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3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slicers/slicer4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_codes\LIDAR_teste\Data\"/>
    </mc:Choice>
  </mc:AlternateContent>
  <xr:revisionPtr revIDLastSave="0" documentId="13_ncr:1_{27D8FF55-A942-4AD6-8D4C-2456CBB6C21C}" xr6:coauthVersionLast="47" xr6:coauthVersionMax="47" xr10:uidLastSave="{00000000-0000-0000-0000-000000000000}"/>
  <bookViews>
    <workbookView xWindow="-23148" yWindow="-108" windowWidth="23256" windowHeight="12456" firstSheet="5" activeTab="10" xr2:uid="{00000000-000D-0000-FFFF-FFFF00000000}"/>
  </bookViews>
  <sheets>
    <sheet name="Planilha11" sheetId="12" r:id="rId1"/>
    <sheet name="Planilha15" sheetId="16" r:id="rId2"/>
    <sheet name="Planilha2" sheetId="18" r:id="rId3"/>
    <sheet name="Planilha3" sheetId="19" r:id="rId4"/>
    <sheet name="Planilha4" sheetId="20" r:id="rId5"/>
    <sheet name="GráficoModelo1" sheetId="21" r:id="rId6"/>
    <sheet name="GraficoModelo2" sheetId="23" r:id="rId7"/>
    <sheet name="GraficoModelo3" sheetId="24" r:id="rId8"/>
    <sheet name="Detalhes1" sheetId="26" r:id="rId9"/>
    <sheet name="Sheet 1" sheetId="1" r:id="rId10"/>
    <sheet name="Planilha1" sheetId="25" r:id="rId11"/>
  </sheets>
  <definedNames>
    <definedName name="SegmentaçãodeDados__VALOR">#N/A</definedName>
    <definedName name="SegmentaçãodeDados_Carbono2_DAP_curtis">#N/A</definedName>
    <definedName name="SegmentaçãodeDados_Carbono2_DAP_linha_reta">#N/A</definedName>
    <definedName name="SegmentaçãodeDados_Carbono2_DAP_parabolico">#N/A</definedName>
    <definedName name="SegmentaçãodeDados_Carbono2_DAP_parabolico_CoefPrev">#N/A</definedName>
    <definedName name="SegmentaçãodeDados_Carbono2_DAP_parabolico_Teste3Anos">#N/A</definedName>
    <definedName name="SegmentaçãodeDados_Carbono2_DAP_stofel">#N/A</definedName>
    <definedName name="SegmentaçãodeDados_Intervalo_de_altura">#N/A</definedName>
    <definedName name="SegmentaçãodeDados_Intervalo_de_altura1">#N/A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6" r:id="rId18"/>
    <pivotCache cacheId="7" r:id="rId19"/>
    <pivotCache cacheId="11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2" i="1"/>
  <c r="T753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</calcChain>
</file>

<file path=xl/sharedStrings.xml><?xml version="1.0" encoding="utf-8"?>
<sst xmlns="http://schemas.openxmlformats.org/spreadsheetml/2006/main" count="186" uniqueCount="66">
  <si>
    <t>treeID</t>
  </si>
  <si>
    <t>V1</t>
  </si>
  <si>
    <t>coords.x1</t>
  </si>
  <si>
    <t>coords.x2</t>
  </si>
  <si>
    <t>coords.x3</t>
  </si>
  <si>
    <t>Altura</t>
  </si>
  <si>
    <t>DAP_parabolico</t>
  </si>
  <si>
    <t>DAP_linha_reta</t>
  </si>
  <si>
    <t>DAP_stofel</t>
  </si>
  <si>
    <t>DAP_curtis</t>
  </si>
  <si>
    <t>DAP_parabolico_CoefPrev</t>
  </si>
  <si>
    <t>DAP_parabolico_Teste3Anos</t>
  </si>
  <si>
    <t>Carbono1_DAP_parabolico</t>
  </si>
  <si>
    <t>Carbono2_DAP_parabolico</t>
  </si>
  <si>
    <t>Carbono3_DAP_parabolico</t>
  </si>
  <si>
    <t>Carbono1_DAP_linha_reta</t>
  </si>
  <si>
    <t>Carbono2_DAP_linha_reta</t>
  </si>
  <si>
    <t>Carbono3_DAP_linha_reta</t>
  </si>
  <si>
    <t>Carbono1_DAP_stofel</t>
  </si>
  <si>
    <t>Carbono2_DAP_stofel</t>
  </si>
  <si>
    <t>Carbono3_DAP_stofel</t>
  </si>
  <si>
    <t>Carbono1_DAP_curtis</t>
  </si>
  <si>
    <t>Carbono2_DAP_curtis</t>
  </si>
  <si>
    <t>Carbono3_DAP_curtis</t>
  </si>
  <si>
    <t>Carbono1_DAP_parabolico_CoefPrev</t>
  </si>
  <si>
    <t>Carbono2_DAP_parabolico_CoefPrev</t>
  </si>
  <si>
    <t>Carbono3_DAP_parabolico_CoefPrev</t>
  </si>
  <si>
    <t>Carbono1_DAP_parabolico_Teste3Anos</t>
  </si>
  <si>
    <t>Carbono2_DAP_parabolico_Teste3Anos</t>
  </si>
  <si>
    <t>Carbono3_DAP_parabolico_Teste3Anos</t>
  </si>
  <si>
    <t>Rótulos de Linha</t>
  </si>
  <si>
    <t>Total Geral</t>
  </si>
  <si>
    <t>Média de Carbono3_DAP_parabolico</t>
  </si>
  <si>
    <t>Média de Carbono2_DAP_parabolico</t>
  </si>
  <si>
    <t>Média de Carbono1_DAP_parabolico</t>
  </si>
  <si>
    <t>Média de Carbono3_DAP_curtis</t>
  </si>
  <si>
    <t>Média de Carbono2_DAP_curtis</t>
  </si>
  <si>
    <t>Média de Carbono1_DAP_curtis</t>
  </si>
  <si>
    <t>Média de Carbono3_DAP_stofel</t>
  </si>
  <si>
    <t>Média de Carbono2_DAP_stofel</t>
  </si>
  <si>
    <t>Média de Carbono1_DAP_stofel</t>
  </si>
  <si>
    <t>Média de Carbono1_DAP_linha_reta</t>
  </si>
  <si>
    <t>Média de Carbono3_DAP_linha_reta</t>
  </si>
  <si>
    <t>Média de Carbono2_DAP_linha_reta</t>
  </si>
  <si>
    <t>Média de Carbono1_DAP_parabolico_CoefPrev</t>
  </si>
  <si>
    <t>Média de Carbono1_DAP_parabolico_Teste3Anos</t>
  </si>
  <si>
    <t>Média de Carbono2_DAP_parabolico_CoefPrev</t>
  </si>
  <si>
    <t>Média de Carbono2_DAP_parabolico_Teste3Anos</t>
  </si>
  <si>
    <t>Média de Carbono3_DAP_parabolico_CoefPrev</t>
  </si>
  <si>
    <t>Média de Carbono3_DAP_parabolico_Teste3Anos</t>
  </si>
  <si>
    <t>Intervalo de altura</t>
  </si>
  <si>
    <t>30 - 35</t>
  </si>
  <si>
    <t>0 - 5</t>
  </si>
  <si>
    <t>10 - 15</t>
  </si>
  <si>
    <t>15 - 20</t>
  </si>
  <si>
    <t>20 - 25</t>
  </si>
  <si>
    <t>25 - 30</t>
  </si>
  <si>
    <t>Intervalo de alturas</t>
  </si>
  <si>
    <t>5 - 10</t>
  </si>
  <si>
    <t>Média de DAP_parabolico</t>
  </si>
  <si>
    <t>Média de DAP_linha_reta</t>
  </si>
  <si>
    <t>Média de DAP_stofel</t>
  </si>
  <si>
    <t>Média de DAP_curtis</t>
  </si>
  <si>
    <t>Média de DAP_parabolico_CoefPrev</t>
  </si>
  <si>
    <t>Média de DAP_parabolico_Teste3Anos</t>
  </si>
  <si>
    <t>Detalhes do Média de DAP_parabolico - Intervalo de altura: 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</si>
</sst>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26" Type="http://schemas.microsoft.com/office/2007/relationships/slicerCache" Target="slicerCaches/slicerCache6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microsoft.com/office/2007/relationships/slicerCache" Target="slicerCaches/slicerCache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29" Type="http://schemas.microsoft.com/office/2007/relationships/slicerCache" Target="slicerCaches/slicerCache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microsoft.com/office/2007/relationships/slicerCache" Target="slicerCaches/slicerCache3.xml"/><Relationship Id="rId28" Type="http://schemas.microsoft.com/office/2007/relationships/slicerCache" Target="slicerCaches/slicerCache8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microsoft.com/office/2007/relationships/slicerCache" Target="slicerCaches/slicerCache2.xml"/><Relationship Id="rId27" Type="http://schemas.microsoft.com/office/2007/relationships/slicerCache" Target="slicerCaches/slicerCache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[InformacoesEucalipto1.xlsx]Planilha11!Tabela dinâmica18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Planilha11!$B$3</c:f>
              <c:strCache>
                <c:ptCount val="1"/>
                <c:pt idx="0">
                  <c:v>Média de Carbono1_DAP_parabolico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Planilha11!$B$4:$B$8</c:f>
              <c:numCache>
                <c:formatCode>General</c:formatCode>
                <c:ptCount val="4"/>
                <c:pt idx="0">
                  <c:v>696.36961422893182</c:v>
                </c:pt>
                <c:pt idx="1">
                  <c:v>395.57252256779384</c:v>
                </c:pt>
                <c:pt idx="2">
                  <c:v>124.24012875268035</c:v>
                </c:pt>
                <c:pt idx="3">
                  <c:v>142.91932572581172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F-4A2C-94E0-E38A6F81BC06}"/>
            </c:ext>
          </c:extLst>
        </c:ser>
        <c:ser>
          <c:idx val="1"/>
          <c:order val="1"/>
          <c:tx>
            <c:strRef>
              <c:f>Planilha11!$C$3</c:f>
              <c:strCache>
                <c:ptCount val="1"/>
                <c:pt idx="0">
                  <c:v>Média de Carbono1_DAP_curtis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Planilha11!$C$4:$C$8</c:f>
              <c:numCache>
                <c:formatCode>General</c:formatCode>
                <c:ptCount val="4"/>
                <c:pt idx="0">
                  <c:v>2061.6177375551347</c:v>
                </c:pt>
                <c:pt idx="1">
                  <c:v>48.238668157317875</c:v>
                </c:pt>
                <c:pt idx="2">
                  <c:v>93.762941563822579</c:v>
                </c:pt>
                <c:pt idx="3">
                  <c:v>151.62321288045044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F-4A2C-94E0-E38A6F81BC06}"/>
            </c:ext>
          </c:extLst>
        </c:ser>
        <c:ser>
          <c:idx val="2"/>
          <c:order val="2"/>
          <c:tx>
            <c:strRef>
              <c:f>Planilha11!$D$3</c:f>
              <c:strCache>
                <c:ptCount val="1"/>
                <c:pt idx="0">
                  <c:v>Média de Carbono1_DAP_linha_reta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Planilha11!$D$4:$D$8</c:f>
              <c:numCache>
                <c:formatCode>General</c:formatCode>
                <c:ptCount val="4"/>
                <c:pt idx="0">
                  <c:v>3.1841523179884379</c:v>
                </c:pt>
                <c:pt idx="1">
                  <c:v>1.4564306052516414</c:v>
                </c:pt>
                <c:pt idx="2">
                  <c:v>97.226483095998177</c:v>
                </c:pt>
                <c:pt idx="3">
                  <c:v>150.84418198647148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CF-4A2C-94E0-E38A6F81BC06}"/>
            </c:ext>
          </c:extLst>
        </c:ser>
        <c:ser>
          <c:idx val="3"/>
          <c:order val="3"/>
          <c:tx>
            <c:strRef>
              <c:f>Planilha11!$E$3</c:f>
              <c:strCache>
                <c:ptCount val="1"/>
                <c:pt idx="0">
                  <c:v>Média de Carbono1_DAP_stofel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Planilha11!$E$4:$E$8</c:f>
              <c:numCache>
                <c:formatCode>General</c:formatCode>
                <c:ptCount val="4"/>
                <c:pt idx="0">
                  <c:v>7.7943536754733464E-2</c:v>
                </c:pt>
                <c:pt idx="1">
                  <c:v>5.0126462716813247</c:v>
                </c:pt>
                <c:pt idx="2">
                  <c:v>99.833478081348986</c:v>
                </c:pt>
                <c:pt idx="3">
                  <c:v>150.92064633939259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CF-4A2C-94E0-E38A6F81BC06}"/>
            </c:ext>
          </c:extLst>
        </c:ser>
        <c:ser>
          <c:idx val="4"/>
          <c:order val="4"/>
          <c:tx>
            <c:strRef>
              <c:f>Planilha11!$F$3</c:f>
              <c:strCache>
                <c:ptCount val="1"/>
                <c:pt idx="0">
                  <c:v>Média de Carbono2_DAP_parabolico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Planilha11!$F$4:$F$8</c:f>
              <c:numCache>
                <c:formatCode>General</c:formatCode>
                <c:ptCount val="4"/>
                <c:pt idx="0">
                  <c:v>800.20472196302785</c:v>
                </c:pt>
                <c:pt idx="1">
                  <c:v>458.14379177245803</c:v>
                </c:pt>
                <c:pt idx="2">
                  <c:v>156.52116458473046</c:v>
                </c:pt>
                <c:pt idx="3">
                  <c:v>176.83703160648119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CF-4A2C-94E0-E38A6F81BC06}"/>
            </c:ext>
          </c:extLst>
        </c:ser>
        <c:ser>
          <c:idx val="5"/>
          <c:order val="5"/>
          <c:tx>
            <c:strRef>
              <c:f>Planilha11!$G$3</c:f>
              <c:strCache>
                <c:ptCount val="1"/>
                <c:pt idx="0">
                  <c:v>Média de Carbono2_DAP_curtis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Planilha11!$G$4:$G$8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119.51136640913782</c:v>
                </c:pt>
                <c:pt idx="3">
                  <c:v>186.5312471812577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CF-4A2C-94E0-E38A6F81BC06}"/>
            </c:ext>
          </c:extLst>
        </c:ser>
        <c:ser>
          <c:idx val="6"/>
          <c:order val="6"/>
          <c:tx>
            <c:strRef>
              <c:f>Planilha11!$H$3</c:f>
              <c:strCache>
                <c:ptCount val="1"/>
                <c:pt idx="0">
                  <c:v>Média de Carbono2_DAP_linha_reta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Planilha11!$H$4:$H$8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124.07694332988756</c:v>
                </c:pt>
                <c:pt idx="3">
                  <c:v>185.66745144425735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CF-4A2C-94E0-E38A6F81BC06}"/>
            </c:ext>
          </c:extLst>
        </c:ser>
        <c:ser>
          <c:idx val="7"/>
          <c:order val="7"/>
          <c:tx>
            <c:strRef>
              <c:f>Planilha11!$I$3</c:f>
              <c:strCache>
                <c:ptCount val="1"/>
                <c:pt idx="0">
                  <c:v>Média de Carbono2_DAP_stofel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Planilha11!$I$4:$I$8</c:f>
              <c:numCache>
                <c:formatCode>General</c:formatCode>
                <c:ptCount val="4"/>
                <c:pt idx="0">
                  <c:v>0.19487871729904527</c:v>
                </c:pt>
                <c:pt idx="1">
                  <c:v>8.5264185339447316</c:v>
                </c:pt>
                <c:pt idx="2">
                  <c:v>127.33677079242105</c:v>
                </c:pt>
                <c:pt idx="3">
                  <c:v>185.75773327840645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5CF-4A2C-94E0-E38A6F81BC06}"/>
            </c:ext>
          </c:extLst>
        </c:ser>
        <c:ser>
          <c:idx val="8"/>
          <c:order val="8"/>
          <c:tx>
            <c:strRef>
              <c:f>Planilha11!$J$3</c:f>
              <c:strCache>
                <c:ptCount val="1"/>
                <c:pt idx="0">
                  <c:v>Média de Carbono3_DAP_parabolico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Planilha11!$J$4:$J$8</c:f>
              <c:numCache>
                <c:formatCode>General</c:formatCode>
                <c:ptCount val="4"/>
                <c:pt idx="0">
                  <c:v>1542.7874419233635</c:v>
                </c:pt>
                <c:pt idx="1">
                  <c:v>950.49909733495485</c:v>
                </c:pt>
                <c:pt idx="2">
                  <c:v>358.79522032563227</c:v>
                </c:pt>
                <c:pt idx="3">
                  <c:v>404.09369540388138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CF-4A2C-94E0-E38A6F81BC06}"/>
            </c:ext>
          </c:extLst>
        </c:ser>
        <c:ser>
          <c:idx val="9"/>
          <c:order val="9"/>
          <c:tx>
            <c:strRef>
              <c:f>Planilha11!$K$3</c:f>
              <c:strCache>
                <c:ptCount val="1"/>
                <c:pt idx="0">
                  <c:v>Média de Carbono3_DAP_curtis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Planilha11!$K$4:$K$8</c:f>
              <c:numCache>
                <c:formatCode>General</c:formatCode>
                <c:ptCount val="4"/>
                <c:pt idx="0">
                  <c:v>3589.9396711486979</c:v>
                </c:pt>
                <c:pt idx="1">
                  <c:v>147.29054310789806</c:v>
                </c:pt>
                <c:pt idx="2">
                  <c:v>277.16261323304542</c:v>
                </c:pt>
                <c:pt idx="3">
                  <c:v>424.74663230804242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5CF-4A2C-94E0-E38A6F81BC06}"/>
            </c:ext>
          </c:extLst>
        </c:ser>
        <c:ser>
          <c:idx val="10"/>
          <c:order val="10"/>
          <c:tx>
            <c:strRef>
              <c:f>Planilha11!$L$3</c:f>
              <c:strCache>
                <c:ptCount val="1"/>
                <c:pt idx="0">
                  <c:v>Média de Carbono3_DAP_linha_reta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Planilha11!$L$4:$L$8</c:f>
              <c:numCache>
                <c:formatCode>General</c:formatCode>
                <c:ptCount val="4"/>
                <c:pt idx="0">
                  <c:v>16.072712910223537</c:v>
                </c:pt>
                <c:pt idx="1">
                  <c:v>7.4075012347457543</c:v>
                </c:pt>
                <c:pt idx="2">
                  <c:v>287.84326471908042</c:v>
                </c:pt>
                <c:pt idx="3">
                  <c:v>422.91111848650371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CF-4A2C-94E0-E38A6F81BC06}"/>
            </c:ext>
          </c:extLst>
        </c:ser>
        <c:ser>
          <c:idx val="11"/>
          <c:order val="11"/>
          <c:tx>
            <c:strRef>
              <c:f>Planilha11!$M$3</c:f>
              <c:strCache>
                <c:ptCount val="1"/>
                <c:pt idx="0">
                  <c:v>Média de Carbono3_DAP_stofel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Planilha11!$A$4:$A$8</c:f>
              <c:strCach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Planilha11!$M$4:$M$8</c:f>
              <c:numCache>
                <c:formatCode>General</c:formatCode>
                <c:ptCount val="4"/>
                <c:pt idx="0">
                  <c:v>0.62760720187099139</c:v>
                </c:pt>
                <c:pt idx="1">
                  <c:v>22.765139241117723</c:v>
                </c:pt>
                <c:pt idx="2">
                  <c:v>295.2146199969448</c:v>
                </c:pt>
                <c:pt idx="3">
                  <c:v>423.10869629477264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CF-4A2C-94E0-E38A6F81B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062079"/>
        <c:axId val="956061119"/>
      </c:barChart>
      <c:catAx>
        <c:axId val="95606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061119"/>
        <c:crosses val="autoZero"/>
        <c:auto val="1"/>
        <c:lblAlgn val="ctr"/>
        <c:lblOffset val="100"/>
        <c:noMultiLvlLbl val="0"/>
      </c:catAx>
      <c:valAx>
        <c:axId val="9560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606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[InformacoesEucalipto1.xlsx]Planilha15!Tabela dinâmica19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Planilha15!$B$3</c:f>
              <c:strCache>
                <c:ptCount val="1"/>
                <c:pt idx="0">
                  <c:v>Média de Carbono1_DAP_parabolico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Planilha15!$B$4:$B$6</c:f>
              <c:numCache>
                <c:formatCode>General</c:formatCode>
                <c:ptCount val="2"/>
                <c:pt idx="0">
                  <c:v>124.24012875268035</c:v>
                </c:pt>
                <c:pt idx="1">
                  <c:v>142.91932572581172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7-4235-9AD4-58CB98A22C5F}"/>
            </c:ext>
          </c:extLst>
        </c:ser>
        <c:ser>
          <c:idx val="1"/>
          <c:order val="1"/>
          <c:tx>
            <c:strRef>
              <c:f>Planilha15!$C$3</c:f>
              <c:strCache>
                <c:ptCount val="1"/>
                <c:pt idx="0">
                  <c:v>Média de Carbono1_DAP_linha_reta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Planilha15!$C$4:$C$6</c:f>
              <c:numCache>
                <c:formatCode>General</c:formatCode>
                <c:ptCount val="2"/>
                <c:pt idx="0">
                  <c:v>97.226483095998177</c:v>
                </c:pt>
                <c:pt idx="1">
                  <c:v>150.84418198647148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7-4235-9AD4-58CB98A22C5F}"/>
            </c:ext>
          </c:extLst>
        </c:ser>
        <c:ser>
          <c:idx val="2"/>
          <c:order val="2"/>
          <c:tx>
            <c:strRef>
              <c:f>Planilha15!$D$3</c:f>
              <c:strCache>
                <c:ptCount val="1"/>
                <c:pt idx="0">
                  <c:v>Média de Carbono1_DAP_stofel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Planilha15!$D$4:$D$6</c:f>
              <c:numCache>
                <c:formatCode>General</c:formatCode>
                <c:ptCount val="2"/>
                <c:pt idx="0">
                  <c:v>99.833478081348986</c:v>
                </c:pt>
                <c:pt idx="1">
                  <c:v>150.92064633939259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7-4235-9AD4-58CB98A22C5F}"/>
            </c:ext>
          </c:extLst>
        </c:ser>
        <c:ser>
          <c:idx val="3"/>
          <c:order val="3"/>
          <c:tx>
            <c:strRef>
              <c:f>Planilha15!$E$3</c:f>
              <c:strCache>
                <c:ptCount val="1"/>
                <c:pt idx="0">
                  <c:v>Média de Carbono1_DAP_curtis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Planilha15!$E$4:$E$6</c:f>
              <c:numCache>
                <c:formatCode>General</c:formatCode>
                <c:ptCount val="2"/>
                <c:pt idx="0">
                  <c:v>93.762941563822579</c:v>
                </c:pt>
                <c:pt idx="1">
                  <c:v>151.62321288045044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17-4235-9AD4-58CB98A22C5F}"/>
            </c:ext>
          </c:extLst>
        </c:ser>
        <c:ser>
          <c:idx val="4"/>
          <c:order val="4"/>
          <c:tx>
            <c:strRef>
              <c:f>Planilha15!$F$3</c:f>
              <c:strCache>
                <c:ptCount val="1"/>
                <c:pt idx="0">
                  <c:v>Média de Carbono2_DAP_parabolico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Planilha15!$F$4:$F$6</c:f>
              <c:numCache>
                <c:formatCode>General</c:formatCode>
                <c:ptCount val="2"/>
                <c:pt idx="0">
                  <c:v>156.52116458473046</c:v>
                </c:pt>
                <c:pt idx="1">
                  <c:v>176.83703160648119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17-4235-9AD4-58CB98A22C5F}"/>
            </c:ext>
          </c:extLst>
        </c:ser>
        <c:ser>
          <c:idx val="5"/>
          <c:order val="5"/>
          <c:tx>
            <c:strRef>
              <c:f>Planilha15!$G$3</c:f>
              <c:strCache>
                <c:ptCount val="1"/>
                <c:pt idx="0">
                  <c:v>Média de Carbono2_DAP_linha_reta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Planilha15!$G$4:$G$6</c:f>
              <c:numCache>
                <c:formatCode>General</c:formatCode>
                <c:ptCount val="2"/>
                <c:pt idx="0">
                  <c:v>124.07694332988756</c:v>
                </c:pt>
                <c:pt idx="1">
                  <c:v>185.66745144425735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17-4235-9AD4-58CB98A22C5F}"/>
            </c:ext>
          </c:extLst>
        </c:ser>
        <c:ser>
          <c:idx val="6"/>
          <c:order val="6"/>
          <c:tx>
            <c:strRef>
              <c:f>Planilha15!$H$3</c:f>
              <c:strCache>
                <c:ptCount val="1"/>
                <c:pt idx="0">
                  <c:v>Média de Carbono2_DAP_stofel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Planilha15!$H$4:$H$6</c:f>
              <c:numCache>
                <c:formatCode>General</c:formatCode>
                <c:ptCount val="2"/>
                <c:pt idx="0">
                  <c:v>127.33677079242105</c:v>
                </c:pt>
                <c:pt idx="1">
                  <c:v>185.75773327840645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17-4235-9AD4-58CB98A22C5F}"/>
            </c:ext>
          </c:extLst>
        </c:ser>
        <c:ser>
          <c:idx val="7"/>
          <c:order val="7"/>
          <c:tx>
            <c:strRef>
              <c:f>Planilha15!$I$3</c:f>
              <c:strCache>
                <c:ptCount val="1"/>
                <c:pt idx="0">
                  <c:v>Média de Carbono2_DAP_curtis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Planilha15!$I$4:$I$6</c:f>
              <c:numCache>
                <c:formatCode>General</c:formatCode>
                <c:ptCount val="2"/>
                <c:pt idx="0">
                  <c:v>119.51136640913782</c:v>
                </c:pt>
                <c:pt idx="1">
                  <c:v>186.5312471812577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17-4235-9AD4-58CB98A22C5F}"/>
            </c:ext>
          </c:extLst>
        </c:ser>
        <c:ser>
          <c:idx val="8"/>
          <c:order val="8"/>
          <c:tx>
            <c:strRef>
              <c:f>Planilha15!$J$3</c:f>
              <c:strCache>
                <c:ptCount val="1"/>
                <c:pt idx="0">
                  <c:v>Média de Carbono3_DAP_parabolico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Planilha15!$J$4:$J$6</c:f>
              <c:numCache>
                <c:formatCode>General</c:formatCode>
                <c:ptCount val="2"/>
                <c:pt idx="0">
                  <c:v>358.79522032563227</c:v>
                </c:pt>
                <c:pt idx="1">
                  <c:v>404.09369540388138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17-4235-9AD4-58CB98A22C5F}"/>
            </c:ext>
          </c:extLst>
        </c:ser>
        <c:ser>
          <c:idx val="9"/>
          <c:order val="9"/>
          <c:tx>
            <c:strRef>
              <c:f>Planilha15!$K$3</c:f>
              <c:strCache>
                <c:ptCount val="1"/>
                <c:pt idx="0">
                  <c:v>Média de Carbono3_DAP_linha_reta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Planilha15!$K$4:$K$6</c:f>
              <c:numCache>
                <c:formatCode>General</c:formatCode>
                <c:ptCount val="2"/>
                <c:pt idx="0">
                  <c:v>287.84326471908042</c:v>
                </c:pt>
                <c:pt idx="1">
                  <c:v>422.91111848650371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17-4235-9AD4-58CB98A22C5F}"/>
            </c:ext>
          </c:extLst>
        </c:ser>
        <c:ser>
          <c:idx val="10"/>
          <c:order val="10"/>
          <c:tx>
            <c:strRef>
              <c:f>Planilha15!$L$3</c:f>
              <c:strCache>
                <c:ptCount val="1"/>
                <c:pt idx="0">
                  <c:v>Média de Carbono3_DAP_stofel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Planilha15!$L$4:$L$6</c:f>
              <c:numCache>
                <c:formatCode>General</c:formatCode>
                <c:ptCount val="2"/>
                <c:pt idx="0">
                  <c:v>295.2146199969448</c:v>
                </c:pt>
                <c:pt idx="1">
                  <c:v>423.10869629477264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17-4235-9AD4-58CB98A22C5F}"/>
            </c:ext>
          </c:extLst>
        </c:ser>
        <c:ser>
          <c:idx val="11"/>
          <c:order val="11"/>
          <c:tx>
            <c:strRef>
              <c:f>Planilha15!$M$3</c:f>
              <c:strCache>
                <c:ptCount val="1"/>
                <c:pt idx="0">
                  <c:v>Média de Carbono3_DAP_curtis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Planilha15!$A$4:$A$6</c:f>
              <c:strCache>
                <c:ptCount val="2"/>
                <c:pt idx="0">
                  <c:v>20</c:v>
                </c:pt>
                <c:pt idx="1">
                  <c:v>30</c:v>
                </c:pt>
              </c:strCache>
            </c:strRef>
          </c:cat>
          <c:val>
            <c:numRef>
              <c:f>Planilha15!$M$4:$M$6</c:f>
              <c:numCache>
                <c:formatCode>General</c:formatCode>
                <c:ptCount val="2"/>
                <c:pt idx="0">
                  <c:v>277.16261323304542</c:v>
                </c:pt>
                <c:pt idx="1">
                  <c:v>424.74663230804242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17-4235-9AD4-58CB98A22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178319"/>
        <c:axId val="1072179279"/>
      </c:barChart>
      <c:catAx>
        <c:axId val="107217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2179279"/>
        <c:crosses val="autoZero"/>
        <c:auto val="1"/>
        <c:lblAlgn val="ctr"/>
        <c:lblOffset val="100"/>
        <c:noMultiLvlLbl val="0"/>
      </c:catAx>
      <c:valAx>
        <c:axId val="10721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217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[InformacoesEucalipto1.xlsx]Planilha2!Tabela dinâmica2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Média de Carbono1_DAP_parabolico_CoefPrev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Planilha2!$A$4:$A$5</c:f>
              <c:strCache>
                <c:ptCount val="1"/>
                <c:pt idx="0">
                  <c:v>10</c:v>
                </c:pt>
              </c:strCache>
            </c:strRef>
          </c:cat>
          <c:val>
            <c:numRef>
              <c:f>Planilha2!$B$4:$B$5</c:f>
              <c:numCache>
                <c:formatCode>General</c:formatCode>
                <c:ptCount val="1"/>
                <c:pt idx="0">
                  <c:v>53.012178996948123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A-416D-BEDC-0DD3B52EA537}"/>
            </c:ext>
          </c:extLst>
        </c:ser>
        <c:ser>
          <c:idx val="1"/>
          <c:order val="1"/>
          <c:tx>
            <c:strRef>
              <c:f>Planilha2!$C$3</c:f>
              <c:strCache>
                <c:ptCount val="1"/>
                <c:pt idx="0">
                  <c:v>Média de Carbono1_DAP_parabolico_Teste3Anos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Planilha2!$A$4:$A$5</c:f>
              <c:strCache>
                <c:ptCount val="1"/>
                <c:pt idx="0">
                  <c:v>10</c:v>
                </c:pt>
              </c:strCache>
            </c:strRef>
          </c:cat>
          <c:val>
            <c:numRef>
              <c:f>Planilha2!$C$4:$C$5</c:f>
              <c:numCache>
                <c:formatCode>General</c:formatCode>
                <c:ptCount val="1"/>
                <c:pt idx="0">
                  <c:v>75.127762853940368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0A-416D-BEDC-0DD3B52EA537}"/>
            </c:ext>
          </c:extLst>
        </c:ser>
        <c:ser>
          <c:idx val="2"/>
          <c:order val="2"/>
          <c:tx>
            <c:strRef>
              <c:f>Planilha2!$D$3</c:f>
              <c:strCache>
                <c:ptCount val="1"/>
                <c:pt idx="0">
                  <c:v>Média de Carbono2_DAP_parabolico_CoefPrev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Planilha2!$A$4:$A$5</c:f>
              <c:strCache>
                <c:ptCount val="1"/>
                <c:pt idx="0">
                  <c:v>10</c:v>
                </c:pt>
              </c:strCache>
            </c:strRef>
          </c:cat>
          <c:val>
            <c:numRef>
              <c:f>Planilha2!$D$4:$D$5</c:f>
              <c:numCache>
                <c:formatCode>General</c:formatCode>
                <c:ptCount val="1"/>
                <c:pt idx="0">
                  <c:v>72.162724131632132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0A-416D-BEDC-0DD3B52EA537}"/>
            </c:ext>
          </c:extLst>
        </c:ser>
        <c:ser>
          <c:idx val="3"/>
          <c:order val="3"/>
          <c:tx>
            <c:strRef>
              <c:f>Planilha2!$E$3</c:f>
              <c:strCache>
                <c:ptCount val="1"/>
                <c:pt idx="0">
                  <c:v>Média de Carbono2_DAP_parabolico_Teste3Anos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Planilha2!$A$4:$A$5</c:f>
              <c:strCache>
                <c:ptCount val="1"/>
                <c:pt idx="0">
                  <c:v>10</c:v>
                </c:pt>
              </c:strCache>
            </c:strRef>
          </c:cat>
          <c:val>
            <c:numRef>
              <c:f>Planilha2!$E$4:$E$5</c:f>
              <c:numCache>
                <c:formatCode>General</c:formatCode>
                <c:ptCount val="1"/>
                <c:pt idx="0">
                  <c:v>98.885320014841867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0A-416D-BEDC-0DD3B52EA537}"/>
            </c:ext>
          </c:extLst>
        </c:ser>
        <c:ser>
          <c:idx val="4"/>
          <c:order val="4"/>
          <c:tx>
            <c:strRef>
              <c:f>Planilha2!$F$3</c:f>
              <c:strCache>
                <c:ptCount val="1"/>
                <c:pt idx="0">
                  <c:v>Média de Carbono3_DAP_parabolico_CoefPrev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Planilha2!$A$4:$A$5</c:f>
              <c:strCache>
                <c:ptCount val="1"/>
                <c:pt idx="0">
                  <c:v>10</c:v>
                </c:pt>
              </c:strCache>
            </c:strRef>
          </c:cat>
          <c:val>
            <c:numRef>
              <c:f>Planilha2!$F$4:$F$5</c:f>
              <c:numCache>
                <c:formatCode>General</c:formatCode>
                <c:ptCount val="1"/>
                <c:pt idx="0">
                  <c:v>170.79929914293103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0A-416D-BEDC-0DD3B52EA537}"/>
            </c:ext>
          </c:extLst>
        </c:ser>
        <c:ser>
          <c:idx val="5"/>
          <c:order val="5"/>
          <c:tx>
            <c:strRef>
              <c:f>Planilha2!$G$3</c:f>
              <c:strCache>
                <c:ptCount val="1"/>
                <c:pt idx="0">
                  <c:v>Média de Carbono3_DAP_parabolico_Teste3Anos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Planilha2!$A$4:$A$5</c:f>
              <c:strCache>
                <c:ptCount val="1"/>
                <c:pt idx="0">
                  <c:v>10</c:v>
                </c:pt>
              </c:strCache>
            </c:strRef>
          </c:cat>
          <c:val>
            <c:numRef>
              <c:f>Planilha2!$G$4:$G$5</c:f>
              <c:numCache>
                <c:formatCode>General</c:formatCode>
                <c:ptCount val="1"/>
                <c:pt idx="0">
                  <c:v>229.25657913110405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0A-416D-BEDC-0DD3B52EA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243232"/>
        <c:axId val="1763244672"/>
      </c:barChart>
      <c:catAx>
        <c:axId val="176324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3244672"/>
        <c:crosses val="autoZero"/>
        <c:auto val="1"/>
        <c:lblAlgn val="ctr"/>
        <c:lblOffset val="100"/>
        <c:noMultiLvlLbl val="0"/>
      </c:catAx>
      <c:valAx>
        <c:axId val="17632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324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[InformacoesEucalipto1.xlsx]Planilha3!Tabela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Média de Carbono1_DAP_parabolico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Planilha3!$B$4:$B$5</c:f>
              <c:numCache>
                <c:formatCode>General</c:formatCode>
                <c:ptCount val="1"/>
                <c:pt idx="0">
                  <c:v>143.19946311996358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3-4EB9-97BB-D2B142D6581C}"/>
            </c:ext>
          </c:extLst>
        </c:ser>
        <c:ser>
          <c:idx val="1"/>
          <c:order val="1"/>
          <c:tx>
            <c:strRef>
              <c:f>Planilha3!$C$3</c:f>
              <c:strCache>
                <c:ptCount val="1"/>
                <c:pt idx="0">
                  <c:v>Média de Carbono1_DAP_stofel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Planilha3!$C$4:$C$5</c:f>
              <c:numCache>
                <c:formatCode>General</c:formatCode>
                <c:ptCount val="1"/>
                <c:pt idx="0">
                  <c:v>151.29392645662836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3-4EB9-97BB-D2B142D6581C}"/>
            </c:ext>
          </c:extLst>
        </c:ser>
        <c:ser>
          <c:idx val="2"/>
          <c:order val="2"/>
          <c:tx>
            <c:strRef>
              <c:f>Planilha3!$D$3</c:f>
              <c:strCache>
                <c:ptCount val="1"/>
                <c:pt idx="0">
                  <c:v>Média de Carbono1_DAP_curtis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Planilha3!$D$4:$D$5</c:f>
              <c:numCache>
                <c:formatCode>General</c:formatCode>
                <c:ptCount val="1"/>
                <c:pt idx="0">
                  <c:v>152.02701268203253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33-4EB9-97BB-D2B142D6581C}"/>
            </c:ext>
          </c:extLst>
        </c:ser>
        <c:ser>
          <c:idx val="3"/>
          <c:order val="3"/>
          <c:tx>
            <c:strRef>
              <c:f>Planilha3!$E$3</c:f>
              <c:strCache>
                <c:ptCount val="1"/>
                <c:pt idx="0">
                  <c:v>Média de Carbono1_DAP_linha_reta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Planilha3!$E$4:$E$5</c:f>
              <c:numCache>
                <c:formatCode>General</c:formatCode>
                <c:ptCount val="1"/>
                <c:pt idx="0">
                  <c:v>151.23034853227662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33-4EB9-97BB-D2B142D6581C}"/>
            </c:ext>
          </c:extLst>
        </c:ser>
        <c:ser>
          <c:idx val="4"/>
          <c:order val="4"/>
          <c:tx>
            <c:strRef>
              <c:f>Planilha3!$F$3</c:f>
              <c:strCache>
                <c:ptCount val="1"/>
                <c:pt idx="0">
                  <c:v>Média de Carbono2_DAP_parabolico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Planilha3!$F$4:$F$5</c:f>
              <c:numCache>
                <c:formatCode>General</c:formatCode>
                <c:ptCount val="1"/>
                <c:pt idx="0">
                  <c:v>177.14738086367643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33-4EB9-97BB-D2B142D6581C}"/>
            </c:ext>
          </c:extLst>
        </c:ser>
        <c:ser>
          <c:idx val="5"/>
          <c:order val="5"/>
          <c:tx>
            <c:strRef>
              <c:f>Planilha3!$G$3</c:f>
              <c:strCache>
                <c:ptCount val="1"/>
                <c:pt idx="0">
                  <c:v>Média de Carbono2_DAP_stofel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Planilha3!$G$4:$G$5</c:f>
              <c:numCache>
                <c:formatCode>General</c:formatCode>
                <c:ptCount val="1"/>
                <c:pt idx="0">
                  <c:v>186.17088563716797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33-4EB9-97BB-D2B142D6581C}"/>
            </c:ext>
          </c:extLst>
        </c:ser>
        <c:ser>
          <c:idx val="6"/>
          <c:order val="6"/>
          <c:tx>
            <c:strRef>
              <c:f>Planilha3!$H$3</c:f>
              <c:strCache>
                <c:ptCount val="1"/>
                <c:pt idx="0">
                  <c:v>Média de Carbono2_DAP_curtis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Planilha3!$H$4:$H$5</c:f>
              <c:numCache>
                <c:formatCode>General</c:formatCode>
                <c:ptCount val="1"/>
                <c:pt idx="0">
                  <c:v>186.97851389474349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33-4EB9-97BB-D2B142D6581C}"/>
            </c:ext>
          </c:extLst>
        </c:ser>
        <c:ser>
          <c:idx val="7"/>
          <c:order val="7"/>
          <c:tx>
            <c:strRef>
              <c:f>Planilha3!$I$3</c:f>
              <c:strCache>
                <c:ptCount val="1"/>
                <c:pt idx="0">
                  <c:v>Média de Carbono2_DAP_linha_reta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Planilha3!$I$4:$I$5</c:f>
              <c:numCache>
                <c:formatCode>General</c:formatCode>
                <c:ptCount val="1"/>
                <c:pt idx="0">
                  <c:v>186.09510626601005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33-4EB9-97BB-D2B142D6581C}"/>
            </c:ext>
          </c:extLst>
        </c:ser>
        <c:ser>
          <c:idx val="8"/>
          <c:order val="8"/>
          <c:tx>
            <c:strRef>
              <c:f>Planilha3!$J$3</c:f>
              <c:strCache>
                <c:ptCount val="1"/>
                <c:pt idx="0">
                  <c:v>Média de Carbono3_DAP_parabolico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Planilha3!$J$4:$J$5</c:f>
              <c:numCache>
                <c:formatCode>General</c:formatCode>
                <c:ptCount val="1"/>
                <c:pt idx="0">
                  <c:v>404.76528709109192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33-4EB9-97BB-D2B142D6581C}"/>
            </c:ext>
          </c:extLst>
        </c:ser>
        <c:ser>
          <c:idx val="9"/>
          <c:order val="9"/>
          <c:tx>
            <c:strRef>
              <c:f>Planilha3!$K$3</c:f>
              <c:strCache>
                <c:ptCount val="1"/>
                <c:pt idx="0">
                  <c:v>Média de Carbono3_DAP_stofel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Planilha3!$K$4:$K$5</c:f>
              <c:numCache>
                <c:formatCode>General</c:formatCode>
                <c:ptCount val="1"/>
                <c:pt idx="0">
                  <c:v>423.99836599755832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33-4EB9-97BB-D2B142D6581C}"/>
            </c:ext>
          </c:extLst>
        </c:ser>
        <c:ser>
          <c:idx val="10"/>
          <c:order val="10"/>
          <c:tx>
            <c:strRef>
              <c:f>Planilha3!$L$3</c:f>
              <c:strCache>
                <c:ptCount val="1"/>
                <c:pt idx="0">
                  <c:v>Média de Carbono3_DAP_curtis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Planilha3!$L$4:$L$5</c:f>
              <c:numCache>
                <c:formatCode>General</c:formatCode>
                <c:ptCount val="1"/>
                <c:pt idx="0">
                  <c:v>425.70908349404186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33-4EB9-97BB-D2B142D6581C}"/>
            </c:ext>
          </c:extLst>
        </c:ser>
        <c:ser>
          <c:idx val="11"/>
          <c:order val="11"/>
          <c:tx>
            <c:strRef>
              <c:f>Planilha3!$M$3</c:f>
              <c:strCache>
                <c:ptCount val="1"/>
                <c:pt idx="0">
                  <c:v>Média de Carbono3_DAP_linha_reta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Planilha3!$A$4:$A$5</c:f>
              <c:strCache>
                <c:ptCount val="1"/>
                <c:pt idx="0">
                  <c:v>35</c:v>
                </c:pt>
              </c:strCache>
            </c:strRef>
          </c:cat>
          <c:val>
            <c:numRef>
              <c:f>Planilha3!$M$4:$M$5</c:f>
              <c:numCache>
                <c:formatCode>General</c:formatCode>
                <c:ptCount val="1"/>
                <c:pt idx="0">
                  <c:v>423.83183200049564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33-4EB9-97BB-D2B142D6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132752"/>
        <c:axId val="670133232"/>
      </c:barChart>
      <c:catAx>
        <c:axId val="67013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133232"/>
        <c:crosses val="autoZero"/>
        <c:auto val="1"/>
        <c:lblAlgn val="ctr"/>
        <c:lblOffset val="100"/>
        <c:noMultiLvlLbl val="0"/>
      </c:catAx>
      <c:valAx>
        <c:axId val="67013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13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[InformacoesEucalipto1.xlsx]Planilha4!Tabela dinâmica4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Planilha4!$B$3</c:f>
              <c:strCache>
                <c:ptCount val="1"/>
                <c:pt idx="0">
                  <c:v>Média de Carbono1_DAP_parabolico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Planilha4!$B$4:$B$5</c:f>
              <c:numCache>
                <c:formatCode>General</c:formatCode>
                <c:ptCount val="1"/>
                <c:pt idx="0">
                  <c:v>142.91932572581172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F-4685-B460-F60BCC641032}"/>
            </c:ext>
          </c:extLst>
        </c:ser>
        <c:ser>
          <c:idx val="1"/>
          <c:order val="1"/>
          <c:tx>
            <c:strRef>
              <c:f>Planilha4!$C$3</c:f>
              <c:strCache>
                <c:ptCount val="1"/>
                <c:pt idx="0">
                  <c:v>Média de Carbono1_DAP_linha_reta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Planilha4!$C$4:$C$5</c:f>
              <c:numCache>
                <c:formatCode>General</c:formatCode>
                <c:ptCount val="1"/>
                <c:pt idx="0">
                  <c:v>150.84418198647148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6F-4685-B460-F60BCC641032}"/>
            </c:ext>
          </c:extLst>
        </c:ser>
        <c:ser>
          <c:idx val="2"/>
          <c:order val="2"/>
          <c:tx>
            <c:strRef>
              <c:f>Planilha4!$D$3</c:f>
              <c:strCache>
                <c:ptCount val="1"/>
                <c:pt idx="0">
                  <c:v>Média de Carbono1_DAP_stofel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Planilha4!$D$4:$D$5</c:f>
              <c:numCache>
                <c:formatCode>General</c:formatCode>
                <c:ptCount val="1"/>
                <c:pt idx="0">
                  <c:v>150.92064633939259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6F-4685-B460-F60BCC641032}"/>
            </c:ext>
          </c:extLst>
        </c:ser>
        <c:ser>
          <c:idx val="3"/>
          <c:order val="3"/>
          <c:tx>
            <c:strRef>
              <c:f>Planilha4!$E$3</c:f>
              <c:strCache>
                <c:ptCount val="1"/>
                <c:pt idx="0">
                  <c:v>Média de Carbono1_DAP_curtis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Planilha4!$E$4:$E$5</c:f>
              <c:numCache>
                <c:formatCode>General</c:formatCode>
                <c:ptCount val="1"/>
                <c:pt idx="0">
                  <c:v>151.62321288045044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6F-4685-B460-F60BCC641032}"/>
            </c:ext>
          </c:extLst>
        </c:ser>
        <c:ser>
          <c:idx val="4"/>
          <c:order val="4"/>
          <c:tx>
            <c:strRef>
              <c:f>Planilha4!$F$3</c:f>
              <c:strCache>
                <c:ptCount val="1"/>
                <c:pt idx="0">
                  <c:v>Média de Carbono2_DAP_parabolico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Planilha4!$F$4:$F$5</c:f>
              <c:numCache>
                <c:formatCode>General</c:formatCode>
                <c:ptCount val="1"/>
                <c:pt idx="0">
                  <c:v>176.83703160648119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6F-4685-B460-F60BCC641032}"/>
            </c:ext>
          </c:extLst>
        </c:ser>
        <c:ser>
          <c:idx val="5"/>
          <c:order val="5"/>
          <c:tx>
            <c:strRef>
              <c:f>Planilha4!$G$3</c:f>
              <c:strCache>
                <c:ptCount val="1"/>
                <c:pt idx="0">
                  <c:v>Média de Carbono2_DAP_linha_reta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Planilha4!$G$4:$G$5</c:f>
              <c:numCache>
                <c:formatCode>General</c:formatCode>
                <c:ptCount val="1"/>
                <c:pt idx="0">
                  <c:v>185.66745144425735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6F-4685-B460-F60BCC641032}"/>
            </c:ext>
          </c:extLst>
        </c:ser>
        <c:ser>
          <c:idx val="6"/>
          <c:order val="6"/>
          <c:tx>
            <c:strRef>
              <c:f>Planilha4!$H$3</c:f>
              <c:strCache>
                <c:ptCount val="1"/>
                <c:pt idx="0">
                  <c:v>Média de Carbono2_DAP_stofel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Planilha4!$H$4:$H$5</c:f>
              <c:numCache>
                <c:formatCode>General</c:formatCode>
                <c:ptCount val="1"/>
                <c:pt idx="0">
                  <c:v>185.75773327840645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6F-4685-B460-F60BCC641032}"/>
            </c:ext>
          </c:extLst>
        </c:ser>
        <c:ser>
          <c:idx val="7"/>
          <c:order val="7"/>
          <c:tx>
            <c:strRef>
              <c:f>Planilha4!$I$3</c:f>
              <c:strCache>
                <c:ptCount val="1"/>
                <c:pt idx="0">
                  <c:v>Média de Carbono2_DAP_curtis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Planilha4!$I$4:$I$5</c:f>
              <c:numCache>
                <c:formatCode>General</c:formatCode>
                <c:ptCount val="1"/>
                <c:pt idx="0">
                  <c:v>186.5312471812577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6F-4685-B460-F60BCC641032}"/>
            </c:ext>
          </c:extLst>
        </c:ser>
        <c:ser>
          <c:idx val="8"/>
          <c:order val="8"/>
          <c:tx>
            <c:strRef>
              <c:f>Planilha4!$J$3</c:f>
              <c:strCache>
                <c:ptCount val="1"/>
                <c:pt idx="0">
                  <c:v>Média de Carbono3_DAP_parabolico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Planilha4!$J$4:$J$5</c:f>
              <c:numCache>
                <c:formatCode>General</c:formatCode>
                <c:ptCount val="1"/>
                <c:pt idx="0">
                  <c:v>404.09369540388138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6F-4685-B460-F60BCC641032}"/>
            </c:ext>
          </c:extLst>
        </c:ser>
        <c:ser>
          <c:idx val="9"/>
          <c:order val="9"/>
          <c:tx>
            <c:strRef>
              <c:f>Planilha4!$K$3</c:f>
              <c:strCache>
                <c:ptCount val="1"/>
                <c:pt idx="0">
                  <c:v>Média de Carbono3_DAP_linha_reta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Planilha4!$K$4:$K$5</c:f>
              <c:numCache>
                <c:formatCode>General</c:formatCode>
                <c:ptCount val="1"/>
                <c:pt idx="0">
                  <c:v>422.91111848650371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6F-4685-B460-F60BCC641032}"/>
            </c:ext>
          </c:extLst>
        </c:ser>
        <c:ser>
          <c:idx val="10"/>
          <c:order val="10"/>
          <c:tx>
            <c:strRef>
              <c:f>Planilha4!$L$3</c:f>
              <c:strCache>
                <c:ptCount val="1"/>
                <c:pt idx="0">
                  <c:v>Média de Carbono3_DAP_stofel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Planilha4!$L$4:$L$5</c:f>
              <c:numCache>
                <c:formatCode>General</c:formatCode>
                <c:ptCount val="1"/>
                <c:pt idx="0">
                  <c:v>423.10869629477264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6F-4685-B460-F60BCC641032}"/>
            </c:ext>
          </c:extLst>
        </c:ser>
        <c:ser>
          <c:idx val="11"/>
          <c:order val="11"/>
          <c:tx>
            <c:strRef>
              <c:f>Planilha4!$M$3</c:f>
              <c:strCache>
                <c:ptCount val="1"/>
                <c:pt idx="0">
                  <c:v>Média de Carbono3_DAP_curtis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Planilha4!$A$4:$A$5</c:f>
              <c:strCache>
                <c:ptCount val="1"/>
                <c:pt idx="0">
                  <c:v>30 - 35</c:v>
                </c:pt>
              </c:strCache>
            </c:strRef>
          </c:cat>
          <c:val>
            <c:numRef>
              <c:f>Planilha4!$M$4:$M$5</c:f>
              <c:numCache>
                <c:formatCode>General</c:formatCode>
                <c:ptCount val="1"/>
                <c:pt idx="0">
                  <c:v>424.74663230804242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6F-4685-B460-F60BCC641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666928"/>
        <c:axId val="671676048"/>
      </c:barChart>
      <c:catAx>
        <c:axId val="67166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1676048"/>
        <c:crosses val="autoZero"/>
        <c:auto val="1"/>
        <c:lblAlgn val="ctr"/>
        <c:lblOffset val="100"/>
        <c:noMultiLvlLbl val="0"/>
      </c:catAx>
      <c:valAx>
        <c:axId val="6716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166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[InformacoesEucalipto1.xlsx]GráficoModelo1!Tabela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GráficoModelo1!$B$3</c:f>
              <c:strCache>
                <c:ptCount val="1"/>
                <c:pt idx="0">
                  <c:v>Média de Carbono1_DAP_parabolico_Teste3Anos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GráficoModelo1!$A$4:$A$10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GráficoModelo1!$B$4:$B$10</c:f>
              <c:numCache>
                <c:formatCode>General</c:formatCode>
                <c:ptCount val="6"/>
                <c:pt idx="0">
                  <c:v>0.25340858154518964</c:v>
                </c:pt>
                <c:pt idx="1">
                  <c:v>8.230894820113118</c:v>
                </c:pt>
                <c:pt idx="2">
                  <c:v>29.75798437474781</c:v>
                </c:pt>
                <c:pt idx="3">
                  <c:v>93.552202896438601</c:v>
                </c:pt>
                <c:pt idx="4">
                  <c:v>403.30849700755078</c:v>
                </c:pt>
                <c:pt idx="5">
                  <c:v>543.71281141298027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4-437C-90F9-0702F2AE433F}"/>
            </c:ext>
          </c:extLst>
        </c:ser>
        <c:ser>
          <c:idx val="1"/>
          <c:order val="1"/>
          <c:tx>
            <c:strRef>
              <c:f>GráficoModelo1!$C$3</c:f>
              <c:strCache>
                <c:ptCount val="1"/>
                <c:pt idx="0">
                  <c:v>Média de Carbono1_DAP_parabolico_CoefPrev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GráficoModelo1!$A$4:$A$10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GráficoModelo1!$C$4:$C$10</c:f>
              <c:numCache>
                <c:formatCode>General</c:formatCode>
                <c:ptCount val="6"/>
                <c:pt idx="0">
                  <c:v>0.17116795031648149</c:v>
                </c:pt>
                <c:pt idx="1">
                  <c:v>6.0288553102826841</c:v>
                </c:pt>
                <c:pt idx="2">
                  <c:v>21.394884300080292</c:v>
                </c:pt>
                <c:pt idx="3">
                  <c:v>65.907688070522553</c:v>
                </c:pt>
                <c:pt idx="4">
                  <c:v>276.73759437389845</c:v>
                </c:pt>
                <c:pt idx="5">
                  <c:v>371.17739494919067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4-437C-90F9-0702F2AE433F}"/>
            </c:ext>
          </c:extLst>
        </c:ser>
        <c:ser>
          <c:idx val="2"/>
          <c:order val="2"/>
          <c:tx>
            <c:strRef>
              <c:f>GráficoModelo1!$D$3</c:f>
              <c:strCache>
                <c:ptCount val="1"/>
                <c:pt idx="0">
                  <c:v>Média de Carbono1_DAP_curtis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GráficoModelo1!$A$4:$A$10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GráficoModelo1!$D$4:$D$10</c:f>
              <c:numCache>
                <c:formatCode>General</c:formatCode>
                <c:ptCount val="6"/>
                <c:pt idx="0">
                  <c:v>4280.1522570892548</c:v>
                </c:pt>
                <c:pt idx="1">
                  <c:v>92.79184475070916</c:v>
                </c:pt>
                <c:pt idx="2">
                  <c:v>8.7981511730042641</c:v>
                </c:pt>
                <c:pt idx="3">
                  <c:v>7.6738366570297156</c:v>
                </c:pt>
                <c:pt idx="4">
                  <c:v>109.41550609233035</c:v>
                </c:pt>
                <c:pt idx="5">
                  <c:v>151.62321288045044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D4-437C-90F9-0702F2AE433F}"/>
            </c:ext>
          </c:extLst>
        </c:ser>
        <c:ser>
          <c:idx val="3"/>
          <c:order val="3"/>
          <c:tx>
            <c:strRef>
              <c:f>GráficoModelo1!$E$3</c:f>
              <c:strCache>
                <c:ptCount val="1"/>
                <c:pt idx="0">
                  <c:v>Média de Carbono1_DAP_stofel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GráficoModelo1!$A$4:$A$10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GráficoModelo1!$E$4:$E$10</c:f>
              <c:numCache>
                <c:formatCode>General</c:formatCode>
                <c:ptCount val="6"/>
                <c:pt idx="0">
                  <c:v>2.4026541830927815E-3</c:v>
                </c:pt>
                <c:pt idx="1">
                  <c:v>1.7559966866583838</c:v>
                </c:pt>
                <c:pt idx="2">
                  <c:v>7.8955819698983598</c:v>
                </c:pt>
                <c:pt idx="3">
                  <c:v>26.525558406081252</c:v>
                </c:pt>
                <c:pt idx="4">
                  <c:v>113.16219074957949</c:v>
                </c:pt>
                <c:pt idx="5">
                  <c:v>150.92064633939259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D4-437C-90F9-0702F2AE433F}"/>
            </c:ext>
          </c:extLst>
        </c:ser>
        <c:ser>
          <c:idx val="4"/>
          <c:order val="4"/>
          <c:tx>
            <c:strRef>
              <c:f>GráficoModelo1!$F$3</c:f>
              <c:strCache>
                <c:ptCount val="1"/>
                <c:pt idx="0">
                  <c:v>Média de Carbono1_DAP_linha_reta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GráficoModelo1!$A$4:$A$10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GráficoModelo1!$F$4:$F$10</c:f>
              <c:numCache>
                <c:formatCode>General</c:formatCode>
                <c:ptCount val="6"/>
                <c:pt idx="0">
                  <c:v>3.6883735385774399</c:v>
                </c:pt>
                <c:pt idx="1">
                  <c:v>0.22125994002975397</c:v>
                </c:pt>
                <c:pt idx="2">
                  <c:v>2.5498603744644597</c:v>
                </c:pt>
                <c:pt idx="3">
                  <c:v>19.21677172013986</c:v>
                </c:pt>
                <c:pt idx="4">
                  <c:v>111.4100669825178</c:v>
                </c:pt>
                <c:pt idx="5">
                  <c:v>150.84418198647148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D4-437C-90F9-0702F2AE433F}"/>
            </c:ext>
          </c:extLst>
        </c:ser>
        <c:ser>
          <c:idx val="5"/>
          <c:order val="5"/>
          <c:tx>
            <c:strRef>
              <c:f>GráficoModelo1!$G$3</c:f>
              <c:strCache>
                <c:ptCount val="1"/>
                <c:pt idx="0">
                  <c:v>Média de Carbono1_DAP_parabolico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GráficoModelo1!$A$4:$A$10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GráficoModelo1!$G$4:$G$10</c:f>
              <c:numCache>
                <c:formatCode>General</c:formatCode>
                <c:ptCount val="6"/>
                <c:pt idx="0">
                  <c:v>603.00296772523654</c:v>
                </c:pt>
                <c:pt idx="1">
                  <c:v>512.74926707067107</c:v>
                </c:pt>
                <c:pt idx="2">
                  <c:v>291.84228972918072</c:v>
                </c:pt>
                <c:pt idx="3">
                  <c:v>151.74081941285959</c:v>
                </c:pt>
                <c:pt idx="4">
                  <c:v>119.2400031781023</c:v>
                </c:pt>
                <c:pt idx="5">
                  <c:v>142.91932572581172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D4-437C-90F9-0702F2AE4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768560"/>
        <c:axId val="1064756080"/>
      </c:barChart>
      <c:catAx>
        <c:axId val="106476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4756080"/>
        <c:crosses val="autoZero"/>
        <c:auto val="1"/>
        <c:lblAlgn val="ctr"/>
        <c:lblOffset val="100"/>
        <c:noMultiLvlLbl val="0"/>
      </c:catAx>
      <c:valAx>
        <c:axId val="10647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476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[InformacoesEucalipto1.xlsx]GraficoModelo2!Tabela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GraficoModelo2!$B$3</c:f>
              <c:strCache>
                <c:ptCount val="1"/>
                <c:pt idx="0">
                  <c:v>Média de Carbono2_DAP_parabolico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GraficoModelo2!$A$4:$A$9</c:f>
              <c:strCache>
                <c:ptCount val="5"/>
                <c:pt idx="0">
                  <c:v>0 - 5</c:v>
                </c:pt>
                <c:pt idx="1">
                  <c:v>10 - 15</c:v>
                </c:pt>
                <c:pt idx="2">
                  <c:v>20 - 25</c:v>
                </c:pt>
                <c:pt idx="3">
                  <c:v>25 - 30</c:v>
                </c:pt>
                <c:pt idx="4">
                  <c:v>30 - 35</c:v>
                </c:pt>
              </c:strCache>
            </c:strRef>
          </c:cat>
          <c:val>
            <c:numRef>
              <c:f>GraficoModelo2!$B$4:$B$9</c:f>
              <c:numCache>
                <c:formatCode>General</c:formatCode>
                <c:ptCount val="5"/>
                <c:pt idx="0">
                  <c:v>718.38718090794646</c:v>
                </c:pt>
                <c:pt idx="1">
                  <c:v>584.67721832219604</c:v>
                </c:pt>
                <c:pt idx="2">
                  <c:v>189.52157648207384</c:v>
                </c:pt>
                <c:pt idx="3">
                  <c:v>150.52108969430441</c:v>
                </c:pt>
                <c:pt idx="4">
                  <c:v>176.83703160648119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B-4CC5-A196-C0719ACFA5B0}"/>
            </c:ext>
          </c:extLst>
        </c:ser>
        <c:ser>
          <c:idx val="1"/>
          <c:order val="1"/>
          <c:tx>
            <c:strRef>
              <c:f>GraficoModelo2!$C$3</c:f>
              <c:strCache>
                <c:ptCount val="1"/>
                <c:pt idx="0">
                  <c:v>Média de Carbono2_DAP_linha_reta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GraficoModelo2!$A$4:$A$9</c:f>
              <c:strCache>
                <c:ptCount val="5"/>
                <c:pt idx="0">
                  <c:v>0 - 5</c:v>
                </c:pt>
                <c:pt idx="1">
                  <c:v>10 - 15</c:v>
                </c:pt>
                <c:pt idx="2">
                  <c:v>20 - 25</c:v>
                </c:pt>
                <c:pt idx="3">
                  <c:v>25 - 30</c:v>
                </c:pt>
                <c:pt idx="4">
                  <c:v>30 - 35</c:v>
                </c:pt>
              </c:strCache>
            </c:strRef>
          </c:cat>
          <c:val>
            <c:numRef>
              <c:f>GraficoModelo2!$C$4:$C$9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28.965787767965896</c:v>
                </c:pt>
                <c:pt idx="3">
                  <c:v>141.36988070478236</c:v>
                </c:pt>
                <c:pt idx="4">
                  <c:v>185.66745144425735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B-4CC5-A196-C0719ACFA5B0}"/>
            </c:ext>
          </c:extLst>
        </c:ser>
        <c:ser>
          <c:idx val="2"/>
          <c:order val="2"/>
          <c:tx>
            <c:strRef>
              <c:f>GraficoModelo2!$D$3</c:f>
              <c:strCache>
                <c:ptCount val="1"/>
                <c:pt idx="0">
                  <c:v>Média de Carbono2_DAP_stofel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GraficoModelo2!$A$4:$A$9</c:f>
              <c:strCache>
                <c:ptCount val="5"/>
                <c:pt idx="0">
                  <c:v>0 - 5</c:v>
                </c:pt>
                <c:pt idx="1">
                  <c:v>10 - 15</c:v>
                </c:pt>
                <c:pt idx="2">
                  <c:v>20 - 25</c:v>
                </c:pt>
                <c:pt idx="3">
                  <c:v>25 - 30</c:v>
                </c:pt>
                <c:pt idx="4">
                  <c:v>30 - 35</c:v>
                </c:pt>
              </c:strCache>
            </c:strRef>
          </c:cat>
          <c:val>
            <c:numRef>
              <c:f>GraficoModelo2!$D$4:$D$9</c:f>
              <c:numCache>
                <c:formatCode>General</c:formatCode>
                <c:ptCount val="5"/>
                <c:pt idx="0">
                  <c:v>8.7979028437661852E-3</c:v>
                </c:pt>
                <c:pt idx="1">
                  <c:v>3.3888911635867118</c:v>
                </c:pt>
                <c:pt idx="2">
                  <c:v>38.93431236998066</c:v>
                </c:pt>
                <c:pt idx="3">
                  <c:v>143.40994505104655</c:v>
                </c:pt>
                <c:pt idx="4">
                  <c:v>185.75773327840645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7B-4CC5-A196-C0719ACFA5B0}"/>
            </c:ext>
          </c:extLst>
        </c:ser>
        <c:ser>
          <c:idx val="3"/>
          <c:order val="3"/>
          <c:tx>
            <c:strRef>
              <c:f>GraficoModelo2!$E$3</c:f>
              <c:strCache>
                <c:ptCount val="1"/>
                <c:pt idx="0">
                  <c:v>Média de Carbono2_DAP_curtis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GraficoModelo2!$A$4:$A$9</c:f>
              <c:strCache>
                <c:ptCount val="5"/>
                <c:pt idx="0">
                  <c:v>0 - 5</c:v>
                </c:pt>
                <c:pt idx="1">
                  <c:v>10 - 15</c:v>
                </c:pt>
                <c:pt idx="2">
                  <c:v>20 - 25</c:v>
                </c:pt>
                <c:pt idx="3">
                  <c:v>25 - 30</c:v>
                </c:pt>
                <c:pt idx="4">
                  <c:v>30 - 35</c:v>
                </c:pt>
              </c:strCache>
            </c:strRef>
          </c:cat>
          <c:val>
            <c:numRef>
              <c:f>GraficoModelo2!$E$4:$E$9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12.237359872071409</c:v>
                </c:pt>
                <c:pt idx="3">
                  <c:v>139.01573123405896</c:v>
                </c:pt>
                <c:pt idx="4">
                  <c:v>186.5312471812577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7B-4CC5-A196-C0719ACFA5B0}"/>
            </c:ext>
          </c:extLst>
        </c:ser>
        <c:ser>
          <c:idx val="4"/>
          <c:order val="4"/>
          <c:tx>
            <c:strRef>
              <c:f>GraficoModelo2!$F$3</c:f>
              <c:strCache>
                <c:ptCount val="1"/>
                <c:pt idx="0">
                  <c:v>Média de Carbono2_DAP_parabolico_CoefPrev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GraficoModelo2!$A$4:$A$9</c:f>
              <c:strCache>
                <c:ptCount val="5"/>
                <c:pt idx="0">
                  <c:v>0 - 5</c:v>
                </c:pt>
                <c:pt idx="1">
                  <c:v>10 - 15</c:v>
                </c:pt>
                <c:pt idx="2">
                  <c:v>20 - 25</c:v>
                </c:pt>
                <c:pt idx="3">
                  <c:v>25 - 30</c:v>
                </c:pt>
                <c:pt idx="4">
                  <c:v>30 - 35</c:v>
                </c:pt>
              </c:strCache>
            </c:strRef>
          </c:cat>
          <c:val>
            <c:numRef>
              <c:f>GraficoModelo2!$F$4:$F$9</c:f>
              <c:numCache>
                <c:formatCode>General</c:formatCode>
                <c:ptCount val="5"/>
                <c:pt idx="0">
                  <c:v>0.43817458092794087</c:v>
                </c:pt>
                <c:pt idx="1">
                  <c:v>10.394144974642247</c:v>
                </c:pt>
                <c:pt idx="2">
                  <c:v>88.775430417935169</c:v>
                </c:pt>
                <c:pt idx="3">
                  <c:v>322.20740708492951</c:v>
                </c:pt>
                <c:pt idx="4">
                  <c:v>419.49845926619793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7B-4CC5-A196-C0719ACFA5B0}"/>
            </c:ext>
          </c:extLst>
        </c:ser>
        <c:ser>
          <c:idx val="5"/>
          <c:order val="5"/>
          <c:tx>
            <c:strRef>
              <c:f>GraficoModelo2!$G$3</c:f>
              <c:strCache>
                <c:ptCount val="1"/>
                <c:pt idx="0">
                  <c:v>Média de Carbono2_DAP_parabolico_Teste3Anos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GraficoModelo2!$A$4:$A$9</c:f>
              <c:strCache>
                <c:ptCount val="5"/>
                <c:pt idx="0">
                  <c:v>0 - 5</c:v>
                </c:pt>
                <c:pt idx="1">
                  <c:v>10 - 15</c:v>
                </c:pt>
                <c:pt idx="2">
                  <c:v>20 - 25</c:v>
                </c:pt>
                <c:pt idx="3">
                  <c:v>25 - 30</c:v>
                </c:pt>
                <c:pt idx="4">
                  <c:v>30 - 35</c:v>
                </c:pt>
              </c:strCache>
            </c:strRef>
          </c:cat>
          <c:val>
            <c:numRef>
              <c:f>GraficoModelo2!$G$4:$G$9</c:f>
              <c:numCache>
                <c:formatCode>General</c:formatCode>
                <c:ptCount val="5"/>
                <c:pt idx="0">
                  <c:v>0.62573789282649772</c:v>
                </c:pt>
                <c:pt idx="1">
                  <c:v>13.7766717436488</c:v>
                </c:pt>
                <c:pt idx="2">
                  <c:v>121.88010587467548</c:v>
                </c:pt>
                <c:pt idx="3">
                  <c:v>453.09471766475457</c:v>
                </c:pt>
                <c:pt idx="4">
                  <c:v>592.65088943883518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7B-4CC5-A196-C0719ACFA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586624"/>
        <c:axId val="1131567904"/>
      </c:barChart>
      <c:catAx>
        <c:axId val="113158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1567904"/>
        <c:crosses val="autoZero"/>
        <c:auto val="1"/>
        <c:lblAlgn val="ctr"/>
        <c:lblOffset val="100"/>
        <c:noMultiLvlLbl val="0"/>
      </c:catAx>
      <c:valAx>
        <c:axId val="11315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158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[InformacoesEucalipto1.xlsx]GraficoModelo3!Tabela dinâmica4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GraficoModelo3!$B$3</c:f>
              <c:strCache>
                <c:ptCount val="1"/>
                <c:pt idx="0">
                  <c:v>Média de Carbono3_DAP_parabolico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GraficoModelo3!$A$4:$A$10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GraficoModelo3!$B$4:$B$10</c:f>
              <c:numCache>
                <c:formatCode>General</c:formatCode>
                <c:ptCount val="6"/>
                <c:pt idx="0">
                  <c:v>1364.9113677529024</c:v>
                </c:pt>
                <c:pt idx="1">
                  <c:v>1190.7186322619064</c:v>
                </c:pt>
                <c:pt idx="2">
                  <c:v>737.8457385471612</c:v>
                </c:pt>
                <c:pt idx="3">
                  <c:v>424.75618987958012</c:v>
                </c:pt>
                <c:pt idx="4">
                  <c:v>346.80231677036892</c:v>
                </c:pt>
                <c:pt idx="5">
                  <c:v>404.09369540388138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7-47B1-9961-F65F156E5739}"/>
            </c:ext>
          </c:extLst>
        </c:ser>
        <c:ser>
          <c:idx val="1"/>
          <c:order val="1"/>
          <c:tx>
            <c:strRef>
              <c:f>GraficoModelo3!$C$3</c:f>
              <c:strCache>
                <c:ptCount val="1"/>
                <c:pt idx="0">
                  <c:v>Média de Carbono3_DAP_linha_reta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GraficoModelo3!$A$4:$A$10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GraficoModelo3!$C$4:$C$10</c:f>
              <c:numCache>
                <c:formatCode>General</c:formatCode>
                <c:ptCount val="6"/>
                <c:pt idx="0">
                  <c:v>18.268169449389433</c:v>
                </c:pt>
                <c:pt idx="1">
                  <c:v>1.4717542477441155</c:v>
                </c:pt>
                <c:pt idx="2">
                  <c:v>12.662096928157034</c:v>
                </c:pt>
                <c:pt idx="3">
                  <c:v>73.132736710438252</c:v>
                </c:pt>
                <c:pt idx="4">
                  <c:v>326.88154253883351</c:v>
                </c:pt>
                <c:pt idx="5">
                  <c:v>422.91111848650371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7-47B1-9961-F65F156E5739}"/>
            </c:ext>
          </c:extLst>
        </c:ser>
        <c:ser>
          <c:idx val="2"/>
          <c:order val="2"/>
          <c:tx>
            <c:strRef>
              <c:f>GraficoModelo3!$D$3</c:f>
              <c:strCache>
                <c:ptCount val="1"/>
                <c:pt idx="0">
                  <c:v>Média de Carbono3_DAP_stofel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GraficoModelo3!$A$4:$A$10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GraficoModelo3!$D$4:$D$10</c:f>
              <c:numCache>
                <c:formatCode>General</c:formatCode>
                <c:ptCount val="6"/>
                <c:pt idx="0">
                  <c:v>3.409576943021906E-2</c:v>
                </c:pt>
                <c:pt idx="1">
                  <c:v>9.6083101922094194</c:v>
                </c:pt>
                <c:pt idx="2">
                  <c:v>34.41216823523326</c:v>
                </c:pt>
                <c:pt idx="3">
                  <c:v>96.619638644192449</c:v>
                </c:pt>
                <c:pt idx="4">
                  <c:v>331.32279842471809</c:v>
                </c:pt>
                <c:pt idx="5">
                  <c:v>423.10869629477264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7-47B1-9961-F65F156E5739}"/>
            </c:ext>
          </c:extLst>
        </c:ser>
        <c:ser>
          <c:idx val="3"/>
          <c:order val="3"/>
          <c:tx>
            <c:strRef>
              <c:f>GraficoModelo3!$E$3</c:f>
              <c:strCache>
                <c:ptCount val="1"/>
                <c:pt idx="0">
                  <c:v>Média de Carbono3_DAP_curtis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GraficoModelo3!$A$4:$A$10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GraficoModelo3!$E$4:$E$10</c:f>
              <c:numCache>
                <c:formatCode>General</c:formatCode>
                <c:ptCount val="6"/>
                <c:pt idx="0">
                  <c:v>6982.3768810222073</c:v>
                </c:pt>
                <c:pt idx="1">
                  <c:v>274.32246701221817</c:v>
                </c:pt>
                <c:pt idx="2">
                  <c:v>34.836053094237691</c:v>
                </c:pt>
                <c:pt idx="3">
                  <c:v>32.108977369577246</c:v>
                </c:pt>
                <c:pt idx="4">
                  <c:v>321.71781975367583</c:v>
                </c:pt>
                <c:pt idx="5">
                  <c:v>424.74663230804242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07-47B1-9961-F65F156E5739}"/>
            </c:ext>
          </c:extLst>
        </c:ser>
        <c:ser>
          <c:idx val="4"/>
          <c:order val="4"/>
          <c:tx>
            <c:strRef>
              <c:f>GraficoModelo3!$F$3</c:f>
              <c:strCache>
                <c:ptCount val="1"/>
                <c:pt idx="0">
                  <c:v>Média de Carbono3_DAP_parabolico_CoefPrev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GraficoModelo3!$A$4:$A$10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GraficoModelo3!$F$4:$F$10</c:f>
              <c:numCache>
                <c:formatCode>General</c:formatCode>
                <c:ptCount val="6"/>
                <c:pt idx="0">
                  <c:v>1.3435009439659999</c:v>
                </c:pt>
                <c:pt idx="1">
                  <c:v>27.456949010246351</c:v>
                </c:pt>
                <c:pt idx="2">
                  <c:v>80.223555824785493</c:v>
                </c:pt>
                <c:pt idx="3">
                  <c:v>208.87881790327614</c:v>
                </c:pt>
                <c:pt idx="4">
                  <c:v>706.35221591084508</c:v>
                </c:pt>
                <c:pt idx="5">
                  <c:v>906.3639461165867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07-47B1-9961-F65F156E5739}"/>
            </c:ext>
          </c:extLst>
        </c:ser>
        <c:ser>
          <c:idx val="5"/>
          <c:order val="5"/>
          <c:tx>
            <c:strRef>
              <c:f>GraficoModelo3!$G$3</c:f>
              <c:strCache>
                <c:ptCount val="1"/>
                <c:pt idx="0">
                  <c:v>Média de Carbono3_DAP_parabolico_Teste3Anos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GraficoModelo3!$A$4:$A$10</c:f>
              <c:strCache>
                <c:ptCount val="6"/>
                <c:pt idx="0">
                  <c:v>0 - 5</c:v>
                </c:pt>
                <c:pt idx="1">
                  <c:v>10 - 15</c:v>
                </c:pt>
                <c:pt idx="2">
                  <c:v>15 - 20</c:v>
                </c:pt>
                <c:pt idx="3">
                  <c:v>20 - 25</c:v>
                </c:pt>
                <c:pt idx="4">
                  <c:v>25 - 30</c:v>
                </c:pt>
                <c:pt idx="5">
                  <c:v>30 - 35</c:v>
                </c:pt>
              </c:strCache>
            </c:strRef>
          </c:cat>
          <c:val>
            <c:numRef>
              <c:f>GraficoModelo3!$G$4:$G$10</c:f>
              <c:numCache>
                <c:formatCode>General</c:formatCode>
                <c:ptCount val="6"/>
                <c:pt idx="0">
                  <c:v>1.8752790285276186</c:v>
                </c:pt>
                <c:pt idx="1">
                  <c:v>35.732207548449828</c:v>
                </c:pt>
                <c:pt idx="2">
                  <c:v>106.0402628556955</c:v>
                </c:pt>
                <c:pt idx="3">
                  <c:v>280.92237422831624</c:v>
                </c:pt>
                <c:pt idx="4">
                  <c:v>971.56735815948571</c:v>
                </c:pt>
                <c:pt idx="5">
                  <c:v>1252.1084371092402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07-47B1-9961-F65F156E5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7316624"/>
        <c:axId val="1137331984"/>
      </c:barChart>
      <c:catAx>
        <c:axId val="113731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31984"/>
        <c:crosses val="autoZero"/>
        <c:auto val="1"/>
        <c:lblAlgn val="ctr"/>
        <c:lblOffset val="100"/>
        <c:noMultiLvlLbl val="0"/>
      </c:catAx>
      <c:valAx>
        <c:axId val="11373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1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2185147</xdr:colOff>
      <xdr:row>12</xdr:row>
      <xdr:rowOff>0</xdr:rowOff>
    </xdr:from>
    <xdr:to>
      <xdr:col>7</xdr:col>
      <xdr:colOff>1030941</xdr:colOff>
      <xdr:row>45</xdr:row>
      <xdr:rowOff>100853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24E9872-5EAF-E971-39BC-ECCEA819A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7</xdr:row>
      <xdr:rowOff>57150</xdr:rowOff>
    </xdr:from>
    <xdr:to>
      <xdr:col>12</xdr:col>
      <xdr:colOff>1800224</xdr:colOff>
      <xdr:row>38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E21FA1-089C-1285-E2F7-94B9051A7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1095375</xdr:colOff>
      <xdr:row>11</xdr:row>
      <xdr:rowOff>52387</xdr:rowOff>
    </xdr:from>
    <xdr:to>
      <xdr:col>7</xdr:col>
      <xdr:colOff>247649</xdr:colOff>
      <xdr:row>34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8D3A13-8D9E-AFC6-AD04-0E294D3AC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1552575</xdr:colOff>
      <xdr:row>11</xdr:row>
      <xdr:rowOff>104775</xdr:rowOff>
    </xdr:from>
    <xdr:to>
      <xdr:col>4</xdr:col>
      <xdr:colOff>476250</xdr:colOff>
      <xdr:row>24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#VALOR!">
              <a:extLst>
                <a:ext uri="{FF2B5EF4-FFF2-40B4-BE49-F238E27FC236}">
                  <a16:creationId xmlns:a16="http://schemas.microsoft.com/office/drawing/2014/main" id="{0BF22CD4-2628-B72B-7394-D8E671F1EC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#VALOR!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5850" y="22002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1781174</xdr:colOff>
      <xdr:row>13</xdr:row>
      <xdr:rowOff>33336</xdr:rowOff>
    </xdr:from>
    <xdr:to>
      <xdr:col>12</xdr:col>
      <xdr:colOff>486103</xdr:colOff>
      <xdr:row>34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6E8079-91A9-2952-4DEB-D42CC80AE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1938173</xdr:colOff>
      <xdr:row>16</xdr:row>
      <xdr:rowOff>74558</xdr:rowOff>
    </xdr:from>
    <xdr:to>
      <xdr:col>8</xdr:col>
      <xdr:colOff>1802853</xdr:colOff>
      <xdr:row>29</xdr:row>
      <xdr:rowOff>122183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ntervalo de altura">
              <a:extLst>
                <a:ext uri="{FF2B5EF4-FFF2-40B4-BE49-F238E27FC236}">
                  <a16:creationId xmlns:a16="http://schemas.microsoft.com/office/drawing/2014/main" id="{9D1C7D5B-5136-B954-A0F8-60DACE52D6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tervalo de altu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03794" y="3122558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14</xdr:row>
      <xdr:rowOff>76200</xdr:rowOff>
    </xdr:from>
    <xdr:to>
      <xdr:col>14</xdr:col>
      <xdr:colOff>9524</xdr:colOff>
      <xdr:row>41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1EED87-653E-434D-332F-129E9AAAD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361950</xdr:colOff>
      <xdr:row>14</xdr:row>
      <xdr:rowOff>180975</xdr:rowOff>
    </xdr:from>
    <xdr:to>
      <xdr:col>9</xdr:col>
      <xdr:colOff>228600</xdr:colOff>
      <xdr:row>28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ntervalo de altura 1">
              <a:extLst>
                <a:ext uri="{FF2B5EF4-FFF2-40B4-BE49-F238E27FC236}">
                  <a16:creationId xmlns:a16="http://schemas.microsoft.com/office/drawing/2014/main" id="{FBD46F12-ACE4-7B93-92F1-402214ECEE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tervalo de altur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73500" y="2847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17</xdr:row>
      <xdr:rowOff>128586</xdr:rowOff>
    </xdr:from>
    <xdr:to>
      <xdr:col>8</xdr:col>
      <xdr:colOff>304800</xdr:colOff>
      <xdr:row>42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B42A42-147F-74FA-FA72-C9A2316B5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1552575</xdr:colOff>
      <xdr:row>12</xdr:row>
      <xdr:rowOff>147637</xdr:rowOff>
    </xdr:from>
    <xdr:to>
      <xdr:col>6</xdr:col>
      <xdr:colOff>2581275</xdr:colOff>
      <xdr:row>35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1A3B9D-A331-4768-E84E-BC40FB952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12838</xdr:colOff>
      <xdr:row>36</xdr:row>
      <xdr:rowOff>41828</xdr:rowOff>
    </xdr:from>
    <xdr:to>
      <xdr:col>3</xdr:col>
      <xdr:colOff>1841638</xdr:colOff>
      <xdr:row>42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rbono2_DAP_parabolico">
              <a:extLst>
                <a:ext uri="{FF2B5EF4-FFF2-40B4-BE49-F238E27FC236}">
                  <a16:creationId xmlns:a16="http://schemas.microsoft.com/office/drawing/2014/main" id="{87C262BA-522C-F5FA-B46A-CB961AF022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bono2_DAP_parabol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46888" y="6899828"/>
              <a:ext cx="1828800" cy="11487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1888848</xdr:colOff>
      <xdr:row>36</xdr:row>
      <xdr:rowOff>45969</xdr:rowOff>
    </xdr:from>
    <xdr:to>
      <xdr:col>4</xdr:col>
      <xdr:colOff>1729822</xdr:colOff>
      <xdr:row>42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rbono2_DAP_linha_reta">
              <a:extLst>
                <a:ext uri="{FF2B5EF4-FFF2-40B4-BE49-F238E27FC236}">
                  <a16:creationId xmlns:a16="http://schemas.microsoft.com/office/drawing/2014/main" id="{A2180A8B-2E21-F2A8-C675-8B059B7A8B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bono2_DAP_linha_re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2898" y="6903969"/>
              <a:ext cx="1831699" cy="11541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1777033</xdr:colOff>
      <xdr:row>36</xdr:row>
      <xdr:rowOff>41829</xdr:rowOff>
    </xdr:from>
    <xdr:to>
      <xdr:col>5</xdr:col>
      <xdr:colOff>1642855</xdr:colOff>
      <xdr:row>42</xdr:row>
      <xdr:rowOff>57151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rbono2_DAP_stofel">
              <a:extLst>
                <a:ext uri="{FF2B5EF4-FFF2-40B4-BE49-F238E27FC236}">
                  <a16:creationId xmlns:a16="http://schemas.microsoft.com/office/drawing/2014/main" id="{57897821-08E3-D6E9-3E44-CBDD2C3C54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bono2_DAP_stof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1808" y="6899829"/>
              <a:ext cx="1827972" cy="11583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1690067</xdr:colOff>
      <xdr:row>36</xdr:row>
      <xdr:rowOff>37687</xdr:rowOff>
    </xdr:from>
    <xdr:to>
      <xdr:col>6</xdr:col>
      <xdr:colOff>611671</xdr:colOff>
      <xdr:row>42</xdr:row>
      <xdr:rowOff>57151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arbono2_DAP_curtis">
              <a:extLst>
                <a:ext uri="{FF2B5EF4-FFF2-40B4-BE49-F238E27FC236}">
                  <a16:creationId xmlns:a16="http://schemas.microsoft.com/office/drawing/2014/main" id="{E6A64027-7A94-6787-80D9-737CADA820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bono2_DAP_curt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76992" y="6895687"/>
              <a:ext cx="1826729" cy="11624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675447</xdr:colOff>
      <xdr:row>36</xdr:row>
      <xdr:rowOff>33545</xdr:rowOff>
    </xdr:from>
    <xdr:to>
      <xdr:col>6</xdr:col>
      <xdr:colOff>2504247</xdr:colOff>
      <xdr:row>42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Carbono2_DAP_parabolico_CoefPrev">
              <a:extLst>
                <a:ext uri="{FF2B5EF4-FFF2-40B4-BE49-F238E27FC236}">
                  <a16:creationId xmlns:a16="http://schemas.microsoft.com/office/drawing/2014/main" id="{351E5365-47F0-3BE8-556D-A48C5E0391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bono2_DAP_parabolico_CoefPrev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7497" y="6891545"/>
              <a:ext cx="1828800" cy="11666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2576306</xdr:colOff>
      <xdr:row>36</xdr:row>
      <xdr:rowOff>37686</xdr:rowOff>
    </xdr:from>
    <xdr:to>
      <xdr:col>9</xdr:col>
      <xdr:colOff>131280</xdr:colOff>
      <xdr:row>42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Carbono2_DAP_parabolico_Teste3Anos">
              <a:extLst>
                <a:ext uri="{FF2B5EF4-FFF2-40B4-BE49-F238E27FC236}">
                  <a16:creationId xmlns:a16="http://schemas.microsoft.com/office/drawing/2014/main" id="{DED39527-2B44-58CB-8CDB-63912CE95A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bono2_DAP_parabolico_Teste3An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68356" y="6895686"/>
              <a:ext cx="1822174" cy="11529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11</xdr:row>
      <xdr:rowOff>52386</xdr:rowOff>
    </xdr:from>
    <xdr:to>
      <xdr:col>8</xdr:col>
      <xdr:colOff>66674</xdr:colOff>
      <xdr:row>37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84E547-D06F-7F6C-7B53-A2AA9CDA5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08.78355497685" createdVersion="8" refreshedVersion="8" minRefreshableVersion="3" recordCount="752" xr:uid="{EB6B7D40-2D5B-4B3B-9145-D17AF67CBDDF}">
  <cacheSource type="worksheet">
    <worksheetSource ref="N1:AG753" sheet="Sheet 1"/>
  </cacheSource>
  <cacheFields count="19">
    <cacheField name="Carbono1_DAP_parabolico" numFmtId="0">
      <sharedItems containsSemiMixedTypes="0" containsString="0" containsNumber="1" minValue="106.25904109086601" maxValue="787.80884911938301"/>
    </cacheField>
    <cacheField name="Carbono2_DAP_parabolico" numFmtId="0">
      <sharedItems containsSemiMixedTypes="0" containsString="0" containsNumber="1" minValue="136.13630879639899" maxValue="889.96534533542899"/>
    </cacheField>
    <cacheField name="Carbono3_DAP_parabolico" numFmtId="0">
      <sharedItems containsSemiMixedTypes="0" containsString="0" containsNumber="1" minValue="314.61302545787902" maxValue="1715.31401310008"/>
    </cacheField>
    <cacheField name="#VALOR!" numFmtId="0">
      <sharedItems containsSemiMixedTypes="0" containsString="0" containsNumber="1" containsInteger="1" minValue="0" maxValue="30" count="4">
        <n v="30"/>
        <n v="20"/>
        <n v="10"/>
        <n v="0"/>
      </sharedItems>
    </cacheField>
    <cacheField name="Carbono1_DAP_linha_reta" numFmtId="0">
      <sharedItems containsSemiMixedTypes="0" containsString="0" containsNumber="1" minValue="7.3804545103258498E-5" maxValue="275.719823922508"/>
    </cacheField>
    <cacheField name="Carbono2_DAP_linha_reta" numFmtId="0">
      <sharedItems containsMixedTypes="1" containsNumber="1" minValue="2.0640050095629202E-3" maxValue="319.05097759492901" count="400">
        <n v="319.05097759492901"/>
        <n v="242.86867549970901"/>
        <n v="240.72968994621201"/>
        <n v="236.840882457432"/>
        <n v="236.138353679369"/>
        <n v="232.29924273349101"/>
        <n v="229.533425350062"/>
        <n v="227.81597424215201"/>
        <n v="227.47351396970399"/>
        <n v="225.08588334935101"/>
        <n v="223.729043364977"/>
        <n v="223.052669762748"/>
        <n v="222.04066334980999"/>
        <n v="219.69120881122001"/>
        <n v="219.35692913104501"/>
        <n v="218.68938550738"/>
        <n v="217.69060675142299"/>
        <n v="216.363629425846"/>
        <n v="215.702163719201"/>
        <n v="214.383271123268"/>
        <n v="213.725841396596"/>
        <n v="213.39763005550401"/>
        <n v="212.742213531402"/>
        <n v="211.43540015244"/>
        <n v="210.78400046197399"/>
        <n v="210.13393688077801"/>
        <n v="209.80940568823999"/>
        <n v="209.485207991545"/>
        <n v="209.16134361355901"/>
        <n v="208.837812377163"/>
        <n v="208.514614105249"/>
        <n v="208.191748620722"/>
        <n v="207.86921574649901"/>
        <n v="207.54701530550901"/>
        <n v="207.225147120694"/>
        <n v="206.58240681141999"/>
        <n v="206.261534332906"/>
        <n v="205.300905477794"/>
        <n v="204.662141621606"/>
        <n v="204.34325577680099"/>
        <n v="204.02470041827499"/>
        <n v="203.706475369104"/>
        <n v="203.07101549120901"/>
        <n v="202.753780308703"/>
        <n v="202.436874727993"/>
        <n v="202.12029857222001"/>
        <n v="201.80405166453701"/>
        <n v="201.48813382810999"/>
        <n v="200.542352978211"/>
        <n v="200.22774965871801"/>
        <n v="199.913474526497"/>
        <n v="199.59952740479099"/>
        <n v="198.972616485949"/>
        <n v="198.34701548836901"/>
        <n v="197.41106700212299"/>
        <n v="197.09973760271001"/>
        <n v="196.16770721942899"/>
        <n v="195.857682441251"/>
        <n v="195.23860984967399"/>
        <n v="194.92956168312099"/>
        <n v="194.620838700642"/>
        <n v="194.31244072569299"/>
        <n v="193.69661909226099"/>
        <n v="193.08209537071201"/>
        <n v="192.77531978566299"/>
        <n v="192.16274028466501"/>
        <n v="191.85693601581301"/>
        <n v="191.55145516614601"/>
        <n v="191.246297559244"/>
        <n v="190.94146301869901"/>
        <n v="190.63695136811799"/>
        <n v="190.332762431118"/>
        <n v="190.02889603132999"/>
        <n v="189.725351992398"/>
        <n v="189.422130137979"/>
        <n v="188.816652277363"/>
        <n v="188.51439591854199"/>
        <n v="187.91084746241"/>
        <n v="187.60955501254901"/>
        <n v="187.00793278796399"/>
        <n v="186.70760266076701"/>
        <n v="186.407592955339"/>
        <n v="186.10790349547699"/>
        <n v="185.80853410498901"/>
        <n v="185.50948460769499"/>
        <n v="185.21075482743001"/>
        <n v="184.912344588038"/>
        <n v="184.614253713381"/>
        <n v="184.31648202732899"/>
        <n v="184.019029353766"/>
        <n v="183.72189551659099"/>
        <n v="183.42508033971299"/>
        <n v="183.128583647055"/>
        <n v="182.83240526255199"/>
        <n v="182.536545010152"/>
        <n v="182.24100271381701"/>
        <n v="181.94577819751899"/>
        <n v="181.65087128524601"/>
        <n v="181.35628180099701"/>
        <n v="181.06200956878399"/>
        <n v="180.76805441262999"/>
        <n v="180.47441615657499"/>
        <n v="180.18109462466799"/>
        <n v="179.888089640972"/>
        <n v="179.59540102956399"/>
        <n v="179.303028614531"/>
        <n v="179.010972219975"/>
        <n v="178.719231670011"/>
        <n v="178.427806788765"/>
        <n v="178.13669740037801"/>
        <n v="177.845903329002"/>
        <n v="177.55542439880199"/>
        <n v="177.265260433957"/>
        <n v="176.97541125865899"/>
        <n v="176.68587669710999"/>
        <n v="176.39665657352799"/>
        <n v="176.107750712143"/>
        <n v="175.530881072944"/>
        <n v="175.242916943654"/>
        <n v="174.955266373607"/>
        <n v="174.66792918709899"/>
        <n v="174.380905208434"/>
        <n v="174.09419426193301"/>
        <n v="173.807796171928"/>
        <n v="173.521710762764"/>
        <n v="173.23593785880101"/>
        <n v="172.950477284409"/>
        <n v="172.66532886397201"/>
        <n v="172.380492421887"/>
        <n v="172.095967782564"/>
        <n v="171.81175477042501"/>
        <n v="171.52785320990699"/>
        <n v="171.244262925458"/>
        <n v="170.960983741539"/>
        <n v="170.67801548262401"/>
        <n v="170.39535797320201"/>
        <n v="170.113011037772"/>
        <n v="169.83097450084699"/>
        <n v="169.549248186954"/>
        <n v="169.26783192063101"/>
        <n v="168.986725526431"/>
        <n v="168.70592882891901"/>
        <n v="168.42544165267299"/>
        <n v="168.145263822282"/>
        <n v="167.865395162352"/>
        <n v="167.585835497499"/>
        <n v="167.306584652353"/>
        <n v="166.74900871976499"/>
        <n v="166.47068328164701"/>
        <n v="166.19266596188501"/>
        <n v="165.91495658517499"/>
        <n v="165.63755497622199"/>
        <n v="165.360460959748"/>
        <n v="165.08367436048701"/>
        <n v="164.807195003185"/>
        <n v="164.53102271260201"/>
        <n v="164.255157313512"/>
        <n v="163.97959863069801"/>
        <n v="163.70434648896199"/>
        <n v="163.42940071311401"/>
        <n v="163.15476112797899"/>
        <n v="162.88042755839601"/>
        <n v="162.60639982921501"/>
        <n v="162.33267776529999"/>
        <n v="162.059261191529"/>
        <n v="161.786149932792"/>
        <n v="161.51334381399101"/>
        <n v="161.240842660043"/>
        <n v="160.96864629587799"/>
        <n v="160.42516723667799"/>
        <n v="159.88290523608899"/>
        <n v="159.61223019523501"/>
        <n v="159.34185889401499"/>
        <n v="159.07179115744901"/>
        <n v="158.53256567843201"/>
        <n v="158.26340758608799"/>
        <n v="157.99455235861299"/>
        <n v="157.725999821096"/>
        <n v="157.18980211634201"/>
        <n v="156.92215659934499"/>
        <n v="156.65481307278199"/>
        <n v="156.38777136180599"/>
        <n v="155.854592687289"/>
        <n v="155.58845537411801"/>
        <n v="155.32261917727499"/>
        <n v="154.526915536959"/>
        <n v="154.26228205774001"/>
        <n v="153.99794882107099"/>
        <n v="153.73391565223599"/>
        <n v="153.20674881926999"/>
        <n v="152.94361480577399"/>
        <n v="152.68078016138099"/>
        <n v="152.41824471144"/>
        <n v="152.156008281315"/>
        <n v="151.89407069638301"/>
        <n v="151.632431782033"/>
        <n v="151.371091363668"/>
        <n v="151.110049266706"/>
        <n v="150.849305316574"/>
        <n v="150.58885933871599"/>
        <n v="150.32871115858899"/>
        <n v="150.06886060165999"/>
        <n v="149.809307493413"/>
        <n v="149.55005165934401"/>
        <n v="149.032431115788"/>
        <n v="148.77406605735899"/>
        <n v="148.25822549494401"/>
        <n v="148.000749642096"/>
        <n v="147.48668592106301"/>
        <n v="147.23009770409399"/>
        <n v="146.973805016993"/>
        <n v="146.71780768539901"/>
        <n v="146.46210553496999"/>
        <n v="146.20669839137301"/>
        <n v="145.696768427417"/>
        <n v="145.442245258463"/>
        <n v="145.18801639915"/>
        <n v="144.93408167521201"/>
        <n v="144.427093936473"/>
        <n v="144.17404057320999"/>
        <n v="143.668813987839"/>
        <n v="143.41664041734899"/>
        <n v="143.164759762757"/>
        <n v="142.41087355286001"/>
        <n v="142.16016282041801"/>
        <n v="141.659617317173"/>
        <n v="140.662025283177"/>
        <n v="140.164975967727"/>
        <n v="139.916887376342"/>
        <n v="138.68079812389101"/>
        <n v="138.43444979669599"/>
        <n v="138.188390904795"/>
        <n v="137.69714073133599"/>
        <n v="137.45194910203901"/>
        <n v="136.71810595773999"/>
        <n v="136.230318576352"/>
        <n v="135.98685677871899"/>
        <n v="135.743682678097"/>
        <n v="135.25819687288899"/>
        <n v="134.77385977085899"/>
        <n v="134.049504896467"/>
        <n v="133.80862611794001"/>
        <n v="133.568033473127"/>
        <n v="133.327726788397"/>
        <n v="132.608520758585"/>
        <n v="131.891882120068"/>
        <n v="131.65357229535999"/>
        <n v="131.41554704216799"/>
        <n v="131.177806186982"/>
        <n v="130.94034955630499"/>
        <n v="129.75732369916199"/>
        <n v="129.28609685703799"/>
        <n v="128.81600136305599"/>
        <n v="127.879198872008"/>
        <n v="127.179556478878"/>
        <n v="126.71453489141"/>
        <n v="125.78786149891801"/>
        <n v="125.326206922659"/>
        <n v="125.095799558427"/>
        <n v="124.86567191260001"/>
        <n v="123.262595966281"/>
        <n v="123.034699836299"/>
        <n v="121.221530053343"/>
        <n v="120.321593346942"/>
        <n v="118.091053383543"/>
        <n v="117.86951120581899"/>
        <n v="116.986082620083"/>
        <n v="116.326383477815"/>
        <n v="114.796631610574"/>
        <n v="113.712108222995"/>
        <n v="113.496016954967"/>
        <n v="113.28019642109101"/>
        <n v="110.923989704454"/>
        <n v="108.39065041222899"/>
        <n v="106.723103939184"/>
        <n v="102.830549409585"/>
        <n v="100.620264109901"/>
        <n v="100.22178167846999"/>
        <n v="96.293871366225602"/>
        <n v="91.715585877183599"/>
        <n v="90.407721018398703"/>
        <n v="89.6658954389152"/>
        <n v="81.941975819982801"/>
        <n v="72.715577792956594"/>
        <n v="71.912286778224299"/>
        <n v="68.446667002373005"/>
        <n v="67.674554608297697"/>
        <n v="64.493749174932304"/>
        <n v="62.867260686980501"/>
        <n v="58.567785117550002"/>
        <n v="54.1976409851585"/>
        <n v="47.557724188156897"/>
        <n v="43.746989077216398"/>
        <n v="42.598065558369498"/>
        <n v="40.9115275743872"/>
        <n v="40.469190952912598"/>
        <n v="35.907580839324602"/>
        <n v="34.896656702888002"/>
        <n v="34.497473406183602"/>
        <n v="34.200021021107801"/>
        <n v="34.101237936421498"/>
        <n v="33.2204315778135"/>
        <n v="33.0267041611257"/>
        <n v="32.449879184742002"/>
        <n v="31.879562520114199"/>
        <n v="31.596833720631999"/>
        <n v="31.315718700859001"/>
        <n v="31.036213030826101"/>
        <n v="30.573934552401699"/>
        <n v="27.719562487041699"/>
        <n v="26.025499650729"/>
        <n v="25.694841011866799"/>
        <n v="25.366875994126499"/>
        <n v="22.610488966356801"/>
        <n v="22.308240834823501"/>
        <n v="21.4903392698982"/>
        <n v="21.270635336458"/>
        <n v="20.6917461515845"/>
        <n v="17.881653589004799"/>
        <n v="17.7511663016484"/>
        <n v="17.621282390995301"/>
        <n v="16.9176486239217"/>
        <n v="16.603777966556098"/>
        <n v="15.385080495338901"/>
        <n v="14.6817323797993"/>
        <n v="14.3947557194222"/>
        <n v="13.5001879141593"/>
        <n v="13.390890274312101"/>
        <n v="12.9592516238112"/>
        <n v="12.9059187421882"/>
        <n v="12.7996658525767"/>
        <n v="12.7467455247722"/>
        <n v="10.9317464976551"/>
        <n v="10.6460105887094"/>
        <n v="10.5049064870229"/>
        <n v="8.6089054229059201"/>
        <n v="8.4852721382239604"/>
        <n v="7.7277309140210502"/>
        <n v="7.4975362448521601"/>
        <n v="7.4217563655127199"/>
        <n v="7.2716165247861797"/>
        <n v="6.9406777025433399"/>
        <n v="6.5140693387700299"/>
        <n v="6.4445780220433404"/>
        <n v="6.3755433564039601"/>
        <n v="5.7745721938205703"/>
        <n v="5.6779318514619304"/>
        <n v="5.55062476888103"/>
        <n v="5.0888016449489104"/>
        <n v="4.9108769188374302"/>
        <n v="4.7367894181668397"/>
        <n v="4.6511739899936204"/>
        <n v="4.4827785068218198"/>
        <n v="4.3999899444654504"/>
        <n v="4.3726014741038401"/>
        <n v="4.3181351639006396"/>
        <n v="4.2372099122183604"/>
        <n v="3.9227191442490299"/>
        <n v="3.8971713045289098"/>
        <n v="3.6227606569133699"/>
        <n v="3.0653520054736698"/>
        <n v="2.7864685172364601"/>
        <n v="2.5826788546301498"/>
        <n v="1.6517778299907699"/>
        <n v="1.6213757201749099"/>
        <n v="1.54681874203042"/>
        <n v="1.5175719293179799"/>
        <n v="1.4743148511400099"/>
        <n v="1.4600586922569501"/>
        <n v="1.3219350302249999"/>
        <n v="1.2952702732419401"/>
        <n v="1.2558671301909501"/>
        <n v="1.1296192189523599"/>
        <n v="0.93262169952138896"/>
        <n v="0.86826954017953095"/>
        <n v="0.61951545391861695"/>
        <n v="0.53645433541240695"/>
        <n v="0.46747864972732001"/>
        <n v="0.45288138995014598"/>
        <n v="0.403851536311082"/>
        <n v="0.33927772612923401"/>
        <n v="0.259385286313915"/>
        <n v="0.24894899709431101"/>
        <n v="0.22390516913747599"/>
        <n v="0.21907444444132701"/>
        <n v="0.142021947512008"/>
        <n v="0.13459271735033401"/>
        <n v="0.127384419292769"/>
        <n v="0.116982869681121"/>
        <n v="0.107069758592811"/>
        <n v="7.4814508617818895E-2"/>
        <n v="6.2227891684065798E-2"/>
        <n v="3.5331825579219302E-2"/>
        <n v="2.14410920895527E-2"/>
        <n v="1.64542694424329E-2"/>
        <n v="1.12112886865737E-2"/>
        <n v="7.0340972407256699E-3"/>
        <n v="3.3693488713730899E-3"/>
        <n v="2.0640050095629202E-3"/>
        <e v="#NUM!"/>
      </sharedItems>
    </cacheField>
    <cacheField name="Carbono3_DAP_linha_reta" numFmtId="0">
      <sharedItems containsSemiMixedTypes="0" containsString="0" containsNumber="1" minValue="1.9245417707228201E-3" maxValue="705.25351450788901"/>
    </cacheField>
    <cacheField name="Carbono1_DAP_stofel" numFmtId="0">
      <sharedItems containsSemiMixedTypes="0" containsString="0" containsNumber="1" minValue="7.0787832925517903E-5" maxValue="276.05693470875798"/>
    </cacheField>
    <cacheField name="Carbono2_DAP_stofel" numFmtId="0">
      <sharedItems containsSemiMixedTypes="0" containsString="0" containsNumber="1" minValue="3.9279969557239698E-4" maxValue="319.40408160938603"/>
    </cacheField>
    <cacheField name="Carbono3_DAP_stofel" numFmtId="0">
      <sharedItems containsSemiMixedTypes="0" containsString="0" containsNumber="1" minValue="1.85773429130426E-3" maxValue="705.98343361144202"/>
    </cacheField>
    <cacheField name="Carbono1_DAP_curtis" numFmtId="0">
      <sharedItems containsSemiMixedTypes="0" containsString="0" containsNumber="1" minValue="2.7191969355724902E-5" maxValue="11624.086829936499"/>
    </cacheField>
    <cacheField name="Carbono2_DAP_curtis" numFmtId="0">
      <sharedItems containsMixedTypes="1" containsNumber="1" minValue="0.153586505578445" maxValue="315.33854117209899" count="333">
        <n v="315.33854117209899"/>
        <n v="244.27090842284301"/>
        <n v="242.18959693521199"/>
        <n v="238.39257198607999"/>
        <n v="237.70481253736301"/>
        <n v="233.93653208453699"/>
        <n v="231.21131248081201"/>
        <n v="229.514635817021"/>
        <n v="229.17590959109199"/>
        <n v="226.81052150266501"/>
        <n v="225.46335383332001"/>
        <n v="224.790994806339"/>
        <n v="223.78398923898499"/>
        <n v="221.441475710264"/>
        <n v="221.10765119341599"/>
        <n v="220.440618243991"/>
        <n v="219.44161035304199"/>
        <n v="218.11248107039199"/>
        <n v="217.44915283888901"/>
        <n v="216.12497274476101"/>
        <n v="215.464122305025"/>
        <n v="215.134007298771"/>
        <n v="214.47439815964501"/>
        <n v="213.157665877612"/>
        <n v="212.50054416722699"/>
        <n v="211.844253034074"/>
        <n v="211.51641915859"/>
        <n v="211.18879319710601"/>
        <n v="210.86137523966099"/>
        <n v="210.534165376359"/>
        <n v="210.20716369737599"/>
        <n v="209.880370292951"/>
        <n v="209.55378525339401"/>
        <n v="209.22740866908299"/>
        <n v="208.90124063046301"/>
        <n v="208.24953055241301"/>
        <n v="207.92398869421501"/>
        <n v="206.94861693174099"/>
        <n v="206.29941484223701"/>
        <n v="205.97512779610199"/>
        <n v="205.651050203859"/>
        <n v="205.32718215670499"/>
        <n v="204.680075062794"/>
        <n v="204.356836198774"/>
        <n v="204.03380724531601"/>
        <n v="203.710988293962"/>
        <n v="203.388379436321"/>
        <n v="203.06598076407201"/>
        <n v="202.10004677749899"/>
        <n v="201.778489764987"/>
        <n v="201.45714339729699"/>
        <n v="201.13600776652501"/>
        <n v="200.49436908445699"/>
        <n v="199.85357445692901"/>
        <n v="198.89396673532801"/>
        <n v="198.57452032363699"/>
        <n v="197.617450873194"/>
        <n v="197.29885129412901"/>
        <n v="196.662288050532"/>
        <n v="196.34432457221499"/>
        <n v="196.02657331381201"/>
        <n v="195.70903436860701"/>
        <n v="195.07459379128099"/>
        <n v="194.441003587913"/>
        <n v="194.124527610423"/>
        <n v="193.49221437236699"/>
        <n v="193.17637729943101"/>
        <n v="192.86075338242301"/>
        <n v="192.545342715337"/>
        <n v="192.23014539223499"/>
        <n v="191.91516150725101"/>
        <n v="191.600391154589"/>
        <n v="191.28583442852599"/>
        <n v="190.97149142340899"/>
        <n v="190.65736223365599"/>
        <n v="190.02974567827999"/>
        <n v="189.716258501851"/>
        <n v="189.08992682503899"/>
        <n v="188.777082514282"/>
        <n v="188.15203742266601"/>
        <n v="187.83983683186599"/>
        <n v="187.527851004561"/>
        <n v="187.21608003596"/>
        <n v="186.904524021344"/>
        <n v="186.593183056068"/>
        <n v="186.28205723555399"/>
        <n v="185.9711466553"/>
        <n v="185.66045141087801"/>
        <n v="185.349971597929"/>
        <n v="185.03970731216799"/>
        <n v="184.729658649382"/>
        <n v="184.419825705433"/>
        <n v="184.11020857625201"/>
        <n v="183.800807357845"/>
        <n v="183.491622146292"/>
        <n v="183.182653037742"/>
        <n v="182.87390012841999"/>
        <n v="182.56536351462299"/>
        <n v="182.25704329272301"/>
        <n v="181.948939559161"/>
        <n v="181.64105241045601"/>
        <n v="181.333381943197"/>
        <n v="181.02592825404599"/>
        <n v="180.71869143974101"/>
        <n v="180.41167159709201"/>
        <n v="180.10486882298099"/>
        <n v="179.79828321436699"/>
        <n v="179.49191486828099"/>
        <n v="179.18576388182399"/>
        <n v="178.879830352178"/>
        <n v="178.57411437659201"/>
        <n v="178.26861605239401"/>
        <n v="177.963335476982"/>
        <n v="177.65827274783101"/>
        <n v="177.35342796248699"/>
        <n v="177.048801218573"/>
        <n v="176.74439261378501"/>
        <n v="176.13623021274199"/>
        <n v="175.832476612249"/>
        <n v="175.528941542409"/>
        <n v="175.22562510128901"/>
        <n v="174.92252738703201"/>
        <n v="174.61964849785301"/>
        <n v="174.316988532046"/>
        <n v="174.01454758797499"/>
        <n v="173.71232576408099"/>
        <n v="173.41032315888199"/>
        <n v="173.10853987096601"/>
        <n v="172.806975999001"/>
        <n v="172.50563164172499"/>
        <n v="172.20450689795601"/>
        <n v="171.90360186658401"/>
        <n v="171.60291664657399"/>
        <n v="171.302451336969"/>
        <n v="171.00220603688601"/>
        <n v="170.70218084551499"/>
        <n v="170.40237586212399"/>
        <n v="170.10279118605601"/>
        <n v="169.80342691673101"/>
        <n v="169.50428315363999"/>
        <n v="169.205359996357"/>
        <n v="168.906657544523"/>
        <n v="168.60817589786299"/>
        <n v="168.309915156172"/>
        <n v="168.01187541932299"/>
        <n v="167.714056787267"/>
        <n v="167.41645936002701"/>
        <n v="166.82192852047899"/>
        <n v="166.524995308602"/>
        <n v="166.22828370240401"/>
        <n v="165.93179380229"/>
        <n v="165.63552570874501"/>
        <n v="165.339479522327"/>
        <n v="165.04365534367199"/>
        <n v="164.74805327349"/>
        <n v="164.45267341257301"/>
        <n v="164.15751586178399"/>
        <n v="163.86258072206601"/>
        <n v="163.56786809443901"/>
        <n v="163.273378079998"/>
        <n v="162.979110779916"/>
        <n v="162.68506629544399"/>
        <n v="162.39124472790701"/>
        <n v="162.09764617871099"/>
        <n v="161.80427074933701"/>
        <n v="161.511118541342"/>
        <n v="161.21818965636299"/>
        <n v="160.925484196112"/>
        <n v="160.63300226238201"/>
        <n v="160.04870938202799"/>
        <n v="159.46531183117699"/>
        <n v="159.17394905961501"/>
        <n v="158.88281042694601"/>
        <n v="158.591896035502"/>
        <n v="158.01074038601899"/>
        <n v="157.720499333037"/>
        <n v="157.430482931396"/>
        <n v="157.14069128382201"/>
        <n v="156.561782662159"/>
        <n v="156.27266589390999"/>
        <n v="155.98377429140501"/>
        <n v="155.69510795776199"/>
        <n v="155.11845150990999"/>
        <n v="154.83046160232701"/>
        <n v="154.542697376852"/>
        <n v="153.68075982855601"/>
        <n v="153.393899367388"/>
        <n v="153.10726510665901"/>
        <n v="152.82085715027301"/>
        <n v="152.24872056653399"/>
        <n v="151.962992147384"/>
        <n v="151.67749044897801"/>
        <n v="151.392215575617"/>
        <n v="151.107167631679"/>
        <n v="150.822346721619"/>
        <n v="150.537752949977"/>
        <n v="150.25338642136799"/>
        <n v="149.96924724048901"/>
        <n v="149.68533551211399"/>
        <n v="149.401651341101"/>
        <n v="149.11819483238199"/>
        <n v="148.834966090975"/>
        <n v="148.55196522197201"/>
        <n v="148.26919233055"/>
        <n v="147.70433090154401"/>
        <n v="147.42224257471"/>
        <n v="146.858751223854"/>
        <n v="146.57734841106199"/>
        <n v="146.01522903943101"/>
        <n v="145.73451269230199"/>
        <n v="145.45402537890899"/>
        <n v="145.173767205307"/>
        <n v="144.89373827763501"/>
        <n v="144.613938702111"/>
        <n v="144.05502803278799"/>
        <n v="143.775917151828"/>
        <n v="143.49703604869899"/>
        <n v="143.21838483002301"/>
        <n v="142.661772472926"/>
        <n v="142.38381154815599"/>
        <n v="141.82858074090399"/>
        <n v="141.55131107256099"/>
        <n v="141.27427203729999"/>
        <n v="140.44453980313199"/>
        <n v="140.16842437373199"/>
        <n v="139.61688713337901"/>
        <n v="138.516590144351"/>
        <n v="137.96783212312599"/>
        <n v="137.69380110936001"/>
        <n v="136.32713034483899"/>
        <n v="136.05449381286201"/>
        <n v="135.78209007493399"/>
        <n v="135.23798141694601"/>
        <n v="134.966276714955"/>
        <n v="134.152562427128"/>
        <n v="133.611253843805"/>
        <n v="133.34095016317701"/>
        <n v="133.07088036941599"/>
        <n v="132.531442881526"/>
        <n v="131.99294225902901"/>
        <n v="131.18694987374201"/>
        <n v="130.918755132428"/>
        <n v="130.650795268606"/>
        <n v="130.38307039276199"/>
        <n v="129.58130679920299"/>
        <n v="128.781662082937"/>
        <n v="128.515585223546"/>
        <n v="128.24974423902401"/>
        <n v="127.984139240611"/>
        <n v="127.718770339627"/>
        <n v="126.395471198295"/>
        <n v="125.86780812944301"/>
        <n v="125.34109302479401"/>
        <n v="124.29051029732"/>
        <n v="123.50506833876"/>
        <n v="122.982630192489"/>
        <n v="121.940613547091"/>
        <n v="121.421036858139"/>
        <n v="121.161606818743"/>
        <n v="120.902415800732"/>
        <n v="119.094780826762"/>
        <n v="118.837506076682"/>
        <n v="116.78795938156701"/>
        <n v="115.768965503386"/>
        <n v="113.238396743601"/>
        <n v="112.986672159189"/>
        <n v="111.982201976368"/>
        <n v="111.231402164339"/>
        <n v="109.48806443755301"/>
        <n v="108.250150936189"/>
        <n v="108.003302537932"/>
        <n v="107.756699182124"/>
        <n v="105.06026890247099"/>
        <n v="102.15272639569901"/>
        <n v="100.23418400544099"/>
        <n v="95.741593643056305"/>
        <n v="93.182010705725105"/>
        <n v="92.719910055243105"/>
        <n v="88.1546779702241"/>
        <n v="82.811270059677994"/>
        <n v="81.2807236724055"/>
        <n v="80.411825218358203"/>
        <n v="71.335301810586998"/>
        <n v="60.442281222126503"/>
        <n v="59.492573442385499"/>
        <n v="55.395286880572002"/>
        <n v="54.482690928939803"/>
        <n v="50.725643391564702"/>
        <n v="48.806872874895198"/>
        <n v="43.747598325993302"/>
        <n v="38.634713454451401"/>
        <n v="30.962760187531799"/>
        <n v="26.640779863881999"/>
        <n v="25.353496159734"/>
        <n v="23.479636494520602"/>
        <n v="22.991558995762599"/>
        <n v="18.056675278961201"/>
        <n v="16.9915482386671"/>
        <n v="16.574290868302501"/>
        <n v="16.264653560970899"/>
        <n v="16.162071515017502"/>
        <n v="15.2530433590687"/>
        <n v="15.0545166636395"/>
        <n v="14.4665465848785"/>
        <n v="13.8900138231759"/>
        <n v="13.6060453275296"/>
        <n v="13.324946788532401"/>
        <n v="13.0467217032074"/>
        <n v="12.5894081039448"/>
        <n v="9.8528759644107602"/>
        <n v="8.3108544668173092"/>
        <n v="8.0180871935685207"/>
        <n v="7.7305478417388196"/>
        <n v="5.4384988845030504"/>
        <n v="5.2022356410118897"/>
        <n v="4.5797775643038303"/>
        <n v="4.4169639281480402"/>
        <n v="3.9973671819082099"/>
        <n v="2.1800686723172502"/>
        <n v="2.1056807748184099"/>
        <n v="2.0326177261966398"/>
        <n v="1.65442872731671"/>
        <n v="1.49573971855484"/>
        <n v="0.94321694328824202"/>
        <n v="0.67443772544753999"/>
        <n v="0.57620655687357403"/>
        <n v="0.31561612924412902"/>
        <n v="0.288739840672117"/>
        <n v="0.19370263998662701"/>
        <n v="0.18321438901083401"/>
        <n v="0.163157158218598"/>
        <n v="0.153586505578445"/>
        <e v="#NUM!"/>
      </sharedItems>
    </cacheField>
    <cacheField name="Carbono3_DAP_curtis" numFmtId="0">
      <sharedItems containsSemiMixedTypes="0" containsString="0" containsNumber="1" minValue="8.2644966894667002E-4" maxValue="16747.019482004202"/>
    </cacheField>
    <cacheField name="Carbono1_DAP_parabolico_CoefPrev" numFmtId="0">
      <sharedItems containsSemiMixedTypes="0" containsString="0" containsNumber="1" minValue="7.3868837049943195E-2" maxValue="692.40010617412599"/>
    </cacheField>
    <cacheField name="Carbono2_DAP_parabolico_CoefPrev" numFmtId="0">
      <sharedItems containsSemiMixedTypes="0" containsString="0" containsNumber="1" minValue="0.21214669599806399" maxValue="734.26894687939705"/>
    </cacheField>
    <cacheField name="Carbono3_DAP_parabolico_CoefPrev" numFmtId="0">
      <sharedItems containsSemiMixedTypes="0" containsString="0" containsNumber="1" minValue="0.66737973886979596" maxValue="1537.7349107172899"/>
    </cacheField>
    <cacheField name="Carbono1_DAP_parabolico_Teste3Anos" numFmtId="0">
      <sharedItems containsSemiMixedTypes="0" containsString="0" containsNumber="1" minValue="0.115746098888281" maxValue="1024.93337298041"/>
    </cacheField>
    <cacheField name="Carbono2_DAP_parabolico_Teste3Anos" numFmtId="0">
      <sharedItems containsSemiMixedTypes="0" containsString="0" containsNumber="1" minValue="0.31856541701891999" maxValue="1047.2543093311999"/>
    </cacheField>
    <cacheField name="Carbono3_DAP_parabolico_Teste3Anos" numFmtId="0">
      <sharedItems containsSemiMixedTypes="0" containsString="0" containsNumber="1" minValue="0.97609785613937605" maxValue="2143.31413342990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08.805804166666" createdVersion="8" refreshedVersion="8" minRefreshableVersion="3" recordCount="578" xr:uid="{54F6345D-E477-4271-8DCC-D808548DB1E6}">
  <cacheSource type="worksheet">
    <worksheetSource ref="N1:AG579" sheet="Sheet 1"/>
  </cacheSource>
  <cacheFields count="19">
    <cacheField name="Carbono1_DAP_parabolico" numFmtId="0">
      <sharedItems containsSemiMixedTypes="0" containsString="0" containsNumber="1" minValue="106.25904109086601" maxValue="283.34865729707201"/>
    </cacheField>
    <cacheField name="Carbono2_DAP_parabolico" numFmtId="0">
      <sharedItems containsSemiMixedTypes="0" containsString="0" containsNumber="1" minValue="136.13630879639899" maxValue="327.03182926868101"/>
    </cacheField>
    <cacheField name="Carbono3_DAP_parabolico" numFmtId="0">
      <sharedItems containsSemiMixedTypes="0" containsString="0" containsNumber="1" minValue="314.61302545787902" maxValue="721.73847170333704"/>
    </cacheField>
    <cacheField name="#VALOR!" numFmtId="0">
      <sharedItems containsSemiMixedTypes="0" containsString="0" containsNumber="1" containsInteger="1" minValue="20" maxValue="30" count="2">
        <n v="30"/>
        <n v="20"/>
      </sharedItems>
    </cacheField>
    <cacheField name="Carbono1_DAP_linha_reta" numFmtId="0">
      <sharedItems containsSemiMixedTypes="0" containsString="0" containsNumber="1" minValue="8.0796694586929902" maxValue="275.719823922508"/>
    </cacheField>
    <cacheField name="Carbono2_DAP_linha_reta" numFmtId="0">
      <sharedItems containsSemiMixedTypes="0" containsString="0" containsNumber="1" minValue="13.390890274312101" maxValue="319.05097759492901"/>
    </cacheField>
    <cacheField name="Carbono3_DAP_linha_reta" numFmtId="0">
      <sharedItems containsSemiMixedTypes="0" containsString="0" containsNumber="1" minValue="35.520782471166399" maxValue="705.25351450788901"/>
    </cacheField>
    <cacheField name="Carbono1_DAP_stofel" numFmtId="0">
      <sharedItems containsSemiMixedTypes="0" containsString="0" containsNumber="1" minValue="15.228864980933899" maxValue="276.05693470875798"/>
    </cacheField>
    <cacheField name="Carbono2_DAP_stofel" numFmtId="0">
      <sharedItems containsSemiMixedTypes="0" containsString="0" containsNumber="1" minValue="23.768296225325798" maxValue="319.40408160938603"/>
    </cacheField>
    <cacheField name="Carbono3_DAP_stofel" numFmtId="0">
      <sharedItems containsSemiMixedTypes="0" containsString="0" containsNumber="1" minValue="60.746688944089698" maxValue="705.98343361144202"/>
    </cacheField>
    <cacheField name="Carbono1_DAP_curtis" numFmtId="0">
      <sharedItems containsSemiMixedTypes="0" containsString="0" containsNumber="1" minValue="0.11658976189140099" maxValue="272.17790702194702"/>
    </cacheField>
    <cacheField name="Carbono2_DAP_curtis" numFmtId="0">
      <sharedItems containsSemiMixedTypes="0" containsString="0" containsNumber="1" minValue="0.288739840672117" maxValue="315.33854117209899"/>
    </cacheField>
    <cacheField name="Carbono3_DAP_curtis" numFmtId="0">
      <sharedItems containsSemiMixedTypes="0" containsString="0" containsNumber="1" minValue="0.98211761794734798" maxValue="697.57616948329701"/>
    </cacheField>
    <cacheField name="Carbono1_DAP_parabolico_CoefPrev" numFmtId="0">
      <sharedItems containsSemiMixedTypes="0" containsString="0" containsNumber="1" minValue="39.022933006132803" maxValue="692.40010617412599"/>
    </cacheField>
    <cacheField name="Carbono2_DAP_parabolico_CoefPrev" numFmtId="0">
      <sharedItems containsSemiMixedTypes="0" containsString="0" containsNumber="1" minValue="55.709076047421497" maxValue="734.26894687939705"/>
    </cacheField>
    <cacheField name="Carbono3_DAP_parabolico_CoefPrev" numFmtId="0">
      <sharedItems containsSemiMixedTypes="0" containsString="0" containsNumber="1" minValue="134.73411274788899" maxValue="1537.7349107172899"/>
    </cacheField>
    <cacheField name="Carbono1_DAP_parabolico_Teste3Anos" numFmtId="0">
      <sharedItems containsSemiMixedTypes="0" containsString="0" containsNumber="1" minValue="54.795030757674503" maxValue="1024.93337298041"/>
    </cacheField>
    <cacheField name="Carbono2_DAP_parabolico_Teste3Anos" numFmtId="0">
      <sharedItems containsSemiMixedTypes="0" containsString="0" containsNumber="1" minValue="75.749082654828598" maxValue="1047.2543093311999"/>
    </cacheField>
    <cacheField name="Carbono3_DAP_parabolico_Teste3Anos" numFmtId="0">
      <sharedItems containsSemiMixedTypes="0" containsString="0" containsNumber="1" minValue="179.58942179869001" maxValue="2143.31413342990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09.975708333332" createdVersion="8" refreshedVersion="8" minRefreshableVersion="3" recordCount="220" xr:uid="{F1357688-EBAF-4FB5-A7F8-6DDADFF87281}">
  <cacheSource type="worksheet">
    <worksheetSource ref="R534:AG753" sheet="Sheet 1"/>
  </cacheSource>
  <cacheFields count="7">
    <cacheField name="#VALOR!" numFmtId="0">
      <sharedItems containsSemiMixedTypes="0" containsString="0" containsNumber="1" containsInteger="1" minValue="0" maxValue="10" count="2">
        <n v="10"/>
        <n v="0"/>
      </sharedItems>
    </cacheField>
    <cacheField name="Carbono1_DAP_parabolico_CoefPrev" numFmtId="0">
      <sharedItems containsSemiMixedTypes="0" containsString="0" containsNumber="1" minValue="7.3868837049943195E-2" maxValue="142.704248640863"/>
    </cacheField>
    <cacheField name="Carbono2_DAP_parabolico_CoefPrev" numFmtId="0">
      <sharedItems containsSemiMixedTypes="0" containsString="0" containsNumber="1" minValue="0.21214669599806399" maxValue="178.108664486945"/>
    </cacheField>
    <cacheField name="Carbono3_DAP_parabolico_CoefPrev" numFmtId="0">
      <sharedItems containsSemiMixedTypes="0" containsString="0" containsNumber="1" minValue="0.66737973886979596" maxValue="403.82986910702698"/>
    </cacheField>
    <cacheField name="Carbono1_DAP_parabolico_Teste3Anos" numFmtId="0">
      <sharedItems containsSemiMixedTypes="0" containsString="0" containsNumber="1" minValue="0.115746098888281" maxValue="205.40833739437801"/>
    </cacheField>
    <cacheField name="Carbono2_DAP_parabolico_Teste3Anos" numFmtId="0">
      <sharedItems containsSemiMixedTypes="0" containsString="0" containsNumber="1" minValue="0.31856541701891999" maxValue="247.67190457437499"/>
    </cacheField>
    <cacheField name="Carbono3_DAP_parabolico_Teste3Anos" numFmtId="0">
      <sharedItems containsSemiMixedTypes="0" containsString="0" containsNumber="1" minValue="0.97609785613937605" maxValue="549.68094944828999"/>
    </cacheField>
  </cacheFields>
  <extLst>
    <ext xmlns:x14="http://schemas.microsoft.com/office/spreadsheetml/2009/9/main" uri="{725AE2AE-9491-48be-B2B4-4EB974FC3084}">
      <x14:pivotCacheDefinition pivotCacheId="1156772906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09.998827314812" createdVersion="8" refreshedVersion="8" minRefreshableVersion="3" recordCount="753" xr:uid="{995C900E-946C-406F-823A-09E55CF632BD}">
  <cacheSource type="worksheet">
    <worksheetSource ref="N1:AG753" sheet="Sheet 1"/>
  </cacheSource>
  <cacheFields count="19">
    <cacheField name="Carbono1_DAP_parabolico" numFmtId="0">
      <sharedItems containsMixedTypes="1" containsNumber="1" minValue="106.25904109086601" maxValue="787.80884911938301"/>
    </cacheField>
    <cacheField name="Carbono2_DAP_parabolico" numFmtId="0">
      <sharedItems containsMixedTypes="1" containsNumber="1" minValue="136.13630879639899" maxValue="889.96534533542899"/>
    </cacheField>
    <cacheField name="Carbono3_DAP_parabolico" numFmtId="0">
      <sharedItems containsMixedTypes="1" containsNumber="1" minValue="314.61302545787902" maxValue="1715.31401310008"/>
    </cacheField>
    <cacheField name="Carbono1_DAP_linha_reta" numFmtId="0">
      <sharedItems containsMixedTypes="1" containsNumber="1" minValue="7.3804545103258498E-5" maxValue="275.719823922508"/>
    </cacheField>
    <cacheField name="Carbono2_DAP_linha_reta" numFmtId="0">
      <sharedItems containsMixedTypes="1" containsNumber="1" minValue="2.0640050095629202E-3" maxValue="319.05097759492901"/>
    </cacheField>
    <cacheField name="Carbono3_DAP_linha_reta" numFmtId="0">
      <sharedItems containsMixedTypes="1" containsNumber="1" minValue="1.9245417707228201E-3" maxValue="705.25351450788901"/>
    </cacheField>
    <cacheField name="Carbono1_DAP_stofel" numFmtId="0">
      <sharedItems containsMixedTypes="1" containsNumber="1" minValue="7.0787832925517903E-5" maxValue="276.05693470875798"/>
    </cacheField>
    <cacheField name="Carbono2_DAP_stofel" numFmtId="0">
      <sharedItems containsMixedTypes="1" containsNumber="1" minValue="3.9279969557239698E-4" maxValue="319.40408160938603"/>
    </cacheField>
    <cacheField name="Carbono3_DAP_stofel" numFmtId="0">
      <sharedItems containsMixedTypes="1" containsNumber="1" minValue="1.85773429130426E-3" maxValue="705.98343361144202"/>
    </cacheField>
    <cacheField name="Carbono1_DAP_curtis" numFmtId="0">
      <sharedItems containsMixedTypes="1" containsNumber="1" minValue="2.7191969355724902E-5" maxValue="11624.086829936499"/>
    </cacheField>
    <cacheField name="Carbono2_DAP_curtis" numFmtId="0">
      <sharedItems containsMixedTypes="1" containsNumber="1" minValue="0.153586505578445" maxValue="315.33854117209899"/>
    </cacheField>
    <cacheField name="Carbono3_DAP_curtis" numFmtId="0">
      <sharedItems containsMixedTypes="1" containsNumber="1" minValue="8.2644966894667002E-4" maxValue="16747.019482004202"/>
    </cacheField>
    <cacheField name="Carbono1_DAP_parabolico_CoefPrev" numFmtId="0">
      <sharedItems containsMixedTypes="1" containsNumber="1" minValue="7.3868837049943195E-2" maxValue="692.40010617412599"/>
    </cacheField>
    <cacheField name="Carbono2_DAP_parabolico_CoefPrev" numFmtId="0">
      <sharedItems containsMixedTypes="1" containsNumber="1" minValue="0.21214669599806399" maxValue="734.26894687939705"/>
    </cacheField>
    <cacheField name="Carbono3_DAP_parabolico_CoefPrev" numFmtId="0">
      <sharedItems containsMixedTypes="1" containsNumber="1" minValue="0.66737973886979596" maxValue="1537.7349107172899"/>
    </cacheField>
    <cacheField name="Carbono1_DAP_parabolico_Teste3Anos" numFmtId="0">
      <sharedItems containsMixedTypes="1" containsNumber="1" minValue="0.115746098888281" maxValue="1024.93337298041"/>
    </cacheField>
    <cacheField name="Carbono2_DAP_parabolico_Teste3Anos" numFmtId="0">
      <sharedItems containsMixedTypes="1" containsNumber="1" minValue="0.31856541701891999" maxValue="1047.2543093311999"/>
    </cacheField>
    <cacheField name="Carbono3_DAP_parabolico_Teste3Anos" numFmtId="0">
      <sharedItems containsMixedTypes="1" containsNumber="1" minValue="0.97609785613937605" maxValue="2143.3141334299098"/>
    </cacheField>
    <cacheField name="Intervalo de altura" numFmtId="0">
      <sharedItems containsMixedTypes="1" containsNumber="1" containsInteger="1" minValue="5" maxValue="35" count="8">
        <n v="35"/>
        <n v="30"/>
        <e v="#VALUE!"/>
        <n v="25"/>
        <n v="20"/>
        <n v="15"/>
        <n v="10"/>
        <n v="5"/>
      </sharedItems>
    </cacheField>
  </cacheFields>
  <extLst>
    <ext xmlns:x14="http://schemas.microsoft.com/office/spreadsheetml/2009/9/main" uri="{725AE2AE-9491-48be-B2B4-4EB974FC3084}">
      <x14:pivotCacheDefinition pivotCacheId="214013617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10.034432986111" createdVersion="8" refreshedVersion="8" minRefreshableVersion="3" recordCount="752" xr:uid="{45D0333D-FD5C-4D23-AAD0-B703794AF995}">
  <cacheSource type="worksheet">
    <worksheetSource ref="N1:AH753" sheet="Sheet 1"/>
  </cacheSource>
  <cacheFields count="19">
    <cacheField name="Carbono1_DAP_parabolico" numFmtId="0">
      <sharedItems containsSemiMixedTypes="0" containsString="0" containsNumber="1" minValue="106.25904109086601" maxValue="787.80884911938301"/>
    </cacheField>
    <cacheField name="Carbono2_DAP_parabolico" numFmtId="0">
      <sharedItems containsSemiMixedTypes="0" containsString="0" containsNumber="1" minValue="136.13630879639899" maxValue="889.96534533542899"/>
    </cacheField>
    <cacheField name="Carbono3_DAP_parabolico" numFmtId="0">
      <sharedItems containsSemiMixedTypes="0" containsString="0" containsNumber="1" minValue="314.61302545787902" maxValue="1715.31401310008"/>
    </cacheField>
    <cacheField name="Carbono1_DAP_linha_reta" numFmtId="0">
      <sharedItems containsSemiMixedTypes="0" containsString="0" containsNumber="1" minValue="7.3804545103258498E-5" maxValue="275.719823922508"/>
    </cacheField>
    <cacheField name="Carbono2_DAP_linha_reta" numFmtId="0">
      <sharedItems containsMixedTypes="1" containsNumber="1" minValue="2.0640050095629202E-3" maxValue="319.05097759492901"/>
    </cacheField>
    <cacheField name="Carbono3_DAP_linha_reta" numFmtId="0">
      <sharedItems containsSemiMixedTypes="0" containsString="0" containsNumber="1" minValue="1.9245417707228201E-3" maxValue="705.25351450788901"/>
    </cacheField>
    <cacheField name="Carbono1_DAP_stofel" numFmtId="0">
      <sharedItems containsSemiMixedTypes="0" containsString="0" containsNumber="1" minValue="7.0787832925517903E-5" maxValue="276.05693470875798"/>
    </cacheField>
    <cacheField name="Carbono2_DAP_stofel" numFmtId="0">
      <sharedItems containsSemiMixedTypes="0" containsString="0" containsNumber="1" minValue="3.9279969557239698E-4" maxValue="319.40408160938603"/>
    </cacheField>
    <cacheField name="Carbono3_DAP_stofel" numFmtId="0">
      <sharedItems containsSemiMixedTypes="0" containsString="0" containsNumber="1" minValue="1.85773429130426E-3" maxValue="705.98343361144202"/>
    </cacheField>
    <cacheField name="Carbono1_DAP_curtis" numFmtId="0">
      <sharedItems containsSemiMixedTypes="0" containsString="0" containsNumber="1" minValue="2.7191969355724902E-5" maxValue="11624.086829936499"/>
    </cacheField>
    <cacheField name="Carbono2_DAP_curtis" numFmtId="0">
      <sharedItems containsMixedTypes="1" containsNumber="1" minValue="0.153586505578445" maxValue="315.33854117209899"/>
    </cacheField>
    <cacheField name="Carbono3_DAP_curtis" numFmtId="0">
      <sharedItems containsSemiMixedTypes="0" containsString="0" containsNumber="1" minValue="8.2644966894667002E-4" maxValue="16747.019482004202"/>
    </cacheField>
    <cacheField name="Carbono1_DAP_parabolico_CoefPrev" numFmtId="0">
      <sharedItems containsSemiMixedTypes="0" containsString="0" containsNumber="1" minValue="7.3868837049943195E-2" maxValue="692.40010617412599"/>
    </cacheField>
    <cacheField name="Carbono2_DAP_parabolico_CoefPrev" numFmtId="0">
      <sharedItems containsSemiMixedTypes="0" containsString="0" containsNumber="1" minValue="0.21214669599806399" maxValue="734.26894687939705"/>
    </cacheField>
    <cacheField name="Carbono3_DAP_parabolico_CoefPrev" numFmtId="0">
      <sharedItems containsSemiMixedTypes="0" containsString="0" containsNumber="1" minValue="0.66737973886979596" maxValue="1537.7349107172899"/>
    </cacheField>
    <cacheField name="Carbono1_DAP_parabolico_Teste3Anos" numFmtId="0">
      <sharedItems containsSemiMixedTypes="0" containsString="0" containsNumber="1" minValue="0.115746098888281" maxValue="1024.93337298041"/>
    </cacheField>
    <cacheField name="Carbono2_DAP_parabolico_Teste3Anos" numFmtId="0">
      <sharedItems containsSemiMixedTypes="0" containsString="0" containsNumber="1" minValue="0.31856541701891999" maxValue="1047.2543093311999"/>
    </cacheField>
    <cacheField name="Carbono3_DAP_parabolico_Teste3Anos" numFmtId="0">
      <sharedItems containsSemiMixedTypes="0" containsString="0" containsNumber="1" minValue="0.97609785613937605" maxValue="2143.3141334299098"/>
    </cacheField>
    <cacheField name="Intervalo de altura" numFmtId="0">
      <sharedItems count="7">
        <s v="30 - 35"/>
        <s v="25 - 30"/>
        <s v="20 - 25"/>
        <s v="15 - 20"/>
        <s v="10 - 15"/>
        <s v="5 - 10"/>
        <s v="0 - 5"/>
      </sharedItems>
    </cacheField>
  </cacheFields>
  <extLst>
    <ext xmlns:x14="http://schemas.microsoft.com/office/spreadsheetml/2009/9/main" uri="{725AE2AE-9491-48be-B2B4-4EB974FC3084}">
      <x14:pivotCacheDefinition pivotCacheId="304846282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12.62461712963" createdVersion="8" refreshedVersion="8" minRefreshableVersion="3" recordCount="752" xr:uid="{EFC7AA46-B192-4F00-B6FB-4E1A22186358}">
  <cacheSource type="worksheet">
    <worksheetSource ref="N1:T753" sheet="Sheet 1"/>
  </cacheSource>
  <cacheFields count="7">
    <cacheField name="Carbono1_DAP_parabolico" numFmtId="0">
      <sharedItems containsSemiMixedTypes="0" containsString="0" containsNumber="1" minValue="106.25904109086601" maxValue="787.80884911938301"/>
    </cacheField>
    <cacheField name="Carbono1_DAP_linha_reta" numFmtId="0">
      <sharedItems containsSemiMixedTypes="0" containsString="0" containsNumber="1" minValue="7.3804545103258498E-5" maxValue="275.719823922508"/>
    </cacheField>
    <cacheField name="Carbono1_DAP_stofel" numFmtId="0">
      <sharedItems containsSemiMixedTypes="0" containsString="0" containsNumber="1" minValue="7.0787832925517903E-5" maxValue="276.05693470875798"/>
    </cacheField>
    <cacheField name="Carbono1_DAP_curtis" numFmtId="0">
      <sharedItems containsSemiMixedTypes="0" containsString="0" containsNumber="1" minValue="2.7191969355724902E-5" maxValue="11624.086829936499"/>
    </cacheField>
    <cacheField name="Carbono1_DAP_parabolico_CoefPrev" numFmtId="0">
      <sharedItems containsSemiMixedTypes="0" containsString="0" containsNumber="1" minValue="7.3868837049943195E-2" maxValue="692.40010617412599"/>
    </cacheField>
    <cacheField name="Carbono1_DAP_parabolico_Teste3Anos" numFmtId="0">
      <sharedItems containsSemiMixedTypes="0" containsString="0" containsNumber="1" minValue="0.115746098888281" maxValue="1024.93337298041"/>
    </cacheField>
    <cacheField name="Intervalo de altura" numFmtId="0">
      <sharedItems count="7">
        <s v="30 - 35"/>
        <s v="25 - 30"/>
        <s v="20 - 25"/>
        <s v="15 - 20"/>
        <s v="10 - 15"/>
        <s v="5 - 10"/>
        <s v="0 - 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13.611512268515" createdVersion="8" refreshedVersion="8" minRefreshableVersion="3" recordCount="752" xr:uid="{6F574C80-5FAD-4C4E-8F77-3155A3689A3B}">
  <cacheSource type="worksheet">
    <worksheetSource ref="U1:AA753" sheet="Sheet 1"/>
  </cacheSource>
  <cacheFields count="7">
    <cacheField name="Carbono2_DAP_parabolico" numFmtId="0">
      <sharedItems containsSemiMixedTypes="0" containsString="0" containsNumber="1" minValue="136.13630879639899" maxValue="889.96534533542899" count="497">
        <n v="327.03182926868101"/>
        <n v="228.02314736228001"/>
        <n v="225.72970298341701"/>
        <n v="221.62747834024299"/>
        <n v="220.89566759743499"/>
        <n v="216.94666049712799"/>
        <n v="214.15418850639"/>
        <n v="212.44232736011"/>
        <n v="212.10301071965199"/>
        <n v="209.75605107276701"/>
        <n v="208.436944992565"/>
        <n v="207.78334059248201"/>
        <n v="206.810322569818"/>
        <n v="204.57413623516501"/>
        <n v="204.25855812316499"/>
        <n v="203.63028925312801"/>
        <n v="202.695073895679"/>
        <n v="201.46145288934301"/>
        <n v="200.85032039258499"/>
        <n v="199.63933194217"/>
        <n v="199.03944443837599"/>
        <n v="198.74089550411099"/>
        <n v="198.14657752232301"/>
        <n v="196.969006823006"/>
        <n v="196.385723262835"/>
        <n v="195.80608713058899"/>
        <n v="195.517632088597"/>
        <n v="195.23008319967499"/>
        <n v="194.94343857261001"/>
        <n v="194.65769632102001"/>
        <n v="194.37285456334899"/>
        <n v="194.08891142286001"/>
        <n v="193.80586502762699"/>
        <n v="193.52371351053401"/>
        <n v="193.24245500926"/>
        <n v="192.68260962885199"/>
        <n v="192.40401904901901"/>
        <n v="191.573553647068"/>
        <n v="191.024313669012"/>
        <n v="190.75100929448601"/>
        <n v="190.478579575146"/>
        <n v="190.20702270104201"/>
        <n v="189.666520272355"/>
        <n v="189.39757112145901"/>
        <n v="189.12948762316299"/>
        <n v="188.86226799106501"/>
        <n v="188.59591044345601"/>
        <n v="188.33041320330699"/>
        <n v="187.53906562748301"/>
        <n v="187.27699194036501"/>
        <n v="187.01576974560999"/>
        <n v="186.75539729416101"/>
        <n v="186.23719464814701"/>
        <n v="185.722370102539"/>
        <n v="184.95643699849401"/>
        <n v="184.702800082843"/>
        <n v="183.946887787511"/>
        <n v="183.69657751169399"/>
        <n v="183.198437551708"/>
        <n v="182.950604502727"/>
        <n v="182.70359383879099"/>
        <n v="182.45740388885099"/>
        <n v="181.96747946941801"/>
        <n v="181.480817966568"/>
        <n v="181.23870667928099"/>
        <n v="180.75691481321999"/>
        <n v="180.51723096002101"/>
        <n v="180.27835298456699"/>
        <n v="180.040279260847"/>
        <n v="179.80300816731801"/>
        <n v="179.56653808690299"/>
        <n v="179.330867406978"/>
        <n v="179.095994519371"/>
        <n v="178.86191782035701"/>
        <n v="178.62863571064599"/>
        <n v="178.16444888412801"/>
        <n v="177.93354099087699"/>
        <n v="177.474088336394"/>
        <n v="177.245540425179"/>
        <n v="176.79079359280999"/>
        <n v="176.56459154802499"/>
        <n v="176.33916834237999"/>
        <n v="176.11452242499701"/>
        <n v="175.890652249357"/>
        <n v="175.667556273305"/>
        <n v="175.445232959034"/>
        <n v="175.223680773079"/>
        <n v="175.00289818631899"/>
        <n v="174.78288367396399"/>
        <n v="174.56363571555099"/>
        <n v="174.345152794938"/>
        <n v="174.12743340029499"/>
        <n v="173.91047602410401"/>
        <n v="173.69427916314601"/>
        <n v="173.478841318501"/>
        <n v="173.264160995536"/>
        <n v="173.05023670390301"/>
        <n v="172.83706695753301"/>
        <n v="172.62465027462599"/>
        <n v="172.41298517764901"/>
        <n v="172.20207019332801"/>
        <n v="171.99190385264399"/>
        <n v="171.782484690822"/>
        <n v="171.57381124732899"/>
        <n v="171.36588206586799"/>
        <n v="171.158695694372"/>
        <n v="170.952250684993"/>
        <n v="170.746545594103"/>
        <n v="170.541578982283"/>
        <n v="170.33734941431899"/>
        <n v="170.133855459198"/>
        <n v="169.931095690093"/>
        <n v="169.72906868436999"/>
        <n v="169.52777302357299"/>
        <n v="169.32720729341901"/>
        <n v="169.127370083795"/>
        <n v="168.92825998874901"/>
        <n v="168.532215539362"/>
        <n v="168.335278393875"/>
        <n v="168.13906278066199"/>
        <n v="167.94356731449199"/>
        <n v="167.748790614261"/>
        <n v="167.55473130298401"/>
        <n v="167.36138800779"/>
        <n v="167.168759359918"/>
        <n v="166.97684399470501"/>
        <n v="166.78564055158901"/>
        <n v="166.59514767409399"/>
        <n v="166.40536400983001"/>
        <n v="166.216288210485"/>
        <n v="166.02791893181899"/>
        <n v="165.840254833659"/>
        <n v="165.65329457988901"/>
        <n v="165.46703683845101"/>
        <n v="165.28148028133401"/>
        <n v="165.09662358456899"/>
        <n v="164.91246542822299"/>
        <n v="164.729004496393"/>
        <n v="164.54623947720299"/>
        <n v="164.36416906279501"/>
        <n v="164.18279194931901"/>
        <n v="164.002106836937"/>
        <n v="163.82211242981001"/>
        <n v="163.64280743609399"/>
        <n v="163.46419056793201"/>
        <n v="163.286260541454"/>
        <n v="163.109016076763"/>
        <n v="162.75657873301"/>
        <n v="162.58138331399201"/>
        <n v="162.40686837683199"/>
        <n v="162.23303266143299"/>
        <n v="162.05987491163799"/>
        <n v="161.887393875226"/>
        <n v="161.71558830390501"/>
        <n v="161.54445695331"/>
        <n v="161.37399858299199"/>
        <n v="161.20421195641501"/>
        <n v="161.035095840948"/>
        <n v="160.866649007863"/>
        <n v="160.69887023232599"/>
        <n v="160.53175829339099"/>
        <n v="160.36531197399501"/>
        <n v="160.199530060955"/>
        <n v="160.03441134495699"/>
        <n v="159.869954620551"/>
        <n v="159.70615868615201"/>
        <n v="159.543022344024"/>
        <n v="159.38054440028199"/>
        <n v="159.218723664881"/>
        <n v="158.89704907810599"/>
        <n v="158.57798913997601"/>
        <n v="158.41943672970399"/>
        <n v="158.26153446787501"/>
        <n v="158.10428119118001"/>
        <n v="157.791716958927"/>
        <n v="157.63640369570601"/>
        <n v="157.48173480228101"/>
        <n v="157.327709134266"/>
        <n v="157.02158291574401"/>
        <n v="156.86948009527501"/>
        <n v="156.718015960278"/>
        <n v="156.56718938514501"/>
        <n v="156.267444430719"/>
        <n v="156.11852381887701"/>
        <n v="155.970236301787"/>
        <n v="155.52916126783799"/>
        <n v="155.38339509708601"/>
        <n v="155.23825652325499"/>
        <n v="155.09374445786301"/>
        <n v="154.806595516866"/>
        <n v="154.663956482679"/>
        <n v="154.521939639755"/>
        <n v="154.380543917963"/>
        <n v="154.23976825082201"/>
        <n v="154.09961157549699"/>
        <n v="153.96007283279801"/>
        <n v="153.82115096717001"/>
        <n v="153.68284492668599"/>
        <n v="153.545153663045"/>
        <n v="153.40807613156599"/>
        <n v="153.271611291179"/>
        <n v="153.135758104422"/>
        <n v="153.00051553743799"/>
        <n v="152.86588255996199"/>
        <n v="152.598441270433"/>
        <n v="152.465630915784"/>
        <n v="152.20182570704199"/>
        <n v="152.070828831781"/>
        <n v="151.81064151324"/>
        <n v="151.68144907011799"/>
        <n v="151.55285611043499"/>
        <n v="151.42486164311799"/>
        <n v="151.297464680622"/>
        <n v="151.17066423892399"/>
        <n v="150.91884899942499"/>
        <n v="150.79383225114699"/>
        <n v="150.669408122704"/>
        <n v="150.54557564761001"/>
        <n v="150.29968180895801"/>
        <n v="150.17761852985299"/>
        <n v="149.935254489274"/>
        <n v="149.814951833077"/>
        <n v="149.69523416222199"/>
        <n v="149.339581691717"/>
        <n v="149.222194609441"/>
        <n v="148.989160501736"/>
        <n v="148.53002682986499"/>
        <n v="148.30391271187199"/>
        <n v="148.19171567545499"/>
        <n v="147.639295045968"/>
        <n v="147.530517640803"/>
        <n v="147.422307094947"/>
        <n v="147.20758310108999"/>
        <n v="147.101067921386"/>
        <n v="146.78489933080701"/>
        <n v="146.57692586018899"/>
        <n v="146.47377825896501"/>
        <n v="146.37118895800199"/>
        <n v="146.167681909203"/>
        <n v="145.966398051261"/>
        <n v="145.66862630167299"/>
        <n v="145.570473519334"/>
        <n v="145.47287161533501"/>
        <n v="145.37581978128301"/>
        <n v="145.08795666335101"/>
        <n v="144.80501538260799"/>
        <n v="144.711791674126"/>
        <n v="144.61911168440301"/>
        <n v="144.526974633956"/>
        <n v="144.43537974648399"/>
        <n v="143.98551080558099"/>
        <n v="143.8093315548"/>
        <n v="143.63529657359999"/>
        <n v="143.293635588157"/>
        <n v="143.042974514896"/>
        <n v="142.87851558320699"/>
        <n v="142.55592816869401"/>
        <n v="142.397788340201"/>
        <n v="142.31950443790501"/>
        <n v="142.241743615438"/>
        <n v="141.712006322142"/>
        <n v="141.638405469958"/>
        <n v="141.06815364497101"/>
        <n v="140.79532986820601"/>
        <n v="140.148825425951"/>
        <n v="140.08695157531201"/>
        <n v="139.844474279943"/>
        <n v="139.66786874651299"/>
        <n v="139.273202358379"/>
        <n v="139.006138217482"/>
        <n v="138.95420219638601"/>
        <n v="138.90275716852801"/>
        <n v="138.36911460455801"/>
        <n v="137.85382565943101"/>
        <n v="137.54865328556801"/>
        <n v="136.945298391238"/>
        <n v="136.67320167880999"/>
        <n v="136.629756989752"/>
        <n v="136.29641226537001"/>
        <n v="136.13630879639899"/>
        <n v="136.138345989058"/>
        <n v="136.14932103704399"/>
        <n v="136.71371355309799"/>
        <n v="138.61009678628301"/>
        <n v="138.84723273863301"/>
        <n v="140.01828350370201"/>
        <n v="140.31342369541301"/>
        <n v="141.67024555435"/>
        <n v="142.45657881019201"/>
        <n v="144.865896381304"/>
        <n v="147.864742914511"/>
        <n v="153.69174836302599"/>
        <n v="157.872755927827"/>
        <n v="159.27355243167599"/>
        <n v="161.45963683631601"/>
        <n v="162.059879015154"/>
        <n v="168.97707666480099"/>
        <n v="170.70880371413801"/>
        <n v="171.414633888743"/>
        <n v="171.948949293184"/>
        <n v="172.12799730908301"/>
        <n v="173.760695792902"/>
        <n v="174.12872780070501"/>
        <n v="175.24422768578401"/>
        <n v="176.376878538607"/>
        <n v="176.94965381293201"/>
        <n v="177.52673875571799"/>
        <n v="178.10814072017101"/>
        <n v="179.08675740798699"/>
        <n v="185.63663377841499"/>
        <n v="189.984902496719"/>
        <n v="190.878306768502"/>
        <n v="191.779669462182"/>
        <n v="200.00878037571599"/>
        <n v="200.988665183938"/>
        <n v="203.725412156614"/>
        <n v="204.48253874114499"/>
        <n v="206.52413417973199"/>
        <n v="217.507600753269"/>
        <n v="218.06583810085701"/>
        <n v="218.62617949178599"/>
        <n v="221.74575270764001"/>
        <n v="223.184885791037"/>
        <n v="229.07426703845701"/>
        <n v="232.710448501993"/>
        <n v="234.24833642410101"/>
        <n v="239.26012714771801"/>
        <n v="239.896329520579"/>
        <n v="242.462822789667"/>
        <n v="242.786076849208"/>
        <n v="243.43421518339301"/>
        <n v="243.75909980604001"/>
        <n v="255.818421859496"/>
        <n v="257.89734650277802"/>
        <n v="258.94423347140003"/>
        <n v="274.49540794648902"/>
        <n v="275.61855404917497"/>
        <n v="282.84775792962301"/>
        <n v="285.17229848476302"/>
        <n v="285.95158820323797"/>
        <n v="287.51683259350699"/>
        <n v="291.07112549967002"/>
        <n v="295.88016038896001"/>
        <n v="296.68943947874902"/>
        <n v="297.50093886289699"/>
        <n v="304.90428621128598"/>
        <n v="306.15563780591299"/>
        <n v="307.83185854546599"/>
        <n v="314.196495929062"/>
        <n v="316.77713832414599"/>
        <n v="319.37762033832098"/>
        <n v="320.68529203447702"/>
        <n v="323.31547695564097"/>
        <n v="324.63798171548001"/>
        <n v="325.07991366142898"/>
        <n v="325.96542206953899"/>
        <n v="327.29779334038102"/>
        <n v="332.67648769755402"/>
        <n v="333.12825944474298"/>
        <n v="338.13365502184598"/>
        <n v="349.28180581698803"/>
        <n v="355.44950055832697"/>
        <n v="360.25506878288098"/>
        <n v="386.597166739415"/>
        <n v="387.61944847116803"/>
        <n v="390.18397224594997"/>
        <n v="391.21329861320498"/>
        <n v="392.76104299876999"/>
        <n v="393.27795693363902"/>
        <n v="398.47443156029198"/>
        <n v="399.51966132803301"/>
        <n v="401.09119372091999"/>
        <n v="406.361402463991"/>
        <n v="415.431499640916"/>
        <n v="418.665513454267"/>
        <n v="432.87260699898098"/>
        <n v="438.41851590815099"/>
        <n v="443.44759944448998"/>
        <n v="444.56996817977301"/>
        <n v="448.51182667979299"/>
        <n v="454.17918949428702"/>
        <n v="462.18333367914801"/>
        <n v="463.333302934568"/>
        <n v="466.21523810796702"/>
        <n v="466.79281924573598"/>
        <n v="477.25594796409803"/>
        <n v="478.426168888424"/>
        <n v="479.59788868864899"/>
        <n v="481.35825965045899"/>
        <n v="483.12195364861401"/>
        <n v="489.61677231590301"/>
        <n v="492.58318723818502"/>
        <n v="500.33614104930501"/>
        <n v="505.73656486369902"/>
        <n v="508.14513672067801"/>
        <n v="511.16293328141302"/>
        <n v="514.18844586505702"/>
        <n v="517.829012119097"/>
        <n v="519.65328110343205"/>
        <n v="530.03895770906502"/>
        <n v="530.652339981046"/>
        <n v="534.95333214349205"/>
        <n v="538.03311581482296"/>
        <n v="539.88395466511201"/>
        <n v="542.97350194805699"/>
        <n v="543.59211994311795"/>
        <n v="544.83005206571397"/>
        <n v="547.30865702673896"/>
        <n v="549.79083213086199"/>
        <n v="554.76548343188006"/>
        <n v="555.38824899851897"/>
        <n v="561.62674851982194"/>
        <n v="562.25164610170896"/>
        <n v="569.13726892891702"/>
        <n v="570.39140980566594"/>
        <n v="582.33589101702603"/>
        <n v="586.11793851803805"/>
        <n v="615.22075717471103"/>
        <n v="618.39066283653403"/>
        <n v="622.82899111099698"/>
        <n v="625.99918423369604"/>
        <n v="627.90115126984199"/>
        <n v="629.16903014024297"/>
        <n v="633.60569779115997"/>
        <n v="636.77356241295604"/>
        <n v="643.73783362574295"/>
        <n v="645.63566759441903"/>
        <n v="658.89528496351602"/>
        <n v="679.60029192748198"/>
        <n v="686.45258992614799"/>
        <n v="693.89266944301505"/>
        <n v="696.36373510358499"/>
        <n v="720.78011173623702"/>
        <n v="721.98495028163495"/>
        <n v="735.71179832335599"/>
        <n v="757.79179788148701"/>
        <n v="767.38647600399895"/>
        <n v="772.93818458278201"/>
        <n v="799.526986276927"/>
        <n v="800.03685088546194"/>
        <n v="803.579662034173"/>
        <n v="805.08372415831695"/>
        <n v="815.36122415103796"/>
        <n v="816.31628132902097"/>
        <n v="817.26706385073703"/>
        <n v="820.56063448876705"/>
        <n v="822.88002712513298"/>
        <n v="828.77678764811003"/>
        <n v="830.10940340245497"/>
        <n v="830.99180747050798"/>
        <n v="835.33036825160798"/>
        <n v="846.00985448268204"/>
        <n v="846.79371959653997"/>
        <n v="847.57201467759603"/>
        <n v="848.72892757020497"/>
        <n v="857.86107420756696"/>
        <n v="864.47609673721297"/>
        <n v="873.41124564536801"/>
        <n v="876.41046975600204"/>
        <n v="878.25989447514701"/>
        <n v="880.19279849900101"/>
        <n v="884.70690911547297"/>
        <n v="889.05662141849996"/>
        <n v="889.96534533542899"/>
        <n v="888.29920008988404"/>
        <n v="887.56310587807195"/>
        <n v="885.51475841676904"/>
        <n v="884.85774391088603"/>
        <n v="884.51144587130602"/>
        <n v="882.39189756128201"/>
        <n v="877.85221029794695"/>
        <n v="867.56616901657003"/>
        <n v="861.54544398167502"/>
        <n v="859.805667322511"/>
        <n v="851.764160646954"/>
        <n v="844.88986417086699"/>
        <n v="843.21214442149096"/>
        <n v="839.75233369379498"/>
        <n v="831.12945000176899"/>
        <n v="807.64348325204503"/>
        <n v="805.28071992831303"/>
        <n v="803.683922171674"/>
        <n v="799.615746643438"/>
        <n v="782.23519475089904"/>
        <n v="776.668327059803"/>
        <n v="732.93929660236097"/>
        <n v="724.81276884828503"/>
        <n v="698.93338211065804"/>
        <n v="692.43343325193996"/>
        <n v="667.92840618464299"/>
        <n v="652.08462357901703"/>
        <n v="588.69673384092903"/>
        <n v="585.28260757682699"/>
        <n v="573.14479068332503"/>
        <n v="566.07644153802505"/>
        <n v="531.165972958015"/>
        <n v="523.53135696769505"/>
      </sharedItems>
    </cacheField>
    <cacheField name="Carbono2_DAP_linha_reta" numFmtId="0">
      <sharedItems containsMixedTypes="1" containsNumber="1" minValue="2.0640050095629202E-3" maxValue="319.05097759492901" count="400">
        <n v="319.05097759492901"/>
        <n v="242.86867549970901"/>
        <n v="240.72968994621201"/>
        <n v="236.840882457432"/>
        <n v="236.138353679369"/>
        <n v="232.29924273349101"/>
        <n v="229.533425350062"/>
        <n v="227.81597424215201"/>
        <n v="227.47351396970399"/>
        <n v="225.08588334935101"/>
        <n v="223.729043364977"/>
        <n v="223.052669762748"/>
        <n v="222.04066334980999"/>
        <n v="219.69120881122001"/>
        <n v="219.35692913104501"/>
        <n v="218.68938550738"/>
        <n v="217.69060675142299"/>
        <n v="216.363629425846"/>
        <n v="215.702163719201"/>
        <n v="214.383271123268"/>
        <n v="213.725841396596"/>
        <n v="213.39763005550401"/>
        <n v="212.742213531402"/>
        <n v="211.43540015244"/>
        <n v="210.78400046197399"/>
        <n v="210.13393688077801"/>
        <n v="209.80940568823999"/>
        <n v="209.485207991545"/>
        <n v="209.16134361355901"/>
        <n v="208.837812377163"/>
        <n v="208.514614105249"/>
        <n v="208.191748620722"/>
        <n v="207.86921574649901"/>
        <n v="207.54701530550901"/>
        <n v="207.225147120694"/>
        <n v="206.58240681141999"/>
        <n v="206.261534332906"/>
        <n v="205.300905477794"/>
        <n v="204.662141621606"/>
        <n v="204.34325577680099"/>
        <n v="204.02470041827499"/>
        <n v="203.706475369104"/>
        <n v="203.07101549120901"/>
        <n v="202.753780308703"/>
        <n v="202.436874727993"/>
        <n v="202.12029857222001"/>
        <n v="201.80405166453701"/>
        <n v="201.48813382810999"/>
        <n v="200.542352978211"/>
        <n v="200.22774965871801"/>
        <n v="199.913474526497"/>
        <n v="199.59952740479099"/>
        <n v="198.972616485949"/>
        <n v="198.34701548836901"/>
        <n v="197.41106700212299"/>
        <n v="197.09973760271001"/>
        <n v="196.16770721942899"/>
        <n v="195.857682441251"/>
        <n v="195.23860984967399"/>
        <n v="194.92956168312099"/>
        <n v="194.620838700642"/>
        <n v="194.31244072569299"/>
        <n v="193.69661909226099"/>
        <n v="193.08209537071201"/>
        <n v="192.77531978566299"/>
        <n v="192.16274028466501"/>
        <n v="191.85693601581301"/>
        <n v="191.55145516614601"/>
        <n v="191.246297559244"/>
        <n v="190.94146301869901"/>
        <n v="190.63695136811799"/>
        <n v="190.332762431118"/>
        <n v="190.02889603132999"/>
        <n v="189.725351992398"/>
        <n v="189.422130137979"/>
        <n v="188.816652277363"/>
        <n v="188.51439591854199"/>
        <n v="187.91084746241"/>
        <n v="187.60955501254901"/>
        <n v="187.00793278796399"/>
        <n v="186.70760266076701"/>
        <n v="186.407592955339"/>
        <n v="186.10790349547699"/>
        <n v="185.80853410498901"/>
        <n v="185.50948460769499"/>
        <n v="185.21075482743001"/>
        <n v="184.912344588038"/>
        <n v="184.614253713381"/>
        <n v="184.31648202732899"/>
        <n v="184.019029353766"/>
        <n v="183.72189551659099"/>
        <n v="183.42508033971299"/>
        <n v="183.128583647055"/>
        <n v="182.83240526255199"/>
        <n v="182.536545010152"/>
        <n v="182.24100271381701"/>
        <n v="181.94577819751899"/>
        <n v="181.65087128524601"/>
        <n v="181.35628180099701"/>
        <n v="181.06200956878399"/>
        <n v="180.76805441262999"/>
        <n v="180.47441615657499"/>
        <n v="180.18109462466799"/>
        <n v="179.888089640972"/>
        <n v="179.59540102956399"/>
        <n v="179.303028614531"/>
        <n v="179.010972219975"/>
        <n v="178.719231670011"/>
        <n v="178.427806788765"/>
        <n v="178.13669740037801"/>
        <n v="177.845903329002"/>
        <n v="177.55542439880199"/>
        <n v="177.265260433957"/>
        <n v="176.97541125865899"/>
        <n v="176.68587669710999"/>
        <n v="176.39665657352799"/>
        <n v="176.107750712143"/>
        <n v="175.530881072944"/>
        <n v="175.242916943654"/>
        <n v="174.955266373607"/>
        <n v="174.66792918709899"/>
        <n v="174.380905208434"/>
        <n v="174.09419426193301"/>
        <n v="173.807796171928"/>
        <n v="173.521710762764"/>
        <n v="173.23593785880101"/>
        <n v="172.950477284409"/>
        <n v="172.66532886397201"/>
        <n v="172.380492421887"/>
        <n v="172.095967782564"/>
        <n v="171.81175477042501"/>
        <n v="171.52785320990699"/>
        <n v="171.244262925458"/>
        <n v="170.960983741539"/>
        <n v="170.67801548262401"/>
        <n v="170.39535797320201"/>
        <n v="170.113011037772"/>
        <n v="169.83097450084699"/>
        <n v="169.549248186954"/>
        <n v="169.26783192063101"/>
        <n v="168.986725526431"/>
        <n v="168.70592882891901"/>
        <n v="168.42544165267299"/>
        <n v="168.145263822282"/>
        <n v="167.865395162352"/>
        <n v="167.585835497499"/>
        <n v="167.306584652353"/>
        <n v="166.74900871976499"/>
        <n v="166.47068328164701"/>
        <n v="166.19266596188501"/>
        <n v="165.91495658517499"/>
        <n v="165.63755497622199"/>
        <n v="165.360460959748"/>
        <n v="165.08367436048701"/>
        <n v="164.807195003185"/>
        <n v="164.53102271260201"/>
        <n v="164.255157313512"/>
        <n v="163.97959863069801"/>
        <n v="163.70434648896199"/>
        <n v="163.42940071311401"/>
        <n v="163.15476112797899"/>
        <n v="162.88042755839601"/>
        <n v="162.60639982921501"/>
        <n v="162.33267776529999"/>
        <n v="162.059261191529"/>
        <n v="161.786149932792"/>
        <n v="161.51334381399101"/>
        <n v="161.240842660043"/>
        <n v="160.96864629587799"/>
        <n v="160.42516723667799"/>
        <n v="159.88290523608899"/>
        <n v="159.61223019523501"/>
        <n v="159.34185889401499"/>
        <n v="159.07179115744901"/>
        <n v="158.53256567843201"/>
        <n v="158.26340758608799"/>
        <n v="157.99455235861299"/>
        <n v="157.725999821096"/>
        <n v="157.18980211634201"/>
        <n v="156.92215659934499"/>
        <n v="156.65481307278199"/>
        <n v="156.38777136180599"/>
        <n v="155.854592687289"/>
        <n v="155.58845537411801"/>
        <n v="155.32261917727499"/>
        <n v="154.526915536959"/>
        <n v="154.26228205774001"/>
        <n v="153.99794882107099"/>
        <n v="153.73391565223599"/>
        <n v="153.20674881926999"/>
        <n v="152.94361480577399"/>
        <n v="152.68078016138099"/>
        <n v="152.41824471144"/>
        <n v="152.156008281315"/>
        <n v="151.89407069638301"/>
        <n v="151.632431782033"/>
        <n v="151.371091363668"/>
        <n v="151.110049266706"/>
        <n v="150.849305316574"/>
        <n v="150.58885933871599"/>
        <n v="150.32871115858899"/>
        <n v="150.06886060165999"/>
        <n v="149.809307493413"/>
        <n v="149.55005165934401"/>
        <n v="149.032431115788"/>
        <n v="148.77406605735899"/>
        <n v="148.25822549494401"/>
        <n v="148.000749642096"/>
        <n v="147.48668592106301"/>
        <n v="147.23009770409399"/>
        <n v="146.973805016993"/>
        <n v="146.71780768539901"/>
        <n v="146.46210553496999"/>
        <n v="146.20669839137301"/>
        <n v="145.696768427417"/>
        <n v="145.442245258463"/>
        <n v="145.18801639915"/>
        <n v="144.93408167521201"/>
        <n v="144.427093936473"/>
        <n v="144.17404057320999"/>
        <n v="143.668813987839"/>
        <n v="143.41664041734899"/>
        <n v="143.164759762757"/>
        <n v="142.41087355286001"/>
        <n v="142.16016282041801"/>
        <n v="141.659617317173"/>
        <n v="140.662025283177"/>
        <n v="140.164975967727"/>
        <n v="139.916887376342"/>
        <n v="138.68079812389101"/>
        <n v="138.43444979669599"/>
        <n v="138.188390904795"/>
        <n v="137.69714073133599"/>
        <n v="137.45194910203901"/>
        <n v="136.71810595773999"/>
        <n v="136.230318576352"/>
        <n v="135.98685677871899"/>
        <n v="135.743682678097"/>
        <n v="135.25819687288899"/>
        <n v="134.77385977085899"/>
        <n v="134.049504896467"/>
        <n v="133.80862611794001"/>
        <n v="133.568033473127"/>
        <n v="133.327726788397"/>
        <n v="132.608520758585"/>
        <n v="131.891882120068"/>
        <n v="131.65357229535999"/>
        <n v="131.41554704216799"/>
        <n v="131.177806186982"/>
        <n v="130.94034955630499"/>
        <n v="129.75732369916199"/>
        <n v="129.28609685703799"/>
        <n v="128.81600136305599"/>
        <n v="127.879198872008"/>
        <n v="127.179556478878"/>
        <n v="126.71453489141"/>
        <n v="125.78786149891801"/>
        <n v="125.326206922659"/>
        <n v="125.095799558427"/>
        <n v="124.86567191260001"/>
        <n v="123.262595966281"/>
        <n v="123.034699836299"/>
        <n v="121.221530053343"/>
        <n v="120.321593346942"/>
        <n v="118.091053383543"/>
        <n v="117.86951120581899"/>
        <n v="116.986082620083"/>
        <n v="116.326383477815"/>
        <n v="114.796631610574"/>
        <n v="113.712108222995"/>
        <n v="113.496016954967"/>
        <n v="113.28019642109101"/>
        <n v="110.923989704454"/>
        <n v="108.39065041222899"/>
        <n v="106.723103939184"/>
        <n v="102.830549409585"/>
        <n v="100.620264109901"/>
        <n v="100.22178167846999"/>
        <n v="96.293871366225602"/>
        <n v="91.715585877183599"/>
        <n v="90.407721018398703"/>
        <n v="89.6658954389152"/>
        <n v="81.941975819982801"/>
        <n v="72.715577792956594"/>
        <n v="71.912286778224299"/>
        <n v="68.446667002373005"/>
        <n v="67.674554608297697"/>
        <n v="64.493749174932304"/>
        <n v="62.867260686980501"/>
        <n v="58.567785117550002"/>
        <n v="54.1976409851585"/>
        <n v="47.557724188156897"/>
        <n v="43.746989077216398"/>
        <n v="42.598065558369498"/>
        <n v="40.9115275743872"/>
        <n v="40.469190952912598"/>
        <n v="35.907580839324602"/>
        <n v="34.896656702888002"/>
        <n v="34.497473406183602"/>
        <n v="34.200021021107801"/>
        <n v="34.101237936421498"/>
        <n v="33.2204315778135"/>
        <n v="33.0267041611257"/>
        <n v="32.449879184742002"/>
        <n v="31.879562520114199"/>
        <n v="31.596833720631999"/>
        <n v="31.315718700859001"/>
        <n v="31.036213030826101"/>
        <n v="30.573934552401699"/>
        <n v="27.719562487041699"/>
        <n v="26.025499650729"/>
        <n v="25.694841011866799"/>
        <n v="25.366875994126499"/>
        <n v="22.610488966356801"/>
        <n v="22.308240834823501"/>
        <n v="21.4903392698982"/>
        <n v="21.270635336458"/>
        <n v="20.6917461515845"/>
        <n v="17.881653589004799"/>
        <n v="17.7511663016484"/>
        <n v="17.621282390995301"/>
        <n v="16.9176486239217"/>
        <n v="16.603777966556098"/>
        <n v="15.385080495338901"/>
        <n v="14.6817323797993"/>
        <n v="14.3947557194222"/>
        <n v="13.5001879141593"/>
        <n v="13.390890274312101"/>
        <n v="12.9592516238112"/>
        <n v="12.9059187421882"/>
        <n v="12.7996658525767"/>
        <n v="12.7467455247722"/>
        <n v="10.9317464976551"/>
        <n v="10.6460105887094"/>
        <n v="10.5049064870229"/>
        <n v="8.6089054229059201"/>
        <n v="8.4852721382239604"/>
        <n v="7.7277309140210502"/>
        <n v="7.4975362448521601"/>
        <n v="7.4217563655127199"/>
        <n v="7.2716165247861797"/>
        <n v="6.9406777025433399"/>
        <n v="6.5140693387700299"/>
        <n v="6.4445780220433404"/>
        <n v="6.3755433564039601"/>
        <n v="5.7745721938205703"/>
        <n v="5.6779318514619304"/>
        <n v="5.55062476888103"/>
        <n v="5.0888016449489104"/>
        <n v="4.9108769188374302"/>
        <n v="4.7367894181668397"/>
        <n v="4.6511739899936204"/>
        <n v="4.4827785068218198"/>
        <n v="4.3999899444654504"/>
        <n v="4.3726014741038401"/>
        <n v="4.3181351639006396"/>
        <n v="4.2372099122183604"/>
        <n v="3.9227191442490299"/>
        <n v="3.8971713045289098"/>
        <n v="3.6227606569133699"/>
        <n v="3.0653520054736698"/>
        <n v="2.7864685172364601"/>
        <n v="2.5826788546301498"/>
        <n v="1.6517778299907699"/>
        <n v="1.6213757201749099"/>
        <n v="1.54681874203042"/>
        <n v="1.5175719293179799"/>
        <n v="1.4743148511400099"/>
        <n v="1.4600586922569501"/>
        <n v="1.3219350302249999"/>
        <n v="1.2952702732419401"/>
        <n v="1.2558671301909501"/>
        <n v="1.1296192189523599"/>
        <n v="0.93262169952138896"/>
        <n v="0.86826954017953095"/>
        <n v="0.61951545391861695"/>
        <n v="0.53645433541240695"/>
        <n v="0.46747864972732001"/>
        <n v="0.45288138995014598"/>
        <n v="0.403851536311082"/>
        <n v="0.33927772612923401"/>
        <n v="0.259385286313915"/>
        <n v="0.24894899709431101"/>
        <n v="0.22390516913747599"/>
        <n v="0.21907444444132701"/>
        <n v="0.142021947512008"/>
        <n v="0.13459271735033401"/>
        <n v="0.127384419292769"/>
        <n v="0.116982869681121"/>
        <n v="0.107069758592811"/>
        <n v="7.4814508617818895E-2"/>
        <n v="6.2227891684065798E-2"/>
        <n v="3.5331825579219302E-2"/>
        <n v="2.14410920895527E-2"/>
        <n v="1.64542694424329E-2"/>
        <n v="1.12112886865737E-2"/>
        <n v="7.0340972407256699E-3"/>
        <n v="3.3693488713730899E-3"/>
        <n v="2.0640050095629202E-3"/>
        <e v="#NUM!"/>
      </sharedItems>
    </cacheField>
    <cacheField name="Carbono2_DAP_stofel" numFmtId="0">
      <sharedItems containsSemiMixedTypes="0" containsString="0" containsNumber="1" minValue="3.9279969557239698E-4" maxValue="319.40408160938603" count="497">
        <n v="319.40408160938603"/>
        <n v="241.889081614313"/>
        <n v="239.755557788884"/>
        <n v="235.88280037281999"/>
        <n v="235.18401447779399"/>
        <n v="231.36992406565099"/>
        <n v="228.62692396715801"/>
        <n v="226.92566428706201"/>
        <n v="226.58661809067399"/>
        <n v="224.22450584908401"/>
        <n v="222.88350546769601"/>
        <n v="222.21539023441099"/>
        <n v="221.21619076351899"/>
        <n v="218.89855256599799"/>
        <n v="218.56903657505899"/>
        <n v="217.911182524227"/>
        <n v="216.927341104004"/>
        <n v="215.621025441613"/>
        <n v="214.970206950575"/>
        <n v="213.67323492404"/>
        <n v="213.02707590795899"/>
        <n v="212.70457695186701"/>
        <n v="212.060738435259"/>
        <n v="210.777689429996"/>
        <n v="210.13847348868299"/>
        <n v="209.50079295830801"/>
        <n v="209.18252762254301"/>
        <n v="208.864645120284"/>
        <n v="208.54714511219299"/>
        <n v="208.23002725912201"/>
        <n v="207.913291222119"/>
        <n v="207.59693666242299"/>
        <n v="207.28096324146901"/>
        <n v="206.96537062088299"/>
        <n v="206.650158462485"/>
        <n v="206.020874180492"/>
        <n v="205.706801381503"/>
        <n v="204.766856304236"/>
        <n v="204.14211731606301"/>
        <n v="203.830314131064"/>
        <n v="203.51888803705799"/>
        <n v="203.20783869798299"/>
        <n v="202.586868941353"/>
        <n v="202.27694785264001"/>
        <n v="201.967402176543"/>
        <n v="201.658231577967"/>
        <n v="201.34943572200299"/>
        <n v="201.04101427394099"/>
        <n v="200.117993032903"/>
        <n v="199.81106587315099"/>
        <n v="199.50451145061299"/>
        <n v="199.19832943172801"/>
        <n v="198.58708127163499"/>
        <n v="197.97731872821601"/>
        <n v="197.06545462297299"/>
        <n v="196.76223984812501"/>
        <n v="195.85481065857601"/>
        <n v="195.553071535546"/>
        <n v="194.950697213002"/>
        <n v="194.65006135191999"/>
        <n v="194.349792583571"/>
        <n v="194.04989057764899"/>
        <n v="193.451185532816"/>
        <n v="192.85394357878701"/>
        <n v="192.555870437089"/>
        <n v="191.96081817851501"/>
        <n v="191.66383840389199"/>
        <n v="191.36722242752799"/>
        <n v="191.07096992102601"/>
        <n v="190.77508055617699"/>
        <n v="190.47955400496599"/>
        <n v="190.184389939564"/>
        <n v="189.88958803233399"/>
        <n v="189.595147955833"/>
        <n v="189.30106938280099"/>
        <n v="188.71399543907901"/>
        <n v="188.420999414829"/>
        <n v="187.83608762906999"/>
        <n v="187.544171215142"/>
        <n v="186.96141571556299"/>
        <n v="186.67057597863001"/>
        <n v="186.38009448306499"/>
        <n v="186.08997090370099"/>
        <n v="185.800204915563"/>
        <n v="185.510796193863"/>
        <n v="185.221744414005"/>
        <n v="184.933049251581"/>
        <n v="184.64471038237301"/>
        <n v="184.356727482352"/>
        <n v="184.06910022768099"/>
        <n v="183.78182829470799"/>
        <n v="183.494911359974"/>
        <n v="183.20834910020599"/>
        <n v="182.92214119232401"/>
        <n v="182.636287313434"/>
        <n v="182.35078714083301"/>
        <n v="182.065640352006"/>
        <n v="181.780846624627"/>
        <n v="181.49640563656101"/>
        <n v="181.21231706585701"/>
        <n v="180.928580590759"/>
        <n v="180.645195889696"/>
        <n v="180.36216264128601"/>
        <n v="180.07948052433801"/>
        <n v="179.797149217846"/>
        <n v="179.515168400996"/>
        <n v="179.23353775316099"/>
        <n v="178.95225695390201"/>
        <n v="178.67132568297001"/>
        <n v="178.39074362030399"/>
        <n v="178.11051044602999"/>
        <n v="177.83062584046399"/>
        <n v="177.55108948410901"/>
        <n v="177.271901057658"/>
        <n v="176.99306024199001"/>
        <n v="176.71456671817299"/>
        <n v="176.43642016746401"/>
        <n v="175.88116671133301"/>
        <n v="175.60405916936301"/>
        <n v="175.327297327406"/>
        <n v="175.05088086765599"/>
        <n v="174.77480947249899"/>
        <n v="174.49908282450301"/>
        <n v="174.22370060642999"/>
        <n v="173.94866250122601"/>
        <n v="173.67396819202301"/>
        <n v="173.39961736214599"/>
        <n v="173.12560969510301"/>
        <n v="172.85194487459"/>
        <n v="172.578622584491"/>
        <n v="172.30564250887801"/>
        <n v="172.03300433201099"/>
        <n v="171.760707738333"/>
        <n v="171.48875241248001"/>
        <n v="171.21713803927099"/>
        <n v="170.94586430371299"/>
        <n v="170.674930891"/>
        <n v="170.404337486516"/>
        <n v="170.13408377582601"/>
        <n v="169.86416944468701"/>
        <n v="169.594594179041"/>
        <n v="169.32535766501701"/>
        <n v="169.05645958893001"/>
        <n v="168.787899637283"/>
        <n v="168.51967749676399"/>
        <n v="168.251792854249"/>
        <n v="167.98424539679999"/>
        <n v="167.45016078628299"/>
        <n v="167.18362300826999"/>
        <n v="166.917421165436"/>
        <n v="166.65155494577499"/>
        <n v="166.38602403746799"/>
        <n v="166.12082812888099"/>
        <n v="165.85596690856701"/>
        <n v="165.591440065265"/>
        <n v="165.32724728789799"/>
        <n v="165.06338826557899"/>
        <n v="164.79986268760399"/>
        <n v="164.536670243456"/>
        <n v="164.27381062280401"/>
        <n v="164.01128351550099"/>
        <n v="163.74908861158801"/>
        <n v="163.48722560129099"/>
        <n v="163.225694175022"/>
        <n v="162.964494023377"/>
        <n v="162.70362483713899"/>
        <n v="162.44308630727599"/>
        <n v="162.18287812494299"/>
        <n v="161.922999981478"/>
        <n v="161.40423257743399"/>
        <n v="160.886781629566"/>
        <n v="160.628549057014"/>
        <n v="160.370644675254"/>
        <n v="160.113068176925"/>
        <n v="159.59889760202"/>
        <n v="159.34230291164101"/>
        <n v="159.086034877082"/>
        <n v="158.830093191906"/>
        <n v="158.31918764485999"/>
        <n v="158.06422317103599"/>
        <n v="157.80958382268099"/>
        <n v="157.55526929427799"/>
        <n v="157.04761347618799"/>
        <n v="156.79427157639"/>
        <n v="156.541253276324"/>
        <n v="155.78413692949201"/>
        <n v="155.53240998424999"/>
        <n v="155.28100511761099"/>
        <n v="155.02992202590099"/>
        <n v="154.52871995349301"/>
        <n v="154.27860036636801"/>
        <n v="154.028801341318"/>
        <n v="153.779322575588"/>
        <n v="153.53016376660901"/>
        <n v="153.28132461199499"/>
        <n v="153.032804809542"/>
        <n v="152.784604057232"/>
        <n v="152.53672205322999"/>
        <n v="152.28915849588401"/>
        <n v="152.04191308372401"/>
        <n v="151.794985515467"/>
        <n v="151.54837549000999"/>
        <n v="151.30208270643601"/>
        <n v="151.056106864009"/>
        <n v="150.565104800575"/>
        <n v="150.32007797901301"/>
        <n v="149.83097125618801"/>
        <n v="149.58689075546999"/>
        <n v="149.09967397815501"/>
        <n v="148.8565371032"/>
        <n v="148.61371417211299"/>
        <n v="148.37120488617199"/>
        <n v="148.129008946836"/>
        <n v="147.887126055751"/>
        <n v="147.40429822581501"/>
        <n v="147.163352691163"/>
        <n v="146.92271901315999"/>
        <n v="146.68239689436001"/>
        <n v="146.202686145505"/>
        <n v="145.96329692147401"/>
        <n v="145.48544929062601"/>
        <n v="145.24699029092699"/>
        <n v="145.008840773423"/>
        <n v="144.296246155132"/>
        <n v="144.059331608365"/>
        <n v="143.58642623199501"/>
        <n v="142.644302092099"/>
        <n v="142.17507861750099"/>
        <n v="141.94092549992101"/>
        <n v="140.774734369637"/>
        <n v="140.542408983531"/>
        <n v="140.31038719439701"/>
        <n v="139.84725323779199"/>
        <n v="139.61614048615101"/>
        <n v="138.924615636634"/>
        <n v="138.46510732738301"/>
        <n v="138.23580477661"/>
        <n v="138.006802907371"/>
        <n v="137.54970005147601"/>
        <n v="137.09379643746001"/>
        <n v="136.412184522172"/>
        <n v="136.18557766055201"/>
        <n v="135.95926887200801"/>
        <n v="135.733257867612"/>
        <n v="135.05700867272699"/>
        <n v="134.38342915104101"/>
        <n v="134.159494560811"/>
        <n v="133.935855449782"/>
        <n v="133.71251153064401"/>
        <n v="133.48946251626799"/>
        <n v="132.378630978822"/>
        <n v="131.936352667721"/>
        <n v="131.49524481351901"/>
        <n v="130.61653134502299"/>
        <n v="129.96055173095201"/>
        <n v="129.52468271689301"/>
        <n v="128.656416221738"/>
        <n v="128.22401420813799"/>
        <n v="128.008245019751"/>
        <n v="127.79276333361"/>
        <n v="126.292417902658"/>
        <n v="126.079226086609"/>
        <n v="124.383926848035"/>
        <n v="123.543071641095"/>
        <n v="121.460607478566"/>
        <n v="121.253899222778"/>
        <n v="120.429849001717"/>
        <n v="119.814725542528"/>
        <n v="118.389106476847"/>
        <n v="117.379053647509"/>
        <n v="117.177864169074"/>
        <n v="116.97694774839"/>
        <n v="114.784810950706"/>
        <n v="112.43060809507701"/>
        <n v="110.88249247803"/>
        <n v="107.273287185657"/>
        <n v="105.22665735384901"/>
        <n v="104.85788701312499"/>
        <n v="101.22614367248499"/>
        <n v="97.000255809715199"/>
        <n v="95.794397876041998"/>
        <n v="95.110683151238405"/>
        <n v="88.0017711945071"/>
        <n v="79.529158646075203"/>
        <n v="78.792191232229598"/>
        <n v="75.613483643407704"/>
        <n v="74.905415750570398"/>
        <n v="71.988620595245706"/>
        <n v="70.497083544776999"/>
        <n v="66.553249992706"/>
        <n v="62.541125991792299"/>
        <n v="56.431869388985199"/>
        <n v="52.913899448183798"/>
        <n v="51.850918021579901"/>
        <n v="50.288209622053202"/>
        <n v="49.877851233605902"/>
        <n v="45.631599766795603"/>
        <n v="44.686415357359103"/>
        <n v="44.312710253370803"/>
        <n v="44.034058347749699"/>
        <n v="43.941483257642503"/>
        <n v="43.115220350605298"/>
        <n v="42.9332878995016"/>
        <n v="42.391133794103197"/>
        <n v="41.854413153482596"/>
        <n v="41.588077806086901"/>
        <n v="41.323085757223602"/>
        <n v="41.059432009307002"/>
        <n v="40.622969562425297"/>
        <n v="37.915795250603402"/>
        <n v="36.297728357963003"/>
        <n v="35.980778088897601"/>
        <n v="35.666022514312402"/>
        <n v="33.003825277910501"/>
        <n v="32.7098858378397"/>
        <n v="31.912224499524299"/>
        <n v="31.697375791156698"/>
        <n v="31.130039069088099"/>
        <n v="28.347246450555399"/>
        <n v="28.216723585971401"/>
        <n v="28.086676887956699"/>
        <n v="27.379874397425802"/>
        <n v="27.063292057258899"/>
        <n v="25.825811291205302"/>
        <n v="25.105108783777599"/>
        <n v="24.809557386516499"/>
        <n v="23.882252468953599"/>
        <n v="23.768296225325798"/>
        <n v="23.316767617606398"/>
        <n v="23.260807411699801"/>
        <n v="23.1492059372613"/>
        <n v="23.093564370868702"/>
        <n v="21.159861971027301"/>
        <n v="20.850442986030401"/>
        <n v="20.6970825846949"/>
        <n v="18.5953217020034"/>
        <n v="18.455255511494101"/>
        <n v="17.587441531722401"/>
        <n v="17.320216008052402"/>
        <n v="17.231858729553899"/>
        <n v="17.056214613031699"/>
        <n v="16.666194922138001"/>
        <n v="16.157186193790402"/>
        <n v="16.0735615122138"/>
        <n v="15.9902797970816"/>
        <n v="15.2560073613678"/>
        <n v="15.136268645155599"/>
        <n v="14.9777754891008"/>
        <n v="14.395085719878301"/>
        <n v="14.1670987302311"/>
        <n v="13.9419793742923"/>
        <n v="13.8304867217207"/>
        <n v="13.609618880310199"/>
        <n v="13.5002370865557"/>
        <n v="13.4639315465375"/>
        <n v="13.391552324076599"/>
        <n v="13.2835613152733"/>
        <n v="12.858469611714099"/>
        <n v="12.823537472250401"/>
        <n v="12.4442183323756"/>
        <n v="11.6474194445368"/>
        <n v="11.233012469704599"/>
        <n v="10.9222521714034"/>
        <n v="9.3868445858221694"/>
        <n v="9.3324515607984804"/>
        <n v="9.1975599699934403"/>
        <n v="9.1440375051423697"/>
        <n v="9.0642163606569301"/>
        <n v="9.0377322402222102"/>
        <n v="8.7762447364354905"/>
        <n v="8.72467354395644"/>
        <n v="8.6477668149085396"/>
        <n v="8.3952781474685203"/>
        <n v="7.9794673170144996"/>
        <n v="7.8366687068802596"/>
        <n v="7.24106401421228"/>
        <n v="7.0217731532999501"/>
        <n v="6.8289372535066599"/>
        <n v="6.7866598009184802"/>
        <n v="6.6403174310874897"/>
        <n v="6.4356015870838803"/>
        <n v="6.1574260311527498"/>
        <n v="6.1184765043048204"/>
        <n v="6.0219554581602797"/>
        <n v="6.0027967171207504"/>
        <n v="5.6661087062169999"/>
        <n v="5.6296419792499304"/>
        <n v="5.59336127733481"/>
        <n v="5.5392874906526597"/>
        <n v="5.4856283303944"/>
        <n v="5.2923876024866399"/>
        <n v="5.2063522196822003"/>
        <n v="4.9878326010665397"/>
        <n v="4.8408513081018896"/>
        <n v="4.7766371683828597"/>
        <n v="4.6973196691224599"/>
        <n v="4.6190483428891902"/>
        <n v="4.5264893421289596"/>
        <n v="4.4807637928970596"/>
        <n v="4.2285097220962902"/>
        <n v="4.2140292693366099"/>
        <n v="4.1137615359678996"/>
        <n v="4.0433052491753498"/>
        <n v="4.0014922217702704"/>
        <n v="3.9325650565509398"/>
        <n v="3.91889311358561"/>
        <n v="3.89166210483137"/>
        <n v="3.8376494592566699"/>
        <n v="3.78423192083241"/>
        <n v="3.67916281391406"/>
        <n v="3.6661932694098298"/>
        <n v="3.5384774297481698"/>
        <n v="3.5259021759303901"/>
        <n v="3.3898947505721102"/>
        <n v="3.3656187437002298"/>
        <n v="3.14178905275734"/>
        <n v="3.0736114361745202"/>
        <n v="2.5889032574430502"/>
        <n v="2.5401032584300101"/>
        <n v="2.4730095205432998"/>
        <n v="2.4259503245110299"/>
        <n v="2.3980569139712999"/>
        <n v="2.3796027875700401"/>
        <n v="2.3158966786023099"/>
        <n v="2.2712247568053798"/>
        <n v="2.1753462000188799"/>
        <n v="2.1497619194753699"/>
        <n v="1.9772656470686301"/>
        <n v="1.7285067953675599"/>
        <n v="1.65134190504671"/>
        <n v="1.57029870083058"/>
        <n v="1.54399581457046"/>
        <n v="1.29965427269138"/>
        <n v="1.28829540769321"/>
        <n v="1.1632263297379399"/>
        <n v="0.97780982060741894"/>
        <n v="0.90284683011520905"/>
        <n v="0.86092455711612004"/>
        <n v="0.67380485034696402"/>
        <n v="0.67042324176024104"/>
        <n v="0.64712631291260703"/>
        <n v="0.63734029476071996"/>
        <n v="0.57207047490909502"/>
        <n v="0.56614174322824296"/>
        <n v="0.56026175245570797"/>
        <n v="0.54006135886578899"/>
        <n v="0.52598888154093504"/>
        <n v="0.49075509158319602"/>
        <n v="0.48289611067598898"/>
        <n v="0.47771237836201502"/>
        <n v="0.45245036215737899"/>
        <n v="0.39168941652462702"/>
        <n v="0.38729806244424703"/>
        <n v="0.38294577011560899"/>
        <n v="0.37649001147624001"/>
        <n v="0.32597345341859602"/>
        <n v="0.28955831081388"/>
        <n v="0.23954985376733401"/>
        <n v="0.22214050813453301"/>
        <n v="0.21110205658845799"/>
        <n v="0.19920758739210201"/>
        <n v="0.16892817353754899"/>
        <n v="0.12907485164264099"/>
        <n v="0.10852441746241399"/>
        <n v="8.0727240814633894E-2"/>
        <n v="7.6399693372353403E-2"/>
        <n v="6.7744136129422095E-2"/>
        <n v="6.5572612248004494E-2"/>
        <n v="6.45077175308999E-2"/>
        <n v="5.8892826680841601E-2"/>
        <n v="5.0110679152594699E-2"/>
        <n v="3.7687755241904701E-2"/>
        <n v="3.27771658833447E-2"/>
        <n v="3.1557401305936102E-2"/>
        <n v="2.6767824276031499E-2"/>
        <n v="2.3509379598509701E-2"/>
        <n v="2.28040914270469E-2"/>
        <n v="2.14437786346044E-2"/>
        <n v="1.8518663763881501E-2"/>
        <n v="1.2861619389505601E-2"/>
        <n v="1.2424777961529699E-2"/>
        <n v="1.2140136434760701E-2"/>
        <n v="1.1451070522189501E-2"/>
        <n v="8.9976129167415892E-3"/>
        <n v="8.3494344762330298E-3"/>
        <n v="4.77513297772142E-3"/>
        <n v="4.3215831927332204E-3"/>
        <n v="3.1617491356927901E-3"/>
        <n v="2.9259581559324399E-3"/>
        <n v="2.1896915183793201E-3"/>
        <n v="1.8177446380502199E-3"/>
        <n v="8.6271159778704897E-4"/>
        <n v="8.2848289688112E-4"/>
        <n v="7.1705228441412705E-4"/>
        <n v="6.5892628249754695E-4"/>
        <n v="4.31543629926467E-4"/>
        <n v="3.9279969557239698E-4"/>
      </sharedItems>
    </cacheField>
    <cacheField name="Carbono2_DAP_curtis" numFmtId="0">
      <sharedItems containsMixedTypes="1" containsNumber="1" minValue="0.153586505578445" maxValue="315.33854117209899" count="333">
        <n v="315.33854117209899"/>
        <n v="244.27090842284301"/>
        <n v="242.18959693521199"/>
        <n v="238.39257198607999"/>
        <n v="237.70481253736301"/>
        <n v="233.93653208453699"/>
        <n v="231.21131248081201"/>
        <n v="229.514635817021"/>
        <n v="229.17590959109199"/>
        <n v="226.81052150266501"/>
        <n v="225.46335383332001"/>
        <n v="224.790994806339"/>
        <n v="223.78398923898499"/>
        <n v="221.441475710264"/>
        <n v="221.10765119341599"/>
        <n v="220.440618243991"/>
        <n v="219.44161035304199"/>
        <n v="218.11248107039199"/>
        <n v="217.44915283888901"/>
        <n v="216.12497274476101"/>
        <n v="215.464122305025"/>
        <n v="215.134007298771"/>
        <n v="214.47439815964501"/>
        <n v="213.157665877612"/>
        <n v="212.50054416722699"/>
        <n v="211.844253034074"/>
        <n v="211.51641915859"/>
        <n v="211.18879319710601"/>
        <n v="210.86137523966099"/>
        <n v="210.534165376359"/>
        <n v="210.20716369737599"/>
        <n v="209.880370292951"/>
        <n v="209.55378525339401"/>
        <n v="209.22740866908299"/>
        <n v="208.90124063046301"/>
        <n v="208.24953055241301"/>
        <n v="207.92398869421501"/>
        <n v="206.94861693174099"/>
        <n v="206.29941484223701"/>
        <n v="205.97512779610199"/>
        <n v="205.651050203859"/>
        <n v="205.32718215670499"/>
        <n v="204.680075062794"/>
        <n v="204.356836198774"/>
        <n v="204.03380724531601"/>
        <n v="203.710988293962"/>
        <n v="203.388379436321"/>
        <n v="203.06598076407201"/>
        <n v="202.10004677749899"/>
        <n v="201.778489764987"/>
        <n v="201.45714339729699"/>
        <n v="201.13600776652501"/>
        <n v="200.49436908445699"/>
        <n v="199.85357445692901"/>
        <n v="198.89396673532801"/>
        <n v="198.57452032363699"/>
        <n v="197.617450873194"/>
        <n v="197.29885129412901"/>
        <n v="196.662288050532"/>
        <n v="196.34432457221499"/>
        <n v="196.02657331381201"/>
        <n v="195.70903436860701"/>
        <n v="195.07459379128099"/>
        <n v="194.441003587913"/>
        <n v="194.124527610423"/>
        <n v="193.49221437236699"/>
        <n v="193.17637729943101"/>
        <n v="192.86075338242301"/>
        <n v="192.545342715337"/>
        <n v="192.23014539223499"/>
        <n v="191.91516150725101"/>
        <n v="191.600391154589"/>
        <n v="191.28583442852599"/>
        <n v="190.97149142340899"/>
        <n v="190.65736223365599"/>
        <n v="190.02974567827999"/>
        <n v="189.716258501851"/>
        <n v="189.08992682503899"/>
        <n v="188.777082514282"/>
        <n v="188.15203742266601"/>
        <n v="187.83983683186599"/>
        <n v="187.527851004561"/>
        <n v="187.21608003596"/>
        <n v="186.904524021344"/>
        <n v="186.593183056068"/>
        <n v="186.28205723555399"/>
        <n v="185.9711466553"/>
        <n v="185.66045141087801"/>
        <n v="185.349971597929"/>
        <n v="185.03970731216799"/>
        <n v="184.729658649382"/>
        <n v="184.419825705433"/>
        <n v="184.11020857625201"/>
        <n v="183.800807357845"/>
        <n v="183.491622146292"/>
        <n v="183.182653037742"/>
        <n v="182.87390012841999"/>
        <n v="182.56536351462299"/>
        <n v="182.25704329272301"/>
        <n v="181.948939559161"/>
        <n v="181.64105241045601"/>
        <n v="181.333381943197"/>
        <n v="181.02592825404599"/>
        <n v="180.71869143974101"/>
        <n v="180.41167159709201"/>
        <n v="180.10486882298099"/>
        <n v="179.79828321436699"/>
        <n v="179.49191486828099"/>
        <n v="179.18576388182399"/>
        <n v="178.879830352178"/>
        <n v="178.57411437659201"/>
        <n v="178.26861605239401"/>
        <n v="177.963335476982"/>
        <n v="177.65827274783101"/>
        <n v="177.35342796248699"/>
        <n v="177.048801218573"/>
        <n v="176.74439261378501"/>
        <n v="176.13623021274199"/>
        <n v="175.832476612249"/>
        <n v="175.528941542409"/>
        <n v="175.22562510128901"/>
        <n v="174.92252738703201"/>
        <n v="174.61964849785301"/>
        <n v="174.316988532046"/>
        <n v="174.01454758797499"/>
        <n v="173.71232576408099"/>
        <n v="173.41032315888199"/>
        <n v="173.10853987096601"/>
        <n v="172.806975999001"/>
        <n v="172.50563164172499"/>
        <n v="172.20450689795601"/>
        <n v="171.90360186658401"/>
        <n v="171.60291664657399"/>
        <n v="171.302451336969"/>
        <n v="171.00220603688601"/>
        <n v="170.70218084551499"/>
        <n v="170.40237586212399"/>
        <n v="170.10279118605601"/>
        <n v="169.80342691673101"/>
        <n v="169.50428315363999"/>
        <n v="169.205359996357"/>
        <n v="168.906657544523"/>
        <n v="168.60817589786299"/>
        <n v="168.309915156172"/>
        <n v="168.01187541932299"/>
        <n v="167.714056787267"/>
        <n v="167.41645936002701"/>
        <n v="166.82192852047899"/>
        <n v="166.524995308602"/>
        <n v="166.22828370240401"/>
        <n v="165.93179380229"/>
        <n v="165.63552570874501"/>
        <n v="165.339479522327"/>
        <n v="165.04365534367199"/>
        <n v="164.74805327349"/>
        <n v="164.45267341257301"/>
        <n v="164.15751586178399"/>
        <n v="163.86258072206601"/>
        <n v="163.56786809443901"/>
        <n v="163.273378079998"/>
        <n v="162.979110779916"/>
        <n v="162.68506629544399"/>
        <n v="162.39124472790701"/>
        <n v="162.09764617871099"/>
        <n v="161.80427074933701"/>
        <n v="161.511118541342"/>
        <n v="161.21818965636299"/>
        <n v="160.925484196112"/>
        <n v="160.63300226238201"/>
        <n v="160.04870938202799"/>
        <n v="159.46531183117699"/>
        <n v="159.17394905961501"/>
        <n v="158.88281042694601"/>
        <n v="158.591896035502"/>
        <n v="158.01074038601899"/>
        <n v="157.720499333037"/>
        <n v="157.430482931396"/>
        <n v="157.14069128382201"/>
        <n v="156.561782662159"/>
        <n v="156.27266589390999"/>
        <n v="155.98377429140501"/>
        <n v="155.69510795776199"/>
        <n v="155.11845150990999"/>
        <n v="154.83046160232701"/>
        <n v="154.542697376852"/>
        <n v="153.68075982855601"/>
        <n v="153.393899367388"/>
        <n v="153.10726510665901"/>
        <n v="152.82085715027301"/>
        <n v="152.24872056653399"/>
        <n v="151.962992147384"/>
        <n v="151.67749044897801"/>
        <n v="151.392215575617"/>
        <n v="151.107167631679"/>
        <n v="150.822346721619"/>
        <n v="150.537752949977"/>
        <n v="150.25338642136799"/>
        <n v="149.96924724048901"/>
        <n v="149.68533551211399"/>
        <n v="149.401651341101"/>
        <n v="149.11819483238199"/>
        <n v="148.834966090975"/>
        <n v="148.55196522197201"/>
        <n v="148.26919233055"/>
        <n v="147.70433090154401"/>
        <n v="147.42224257471"/>
        <n v="146.858751223854"/>
        <n v="146.57734841106199"/>
        <n v="146.01522903943101"/>
        <n v="145.73451269230199"/>
        <n v="145.45402537890899"/>
        <n v="145.173767205307"/>
        <n v="144.89373827763501"/>
        <n v="144.613938702111"/>
        <n v="144.05502803278799"/>
        <n v="143.775917151828"/>
        <n v="143.49703604869899"/>
        <n v="143.21838483002301"/>
        <n v="142.661772472926"/>
        <n v="142.38381154815599"/>
        <n v="141.82858074090399"/>
        <n v="141.55131107256099"/>
        <n v="141.27427203729999"/>
        <n v="140.44453980313199"/>
        <n v="140.16842437373199"/>
        <n v="139.61688713337901"/>
        <n v="138.516590144351"/>
        <n v="137.96783212312599"/>
        <n v="137.69380110936001"/>
        <n v="136.32713034483899"/>
        <n v="136.05449381286201"/>
        <n v="135.78209007493399"/>
        <n v="135.23798141694601"/>
        <n v="134.966276714955"/>
        <n v="134.152562427128"/>
        <n v="133.611253843805"/>
        <n v="133.34095016317701"/>
        <n v="133.07088036941599"/>
        <n v="132.531442881526"/>
        <n v="131.99294225902901"/>
        <n v="131.18694987374201"/>
        <n v="130.918755132428"/>
        <n v="130.650795268606"/>
        <n v="130.38307039276199"/>
        <n v="129.58130679920299"/>
        <n v="128.781662082937"/>
        <n v="128.515585223546"/>
        <n v="128.24974423902401"/>
        <n v="127.984139240611"/>
        <n v="127.718770339627"/>
        <n v="126.395471198295"/>
        <n v="125.86780812944301"/>
        <n v="125.34109302479401"/>
        <n v="124.29051029732"/>
        <n v="123.50506833876"/>
        <n v="122.982630192489"/>
        <n v="121.940613547091"/>
        <n v="121.421036858139"/>
        <n v="121.161606818743"/>
        <n v="120.902415800732"/>
        <n v="119.094780826762"/>
        <n v="118.837506076682"/>
        <n v="116.78795938156701"/>
        <n v="115.768965503386"/>
        <n v="113.238396743601"/>
        <n v="112.986672159189"/>
        <n v="111.982201976368"/>
        <n v="111.231402164339"/>
        <n v="109.48806443755301"/>
        <n v="108.250150936189"/>
        <n v="108.003302537932"/>
        <n v="107.756699182124"/>
        <n v="105.06026890247099"/>
        <n v="102.15272639569901"/>
        <n v="100.23418400544099"/>
        <n v="95.741593643056305"/>
        <n v="93.182010705725105"/>
        <n v="92.719910055243105"/>
        <n v="88.1546779702241"/>
        <n v="82.811270059677994"/>
        <n v="81.2807236724055"/>
        <n v="80.411825218358203"/>
        <n v="71.335301810586998"/>
        <n v="60.442281222126503"/>
        <n v="59.492573442385499"/>
        <n v="55.395286880572002"/>
        <n v="54.482690928939803"/>
        <n v="50.725643391564702"/>
        <n v="48.806872874895198"/>
        <n v="43.747598325993302"/>
        <n v="38.634713454451401"/>
        <n v="30.962760187531799"/>
        <n v="26.640779863881999"/>
        <n v="25.353496159734"/>
        <n v="23.479636494520602"/>
        <n v="22.991558995762599"/>
        <n v="18.056675278961201"/>
        <n v="16.9915482386671"/>
        <n v="16.574290868302501"/>
        <n v="16.264653560970899"/>
        <n v="16.162071515017502"/>
        <n v="15.2530433590687"/>
        <n v="15.0545166636395"/>
        <n v="14.4665465848785"/>
        <n v="13.8900138231759"/>
        <n v="13.6060453275296"/>
        <n v="13.324946788532401"/>
        <n v="13.0467217032074"/>
        <n v="12.5894081039448"/>
        <n v="9.8528759644107602"/>
        <n v="8.3108544668173092"/>
        <n v="8.0180871935685207"/>
        <n v="7.7305478417388196"/>
        <n v="5.4384988845030504"/>
        <n v="5.2022356410118897"/>
        <n v="4.5797775643038303"/>
        <n v="4.4169639281480402"/>
        <n v="3.9973671819082099"/>
        <n v="2.1800686723172502"/>
        <n v="2.1056807748184099"/>
        <n v="2.0326177261966398"/>
        <n v="1.65442872731671"/>
        <n v="1.49573971855484"/>
        <n v="0.94321694328824202"/>
        <n v="0.67443772544753999"/>
        <n v="0.57620655687357403"/>
        <n v="0.31561612924412902"/>
        <n v="0.288739840672117"/>
        <n v="0.19370263998662701"/>
        <n v="0.18321438901083401"/>
        <n v="0.163157158218598"/>
        <n v="0.153586505578445"/>
        <e v="#NUM!"/>
      </sharedItems>
    </cacheField>
    <cacheField name="Carbono2_DAP_parabolico_CoefPrev" numFmtId="0">
      <sharedItems containsSemiMixedTypes="0" containsString="0" containsNumber="1" minValue="0.21214669599806399" maxValue="734.26894687939705" count="497">
        <n v="734.26894687939705"/>
        <n v="550.33444535482897"/>
        <n v="545.32018071792004"/>
        <n v="536.22541510369194"/>
        <n v="534.58536938526095"/>
        <n v="525.63904472329898"/>
        <n v="519.21066307720503"/>
        <n v="515.22603105266398"/>
        <n v="514.43214646509705"/>
        <n v="508.90322231586998"/>
        <n v="505.76595917337801"/>
        <n v="504.20333482786901"/>
        <n v="501.866884844872"/>
        <n v="496.44996579896201"/>
        <n v="495.68008249811902"/>
        <n v="494.14327768006399"/>
        <n v="491.84546006015898"/>
        <n v="488.79545565579002"/>
        <n v="487.27632959319499"/>
        <n v="484.249790381759"/>
        <n v="482.74236152050202"/>
        <n v="481.99010384443"/>
        <n v="480.48849710706497"/>
        <n v="477.49689072736101"/>
        <n v="476.00687547361201"/>
        <n v="474.52070845498702"/>
        <n v="473.779065602868"/>
        <n v="473.03838189375602"/>
        <n v="472.29865635717999"/>
        <n v="471.55988802336702"/>
        <n v="470.82207592324397"/>
        <n v="470.08521908843102"/>
        <n v="469.34931655125001"/>
        <n v="468.61436734471499"/>
        <n v="467.88037050254098"/>
        <n v="466.41523004959703"/>
        <n v="465.68408450973499"/>
        <n v="463.49633507660201"/>
        <n v="462.04256515714002"/>
        <n v="461.31709622601602"/>
        <n v="460.59257003461198"/>
        <n v="459.86898562428098"/>
        <n v="458.42463831571803"/>
        <n v="457.70387350365502"/>
        <n v="456.98404664500498"/>
        <n v="456.26515678458298"/>
        <n v="455.54720296789401"/>
        <n v="454.830184241138"/>
        <n v="452.68472907279403"/>
        <n v="451.97144118155302"/>
        <n v="451.25908362158702"/>
        <n v="450.54765544323698"/>
        <n v="449.12758343617998"/>
        <n v="447.711217576867"/>
        <n v="445.59360125307302"/>
        <n v="444.88957402246098"/>
        <n v="442.783013753999"/>
        <n v="442.08266433198099"/>
        <n v="440.68471584376601"/>
        <n v="439.987114898176"/>
        <n v="439.29042823314001"/>
        <n v="438.59465491067601"/>
        <n v="437.20584454493701"/>
        <n v="435.82067631075699"/>
        <n v="435.129455655301"/>
        <n v="433.74973659823701"/>
        <n v="433.06123633090698"/>
        <n v="432.373640995036"/>
        <n v="431.68694965946497"/>
        <n v="431.00116139372"/>
        <n v="430.31627526800901"/>
        <n v="429.632290353217"/>
        <n v="428.94920572091303"/>
        <n v="428.26702044334297"/>
        <n v="427.58573359343802"/>
        <n v="426.22585147172498"/>
        <n v="425.54725434916998"/>
        <n v="424.19274335888502"/>
        <n v="423.51682764447901"/>
        <n v="422.167671165537"/>
        <n v="421.49442855839101"/>
        <n v="420.822075145518"/>
        <n v="420.150610007306"/>
        <n v="419.48003222481799"/>
        <n v="418.81034087979498"/>
        <n v="418.14153505465401"/>
        <n v="417.47361383248699"/>
        <n v="416.80657629706099"/>
        <n v="416.14042153281702"/>
        <n v="415.47514862487498"/>
        <n v="414.81075665902398"/>
        <n v="414.14724472172998"/>
        <n v="413.48461190013398"/>
        <n v="412.82285728204801"/>
        <n v="412.161979955959"/>
        <n v="411.50197901102598"/>
        <n v="410.84285353708202"/>
        <n v="410.184602624631"/>
        <n v="409.52722536484998"/>
        <n v="408.870720849588"/>
        <n v="408.21508817136498"/>
        <n v="407.560326423373"/>
        <n v="406.906434699474"/>
        <n v="406.25341209420202"/>
        <n v="405.60125770275999"/>
        <n v="404.949970621023"/>
        <n v="404.29954994553299"/>
        <n v="403.64999477350602"/>
        <n v="403.00130420282198"/>
        <n v="402.353477332034"/>
        <n v="401.70651326036301"/>
        <n v="401.06041108769699"/>
        <n v="400.41516991459201"/>
        <n v="399.77078884227501"/>
        <n v="399.12726697263702"/>
        <n v="398.48460340823698"/>
        <n v="397.84279725230402"/>
        <n v="396.561753582074"/>
        <n v="395.92251427756401"/>
        <n v="395.28412880108999"/>
        <n v="394.64659625921001"/>
        <n v="394.00991575914702"/>
        <n v="393.374086408788"/>
        <n v="392.73910731668502"/>
        <n v="392.10497759205703"/>
        <n v="391.47169634478303"/>
        <n v="390.83926268540802"/>
        <n v="390.207675725142"/>
        <n v="389.57693457585401"/>
        <n v="388.94703835007999"/>
        <n v="388.31798616101702"/>
        <n v="387.68977712252598"/>
        <n v="387.06241034912802"/>
        <n v="386.435884956005"/>
        <n v="385.81020005900501"/>
        <n v="385.18535477463399"/>
        <n v="384.56134822005902"/>
        <n v="383.93817951310803"/>
        <n v="383.31584777226999"/>
        <n v="382.69435211669401"/>
        <n v="382.07369166618901"/>
        <n v="381.453865541222"/>
        <n v="380.834872862922"/>
        <n v="380.216712753075"/>
        <n v="379.59938433412498"/>
        <n v="378.98288672917801"/>
        <n v="378.36721906199398"/>
        <n v="377.138370039253"/>
        <n v="376.52518693450799"/>
        <n v="375.91283026914903"/>
        <n v="375.30129917022401"/>
        <n v="374.69059276543902"/>
        <n v="374.08071018315297"/>
        <n v="373.47165055238401"/>
        <n v="372.86341300280299"/>
        <n v="372.25599666473801"/>
        <n v="371.649400669172"/>
        <n v="371.04362414774198"/>
        <n v="370.43866623273902"/>
        <n v="369.83452605710801"/>
        <n v="369.23120275445001"/>
        <n v="368.62869545901799"/>
        <n v="368.02700330571702"/>
        <n v="367.42612543010898"/>
        <n v="366.82606096840402"/>
        <n v="366.22680905746699"/>
        <n v="365.62836883481498"/>
        <n v="365.03073943861699"/>
        <n v="364.433920007692"/>
        <n v="363.24270760020102"/>
        <n v="362.05472473592403"/>
        <n v="361.46194223645603"/>
        <n v="360.86996454885002"/>
        <n v="360.27879081647899"/>
        <n v="359.09885179418097"/>
        <n v="358.51008479424701"/>
        <n v="357.92211832953097"/>
        <n v="357.33495154665002"/>
        <n v="356.16301361609999"/>
        <n v="355.578240764903"/>
        <n v="354.99426418848498"/>
        <n v="354.41108303669802"/>
        <n v="353.24710360966799"/>
        <n v="352.66630363736198"/>
        <n v="352.08629569556302"/>
        <n v="350.35101558726501"/>
        <n v="349.77416730477398"/>
        <n v="349.19810682465197"/>
        <n v="348.62283330320503"/>
        <n v="347.474643764772"/>
        <n v="346.901726063615"/>
        <n v="346.32959195278602"/>
        <n v="345.75824059180599"/>
        <n v="345.18767114083698"/>
        <n v="344.61788276068501"/>
        <n v="344.04887461279498"/>
        <n v="343.48064585925499"/>
        <n v="342.91319566279299"/>
        <n v="342.34652318678002"/>
        <n v="341.78062759522402"/>
        <n v="341.21550805277502"/>
        <n v="340.651163724725"/>
        <n v="340.08759377700102"/>
        <n v="339.52479737617301"/>
        <n v="338.40152188467698"/>
        <n v="337.84104113034101"/>
        <n v="336.72238945010997"/>
        <n v="336.16421686437599"/>
        <n v="335.050174056853"/>
        <n v="334.49430217904802"/>
        <n v="333.93919554893102"/>
        <n v="333.38485334008499"/>
        <n v="332.83127472672902"/>
        <n v="332.278458883719"/>
        <n v="331.175112211331"/>
        <n v="330.62457973483703"/>
        <n v="330.07480673446003"/>
        <n v="329.52579238822699"/>
        <n v="328.43003637347999"/>
        <n v="327.883293064192"/>
        <n v="326.79207174460498"/>
        <n v="326.24759209733099"/>
        <n v="325.703865368138"/>
        <n v="324.07719452314302"/>
        <n v="323.53647130352601"/>
        <n v="322.45727057012101"/>
        <n v="320.30782916365501"/>
        <n v="319.23757550584298"/>
        <n v="318.70356260283302"/>
        <n v="316.044605016898"/>
        <n v="315.51502923769698"/>
        <n v="314.98619015813802"/>
        <n v="313.93071888126798"/>
        <n v="313.40408507718098"/>
        <n v="311.828581374799"/>
        <n v="310.78190232101099"/>
        <n v="310.25965741860699"/>
        <n v="309.73814120071899"/>
        <n v="308.69729162679801"/>
        <n v="307.65934722209698"/>
        <n v="306.10786388182697"/>
        <n v="305.59214846154998"/>
        <n v="305.07715456549403"/>
        <n v="304.56288140118102"/>
        <n v="303.02437838319901"/>
        <n v="301.49233348118202"/>
        <n v="300.98308330173398"/>
        <n v="300.474547536513"/>
        <n v="299.96672539861498"/>
        <n v="299.45961610175499"/>
        <n v="296.93473475628599"/>
        <n v="295.92974465454199"/>
        <n v="294.92758084532301"/>
        <n v="292.93170714065502"/>
        <n v="291.44217451620801"/>
        <n v="290.45265190312801"/>
        <n v="288.48197671380802"/>
        <n v="287.50081176856702"/>
        <n v="287.01126975739999"/>
        <n v="286.522420359916"/>
        <n v="283.11980318268201"/>
        <n v="282.63646703667598"/>
        <n v="278.79439925059899"/>
        <n v="276.88970040190901"/>
        <n v="272.17520797366399"/>
        <n v="271.707450845945"/>
        <n v="269.84309768087797"/>
        <n v="268.45182094517003"/>
        <n v="265.22868036897501"/>
        <n v="262.94618704770397"/>
        <n v="262.49165373716102"/>
        <n v="262.03777381895497"/>
        <n v="257.08800787469301"/>
        <n v="251.77718133569101"/>
        <n v="248.28757490882899"/>
        <n v="240.160696492222"/>
        <n v="235.55769660272901"/>
        <n v="234.72872849325799"/>
        <n v="226.57173808220199"/>
        <n v="217.096203700563"/>
        <n v="214.39553265843"/>
        <n v="212.86489793176"/>
        <n v="196.977475833592"/>
        <n v="178.108664486945"/>
        <n v="176.47087679527499"/>
        <n v="169.41315301122299"/>
        <n v="167.84244720906199"/>
        <n v="161.377631306436"/>
        <n v="158.07520771769501"/>
        <n v="149.354381807251"/>
        <n v="140.49934146829901"/>
        <n v="127.048285043685"/>
        <n v="119.32024815797701"/>
        <n v="116.987667093043"/>
        <n v="113.560581599521"/>
        <n v="112.661056572703"/>
        <n v="103.362848037936"/>
        <n v="101.295507468235"/>
        <n v="100.478358506817"/>
        <n v="99.869139013171804"/>
        <n v="99.666757107635505"/>
        <n v="97.8607823091087"/>
        <n v="97.463213809101006"/>
        <n v="96.278647332073405"/>
        <n v="95.106212077933293"/>
        <n v="94.524512726342394"/>
        <n v="93.945809133761898"/>
        <n v="93.370089027233405"/>
        <n v="92.417152266526102"/>
        <n v="86.510083107973799"/>
        <n v="82.982210495786802"/>
        <n v="82.291389027877301"/>
        <n v="81.605421285692003"/>
        <n v="75.806121909555898"/>
        <n v="75.166069886716699"/>
        <n v="73.429398162944295"/>
        <n v="72.961683893687507"/>
        <n v="71.726727079382201"/>
        <n v="65.671055544254301"/>
        <n v="65.387078655918799"/>
        <n v="65.104141159308298"/>
        <n v="63.566428484129602"/>
        <n v="62.877695721386601"/>
        <n v="60.185566629108699"/>
        <n v="58.617648190374901"/>
        <n v="57.974640916515803"/>
        <n v="55.957037694490701"/>
        <n v="55.709076047421497"/>
        <n v="54.7265265966481"/>
        <n v="54.604748064334203"/>
        <n v="54.361880593522301"/>
        <n v="54.240790959351301"/>
        <n v="50.031366544612901"/>
        <n v="49.3575232101879"/>
        <n v="49.023504413359703"/>
        <n v="44.442954249206302"/>
        <n v="44.137463427704702"/>
        <n v="42.243912902118502"/>
        <n v="41.660526419262503"/>
        <n v="41.467597024615898"/>
        <n v="41.0840227857923"/>
        <n v="40.232029511967397"/>
        <n v="39.119520904569001"/>
        <n v="38.9366800243263"/>
        <n v="38.754569191671798"/>
        <n v="37.148037838983299"/>
        <n v="36.885894088395503"/>
        <n v="36.538829482306298"/>
        <n v="35.2620831736497"/>
        <n v="34.762176837084802"/>
        <n v="34.268346892238299"/>
        <n v="34.023691867564096"/>
        <n v="33.538864552280401"/>
        <n v="33.298677478023002"/>
        <n v="33.218943166196198"/>
        <n v="33.059964981744699"/>
        <n v="32.8227197387654"/>
        <n v="31.888265741317799"/>
        <n v="31.811434454882299"/>
        <n v="30.976708753072199"/>
        <n v="29.220468368970099"/>
        <n v="28.3053873441193"/>
        <n v="27.618339828883801"/>
        <n v="24.2113834240083"/>
        <n v="24.090255616607699"/>
        <n v="23.7897203473091"/>
        <n v="23.670415121218699"/>
        <n v="23.492425370441701"/>
        <n v="23.433352699546699"/>
        <n v="22.849642114119199"/>
        <n v="22.734419069720499"/>
        <n v="22.5625255174205"/>
        <n v="21.997630210975601"/>
        <n v="21.065343230427001"/>
        <n v="20.744564612180501"/>
        <n v="19.4028983191563"/>
        <n v="18.907277492536199"/>
        <n v="18.470647582651701"/>
        <n v="18.3748162187782"/>
        <n v="18.042797833060899"/>
        <n v="17.577530495916101"/>
        <n v="16.943692441237701"/>
        <n v="16.8547873949259"/>
        <n v="16.634298599918999"/>
        <n v="16.590503402802799"/>
        <n v="15.819178037676901"/>
        <n v="15.735435994285201"/>
        <n v="15.652080671832501"/>
        <n v="15.5277695766521"/>
        <n v="15.404320356548499"/>
        <n v="14.958967741409101"/>
        <n v="14.7602784202951"/>
        <n v="14.2544348632418"/>
        <n v="13.913173849642099"/>
        <n v="13.763810561517101"/>
        <n v="13.579080787059301"/>
        <n v="13.396524829762001"/>
        <n v="13.180297334251801"/>
        <n v="13.073334675108301"/>
        <n v="12.4814633321045"/>
        <n v="12.447391439688801"/>
        <n v="12.211165087263501"/>
        <n v="12.0448505797485"/>
        <n v="11.946019714129401"/>
        <n v="11.7828842375032"/>
        <n v="11.750493115108601"/>
        <n v="11.685945584493201"/>
        <n v="11.5577849942062"/>
        <n v="11.430862046001799"/>
        <n v="11.180689414877101"/>
        <n v="11.1497592029888"/>
        <n v="10.844576196054501"/>
        <n v="10.814466475168301"/>
        <n v="10.4880898550237"/>
        <n v="10.429691053580299"/>
        <n v="9.8890522114470194"/>
        <n v="9.7235459514087808"/>
        <n v="8.5339541951935907"/>
        <n v="8.4127728357755203"/>
        <n v="8.2456864303940804"/>
        <n v="8.1281508799017193"/>
        <n v="8.0583465846464506"/>
        <n v="8.0121070233774496"/>
        <n v="7.8521213787253199"/>
        <n v="7.7395928712042998"/>
        <n v="7.4970704213744703"/>
        <n v="7.4321143179651203"/>
        <n v="6.9913014332657903"/>
        <n v="6.3456736880748403"/>
        <n v="6.1426500750202004"/>
        <n v="5.9278328625613801"/>
        <n v="5.8577410607300999"/>
        <n v="5.1967316269897097"/>
        <n v="5.1655199692105498"/>
        <n v="4.8185546649159798"/>
        <n v="4.2912505084208403"/>
        <n v="4.0727721596047299"/>
        <n v="3.9490294589660602"/>
        <n v="3.38015930387854"/>
        <n v="3.3695877037778899"/>
        <n v="3.2964293443837001"/>
        <n v="3.2655231458804899"/>
        <n v="3.05650293818276"/>
        <n v="3.0372501116143402"/>
        <n v="3.0181086042437002"/>
        <n v="2.9519817978819201"/>
        <n v="2.9055656552205802"/>
        <n v="2.78800362384816"/>
        <n v="2.7615024451569199"/>
        <n v="2.7439639105985001"/>
        <n v="2.6577982989558402"/>
        <n v="2.4452926437024098"/>
        <n v="2.4296129478497801"/>
        <n v="2.4140260221462899"/>
        <n v="2.3908185023953199"/>
        <n v="2.2052782257291899"/>
        <n v="2.0665224063990202"/>
        <n v="1.8673185786206501"/>
        <n v="1.7950945327339201"/>
        <n v="1.7483901072094501"/>
        <n v="1.69719229102717"/>
        <n v="1.5621570687419"/>
        <n v="1.37117668189356"/>
        <n v="1.26459231892046"/>
        <n v="1.1074639213935999"/>
        <n v="1.0812233165551599"/>
        <n v="1.02688158668701"/>
        <n v="1.0128137318608199"/>
        <n v="1.0058451859083799"/>
        <n v="0.96828357895863704"/>
        <n v="0.90635447188774998"/>
        <n v="0.80996084932378098"/>
        <n v="0.76795618145746003"/>
        <n v="0.75707886683514103"/>
        <n v="0.71231190986541404"/>
        <n v="0.67961502754173997"/>
        <n v="0.67225170773963205"/>
        <n v="0.65772481083636503"/>
        <n v="0.62483718592813298"/>
        <n v="0.55256656912274804"/>
        <n v="0.54634077129595404"/>
        <n v="0.54222066152401804"/>
        <n v="0.53202556044835803"/>
        <n v="0.49269824045750699"/>
        <n v="0.481336063621983"/>
        <n v="0.406964965489997"/>
        <n v="0.39538649179928897"/>
        <n v="0.36192200592620799"/>
        <n v="0.35422238234026598"/>
        <n v="0.32730447171289201"/>
        <n v="0.31144099269688902"/>
        <n v="0.25712384306952601"/>
        <n v="0.25453507622607902"/>
        <n v="0.24556192568440199"/>
        <n v="0.240494143992044"/>
        <n v="0.21698385802513201"/>
        <n v="0.21214669599806399"/>
      </sharedItems>
    </cacheField>
    <cacheField name="Carbono2_DAP_parabolico_Teste3Anos" numFmtId="0">
      <sharedItems containsSemiMixedTypes="0" containsString="0" containsNumber="1" minValue="0.31856541701891999" maxValue="1047.2543093311999" count="497">
        <n v="1047.2543093311999"/>
        <n v="781.11244020316497"/>
        <n v="773.87397964307797"/>
        <n v="760.74760369011506"/>
        <n v="758.38090270023395"/>
        <n v="745.47268774604697"/>
        <n v="736.19955926012801"/>
        <n v="730.45249212712201"/>
        <n v="729.30754715774799"/>
        <n v="721.33445476103998"/>
        <n v="716.81089422555601"/>
        <n v="714.55793644365303"/>
        <n v="711.18949419094599"/>
        <n v="703.38089389341098"/>
        <n v="702.27119752616704"/>
        <n v="700.05615340401903"/>
        <n v="696.74443651670299"/>
        <n v="692.34900387464495"/>
        <n v="690.15991377680405"/>
        <n v="685.79892710042895"/>
        <n v="683.62700700263304"/>
        <n v="682.54318512744703"/>
        <n v="680.37981039886097"/>
        <n v="676.070096072762"/>
        <n v="673.92373311029405"/>
        <n v="671.78301740008499"/>
        <n v="670.71477362649205"/>
        <n v="669.64793730239501"/>
        <n v="668.58250697549602"/>
        <n v="667.51848119455701"/>
        <n v="666.45585850941097"/>
        <n v="665.39463747095397"/>
        <n v="664.33481663114503"/>
        <n v="663.27639454301095"/>
        <n v="662.21936976064001"/>
        <n v="660.10950633485095"/>
        <n v="659.05666480492596"/>
        <n v="655.906483650273"/>
        <n v="653.81330135036501"/>
        <n v="652.76878742911094"/>
        <n v="651.72565641290601"/>
        <n v="650.68390686750797"/>
        <n v="648.60454645746199"/>
        <n v="647.56693272962002"/>
        <n v="646.53069474619997"/>
        <n v="645.49583107824503"/>
        <n v="644.46234029786001"/>
        <n v="643.43022097819903"/>
        <n v="640.34207753096803"/>
        <n v="639.31542980687595"/>
        <n v="638.29014642511402"/>
        <n v="637.26622596516199"/>
        <n v="635.22246813387403"/>
        <n v="633.18414496989897"/>
        <n v="630.13682545347206"/>
        <n v="629.12375735550995"/>
        <n v="626.09264852926594"/>
        <n v="625.08497271317503"/>
        <n v="623.07365332716699"/>
        <n v="622.07000694664498"/>
        <n v="621.06770090244697"/>
        <n v="620.06673379188703"/>
        <n v="618.06881076614002"/>
        <n v="616.07622666877501"/>
        <n v="615.08193322260297"/>
        <n v="613.09733655314596"/>
        <n v="612.10703054012902"/>
        <n v="611.11805088350195"/>
        <n v="610.13039619100402"/>
        <n v="609.144065071412"/>
        <n v="608.15905613454402"/>
        <n v="607.17536799125696"/>
        <n v="606.19299925344603"/>
        <n v="605.211948534047"/>
        <n v="604.23221444703302"/>
        <n v="602.27669063123301"/>
        <n v="601.30089813558004"/>
        <n v="599.35324505936205"/>
        <n v="598.38138171814603"/>
        <n v="596.44157453562798"/>
        <n v="595.473627939881"/>
        <n v="594.50698417323395"/>
        <n v="593.54164186104902"/>
        <n v="592.57759962972"/>
        <n v="591.61485610667"/>
        <n v="590.65340992035897"/>
        <n v="589.69325970027501"/>
        <n v="588.73440407693795"/>
        <n v="587.77684168189705"/>
        <n v="586.82057114773295"/>
        <n v="585.86559110805501"/>
        <n v="584.91190019750104"/>
        <n v="583.95949705173905"/>
        <n v="583.00838030746195"/>
        <n v="582.05854860239594"/>
        <n v="581.11000057528702"/>
        <n v="580.16273486591501"/>
        <n v="579.21675011508398"/>
        <n v="578.27204496462002"/>
        <n v="577.32861805738003"/>
        <n v="576.38646803724305"/>
        <n v="575.44559354911303"/>
        <n v="574.50599323891697"/>
        <n v="573.56766575360905"/>
        <n v="572.63060974116297"/>
        <n v="571.694823850577"/>
        <n v="570.76030673187302"/>
        <n v="569.82705703609099"/>
        <n v="568.89507341529497"/>
        <n v="567.96435452256901"/>
        <n v="567.03489901201999"/>
        <n v="566.10670553877105"/>
        <n v="565.17977275896897"/>
        <n v="564.25409932977504"/>
        <n v="563.32968390937594"/>
        <n v="562.406525156969"/>
        <n v="561.48462173277505"/>
        <n v="559.64457551498595"/>
        <n v="558.72643004691497"/>
        <n v="557.80953455810095"/>
        <n v="556.89388771384699"/>
        <n v="555.97948818046905"/>
        <n v="555.06633462529703"/>
        <n v="554.15442571667802"/>
        <n v="553.24376012397204"/>
        <n v="552.33433651755195"/>
        <n v="551.42615356880106"/>
        <n v="550.51920995012097"/>
        <n v="549.61350433491998"/>
        <n v="548.70903539762003"/>
        <n v="547.80580181365497"/>
        <n v="546.90380225946899"/>
        <n v="546.00303541251503"/>
        <n v="545.10349995125796"/>
        <n v="544.20519455517103"/>
        <n v="543.30811790473695"/>
        <n v="542.41226868144395"/>
        <n v="541.51764556779301"/>
        <n v="540.62424724728999"/>
        <n v="539.73207240444799"/>
        <n v="538.84111972478695"/>
        <n v="537.95138789483497"/>
        <n v="537.06287560212297"/>
        <n v="536.17558153518803"/>
        <n v="535.28950438357299"/>
        <n v="534.40464283782501"/>
        <n v="533.52099558949499"/>
        <n v="531.75733875631101"/>
        <n v="530.87732655957404"/>
        <n v="529.99852343649195"/>
        <n v="529.12092808362604"/>
        <n v="528.244539198545"/>
        <n v="527.36935547981398"/>
        <n v="526.49537562700004"/>
        <n v="525.62259834067095"/>
        <n v="524.75102232239306"/>
        <n v="523.88064627473295"/>
        <n v="523.01146890125301"/>
        <n v="522.143488906519"/>
        <n v="521.27670499608996"/>
        <n v="520.41111587652404"/>
        <n v="519.54672025537604"/>
        <n v="518.68351684119705"/>
        <n v="517.82150434353503"/>
        <n v="516.96068147293295"/>
        <n v="516.101046940929"/>
        <n v="515.24259946005395"/>
        <n v="514.385337743837"/>
        <n v="513.52926050679798"/>
        <n v="511.82065433330303"/>
        <n v="510.11677067559498"/>
        <n v="509.26659658700902"/>
        <n v="508.41759928557099"/>
        <n v="507.56977749274398"/>
        <n v="505.877655323738"/>
        <n v="505.03335239543799"/>
        <n v="504.190219871507"/>
        <n v="503.348256478358"/>
        <n v="501.66783199499002"/>
        <n v="500.82936836253401"/>
        <n v="499.99206877637903"/>
        <n v="499.15593196787802"/>
        <n v="497.48714161414301"/>
        <n v="496.65448553653403"/>
        <n v="495.82298717181902"/>
        <n v="493.33542572267402"/>
        <n v="492.50854558208698"/>
        <n v="491.68281684558502"/>
        <n v="490.85823825435398"/>
        <n v="489.21252647735201"/>
        <n v="488.39139077885602"/>
        <n v="487.57140020018301"/>
        <n v="486.75255348741803"/>
        <n v="485.93484938762998"/>
        <n v="485.11828664886298"/>
        <n v="484.302864020144"/>
        <n v="483.48858025147098"/>
        <n v="482.67543409382699"/>
        <n v="481.86342429916601"/>
        <n v="481.05254962042102"/>
        <n v="480.24280881150099"/>
        <n v="479.43420062729001"/>
        <n v="478.62672382364798"/>
        <n v="477.82037715740898"/>
        <n v="476.21106926934903"/>
        <n v="475.40810556606601"/>
        <n v="473.80555244463699"/>
        <n v="473.00596055086601"/>
        <n v="471.41013991543701"/>
        <n v="470.613908703981"/>
        <n v="469.81879525178402"/>
        <n v="469.024798326373"/>
        <n v="468.23191669624703"/>
        <n v="467.44014913086698"/>
        <n v="465.85995127706002"/>
        <n v="465.07151853240299"/>
        <n v="464.28419494003901"/>
        <n v="463.49797927426999"/>
        <n v="461.92886682456799"/>
        <n v="461.14596759407198"/>
        <n v="459.58347701262301"/>
        <n v="458.80388322089698"/>
        <n v="458.02538880292701"/>
        <n v="455.696489616593"/>
        <n v="454.92238052349802"/>
        <n v="453.37744100461401"/>
        <n v="450.30064270097898"/>
        <n v="448.76876455929698"/>
        <n v="448.00445151421201"/>
        <n v="444.19909835522498"/>
        <n v="443.44126171833398"/>
        <n v="442.684500278077"/>
        <n v="441.17419819320003"/>
        <n v="440.42065515383098"/>
        <n v="438.16644369952201"/>
        <n v="436.66897217846599"/>
        <n v="435.92183367607402"/>
        <n v="435.17575842513997"/>
        <n v="433.68679292146402"/>
        <n v="432.20206616454902"/>
        <n v="429.98290292914402"/>
        <n v="429.24529095534399"/>
        <n v="428.50873156358699"/>
        <n v="427.77322357312102"/>
        <n v="425.57299621610002"/>
        <n v="423.38218905426498"/>
        <n v="422.654007891086"/>
        <n v="421.92686871717001"/>
        <n v="421.200770360256"/>
        <n v="420.47571164902701"/>
        <n v="416.865971847911"/>
        <n v="415.42931255649199"/>
        <n v="413.99677450198499"/>
        <n v="411.14402492210399"/>
        <n v="409.01521193066998"/>
        <n v="407.60110458160801"/>
        <n v="404.78509149731201"/>
        <n v="403.38316734324002"/>
        <n v="402.68372184143902"/>
        <n v="401.98528586016897"/>
        <n v="397.12440441437099"/>
        <n v="396.43400341730103"/>
        <n v="390.946672609605"/>
        <n v="388.22680740533201"/>
        <n v="381.49598235943103"/>
        <n v="380.82827766452101"/>
        <n v="378.16718077947797"/>
        <n v="376.18153489337698"/>
        <n v="371.582102243186"/>
        <n v="368.32554809513903"/>
        <n v="367.67709841139401"/>
        <n v="367.02959987599201"/>
        <n v="359.96957830961401"/>
        <n v="352.39713584978801"/>
        <n v="347.42295950515398"/>
        <n v="335.843359055017"/>
        <n v="329.28773301524399"/>
        <n v="328.107343568153"/>
        <n v="316.496266737638"/>
        <n v="303.01741402422698"/>
        <n v="299.17759092632298"/>
        <n v="297.00170325919601"/>
        <n v="274.43335449339202"/>
        <n v="247.67190457437499"/>
        <n v="245.351355234067"/>
        <n v="235.35586907126901"/>
        <n v="233.13236827049801"/>
        <n v="223.98472890213199"/>
        <n v="219.314382161456"/>
        <n v="206.98986867275499"/>
        <n v="194.48916691623299"/>
        <n v="175.528419838232"/>
        <n v="164.651593556048"/>
        <n v="161.371164709776"/>
        <n v="156.55372461778899"/>
        <n v="155.289718387959"/>
        <n v="142.23547124631401"/>
        <n v="139.336001347403"/>
        <n v="138.19025191547499"/>
        <n v="137.33616311493699"/>
        <n v="137.05245808321001"/>
        <n v="134.521281825149"/>
        <n v="133.96418723905001"/>
        <n v="132.30456883760399"/>
        <n v="130.66233484351201"/>
        <n v="129.847691540917"/>
        <n v="129.037339900479"/>
        <n v="128.23126189035099"/>
        <n v="126.897246694872"/>
        <n v="118.634019176262"/>
        <n v="113.704186013274"/>
        <n v="112.73931079869701"/>
        <n v="111.781372243962"/>
        <n v="103.689256554856"/>
        <n v="102.79688625886401"/>
        <n v="100.376355192962"/>
        <n v="99.724659626918196"/>
        <n v="98.004317900158298"/>
        <n v="89.577295819023703"/>
        <n v="89.182487477159995"/>
        <n v="88.789158474644395"/>
        <n v="86.6520940084568"/>
        <n v="85.695251321825296"/>
        <n v="81.957183199891404"/>
        <n v="79.781652063458395"/>
        <n v="78.889801167041995"/>
        <n v="76.092703161798596"/>
        <n v="75.749082654828598"/>
        <n v="74.387792782990203"/>
        <n v="74.219107240741295"/>
        <n v="73.882714354181999"/>
        <n v="73.715005995779606"/>
        <n v="67.889874408222099"/>
        <n v="66.958303325256296"/>
        <n v="66.496627903162405"/>
        <n v="60.172222940736802"/>
        <n v="59.750895246867501"/>
        <n v="57.140713714920402"/>
        <n v="56.337026055616697"/>
        <n v="56.071293306072697"/>
        <n v="55.543051321278803"/>
        <n v="54.370093167760999"/>
        <n v="52.839262580650697"/>
        <n v="52.5877571149991"/>
        <n v="52.337280501650397"/>
        <n v="50.128729756357799"/>
        <n v="49.768540653052597"/>
        <n v="49.2917521446766"/>
        <n v="47.538619377565801"/>
        <n v="46.852547711188102"/>
        <n v="46.175020047749697"/>
        <n v="45.839433157758698"/>
        <n v="45.174559496661203"/>
        <n v="44.845251340719301"/>
        <n v="44.735942833408501"/>
        <n v="44.518014778297101"/>
        <n v="44.1928392173484"/>
        <n v="42.912536544904697"/>
        <n v="42.807304528866901"/>
        <n v="41.664372890053301"/>
        <n v="39.261837254695799"/>
        <n v="38.011215649194597"/>
        <n v="37.0728086412674"/>
        <n v="32.4270397763391"/>
        <n v="32.262115543789399"/>
        <n v="31.852992284224602"/>
        <n v="31.690610982086898"/>
        <n v="31.448389388977301"/>
        <n v="31.3680076447422"/>
        <n v="30.573973284572201"/>
        <n v="30.4172840668463"/>
        <n v="30.183561698486301"/>
        <n v="29.415749340755401"/>
        <n v="28.149507786929501"/>
        <n v="27.7140996024219"/>
        <n v="25.894591103010601"/>
        <n v="25.22312865959"/>
        <n v="24.631900843069101"/>
        <n v="24.5021784987938"/>
        <n v="24.052854432570999"/>
        <n v="23.423503992222201"/>
        <n v="22.566714060184101"/>
        <n v="22.446591456456101"/>
        <n v="22.148740737783701"/>
        <n v="22.0895894139062"/>
        <n v="21.048370261598802"/>
        <n v="20.935391019642601"/>
        <n v="20.822946381020198"/>
        <n v="20.655277222170401"/>
        <n v="20.4887991612493"/>
        <n v="19.888457077440702"/>
        <n v="19.620744270261302"/>
        <n v="18.939525933794201"/>
        <n v="18.480242864021999"/>
        <n v="18.279299386529502"/>
        <n v="18.0308409674678"/>
        <n v="17.7853775196977"/>
        <n v="17.494732402489898"/>
        <n v="17.350994759568799"/>
        <n v="16.556091898594101"/>
        <n v="16.510356390696199"/>
        <n v="16.1933380884138"/>
        <n v="15.970220593107801"/>
        <n v="15.837666135948901"/>
        <n v="15.6189159206789"/>
        <n v="15.5754899436026"/>
        <n v="15.488960271108899"/>
        <n v="15.3171838369576"/>
        <n v="15.147106161992401"/>
        <n v="14.811990903637"/>
        <n v="14.7705697537519"/>
        <n v="14.3620061490967"/>
        <n v="14.321709862896499"/>
        <n v="13.885068817843599"/>
        <n v="13.8069703418247"/>
        <n v="13.084401980508799"/>
        <n v="12.863365400847499"/>
        <n v="11.2770396766785"/>
        <n v="11.115691085215399"/>
        <n v="10.8933002357797"/>
        <n v="10.7369166071725"/>
        <n v="10.644062369841"/>
        <n v="10.582563193905401"/>
        <n v="10.369836604867199"/>
        <n v="10.2202647654729"/>
        <n v="9.8980573735895092"/>
        <n v="9.8117944152505796"/>
        <n v="9.2267947239668402"/>
        <n v="8.3713282653432"/>
        <n v="8.1026652288724996"/>
        <n v="7.8185837797686801"/>
        <n v="7.7259347438985904"/>
        <n v="6.8532714948187898"/>
        <n v="6.8121155615531901"/>
        <n v="6.3549195496271897"/>
        <n v="5.6612430588107197"/>
        <n v="5.3742585231703099"/>
        <n v="5.2118302013287101"/>
        <n v="4.46622758952625"/>
        <n v="4.4523894668766699"/>
        <n v="4.3566440839811102"/>
        <n v="4.3162054522660096"/>
        <n v="4.0428678984097104"/>
        <n v="4.0177041329824599"/>
        <n v="3.99268810495892"/>
        <n v="3.9062842420133301"/>
        <n v="3.8456511044563602"/>
        <n v="3.69213976300883"/>
        <n v="3.6575465435492598"/>
        <n v="3.6346550609978698"/>
        <n v="3.5222183358187298"/>
        <n v="3.2451168041363498"/>
        <n v="3.2246818482947899"/>
        <n v="3.2043692757309499"/>
        <n v="3.17412842053057"/>
        <n v="2.93247350577633"/>
        <n v="2.7518831284459502"/>
        <n v="2.4928015996961799"/>
        <n v="2.3989161868980999"/>
        <n v="2.3382163844414299"/>
        <n v="2.2716867839439798"/>
        <n v="2.0962564929798999"/>
        <n v="1.8482089129905399"/>
        <n v="1.7097729106132"/>
        <n v="1.5056086966575599"/>
        <n v="1.4714957194093501"/>
        <n v="1.4008273013044099"/>
        <n v="1.3825267452799599"/>
        <n v="1.3734604786831499"/>
        <n v="1.32457880055872"/>
        <n v="1.24392953547741"/>
        <n v="1.11821110005494"/>
        <n v="1.0633335011962299"/>
        <n v="1.0491112277935599"/>
        <n v="0.99052071291484201"/>
        <n v="0.94766162121354702"/>
        <n v="0.93800114016213798"/>
        <n v="0.91893216274365497"/>
        <n v="0.87570811581243702"/>
        <n v="0.78041028224164799"/>
        <n v="0.77217703009638905"/>
        <n v="0.76672608228209105"/>
        <n v="0.75322957039197302"/>
        <n v="0.701046708624947"/>
        <n v="0.68593117410317805"/>
        <n v="0.58645923014158297"/>
        <n v="0.57087518568154105"/>
        <n v="0.52565325495625004"/>
        <n v="0.51520693001967799"/>
        <n v="0.47854936783783503"/>
        <n v="0.456836974088839"/>
        <n v="0.38176652114280901"/>
        <n v="0.37815684473885203"/>
        <n v="0.36562001784467801"/>
        <n v="0.358521928406833"/>
        <n v="0.32541526254478398"/>
        <n v="0.31856541701891999"/>
      </sharedItems>
    </cacheField>
    <cacheField name="Intervalo de alturas" numFmtId="0">
      <sharedItems count="7">
        <s v="30 - 35"/>
        <s v="25 - 30"/>
        <s v="20 - 25"/>
        <s v="15 - 20"/>
        <s v="10 - 15"/>
        <s v="5 - 10"/>
        <s v="0 - 5"/>
      </sharedItems>
    </cacheField>
  </cacheFields>
  <extLst>
    <ext xmlns:x14="http://schemas.microsoft.com/office/spreadsheetml/2009/9/main" uri="{725AE2AE-9491-48be-B2B4-4EB974FC3084}">
      <x14:pivotCacheDefinition pivotCacheId="1301990026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13.613468750002" createdVersion="8" refreshedVersion="8" minRefreshableVersion="3" recordCount="752" xr:uid="{299F5CEC-13A5-41B2-8492-C3741B44BF78}">
  <cacheSource type="worksheet">
    <worksheetSource ref="AB1:AH753" sheet="Sheet 1"/>
  </cacheSource>
  <cacheFields count="7">
    <cacheField name="Carbono3_DAP_parabolico" numFmtId="0">
      <sharedItems containsSemiMixedTypes="0" containsString="0" containsNumber="1" minValue="314.61302545787902" maxValue="1715.31401310008"/>
    </cacheField>
    <cacheField name="Carbono3_DAP_linha_reta" numFmtId="0">
      <sharedItems containsSemiMixedTypes="0" containsString="0" containsNumber="1" minValue="1.9245417707228201E-3" maxValue="705.25351450788901"/>
    </cacheField>
    <cacheField name="Carbono3_DAP_stofel" numFmtId="0">
      <sharedItems containsSemiMixedTypes="0" containsString="0" containsNumber="1" minValue="1.85773429130426E-3" maxValue="705.98343361144202"/>
    </cacheField>
    <cacheField name="Carbono3_DAP_curtis" numFmtId="0">
      <sharedItems containsSemiMixedTypes="0" containsString="0" containsNumber="1" minValue="8.2644966894667002E-4" maxValue="16747.019482004202"/>
    </cacheField>
    <cacheField name="Carbono3_DAP_parabolico_CoefPrev" numFmtId="0">
      <sharedItems containsSemiMixedTypes="0" containsString="0" containsNumber="1" minValue="0.66737973886979596" maxValue="1537.7349107172899"/>
    </cacheField>
    <cacheField name="Carbono3_DAP_parabolico_Teste3Anos" numFmtId="0">
      <sharedItems containsSemiMixedTypes="0" containsString="0" containsNumber="1" minValue="0.97609785613937605" maxValue="2143.3141334299098"/>
    </cacheField>
    <cacheField name="Intervalo de altura" numFmtId="0">
      <sharedItems count="7">
        <s v="30 - 35"/>
        <s v="25 - 30"/>
        <s v="20 - 25"/>
        <s v="15 - 20"/>
        <s v="10 - 15"/>
        <s v="5 - 10"/>
        <s v="0 - 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Passos" refreshedDate="45618.792902199071" createdVersion="8" refreshedVersion="8" minRefreshableVersion="3" recordCount="752" xr:uid="{DA5A271B-4FF5-4384-AC4D-B247F758E748}">
  <cacheSource type="worksheet">
    <worksheetSource ref="G1:M753" sheet="Sheet 1"/>
  </cacheSource>
  <cacheFields count="7">
    <cacheField name="DAP_parabolico" numFmtId="0">
      <sharedItems containsSemiMixedTypes="0" containsString="0" containsNumber="1" minValue="17.103552499999999" maxValue="111.85773639999999"/>
    </cacheField>
    <cacheField name="DAP_linha_reta" numFmtId="0">
      <sharedItems containsSemiMixedTypes="0" containsString="0" containsNumber="1" minValue="-13.44164" maxValue="22.826280000000001"/>
    </cacheField>
    <cacheField name="DAP_stofel" numFmtId="0">
      <sharedItems containsSemiMixedTypes="0" containsString="0" containsNumber="1" minValue="0.15301579442826599" maxValue="22.838089249233601"/>
    </cacheField>
    <cacheField name="DAP_curtis" numFmtId="0">
      <sharedItems containsSemiMixedTypes="0" containsString="0" containsNumber="1" minValue="-459.42352039881001" maxValue="22.701697304290999"/>
    </cacheField>
    <cacheField name="DAP_parabolico_CoefPrev" numFmtId="0">
      <sharedItems containsSemiMixedTypes="0" containsString="0" containsNumber="1" minValue="2.9002201888200001" maxValue="33.70569199058"/>
    </cacheField>
    <cacheField name="DAP_parabolico_Teste3Anos" numFmtId="0">
      <sharedItems containsSemiMixedTypes="0" containsString="0" containsNumber="1" minValue="3.5074472000000001" maxValue="39.792884800000003"/>
    </cacheField>
    <cacheField name="Intervalo de altura" numFmtId="0">
      <sharedItems count="7">
        <s v="30 - 35"/>
        <s v="25 - 30"/>
        <s v="20 - 25"/>
        <s v="15 - 20"/>
        <s v="10 - 15"/>
        <s v="5 - 10"/>
        <s v="0 - 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n v="283.34865729707201"/>
    <n v="327.03182926868101"/>
    <n v="721.73847170333704"/>
    <x v="0"/>
    <n v="275.719823922508"/>
    <x v="0"/>
    <n v="705.25351450788901"/>
    <n v="276.05693470875798"/>
    <n v="319.40408160938603"/>
    <n v="705.98343361144202"/>
    <n v="272.17790702194702"/>
    <x v="0"/>
    <n v="697.57616948329701"/>
    <n v="692.40010617412599"/>
    <n v="734.26894687939705"/>
    <n v="1537.7349107172899"/>
    <n v="1024.93337298041"/>
    <n v="1047.2543093311999"/>
    <n v="2143.3141334299098"/>
  </r>
  <r>
    <n v="189.69049559470801"/>
    <n v="228.02314736228001"/>
    <n v="513.857226517919"/>
    <x v="0"/>
    <n v="203.378773758139"/>
    <x v="1"/>
    <n v="545.07953729297401"/>
    <n v="202.47277977614399"/>
    <n v="241.889081614313"/>
    <n v="543.02320289557997"/>
    <n v="204.67631810044401"/>
    <x v="1"/>
    <n v="548.02212834015404"/>
    <n v="502.05272444262999"/>
    <n v="550.33444535482897"/>
    <n v="1171.36698078162"/>
    <n v="739.19123667755696"/>
    <n v="781.11244020316497"/>
    <n v="1625.2640965079099"/>
  </r>
  <r>
    <n v="187.56650536042699"/>
    <n v="225.72970298341701"/>
    <n v="508.982060158747"/>
    <x v="0"/>
    <n v="201.382219426283"/>
    <x v="2"/>
    <n v="540.54608453598405"/>
    <n v="200.482195253019"/>
    <n v="239.755557788884"/>
    <n v="538.50020322276305"/>
    <n v="202.73177623113699"/>
    <x v="2"/>
    <n v="543.61119093972297"/>
    <n v="496.95560886974903"/>
    <n v="545.32018071792004"/>
    <n v="1161.2913302192101"/>
    <n v="731.55967180627204"/>
    <n v="773.87397964307797"/>
    <n v="1611.0476367951601"/>
  </r>
  <r>
    <n v="183.773111701489"/>
    <n v="221.62747834024299"/>
    <n v="500.25397073114698"/>
    <x v="0"/>
    <n v="197.757658865987"/>
    <x v="3"/>
    <n v="532.298326777532"/>
    <n v="196.874122929549"/>
    <n v="235.88280037281999"/>
    <n v="530.28432144075998"/>
    <n v="199.18940827828999"/>
    <x v="3"/>
    <n v="535.55904847058298"/>
    <n v="487.72430059359101"/>
    <n v="536.22541510369194"/>
    <n v="1143.0029494457499"/>
    <n v="717.74131162407195"/>
    <n v="760.74760369011506"/>
    <n v="1585.2479686639199"/>
  </r>
  <r>
    <n v="183.09717341039101"/>
    <n v="220.89566759743499"/>
    <n v="498.69584014781299"/>
    <x v="0"/>
    <n v="197.103602409616"/>
    <x v="4"/>
    <n v="530.80754913340502"/>
    <n v="196.223819058564"/>
    <n v="235.18401447779399"/>
    <n v="528.80107882738696"/>
    <n v="198.54849120457999"/>
    <x v="4"/>
    <n v="534.09984514786197"/>
    <n v="486.06153246499099"/>
    <n v="534.58536938526095"/>
    <n v="1139.7031777325201"/>
    <n v="715.252734203101"/>
    <n v="758.38090270023395"/>
    <n v="1580.59359119086"/>
  </r>
  <r>
    <n v="179.453775000836"/>
    <n v="216.94666049712799"/>
    <n v="490.28200775349001"/>
    <x v="0"/>
    <n v="193.53339309902299"/>
    <x v="5"/>
    <n v="522.65658431007603"/>
    <n v="192.678289655838"/>
    <n v="231.36992406565099"/>
    <n v="520.70092982124004"/>
    <n v="195.04079942986499"/>
    <x v="5"/>
    <n v="526.10085746006905"/>
    <n v="477.001592193269"/>
    <n v="525.63904472329898"/>
    <n v="1121.69306595394"/>
    <n v="701.69550188486903"/>
    <n v="745.47268774604697"/>
    <n v="1555.19363739248"/>
  </r>
  <r>
    <n v="176.881627268958"/>
    <n v="214.15418850639"/>
    <n v="484.32628179443998"/>
    <x v="0"/>
    <n v="190.96554592186899"/>
    <x v="6"/>
    <n v="516.77980602824505"/>
    <n v="190.13258505962401"/>
    <n v="228.62692396715801"/>
    <n v="514.87089282665102"/>
    <n v="192.50822123018901"/>
    <x v="6"/>
    <n v="520.31181819340804"/>
    <n v="470.50245868743599"/>
    <n v="519.21066307720503"/>
    <n v="1108.74123167262"/>
    <n v="691.97267250244795"/>
    <n v="736.19955926012801"/>
    <n v="1536.93123807969"/>
  </r>
  <r>
    <n v="175.30657423782901"/>
    <n v="212.44232736011"/>
    <n v="480.67274399493698"/>
    <x v="0"/>
    <n v="189.372833639926"/>
    <x v="7"/>
    <n v="513.12863609693795"/>
    <n v="188.55545606348699"/>
    <n v="226.92566428706201"/>
    <n v="511.25303344015902"/>
    <n v="190.93327114980301"/>
    <x v="7"/>
    <n v="516.70586510612998"/>
    <n v="466.47859167549399"/>
    <n v="515.22603105266398"/>
    <n v="1100.70850065421"/>
    <n v="685.95392266091801"/>
    <n v="730.45249212712201"/>
    <n v="1525.60650500457"/>
  </r>
  <r>
    <n v="174.994533186392"/>
    <n v="212.10301071965199"/>
    <n v="479.94832822553099"/>
    <x v="0"/>
    <n v="189.05541299212001"/>
    <x v="8"/>
    <n v="512.40041181693198"/>
    <n v="188.24131045152501"/>
    <n v="226.58661809067399"/>
    <n v="510.53184482560101"/>
    <n v="190.61901209579199"/>
    <x v="8"/>
    <n v="515.98580296973"/>
    <n v="465.67731520130098"/>
    <n v="514.43214646509705"/>
    <n v="1099.1076685410501"/>
    <n v="684.75549844042496"/>
    <n v="729.30754715774799"/>
    <n v="1523.3497628667101"/>
  </r>
  <r>
    <n v="172.837670502061"/>
    <n v="209.75605107276701"/>
    <n v="474.93564315068602"/>
    <x v="0"/>
    <n v="186.84390728763401"/>
    <x v="9"/>
    <n v="507.32156337361499"/>
    <n v="186.05418564506701"/>
    <n v="224.22450584908401"/>
    <n v="505.50569245486599"/>
    <n v="188.426027002024"/>
    <x v="9"/>
    <n v="510.95592362308599"/>
    <n v="460.10085221961998"/>
    <n v="508.90322231586998"/>
    <n v="1087.9549657325599"/>
    <n v="676.41597876409605"/>
    <n v="721.33445476103998"/>
    <n v="1507.62883631053"/>
  </r>
  <r>
    <n v="171.62651672553801"/>
    <n v="208.436944992565"/>
    <n v="472.11664230336498"/>
    <x v="0"/>
    <n v="185.58836894139799"/>
    <x v="10"/>
    <n v="504.43404810376899"/>
    <n v="184.81370670447299"/>
    <n v="222.88350546769601"/>
    <n v="502.65096814219697"/>
    <n v="187.178262075813"/>
    <x v="10"/>
    <n v="508.09001737935301"/>
    <n v="456.93969622861499"/>
    <n v="505.76595917337801"/>
    <n v="1081.6235798340001"/>
    <n v="671.68920665569397"/>
    <n v="716.81089422555601"/>
    <n v="1498.7051530308299"/>
  </r>
  <r>
    <n v="171.026698513187"/>
    <n v="207.78334059248201"/>
    <n v="470.71941624114999"/>
    <x v="0"/>
    <n v="184.96282374621899"/>
    <x v="11"/>
    <n v="502.99428749372402"/>
    <n v="184.195993922556"/>
    <n v="222.21539023441099"/>
    <n v="501.22832508853099"/>
    <n v="186.55584527850399"/>
    <x v="11"/>
    <n v="506.65933575437901"/>
    <n v="455.36600869238202"/>
    <n v="504.20333482786901"/>
    <n v="1078.4691841464701"/>
    <n v="669.33631162991696"/>
    <n v="714.55793644365303"/>
    <n v="1494.25952871248"/>
  </r>
  <r>
    <n v="170.13411723394501"/>
    <n v="206.810322569818"/>
    <n v="468.63883013337698"/>
    <x v="0"/>
    <n v="184.027280122245"/>
    <x v="12"/>
    <n v="500.83963623183899"/>
    <n v="183.27257319394801"/>
    <n v="221.21619076351899"/>
    <n v="499.10024539867101"/>
    <n v="185.62405327314701"/>
    <x v="12"/>
    <n v="504.51615702235603"/>
    <n v="453.01406006182498"/>
    <n v="501.866884844872"/>
    <n v="1073.7516736191101"/>
    <n v="665.820035703538"/>
    <n v="711.18949419094599"/>
    <n v="1487.6113074309201"/>
  </r>
  <r>
    <n v="168.08445383394499"/>
    <n v="204.57413623516501"/>
    <n v="463.85475505454502"/>
    <x v="0"/>
    <n v="181.85725504328201"/>
    <x v="13"/>
    <n v="495.83536042857702"/>
    <n v="181.13255604753701"/>
    <n v="218.89855256599799"/>
    <n v="494.16210207722901"/>
    <n v="183.45843371510699"/>
    <x v="13"/>
    <n v="499.52870434338797"/>
    <n v="447.56604391739103"/>
    <n v="496.44996579896201"/>
    <n v="1062.8096303239599"/>
    <n v="657.67607694252501"/>
    <n v="703.38089389341098"/>
    <n v="1472.1927782955099"/>
  </r>
  <r>
    <n v="167.79538577763799"/>
    <n v="204.25855812316499"/>
    <n v="463.17932959099301"/>
    <x v="0"/>
    <n v="181.5487231175"/>
    <x v="14"/>
    <n v="495.12311600001101"/>
    <n v="180.828505022304"/>
    <n v="218.56903657505899"/>
    <n v="493.45977262556801"/>
    <n v="183.150038705388"/>
    <x v="14"/>
    <n v="498.817733684796"/>
    <n v="446.79229209296398"/>
    <n v="495.68008249811902"/>
    <n v="1061.25393982421"/>
    <n v="656.51955915081498"/>
    <n v="702.27119752616704"/>
    <n v="1470.0008360368199"/>
  </r>
  <r>
    <n v="167.79538577763799"/>
    <n v="204.25855812316499"/>
    <n v="463.17932959099301"/>
    <x v="0"/>
    <n v="181.5487231175"/>
    <x v="14"/>
    <n v="495.12311600001101"/>
    <n v="180.828505022304"/>
    <n v="218.56903657505899"/>
    <n v="493.45977262556801"/>
    <n v="183.150038705388"/>
    <x v="14"/>
    <n v="498.817733684796"/>
    <n v="446.79229209296398"/>
    <n v="495.68008249811902"/>
    <n v="1061.25393982421"/>
    <n v="656.51955915081498"/>
    <n v="702.27119752616704"/>
    <n v="1470.0008360368199"/>
  </r>
  <r>
    <n v="167.79538577763799"/>
    <n v="204.25855812316499"/>
    <n v="463.17932959099301"/>
    <x v="0"/>
    <n v="181.5487231175"/>
    <x v="14"/>
    <n v="495.12311600001101"/>
    <n v="180.828505022304"/>
    <n v="218.56903657505899"/>
    <n v="493.45977262556801"/>
    <n v="183.150038705388"/>
    <x v="14"/>
    <n v="498.817733684796"/>
    <n v="446.79229209296398"/>
    <n v="495.68008249811902"/>
    <n v="1061.25393982421"/>
    <n v="656.51955915081498"/>
    <n v="702.27119752616704"/>
    <n v="1470.0008360368199"/>
  </r>
  <r>
    <n v="167.220032826178"/>
    <n v="203.63028925312801"/>
    <n v="461.834449994115"/>
    <x v="0"/>
    <n v="180.93276043563699"/>
    <x v="15"/>
    <n v="493.70061328320702"/>
    <n v="180.22164788106099"/>
    <n v="217.911182524227"/>
    <n v="492.05744723239002"/>
    <n v="182.53398358852499"/>
    <x v="15"/>
    <n v="497.39693624899002"/>
    <n v="445.24817720603198"/>
    <n v="494.14327768006399"/>
    <n v="1058.1481356992999"/>
    <n v="654.21168146726995"/>
    <n v="700.05615340401903"/>
    <n v="1465.6249551648"/>
  </r>
  <r>
    <n v="166.36392771937199"/>
    <n v="202.695073895679"/>
    <n v="459.83200079059998"/>
    <x v="0"/>
    <n v="180.01156548057301"/>
    <x v="16"/>
    <n v="491.57182014020702"/>
    <n v="179.314467898082"/>
    <n v="216.927341104004"/>
    <n v="489.95978365411901"/>
    <n v="181.61173890919"/>
    <x v="16"/>
    <n v="495.26860272579398"/>
    <n v="442.94045676085898"/>
    <n v="491.84546006015898"/>
    <n v="1053.5033462016099"/>
    <n v="650.76272863417705"/>
    <n v="696.74443651670299"/>
    <n v="1459.0811056596499"/>
  </r>
  <r>
    <n v="166.36392771937199"/>
    <n v="202.695073895679"/>
    <n v="459.83200079059998"/>
    <x v="0"/>
    <n v="180.01156548057301"/>
    <x v="16"/>
    <n v="491.57182014020702"/>
    <n v="179.314467898082"/>
    <n v="216.927341104004"/>
    <n v="489.95978365411901"/>
    <n v="181.61173890919"/>
    <x v="16"/>
    <n v="495.26860272579398"/>
    <n v="442.94045676085898"/>
    <n v="491.84546006015898"/>
    <n v="1053.5033462016099"/>
    <n v="650.76272863417705"/>
    <n v="696.74443651670299"/>
    <n v="1459.0811056596499"/>
  </r>
  <r>
    <n v="165.23528625659401"/>
    <n v="201.46145288934301"/>
    <n v="457.189664366437"/>
    <x v="0"/>
    <n v="178.78842634174401"/>
    <x v="17"/>
    <n v="488.74267731754497"/>
    <n v="178.11067365816899"/>
    <n v="215.621025441613"/>
    <n v="487.17374539690701"/>
    <n v="180.38551233348099"/>
    <x v="17"/>
    <n v="492.436176486958"/>
    <n v="439.87921709016302"/>
    <n v="488.79545565579002"/>
    <n v="1047.336200079"/>
    <n v="646.18805031955003"/>
    <n v="692.34900387464495"/>
    <n v="1450.3931493810801"/>
  </r>
  <r>
    <n v="164.67642524035699"/>
    <n v="200.85032039258499"/>
    <n v="455.88025402170001"/>
    <x v="0"/>
    <n v="178.179046779385"/>
    <x v="18"/>
    <n v="487.332064047313"/>
    <n v="177.51124546021799"/>
    <n v="214.970206950575"/>
    <n v="485.78536368562402"/>
    <n v="179.77387121760799"/>
    <x v="18"/>
    <n v="491.02226052263097"/>
    <n v="438.35531088234598"/>
    <n v="487.27632959319499"/>
    <n v="1044.26369932479"/>
    <n v="643.91092784134105"/>
    <n v="690.15991377680405"/>
    <n v="1446.0650593590301"/>
  </r>
  <r>
    <n v="163.56953516583499"/>
    <n v="199.63933194217"/>
    <n v="453.28479704707001"/>
    <x v="0"/>
    <n v="176.96465740549101"/>
    <x v="19"/>
    <n v="484.51874200607699"/>
    <n v="176.317309566549"/>
    <n v="213.67323492404"/>
    <n v="483.01785049490502"/>
    <n v="178.553535302705"/>
    <x v="19"/>
    <n v="488.19903077250501"/>
    <n v="435.32087274116299"/>
    <n v="484.249790381759"/>
    <n v="1038.14077479859"/>
    <n v="639.37703406400499"/>
    <n v="685.79892710042895"/>
    <n v="1437.44055659117"/>
  </r>
  <r>
    <n v="163.02147140949401"/>
    <n v="199.03944443837599"/>
    <n v="451.998690030771"/>
    <x v="0"/>
    <n v="176.35964349157601"/>
    <x v="20"/>
    <n v="483.11602852188997"/>
    <n v="175.722794949519"/>
    <n v="213.02707590795899"/>
    <n v="481.63870918857299"/>
    <n v="177.944841292924"/>
    <x v="20"/>
    <n v="486.78972014297602"/>
    <n v="433.81031967253"/>
    <n v="482.74236152050202"/>
    <n v="1035.0903240244299"/>
    <n v="637.12022998338398"/>
    <n v="683.62700700263304"/>
    <n v="1433.1441043376699"/>
  </r>
  <r>
    <n v="162.74877730885501"/>
    <n v="198.74089550411099"/>
    <n v="451.35852874980998"/>
    <x v="0"/>
    <n v="176.057680830962"/>
    <x v="21"/>
    <n v="482.41565763289299"/>
    <n v="175.42614946194101"/>
    <n v="212.70457695186701"/>
    <n v="480.95029021036203"/>
    <n v="177.640862947616"/>
    <x v="21"/>
    <n v="486.08564158150102"/>
    <n v="433.056705024694"/>
    <n v="481.99010384443"/>
    <n v="1033.56784561117"/>
    <n v="635.99435648890096"/>
    <n v="682.54318512744703"/>
    <n v="1430.99981936363"/>
  </r>
  <r>
    <n v="162.74877730885501"/>
    <n v="198.74089550411099"/>
    <n v="451.35852874980998"/>
    <x v="0"/>
    <n v="176.057680830962"/>
    <x v="21"/>
    <n v="482.41565763289299"/>
    <n v="175.42614946194101"/>
    <n v="212.70457695186701"/>
    <n v="480.95029021036203"/>
    <n v="177.640862947616"/>
    <x v="21"/>
    <n v="486.08564158150102"/>
    <n v="433.056705024694"/>
    <n v="481.99010384443"/>
    <n v="1033.56784561117"/>
    <n v="635.99435648890096"/>
    <n v="682.54318512744703"/>
    <n v="1430.99981936363"/>
  </r>
  <r>
    <n v="162.74877730885501"/>
    <n v="198.74089550411099"/>
    <n v="451.35852874980998"/>
    <x v="0"/>
    <n v="176.057680830962"/>
    <x v="21"/>
    <n v="482.41565763289299"/>
    <n v="175.42614946194101"/>
    <n v="212.70457695186701"/>
    <n v="480.95029021036203"/>
    <n v="177.640862947616"/>
    <x v="21"/>
    <n v="486.08564158150102"/>
    <n v="433.056705024694"/>
    <n v="481.99010384443"/>
    <n v="1033.56784561117"/>
    <n v="635.99435648890096"/>
    <n v="682.54318512744703"/>
    <n v="1430.99981936363"/>
  </r>
  <r>
    <n v="162.20605395494599"/>
    <n v="198.14657752232301"/>
    <n v="450.083971968328"/>
    <x v="0"/>
    <n v="175.45484282180499"/>
    <x v="22"/>
    <n v="481.01688608822599"/>
    <n v="174.834079972956"/>
    <n v="212.060738435259"/>
    <n v="479.57575253960601"/>
    <n v="177.03364382284201"/>
    <x v="22"/>
    <n v="484.67863895567098"/>
    <n v="431.55279292386598"/>
    <n v="480.48849710706497"/>
    <n v="1030.5283743177999"/>
    <n v="633.747656389535"/>
    <n v="680.37981039886097"/>
    <n v="1426.7191194101899"/>
  </r>
  <r>
    <n v="162.20605395494599"/>
    <n v="198.14657752232301"/>
    <n v="450.083971968328"/>
    <x v="0"/>
    <n v="175.45484282180499"/>
    <x v="22"/>
    <n v="481.01688608822599"/>
    <n v="174.834079972956"/>
    <n v="212.060738435259"/>
    <n v="479.57575253960601"/>
    <n v="177.03364382284201"/>
    <x v="22"/>
    <n v="484.67863895567098"/>
    <n v="431.55279292386598"/>
    <n v="480.48849710706497"/>
    <n v="1030.5283743177999"/>
    <n v="633.747656389535"/>
    <n v="680.37981039886097"/>
    <n v="1426.7191194101899"/>
  </r>
  <r>
    <n v="161.131207050298"/>
    <n v="196.969006823006"/>
    <n v="447.55781750192199"/>
    <x v="0"/>
    <n v="174.25350888417199"/>
    <x v="23"/>
    <n v="478.22721568412101"/>
    <n v="173.65481488787901"/>
    <n v="210.777689429996"/>
    <n v="476.83586119963701"/>
    <n v="175.82215721819301"/>
    <x v="23"/>
    <n v="481.869257251389"/>
    <n v="428.55820073853602"/>
    <n v="477.49689072736101"/>
    <n v="1024.47132680901"/>
    <n v="629.27438673551001"/>
    <n v="676.070096072762"/>
    <n v="1418.1891306407899"/>
  </r>
  <r>
    <n v="160.599049664673"/>
    <n v="196.385723262835"/>
    <n v="446.30616068693399"/>
    <x v="0"/>
    <n v="173.65500886212899"/>
    <x v="24"/>
    <n v="476.83631211149498"/>
    <n v="173.067612416549"/>
    <n v="210.13847348868299"/>
    <n v="475.47049774614499"/>
    <n v="175.21789052781099"/>
    <x v="24"/>
    <n v="480.46688135623498"/>
    <n v="427.06749968907201"/>
    <n v="476.00687547361201"/>
    <n v="1021.45372374303"/>
    <n v="627.04778466880896"/>
    <n v="673.92373311029405"/>
    <n v="1413.9398025435601"/>
  </r>
  <r>
    <n v="160.599049664673"/>
    <n v="196.385723262835"/>
    <n v="446.30616068693399"/>
    <x v="0"/>
    <n v="173.65500886212899"/>
    <x v="24"/>
    <n v="476.83631211149498"/>
    <n v="173.067612416549"/>
    <n v="210.13847348868299"/>
    <n v="475.47049774614499"/>
    <n v="175.21789052781099"/>
    <x v="24"/>
    <n v="480.46688135623498"/>
    <n v="427.06749968907201"/>
    <n v="476.00687547361201"/>
    <n v="1021.45372374303"/>
    <n v="627.04778466880896"/>
    <n v="673.92373311029405"/>
    <n v="1413.9398025435601"/>
  </r>
  <r>
    <n v="160.07038059181099"/>
    <n v="195.80608713058899"/>
    <n v="445.06207829527801"/>
    <x v="0"/>
    <n v="173.05795074385699"/>
    <x v="25"/>
    <n v="475.44802648303198"/>
    <n v="172.482025417713"/>
    <n v="209.50079295830801"/>
    <n v="474.10818258868102"/>
    <n v="174.61460877175301"/>
    <x v="25"/>
    <n v="479.06605089298102"/>
    <n v="425.58118138986202"/>
    <n v="474.52070845498702"/>
    <n v="1018.4433832636699"/>
    <n v="624.82784948401695"/>
    <n v="671.78301740008499"/>
    <n v="1409.7008924923"/>
  </r>
  <r>
    <n v="159.80734895628899"/>
    <n v="195.517632088597"/>
    <n v="444.44286837198302"/>
    <x v="0"/>
    <n v="172.75996175974399"/>
    <x v="26"/>
    <n v="474.75486466142701"/>
    <n v="172.18983665001301"/>
    <n v="209.18252762254301"/>
    <n v="473.42816659567598"/>
    <n v="174.31333736747001"/>
    <x v="26"/>
    <n v="478.366215697955"/>
    <n v="424.83966250981598"/>
    <n v="473.779065602868"/>
    <n v="1016.94093231104"/>
    <n v="623.72037691445996"/>
    <n v="670.71477362649205"/>
    <n v="1407.5853381148499"/>
  </r>
  <r>
    <n v="159.80734895628899"/>
    <n v="195.517632088597"/>
    <n v="444.44286837198302"/>
    <x v="0"/>
    <n v="172.75996175974399"/>
    <x v="26"/>
    <n v="474.75486466142701"/>
    <n v="172.18983665001301"/>
    <n v="209.18252762254301"/>
    <n v="473.42816659567598"/>
    <n v="174.31333736747001"/>
    <x v="26"/>
    <n v="478.366215697955"/>
    <n v="424.83966250981598"/>
    <n v="473.779065602868"/>
    <n v="1016.94093231104"/>
    <n v="623.72037691445996"/>
    <n v="670.71477362649205"/>
    <n v="1407.5853381148499"/>
  </r>
  <r>
    <n v="159.545183151082"/>
    <n v="195.23008319967499"/>
    <n v="443.82554110832098"/>
    <x v="0"/>
    <n v="172.462332485025"/>
    <x v="27"/>
    <n v="474.06235644213803"/>
    <n v="171.89805046651401"/>
    <n v="208.864645120284"/>
    <n v="472.74891084692899"/>
    <n v="174.01231234481901"/>
    <x v="27"/>
    <n v="477.66676746085102"/>
    <n v="424.09923540553802"/>
    <n v="473.03838189375602"/>
    <n v="1015.44029198766"/>
    <n v="622.61456499964595"/>
    <n v="669.64793730239501"/>
    <n v="1405.4723809091399"/>
  </r>
  <r>
    <n v="159.545183151082"/>
    <n v="195.23008319967499"/>
    <n v="443.82554110832098"/>
    <x v="0"/>
    <n v="172.462332485025"/>
    <x v="27"/>
    <n v="474.06235644213803"/>
    <n v="171.89805046651401"/>
    <n v="208.864645120284"/>
    <n v="472.74891084692899"/>
    <n v="174.01231234481901"/>
    <x v="27"/>
    <n v="477.66676746085102"/>
    <n v="424.09923540553802"/>
    <n v="473.03838189375602"/>
    <n v="1015.44029198766"/>
    <n v="622.61456499964595"/>
    <n v="669.64793730239501"/>
    <n v="1405.4723809091399"/>
  </r>
  <r>
    <n v="159.28388110581699"/>
    <n v="194.94343857261001"/>
    <n v="443.21009287353201"/>
    <x v="0"/>
    <n v="172.16506266431301"/>
    <x v="28"/>
    <n v="473.37050153059403"/>
    <n v="171.60666643990299"/>
    <n v="208.54714511219299"/>
    <n v="472.07041473314001"/>
    <n v="173.711533753151"/>
    <x v="28"/>
    <n v="476.96770638205197"/>
    <n v="423.35989877554601"/>
    <n v="472.29865635717999"/>
    <n v="1013.94146062325"/>
    <n v="621.51041172153998"/>
    <n v="668.58250697549602"/>
    <n v="1403.36201843186"/>
  </r>
  <r>
    <n v="159.02344075597699"/>
    <n v="194.65769632102001"/>
    <n v="442.596520045452"/>
    <x v="0"/>
    <n v="171.86815204228"/>
    <x v="29"/>
    <n v="472.67929963222002"/>
    <n v="171.31568414319"/>
    <n v="208.23002725912201"/>
    <n v="471.39267764530302"/>
    <n v="173.41100164182001"/>
    <x v="29"/>
    <n v="476.26903266212298"/>
    <n v="422.621651319531"/>
    <n v="471.55988802336702"/>
    <n v="1012.44443654856"/>
    <n v="620.40791506395703"/>
    <n v="667.51848119455701"/>
    <n v="1401.25424824126"/>
  </r>
  <r>
    <n v="158.76386004289901"/>
    <n v="194.37285456334899"/>
    <n v="441.98481901052497"/>
    <x v="0"/>
    <n v="171.57160036366199"/>
    <x v="30"/>
    <n v="471.98875045244199"/>
    <n v="171.02510314969899"/>
    <n v="207.913291222119"/>
    <n v="470.715698974708"/>
    <n v="173.11071606018001"/>
    <x v="30"/>
    <n v="475.57074650183102"/>
    <n v="421.88449173835699"/>
    <n v="470.82207592324397"/>
    <n v="1010.9492180954099"/>
    <n v="619.30707301257496"/>
    <n v="666.45585850941097"/>
    <n v="1399.14906789715"/>
  </r>
  <r>
    <n v="158.50513691375701"/>
    <n v="194.08891142286001"/>
    <n v="441.37498616377502"/>
    <x v="0"/>
    <n v="171.27540737325501"/>
    <x v="31"/>
    <n v="471.29885369668602"/>
    <n v="170.73492303307401"/>
    <n v="207.59693666242299"/>
    <n v="470.03947811293898"/>
    <n v="172.81067705758599"/>
    <x v="31"/>
    <n v="474.87284810212401"/>
    <n v="421.148418734058"/>
    <n v="470.08521908843102"/>
    <n v="1009.45580359667"/>
    <n v="618.20788355492004"/>
    <n v="665.39463747095397"/>
    <n v="1397.04647496091"/>
  </r>
  <r>
    <n v="158.24726932155599"/>
    <n v="193.80586502762699"/>
    <n v="440.76701790881401"/>
    <x v="0"/>
    <n v="170.97957281591499"/>
    <x v="32"/>
    <n v="470.609609070376"/>
    <n v="170.44514336727701"/>
    <n v="207.28096324146901"/>
    <n v="469.36401445188"/>
    <n v="172.51088468339199"/>
    <x v="32"/>
    <n v="474.175337664148"/>
    <n v="420.41343100984398"/>
    <n v="469.34931655125001"/>
    <n v="1007.96419138624"/>
    <n v="617.11034468037997"/>
    <n v="664.33481663114503"/>
    <n v="1394.94646699547"/>
  </r>
  <r>
    <n v="157.99025522512201"/>
    <n v="193.52371351053401"/>
    <n v="440.16091065782001"/>
    <x v="0"/>
    <n v="170.68409643656"/>
    <x v="33"/>
    <n v="469.92101627894101"/>
    <n v="170.155763726586"/>
    <n v="206.96537062088299"/>
    <n v="468.68930738370199"/>
    <n v="172.21133898695601"/>
    <x v="33"/>
    <n v="473.47821538924097"/>
    <n v="419.67952727009202"/>
    <n v="468.61436734471499"/>
    <n v="1006.47437979909"/>
    <n v="616.01445438018595"/>
    <n v="663.27639454301095"/>
    <n v="1392.84904156535"/>
  </r>
  <r>
    <n v="157.73409258908401"/>
    <n v="193.24245500926"/>
    <n v="439.55666083152897"/>
    <x v="0"/>
    <n v="170.388977980172"/>
    <x v="34"/>
    <n v="469.23307502780398"/>
    <n v="169.86678368559899"/>
    <n v="206.650158462485"/>
    <n v="468.01535630087898"/>
    <n v="171.91204001763501"/>
    <x v="34"/>
    <n v="472.78148147893199"/>
    <n v="418.94670622035198"/>
    <n v="467.88037050254098"/>
    <n v="1004.98636717121"/>
    <n v="614.92021064742596"/>
    <n v="662.21936976064001"/>
    <n v="1390.7541962366099"/>
  </r>
  <r>
    <n v="157.22431358570401"/>
    <n v="192.68260962885199"/>
    <n v="438.35371917876"/>
    <x v="0"/>
    <n v="169.799813816522"/>
    <x v="35"/>
    <n v="467.85914596813302"/>
    <n v="169.29002070270801"/>
    <n v="206.020874180492"/>
    <n v="466.66971966264998"/>
    <n v="171.31418245776101"/>
    <x v="35"/>
    <n v="471.38917955917998"/>
    <n v="417.48430701894898"/>
    <n v="466.41523004959703"/>
    <n v="1002.0157321425201"/>
    <n v="612.73665486579796"/>
    <n v="660.10950633485095"/>
    <n v="1386.5722361553701"/>
  </r>
  <r>
    <n v="157.22431358570401"/>
    <n v="192.68260962885199"/>
    <n v="438.35371917876"/>
    <x v="0"/>
    <n v="169.799813816522"/>
    <x v="35"/>
    <n v="467.85914596813302"/>
    <n v="169.29002070270801"/>
    <n v="206.020874180492"/>
    <n v="466.66971966264998"/>
    <n v="171.31418245776101"/>
    <x v="35"/>
    <n v="471.38917955917998"/>
    <n v="417.48430701894898"/>
    <n v="466.41523004959703"/>
    <n v="1002.0157321425201"/>
    <n v="612.73665486579796"/>
    <n v="660.10950633485095"/>
    <n v="1386.5722361553701"/>
  </r>
  <r>
    <n v="156.97069317657201"/>
    <n v="192.40401904901901"/>
    <n v="437.75502023647601"/>
    <x v="0"/>
    <n v="169.50576759952699"/>
    <x v="36"/>
    <n v="467.173157570451"/>
    <n v="169.00223691158601"/>
    <n v="205.706801381503"/>
    <n v="465.99803289366201"/>
    <n v="171.01562396592701"/>
    <x v="36"/>
    <n v="470.69361195376001"/>
    <n v="416.75472628423"/>
    <n v="465.68408450973499"/>
    <n v="1000.53310641895"/>
    <n v="611.64733881234895"/>
    <n v="659.05666480492596"/>
    <n v="1384.4851165428199"/>
  </r>
  <r>
    <n v="156.21488418977"/>
    <n v="191.573553647068"/>
    <n v="435.96996843020298"/>
    <x v="0"/>
    <n v="168.62576935075799"/>
    <x v="37"/>
    <n v="465.11909337112399"/>
    <n v="168.14127125084499"/>
    <n v="204.766856304236"/>
    <n v="463.98749151188798"/>
    <n v="170.12143023512999"/>
    <x v="37"/>
    <n v="468.60924498350801"/>
    <n v="414.57244407017998"/>
    <n v="463.49633507660201"/>
    <n v="996.095976496758"/>
    <n v="608.38921401276195"/>
    <n v="655.906483650273"/>
    <n v="1378.2391702899399"/>
  </r>
  <r>
    <n v="155.71520173930799"/>
    <n v="191.024313669012"/>
    <n v="434.78910281675502"/>
    <x v="0"/>
    <n v="168.04088497373201"/>
    <x v="38"/>
    <n v="463.75296512059901"/>
    <n v="167.56927800332599"/>
    <n v="204.14211731606301"/>
    <n v="462.65089030483898"/>
    <n v="169.52653636210999"/>
    <x v="38"/>
    <n v="467.22161556904302"/>
    <n v="413.12295971437101"/>
    <n v="462.04256515714002"/>
    <n v="993.14682934778295"/>
    <n v="606.22529699330403"/>
    <n v="653.81330135036501"/>
    <n v="1374.08802570027"/>
  </r>
  <r>
    <n v="155.46661160845099"/>
    <n v="190.75100929448601"/>
    <n v="434.20141015390101"/>
    <x v="0"/>
    <n v="167.74897635828"/>
    <x v="39"/>
    <n v="463.07087447632301"/>
    <n v="167.283875268857"/>
    <n v="203.830314131064"/>
    <n v="461.98371580003999"/>
    <n v="169.22946015793099"/>
    <x v="39"/>
    <n v="466.52838604074901"/>
    <n v="412.39982481719198"/>
    <n v="461.31709622601602"/>
    <n v="991.67493264614302"/>
    <n v="605.14578236121804"/>
    <n v="652.76878742911094"/>
    <n v="1372.01629201478"/>
  </r>
  <r>
    <n v="155.46661160845099"/>
    <n v="190.75100929448601"/>
    <n v="434.20141015390101"/>
    <x v="0"/>
    <n v="167.74897635828"/>
    <x v="39"/>
    <n v="463.07087447632301"/>
    <n v="167.283875268857"/>
    <n v="203.830314131064"/>
    <n v="461.98371580003999"/>
    <n v="169.22946015793099"/>
    <x v="39"/>
    <n v="466.52838604074901"/>
    <n v="412.39982481719198"/>
    <n v="461.31709622601602"/>
    <n v="991.67493264614302"/>
    <n v="605.14578236121804"/>
    <n v="652.76878742911094"/>
    <n v="1372.01629201478"/>
  </r>
  <r>
    <n v="155.21885290146099"/>
    <n v="190.478579575146"/>
    <n v="433.615539591909"/>
    <x v="0"/>
    <n v="167.45742311897399"/>
    <x v="40"/>
    <n v="462.38943242660503"/>
    <n v="166.99886789749601"/>
    <n v="203.51888803705799"/>
    <n v="461.31729122152399"/>
    <n v="168.93263117445201"/>
    <x v="40"/>
    <n v="465.835546902972"/>
    <n v="411.67775972972402"/>
    <n v="460.59257003461198"/>
    <n v="990.204818321331"/>
    <n v="604.067894328997"/>
    <n v="651.72565641290601"/>
    <n v="1369.9471141772301"/>
  </r>
  <r>
    <n v="155.21885290146099"/>
    <n v="190.478579575146"/>
    <n v="433.615539591909"/>
    <x v="0"/>
    <n v="167.45742311897399"/>
    <x v="40"/>
    <n v="462.38943242660503"/>
    <n v="166.99886789749601"/>
    <n v="203.51888803705799"/>
    <n v="461.31729122152399"/>
    <n v="168.93263117445201"/>
    <x v="40"/>
    <n v="465.835546902972"/>
    <n v="411.67775972972402"/>
    <n v="460.59257003461198"/>
    <n v="990.204818321331"/>
    <n v="604.067894328997"/>
    <n v="651.72565641290601"/>
    <n v="1369.9471141772301"/>
  </r>
  <r>
    <n v="155.21885290146099"/>
    <n v="190.478579575146"/>
    <n v="433.615539591909"/>
    <x v="0"/>
    <n v="167.45742311897399"/>
    <x v="40"/>
    <n v="462.38943242660503"/>
    <n v="166.99886789749601"/>
    <n v="203.51888803705799"/>
    <n v="461.31729122152399"/>
    <n v="168.93263117445201"/>
    <x v="40"/>
    <n v="465.835546902972"/>
    <n v="411.67775972972402"/>
    <n v="460.59257003461198"/>
    <n v="990.204818321331"/>
    <n v="604.067894328997"/>
    <n v="651.72565641290601"/>
    <n v="1369.9471141772301"/>
  </r>
  <r>
    <n v="155.21885290146099"/>
    <n v="190.478579575146"/>
    <n v="433.615539591909"/>
    <x v="0"/>
    <n v="167.45742311897399"/>
    <x v="40"/>
    <n v="462.38943242660503"/>
    <n v="166.99886789749601"/>
    <n v="203.51888803705799"/>
    <n v="461.31729122152399"/>
    <n v="168.93263117445201"/>
    <x v="40"/>
    <n v="465.835546902972"/>
    <n v="411.67775972972402"/>
    <n v="460.59257003461198"/>
    <n v="990.204818321331"/>
    <n v="604.067894328997"/>
    <n v="651.72565641290601"/>
    <n v="1369.9471141772301"/>
  </r>
  <r>
    <n v="154.971923646172"/>
    <n v="190.20702270104201"/>
    <n v="433.03148764506801"/>
    <x v="0"/>
    <n v="167.16622500147199"/>
    <x v="41"/>
    <n v="461.70863867687098"/>
    <n v="166.71425546732499"/>
    <n v="203.20783869798299"/>
    <n v="460.65161596499797"/>
    <n v="168.63604946103001"/>
    <x v="41"/>
    <n v="465.14309835937098"/>
    <n v="410.95676317034702"/>
    <n v="459.86898562428098"/>
    <n v="988.73648472084005"/>
    <n v="602.99163091001401"/>
    <n v="650.68390686750797"/>
    <n v="1367.8804897708601"/>
  </r>
  <r>
    <n v="154.480545630433"/>
    <n v="189.666520272355"/>
    <n v="431.86882569621599"/>
    <x v="0"/>
    <n v="166.58489311480901"/>
    <x v="42"/>
    <n v="460.34899489906098"/>
    <n v="166.146213744454"/>
    <n v="202.586868941353"/>
    <n v="459.32251100225199"/>
    <n v="168.04362804179601"/>
    <x v="42"/>
    <n v="463.75937387031598"/>
    <n v="409.517970515169"/>
    <n v="458.42463831571803"/>
    <n v="985.80515308804399"/>
    <n v="600.84396997445197"/>
    <n v="648.60454645746199"/>
    <n v="1363.7548915923401"/>
  </r>
  <r>
    <n v="154.480545630433"/>
    <n v="189.666520272355"/>
    <n v="431.86882569621599"/>
    <x v="0"/>
    <n v="166.58489311480901"/>
    <x v="42"/>
    <n v="460.34899489906098"/>
    <n v="166.146213744454"/>
    <n v="202.586868941353"/>
    <n v="459.32251100225199"/>
    <n v="168.04362804179601"/>
    <x v="42"/>
    <n v="463.75937387031598"/>
    <n v="409.517970515169"/>
    <n v="458.42463831571803"/>
    <n v="985.80515308804399"/>
    <n v="600.84396997445197"/>
    <n v="648.60454645746199"/>
    <n v="1363.7548915923401"/>
  </r>
  <r>
    <n v="154.236092954024"/>
    <n v="189.39757112145901"/>
    <n v="431.29020876498299"/>
    <x v="0"/>
    <n v="166.294758837269"/>
    <x v="43"/>
    <n v="459.67014428183398"/>
    <n v="165.862783609497"/>
    <n v="202.27694785264001"/>
    <n v="458.65908008893001"/>
    <n v="167.74778843470099"/>
    <x v="43"/>
    <n v="463.06809833316402"/>
    <n v="408.80017186192799"/>
    <n v="457.70387350365502"/>
    <n v="984.34215175594602"/>
    <n v="599.77256849380399"/>
    <n v="647.56693272962002"/>
    <n v="1361.6959129944501"/>
  </r>
  <r>
    <n v="154.236092954024"/>
    <n v="189.39757112145901"/>
    <n v="431.29020876498299"/>
    <x v="0"/>
    <n v="166.294758837269"/>
    <x v="43"/>
    <n v="459.67014428183398"/>
    <n v="165.862783609497"/>
    <n v="202.27694785264001"/>
    <n v="458.65908008893001"/>
    <n v="167.74778843470099"/>
    <x v="43"/>
    <n v="463.06809833316402"/>
    <n v="408.80017186192799"/>
    <n v="457.70387350365502"/>
    <n v="984.34215175594602"/>
    <n v="599.77256849380399"/>
    <n v="647.56693272962002"/>
    <n v="1361.6959129944501"/>
  </r>
  <r>
    <n v="153.99246189737599"/>
    <n v="189.12948762316299"/>
    <n v="430.71339659043502"/>
    <x v="0"/>
    <n v="166.00497866477301"/>
    <x v="44"/>
    <n v="458.99194078629699"/>
    <n v="165.579746731212"/>
    <n v="201.967402176543"/>
    <n v="457.99639608339697"/>
    <n v="167.452196295096"/>
    <x v="44"/>
    <n v="462.37721420678798"/>
    <n v="408.08343662188997"/>
    <n v="456.98404664500498"/>
    <n v="982.88092454859202"/>
    <n v="598.70278369825996"/>
    <n v="646.53069474619997"/>
    <n v="1359.6394781762201"/>
  </r>
  <r>
    <n v="153.74965051663801"/>
    <n v="188.86226799106501"/>
    <n v="430.13838572900897"/>
    <x v="0"/>
    <n v="165.715552343284"/>
    <x v="45"/>
    <n v="458.31438411787298"/>
    <n v="165.29710268925999"/>
    <n v="201.658231577967"/>
    <n v="457.33445838284098"/>
    <n v="167.156851672339"/>
    <x v="45"/>
    <n v="461.68672169582698"/>
    <n v="407.36776351923203"/>
    <n v="456.26515678458298"/>
    <n v="981.42146981869598"/>
    <n v="597.63461361036798"/>
    <n v="645.49583107824503"/>
    <n v="1357.58558472867"/>
  </r>
  <r>
    <n v="153.507656873587"/>
    <n v="188.59591044345601"/>
    <n v="429.56517274554102"/>
    <x v="0"/>
    <n v="165.42647961882901"/>
    <x v="46"/>
    <n v="457.63747398198802"/>
    <n v="165.014851063614"/>
    <n v="201.34943572200299"/>
    <n v="456.67326638473997"/>
    <n v="166.861754615786"/>
    <x v="46"/>
    <n v="460.99662100512199"/>
    <n v="406.65315127929398"/>
    <n v="455.54720296789401"/>
    <n v="979.96378592000406"/>
    <n v="596.56805625451295"/>
    <n v="644.46234029786001"/>
    <n v="1355.5342302443601"/>
  </r>
  <r>
    <n v="153.507656873587"/>
    <n v="188.59591044345601"/>
    <n v="429.56517274554102"/>
    <x v="0"/>
    <n v="165.42647961882901"/>
    <x v="46"/>
    <n v="457.63747398198802"/>
    <n v="165.014851063614"/>
    <n v="201.34943572200299"/>
    <n v="456.67326638473997"/>
    <n v="166.861754615786"/>
    <x v="46"/>
    <n v="460.99662100512199"/>
    <n v="406.65315127929398"/>
    <n v="455.54720296789401"/>
    <n v="979.96378592000406"/>
    <n v="596.56805625451295"/>
    <n v="644.46234029786001"/>
    <n v="1355.5342302443601"/>
  </r>
  <r>
    <n v="153.26647903562201"/>
    <n v="188.33041320330699"/>
    <n v="428.99375421325601"/>
    <x v="0"/>
    <n v="165.137760237496"/>
    <x v="47"/>
    <n v="456.96121008406999"/>
    <n v="164.73299143456501"/>
    <n v="201.04101427394099"/>
    <n v="456.01281948687"/>
    <n v="166.56690517479501"/>
    <x v="47"/>
    <n v="460.30691233970401"/>
    <n v="405.93959862856599"/>
    <n v="454.830184241138"/>
    <n v="978.50787120731195"/>
    <n v="595.50310965690903"/>
    <n v="643.43022097819903"/>
    <n v="1353.48541231742"/>
  </r>
  <r>
    <n v="152.547821110348"/>
    <n v="187.53906562748301"/>
    <n v="427.29023118146699"/>
    <x v="0"/>
    <n v="164.27371961401801"/>
    <x v="48"/>
    <n v="454.93629287236502"/>
    <n v="163.889760334627"/>
    <n v="200.117993032903"/>
    <n v="454.03594337678601"/>
    <n v="165.68384303873501"/>
    <x v="48"/>
    <n v="458.24014054848698"/>
    <n v="403.80528549394103"/>
    <n v="452.68472907279403"/>
    <n v="974.15072574875603"/>
    <n v="592.31791470317796"/>
    <n v="640.34207753096803"/>
    <n v="1347.3541538452901"/>
  </r>
  <r>
    <n v="152.547821110348"/>
    <n v="187.53906562748301"/>
    <n v="427.29023118146699"/>
    <x v="0"/>
    <n v="164.27371961401801"/>
    <x v="48"/>
    <n v="454.93629287236502"/>
    <n v="163.889760334627"/>
    <n v="200.117993032903"/>
    <n v="454.03594337678601"/>
    <n v="165.68384303873501"/>
    <x v="48"/>
    <n v="458.24014054848698"/>
    <n v="403.80528549394103"/>
    <n v="452.68472907279403"/>
    <n v="974.15072574875603"/>
    <n v="592.31791470317796"/>
    <n v="640.34207753096803"/>
    <n v="1347.3541538452901"/>
  </r>
  <r>
    <n v="152.30988727879699"/>
    <n v="187.27699194036501"/>
    <n v="426.72595635370698"/>
    <x v="0"/>
    <n v="163.98641106727499"/>
    <x v="49"/>
    <n v="454.26261098056699"/>
    <n v="163.60946450116501"/>
    <n v="199.81106587315099"/>
    <n v="453.37847086345602"/>
    <n v="165.389984553533"/>
    <x v="49"/>
    <n v="457.55200203851803"/>
    <n v="403.095958488127"/>
    <n v="451.97144118155302"/>
    <n v="972.70187134878699"/>
    <n v="591.25939143729204"/>
    <n v="639.31542980687595"/>
    <n v="1345.3154581200899"/>
  </r>
  <r>
    <n v="152.072759673295"/>
    <n v="187.01576974560999"/>
    <n v="426.163458968822"/>
    <x v="0"/>
    <n v="163.699454595014"/>
    <x v="50"/>
    <n v="453.58957385386498"/>
    <n v="163.32955857047199"/>
    <n v="199.50451145061299"/>
    <n v="452.721740443633"/>
    <n v="165.09637393065799"/>
    <x v="50"/>
    <n v="456.86425658197197"/>
    <n v="402.38768472133398"/>
    <n v="451.25908362158702"/>
    <n v="971.25477792438096"/>
    <n v="590.20246908814897"/>
    <n v="638.29014642511402"/>
    <n v="1343.27928694614"/>
  </r>
  <r>
    <n v="152.072759673295"/>
    <n v="187.01576974560999"/>
    <n v="426.163458968822"/>
    <x v="0"/>
    <n v="163.699454595014"/>
    <x v="50"/>
    <n v="453.58957385386498"/>
    <n v="163.32955857047199"/>
    <n v="199.50451145061299"/>
    <n v="452.721740443633"/>
    <n v="165.09637393065799"/>
    <x v="50"/>
    <n v="456.86425658197197"/>
    <n v="402.38768472133398"/>
    <n v="451.25908362158702"/>
    <n v="971.25477792438096"/>
    <n v="590.20246908814897"/>
    <n v="638.29014642511402"/>
    <n v="1343.27928694614"/>
  </r>
  <r>
    <n v="151.83643639475801"/>
    <n v="186.75539729416101"/>
    <n v="425.60273565019298"/>
    <x v="0"/>
    <n v="163.412849943694"/>
    <x v="51"/>
    <n v="452.91718119768302"/>
    <n v="163.05004212472701"/>
    <n v="199.19832943172801"/>
    <n v="452.065751516859"/>
    <n v="164.80301121946499"/>
    <x v="51"/>
    <n v="456.176904385076"/>
    <n v="401.68046292698699"/>
    <n v="450.54765544323698"/>
    <n v="969.80944383656799"/>
    <n v="589.14714569292096"/>
    <n v="637.26622596516199"/>
    <n v="1341.2456379268799"/>
  </r>
  <r>
    <n v="151.83643639475801"/>
    <n v="186.75539729416101"/>
    <n v="425.60273565019298"/>
    <x v="0"/>
    <n v="163.412849943694"/>
    <x v="51"/>
    <n v="452.91718119768302"/>
    <n v="163.05004212472701"/>
    <n v="199.19832943172801"/>
    <n v="452.065751516859"/>
    <n v="164.80301121946499"/>
    <x v="51"/>
    <n v="456.176904385076"/>
    <n v="401.68046292698699"/>
    <n v="450.54765544323698"/>
    <n v="969.80944383656799"/>
    <n v="589.14714569292096"/>
    <n v="637.26622596516199"/>
    <n v="1341.2456379268799"/>
  </r>
  <r>
    <n v="151.83643639475801"/>
    <n v="186.75539729416101"/>
    <n v="425.60273565019298"/>
    <x v="0"/>
    <n v="163.412849943694"/>
    <x v="51"/>
    <n v="452.91718119768302"/>
    <n v="163.05004212472701"/>
    <n v="199.19832943172801"/>
    <n v="452.065751516859"/>
    <n v="164.80301121946499"/>
    <x v="51"/>
    <n v="456.176904385076"/>
    <n v="401.68046292698699"/>
    <n v="450.54765544323698"/>
    <n v="969.80944383656799"/>
    <n v="589.14714569292096"/>
    <n v="637.26622596516199"/>
    <n v="1341.2456379268799"/>
  </r>
  <r>
    <n v="151.36619524997201"/>
    <n v="186.23719464814701"/>
    <n v="424.48659774685899"/>
    <x v="0"/>
    <n v="162.84069509000901"/>
    <x v="52"/>
    <n v="451.57432811858598"/>
    <n v="162.49217601836401"/>
    <n v="198.58708127163499"/>
    <n v="450.75599574207899"/>
    <n v="164.217029729514"/>
    <x v="52"/>
    <n v="454.80338059610699"/>
    <n v="400.269170195095"/>
    <n v="449.12758343617998"/>
    <n v="966.92404712003599"/>
    <n v="587.04128792203096"/>
    <n v="635.22246813387403"/>
    <n v="1337.1858967739599"/>
  </r>
  <r>
    <n v="150.899148762577"/>
    <n v="185.722370102539"/>
    <n v="423.37751579712602"/>
    <x v="0"/>
    <n v="162.269944479114"/>
    <x v="53"/>
    <n v="450.23404938668398"/>
    <n v="161.93586284578001"/>
    <n v="197.97731872821601"/>
    <n v="449.44919874129198"/>
    <n v="163.63204047846401"/>
    <x v="53"/>
    <n v="453.43143232537898"/>
    <n v="398.86207018289298"/>
    <n v="447.711217576867"/>
    <n v="964.04566810820302"/>
    <n v="584.94180245845905"/>
    <n v="633.18414496989897"/>
    <n v="1333.1362155197801"/>
  </r>
  <r>
    <n v="150.20453623976999"/>
    <n v="184.95643699849401"/>
    <n v="421.72706438530003"/>
    <x v="0"/>
    <n v="161.416447086137"/>
    <x v="54"/>
    <n v="448.228453034773"/>
    <n v="161.104297551949"/>
    <n v="197.06545462297299"/>
    <n v="447.49454045768601"/>
    <n v="162.75641791336199"/>
    <x v="54"/>
    <n v="451.37646764145501"/>
    <n v="396.759259444647"/>
    <n v="445.59360125307302"/>
    <n v="959.74122919108095"/>
    <n v="581.804488141212"/>
    <n v="630.13682545347206"/>
    <n v="1327.0805141375499"/>
  </r>
  <r>
    <n v="149.97457987375299"/>
    <n v="184.702800082843"/>
    <n v="421.18041303569697"/>
    <x v="0"/>
    <n v="161.13264788220499"/>
    <x v="55"/>
    <n v="447.56120553809001"/>
    <n v="160.82788198186799"/>
    <n v="196.76223984812501"/>
    <n v="446.844461893919"/>
    <n v="162.465040272088"/>
    <x v="55"/>
    <n v="450.69226896967598"/>
    <n v="396.06040797134898"/>
    <n v="444.88957402246098"/>
    <n v="958.30991091767999"/>
    <n v="580.76188593411905"/>
    <n v="629.12375735550995"/>
    <n v="1325.06695626545"/>
  </r>
  <r>
    <n v="149.97457987375299"/>
    <n v="184.702800082843"/>
    <n v="421.18041303569697"/>
    <x v="0"/>
    <n v="161.13264788220499"/>
    <x v="55"/>
    <n v="447.56120553809001"/>
    <n v="160.82788198186799"/>
    <n v="196.76223984812501"/>
    <n v="446.844461893919"/>
    <n v="162.465040272088"/>
    <x v="55"/>
    <n v="450.69226896967598"/>
    <n v="396.06040797134898"/>
    <n v="444.88957402246098"/>
    <n v="958.30991091767999"/>
    <n v="580.76188593411905"/>
    <n v="629.12375735550995"/>
    <n v="1325.06695626545"/>
  </r>
  <r>
    <n v="149.289428307413"/>
    <n v="183.946887787511"/>
    <n v="419.55091012159698"/>
    <x v="0"/>
    <n v="160.283346509772"/>
    <x v="56"/>
    <n v="445.56331278587197"/>
    <n v="160.00094804522701"/>
    <n v="195.85481065857601"/>
    <n v="444.898640425454"/>
    <n v="161.59239768028101"/>
    <x v="56"/>
    <n v="448.64204453524701"/>
    <n v="393.97009228264199"/>
    <n v="442.783013753999"/>
    <n v="954.02641737951103"/>
    <n v="577.64355975836099"/>
    <n v="626.09264852926594"/>
    <n v="1319.04127705823"/>
  </r>
  <r>
    <n v="149.289428307413"/>
    <n v="183.946887787511"/>
    <n v="419.55091012159698"/>
    <x v="0"/>
    <n v="160.283346509772"/>
    <x v="56"/>
    <n v="445.56331278587197"/>
    <n v="160.00094804522701"/>
    <n v="195.85481065857601"/>
    <n v="444.898640425454"/>
    <n v="161.59239768028101"/>
    <x v="56"/>
    <n v="448.64204453524701"/>
    <n v="393.97009228264199"/>
    <n v="442.783013753999"/>
    <n v="954.02641737951103"/>
    <n v="577.64355975836099"/>
    <n v="626.09264852926594"/>
    <n v="1319.04127705823"/>
  </r>
  <r>
    <n v="149.062610833897"/>
    <n v="183.69657751169399"/>
    <n v="419.01121524331597"/>
    <x v="0"/>
    <n v="160.00094395587001"/>
    <x v="57"/>
    <n v="444.89863079916103"/>
    <n v="159.72607294296901"/>
    <n v="195.553071535546"/>
    <n v="444.251502686138"/>
    <n v="161.30201375813201"/>
    <x v="57"/>
    <n v="447.95942761216003"/>
    <n v="393.27539578368902"/>
    <n v="442.08266433198099"/>
    <n v="952.60206786892195"/>
    <n v="576.60727137215895"/>
    <n v="625.08497271317503"/>
    <n v="1317.0377075270601"/>
  </r>
  <r>
    <n v="148.61131448527499"/>
    <n v="183.198437551708"/>
    <n v="417.93701499941102"/>
    <x v="0"/>
    <n v="159.43718418690199"/>
    <x v="58"/>
    <n v="443.57118845433899"/>
    <n v="159.17747457042901"/>
    <n v="194.950697213002"/>
    <n v="442.95942775244902"/>
    <n v="160.72199162250101"/>
    <x v="58"/>
    <n v="446.59538185125302"/>
    <n v="391.889108370126"/>
    <n v="440.68471584376601"/>
    <n v="949.75858159642803"/>
    <n v="574.53941347032003"/>
    <n v="623.07365332716699"/>
    <n v="1313.0380395105501"/>
  </r>
  <r>
    <n v="148.61131448527499"/>
    <n v="183.198437551708"/>
    <n v="417.93701499941102"/>
    <x v="0"/>
    <n v="159.43718418690199"/>
    <x v="58"/>
    <n v="443.57118845433899"/>
    <n v="159.17747457042901"/>
    <n v="194.950697213002"/>
    <n v="442.95942775244902"/>
    <n v="160.72199162250101"/>
    <x v="58"/>
    <n v="446.59538185125302"/>
    <n v="391.889108370126"/>
    <n v="440.68471584376601"/>
    <n v="949.75858159642803"/>
    <n v="574.53941347032003"/>
    <n v="623.07365332716699"/>
    <n v="1313.0380395105501"/>
  </r>
  <r>
    <n v="148.38683197097799"/>
    <n v="182.950604502727"/>
    <n v="417.402503120181"/>
    <x v="0"/>
    <n v="159.15582646654099"/>
    <x v="59"/>
    <n v="442.90842750707901"/>
    <n v="158.903750473587"/>
    <n v="194.65006135191999"/>
    <n v="442.31448936566397"/>
    <n v="160.43235350767401"/>
    <x v="59"/>
    <n v="445.91395343170097"/>
    <n v="391.19751495565703"/>
    <n v="439.987114898176"/>
    <n v="948.33944158663996"/>
    <n v="573.50784008167398"/>
    <n v="622.07000694664498"/>
    <n v="1311.0419362769501"/>
  </r>
  <r>
    <n v="148.38683197097799"/>
    <n v="182.950604502727"/>
    <n v="417.402503120181"/>
    <x v="0"/>
    <n v="159.15582646654099"/>
    <x v="59"/>
    <n v="442.90842750707901"/>
    <n v="158.903750473587"/>
    <n v="194.65006135191999"/>
    <n v="442.31448936566397"/>
    <n v="160.43235350767401"/>
    <x v="59"/>
    <n v="445.91395343170097"/>
    <n v="391.19751495565703"/>
    <n v="439.987114898176"/>
    <n v="948.33944158663996"/>
    <n v="573.50784008167398"/>
    <n v="622.07000694664498"/>
    <n v="1311.0419362769501"/>
  </r>
  <r>
    <n v="148.163124146233"/>
    <n v="182.70359383879099"/>
    <n v="416.86971240734402"/>
    <x v="0"/>
    <n v="158.87481651883601"/>
    <x v="60"/>
    <n v="442.24630631715502"/>
    <n v="158.630409219179"/>
    <n v="194.349792583571"/>
    <n v="441.67028290446598"/>
    <n v="160.14296409393901"/>
    <x v="60"/>
    <n v="445.2329215986"/>
    <n v="390.50695340472902"/>
    <n v="439.29042823314001"/>
    <n v="946.92203483095398"/>
    <n v="572.47783448887901"/>
    <n v="621.06770090244697"/>
    <n v="1309.0483170635"/>
  </r>
  <r>
    <n v="147.940189204939"/>
    <n v="182.45740388885099"/>
    <n v="416.338639624557"/>
    <x v="0"/>
    <n v="158.59415409129599"/>
    <x v="61"/>
    <n v="441.584824589991"/>
    <n v="158.35745039470399"/>
    <n v="194.04989057764899"/>
    <n v="441.02680777338099"/>
    <n v="159.85382343061801"/>
    <x v="61"/>
    <n v="444.55228656159397"/>
    <n v="389.81742247026898"/>
    <n v="438.59465491067601"/>
    <n v="945.50635970801204"/>
    <n v="571.44939475994704"/>
    <n v="620.06673379188703"/>
    <n v="1307.05717949994"/>
  </r>
  <r>
    <n v="147.49663077518201"/>
    <n v="181.96747946941801"/>
    <n v="415.28163494458403"/>
    <x v="0"/>
    <n v="158.03387078704699"/>
    <x v="62"/>
    <n v="440.26377834565102"/>
    <n v="157.812678387121"/>
    <n v="193.451185532816"/>
    <n v="439.742049121126"/>
    <n v="159.27628855249301"/>
    <x v="62"/>
    <n v="443.192207715454"/>
    <n v="388.44144746815499"/>
    <n v="437.20584454493701"/>
    <n v="942.68019788009201"/>
    <n v="569.39720517472597"/>
    <n v="618.06881076614002"/>
    <n v="1303.08233984905"/>
  </r>
  <r>
    <n v="147.49663077518201"/>
    <n v="181.96747946941801"/>
    <n v="415.28163494458403"/>
    <x v="0"/>
    <n v="158.03387078704699"/>
    <x v="62"/>
    <n v="440.26377834565102"/>
    <n v="157.812678387121"/>
    <n v="193.451185532816"/>
    <n v="439.742049121126"/>
    <n v="159.27628855249301"/>
    <x v="62"/>
    <n v="443.192207715454"/>
    <n v="388.44144746815499"/>
    <n v="437.20584454493701"/>
    <n v="942.68019788009201"/>
    <n v="569.39720517472597"/>
    <n v="618.06881076614002"/>
    <n v="1303.08233984905"/>
  </r>
  <r>
    <n v="147.05614234030199"/>
    <n v="181.480817966568"/>
    <n v="414.231463352687"/>
    <x v="0"/>
    <n v="157.47497453509499"/>
    <x v="63"/>
    <n v="438.945286417467"/>
    <n v="157.269431157078"/>
    <n v="192.85394357878701"/>
    <n v="438.46020865097103"/>
    <n v="158.699749267827"/>
    <x v="63"/>
    <n v="441.83371857449799"/>
    <n v="387.06957999553299"/>
    <n v="435.82067631075699"/>
    <n v="939.86094315265404"/>
    <n v="567.35125590614098"/>
    <n v="616.07622666877501"/>
    <n v="1299.11739839289"/>
  </r>
  <r>
    <n v="147.05614234030199"/>
    <n v="181.480817966568"/>
    <n v="414.231463352687"/>
    <x v="0"/>
    <n v="157.47497453509499"/>
    <x v="63"/>
    <n v="438.945286417467"/>
    <n v="157.269431157078"/>
    <n v="192.85394357878701"/>
    <n v="438.46020865097103"/>
    <n v="158.699749267827"/>
    <x v="63"/>
    <n v="441.83371857449799"/>
    <n v="387.06957999553299"/>
    <n v="435.82067631075699"/>
    <n v="939.86094315265404"/>
    <n v="567.35125590614098"/>
    <n v="616.07622666877501"/>
    <n v="1299.11739839289"/>
  </r>
  <r>
    <n v="146.837044912669"/>
    <n v="181.23870667928099"/>
    <n v="413.708931960516"/>
    <x v="0"/>
    <n v="157.19604592315901"/>
    <x v="64"/>
    <n v="438.28699758549698"/>
    <n v="156.998378305698"/>
    <n v="192.555870437089"/>
    <n v="437.820381248611"/>
    <n v="158.411853096318"/>
    <x v="64"/>
    <n v="441.15507066973998"/>
    <n v="386.38518347720498"/>
    <n v="435.129455655301"/>
    <n v="938.45390190918704"/>
    <n v="566.33061657975497"/>
    <n v="615.08193322260297"/>
    <n v="1297.1386335785201"/>
  </r>
  <r>
    <n v="146.837044912669"/>
    <n v="181.23870667928099"/>
    <n v="413.708931960516"/>
    <x v="0"/>
    <n v="157.19604592315901"/>
    <x v="64"/>
    <n v="438.28699758549698"/>
    <n v="156.998378305698"/>
    <n v="192.555870437089"/>
    <n v="437.820381248611"/>
    <n v="158.411853096318"/>
    <x v="64"/>
    <n v="441.15507066973998"/>
    <n v="386.38518347720498"/>
    <n v="435.129455655301"/>
    <n v="938.45390190918704"/>
    <n v="566.33061657975497"/>
    <n v="615.08193322260297"/>
    <n v="1297.1386335785201"/>
  </r>
  <r>
    <n v="146.40113476714001"/>
    <n v="180.75691481321999"/>
    <n v="412.66896204631098"/>
    <x v="0"/>
    <n v="156.63922646676099"/>
    <x v="65"/>
    <n v="436.97233271293402"/>
    <n v="156.457412077068"/>
    <n v="191.96081817851501"/>
    <n v="436.54290914074397"/>
    <n v="157.83680794148299"/>
    <x v="65"/>
    <n v="439.79896924600899"/>
    <n v="385.01945867531902"/>
    <n v="433.74973659823701"/>
    <n v="935.64498358692094"/>
    <n v="564.293998936869"/>
    <n v="613.09733655314596"/>
    <n v="1293.18850397199"/>
  </r>
  <r>
    <n v="146.40113476714001"/>
    <n v="180.75691481321999"/>
    <n v="412.66896204631098"/>
    <x v="0"/>
    <n v="156.63922646676099"/>
    <x v="65"/>
    <n v="436.97233271293402"/>
    <n v="156.457412077068"/>
    <n v="191.96081817851501"/>
    <n v="436.54290914074397"/>
    <n v="157.83680794148299"/>
    <x v="65"/>
    <n v="439.79896924600899"/>
    <n v="385.01945867531902"/>
    <n v="433.74973659823701"/>
    <n v="935.64498358692094"/>
    <n v="564.293998936869"/>
    <n v="613.09733655314596"/>
    <n v="1293.18850397199"/>
  </r>
  <r>
    <n v="146.40113476714001"/>
    <n v="180.75691481321999"/>
    <n v="412.66896204631098"/>
    <x v="0"/>
    <n v="156.63922646676099"/>
    <x v="65"/>
    <n v="436.97233271293402"/>
    <n v="156.457412077068"/>
    <n v="191.96081817851501"/>
    <n v="436.54290914074397"/>
    <n v="157.83680794148299"/>
    <x v="65"/>
    <n v="439.79896924600899"/>
    <n v="385.01945867531902"/>
    <n v="433.74973659823701"/>
    <n v="935.64498358692094"/>
    <n v="564.293998936869"/>
    <n v="613.09733655314596"/>
    <n v="1293.18850397199"/>
  </r>
  <r>
    <n v="146.184318517251"/>
    <n v="180.51723096002101"/>
    <n v="412.15151717363602"/>
    <x v="0"/>
    <n v="156.36133511824499"/>
    <x v="66"/>
    <n v="436.31595608319299"/>
    <n v="156.18749787949301"/>
    <n v="191.66383840389199"/>
    <n v="435.90526324868398"/>
    <n v="157.54965905676201"/>
    <x v="66"/>
    <n v="439.12151614939398"/>
    <n v="384.33812791469302"/>
    <n v="433.06123633090698"/>
    <n v="934.24310328088097"/>
    <n v="563.27801678338699"/>
    <n v="612.10703054012902"/>
    <n v="1291.21713446238"/>
  </r>
  <r>
    <n v="145.96825913679299"/>
    <n v="180.27835298456699"/>
    <n v="411.63576147031199"/>
    <x v="0"/>
    <n v="156.08378902024899"/>
    <x v="67"/>
    <n v="435.66021626504499"/>
    <n v="155.91796241337701"/>
    <n v="191.36722242752799"/>
    <n v="435.26834334065899"/>
    <n v="157.262759366235"/>
    <x v="67"/>
    <n v="438.44446174485398"/>
    <n v="383.65781659812302"/>
    <n v="432.373640995036"/>
    <n v="932.84294006178902"/>
    <n v="562.26358318688494"/>
    <n v="611.11805088350195"/>
    <n v="1289.2482253394801"/>
  </r>
  <r>
    <n v="145.75295487301599"/>
    <n v="180.040279260847"/>
    <n v="411.121691781246"/>
    <x v="0"/>
    <n v="155.80658792090301"/>
    <x v="68"/>
    <n v="435.00511296391801"/>
    <n v="155.64880526933399"/>
    <n v="191.07096992102601"/>
    <n v="434.632148824122"/>
    <n v="156.976108919197"/>
    <x v="68"/>
    <n v="437.76780624408201"/>
    <n v="382.97852348991398"/>
    <n v="431.68694965946497"/>
    <n v="931.44449231860494"/>
    <n v="561.25069623335696"/>
    <n v="610.13039619100402"/>
    <n v="1287.2817742483901"/>
  </r>
  <r>
    <n v="145.53840397845201"/>
    <n v="179.80300816731801"/>
    <n v="410.60930495941602"/>
    <x v="0"/>
    <n v="155.529731568394"/>
    <x v="69"/>
    <n v="434.35064588523602"/>
    <n v="155.38002603828801"/>
    <n v="190.77508055617699"/>
    <n v="433.99667910682001"/>
    <n v="156.68970776494101"/>
    <x v="69"/>
    <n v="437.09154985898101"/>
    <n v="382.30024735550302"/>
    <n v="431.00116139372"/>
    <n v="930.047758441307"/>
    <n v="560.23935401059305"/>
    <n v="609.144065071412"/>
    <n v="1285.31777883577"/>
  </r>
  <r>
    <n v="145.53840397845201"/>
    <n v="179.80300816731801"/>
    <n v="410.60930495941602"/>
    <x v="0"/>
    <n v="155.529731568394"/>
    <x v="69"/>
    <n v="434.35064588523602"/>
    <n v="155.38002603828801"/>
    <n v="190.77508055617699"/>
    <n v="433.99667910682001"/>
    <n v="156.68970776494101"/>
    <x v="69"/>
    <n v="437.09154985898101"/>
    <n v="382.30024735550302"/>
    <n v="431.00116139372"/>
    <n v="930.047758441307"/>
    <n v="560.23935401059305"/>
    <n v="609.144065071412"/>
    <n v="1285.31777883577"/>
  </r>
  <r>
    <n v="145.32460471090499"/>
    <n v="179.56653808690299"/>
    <n v="410.098597865866"/>
    <x v="0"/>
    <n v="155.253219710975"/>
    <x v="70"/>
    <n v="433.69681473442802"/>
    <n v="155.111624311474"/>
    <n v="190.47955400496599"/>
    <n v="433.36193359679498"/>
    <n v="156.403555952754"/>
    <x v="70"/>
    <n v="436.41569280165498"/>
    <n v="381.62298696145899"/>
    <n v="430.31627526800901"/>
    <n v="928.65273682091299"/>
    <n v="559.22955460817104"/>
    <n v="608.15905613454402"/>
    <n v="1283.35623674981"/>
  </r>
  <r>
    <n v="145.32460471090499"/>
    <n v="179.56653808690299"/>
    <n v="410.098597865866"/>
    <x v="0"/>
    <n v="155.253219710975"/>
    <x v="70"/>
    <n v="433.69681473442802"/>
    <n v="155.111624311474"/>
    <n v="190.47955400496599"/>
    <n v="433.36193359679498"/>
    <n v="156.403555952754"/>
    <x v="70"/>
    <n v="436.41569280165498"/>
    <n v="381.62298696145899"/>
    <n v="430.31627526800901"/>
    <n v="928.65273682091299"/>
    <n v="559.22955460817104"/>
    <n v="608.15905613454402"/>
    <n v="1283.35623674981"/>
  </r>
  <r>
    <n v="145.32460471090499"/>
    <n v="179.56653808690299"/>
    <n v="410.098597865866"/>
    <x v="0"/>
    <n v="155.253219710975"/>
    <x v="70"/>
    <n v="433.69681473442802"/>
    <n v="155.111624311474"/>
    <n v="190.47955400496599"/>
    <n v="433.36193359679498"/>
    <n v="156.403555952754"/>
    <x v="70"/>
    <n v="436.41569280165498"/>
    <n v="381.62298696145899"/>
    <n v="430.31627526800901"/>
    <n v="928.65273682091299"/>
    <n v="559.22955460817104"/>
    <n v="608.15905613454402"/>
    <n v="1283.35623674981"/>
  </r>
  <r>
    <n v="145.32460471090499"/>
    <n v="179.56653808690299"/>
    <n v="410.098597865866"/>
    <x v="0"/>
    <n v="155.253219710975"/>
    <x v="70"/>
    <n v="433.69681473442802"/>
    <n v="155.111624311474"/>
    <n v="190.47955400496599"/>
    <n v="433.36193359679498"/>
    <n v="156.403555952754"/>
    <x v="70"/>
    <n v="436.41569280165498"/>
    <n v="381.62298696145899"/>
    <n v="430.31627526800901"/>
    <n v="928.65273682091299"/>
    <n v="559.22955460817104"/>
    <n v="608.15905613454402"/>
    <n v="1283.35623674981"/>
  </r>
  <r>
    <n v="145.11155533343899"/>
    <n v="179.330867406978"/>
    <n v="409.589567369691"/>
    <x v="0"/>
    <n v="154.977052096959"/>
    <x v="71"/>
    <n v="433.043619216916"/>
    <n v="154.843599680436"/>
    <n v="190.184389939564"/>
    <n v="432.72791170237701"/>
    <n v="156.117653531922"/>
    <x v="71"/>
    <n v="435.74023528441899"/>
    <n v="380.94674107548798"/>
    <n v="429.632290353217"/>
    <n v="927.25942584945994"/>
    <n v="558.22129611746095"/>
    <n v="607.17536799125696"/>
    <n v="1281.3971456402301"/>
  </r>
  <r>
    <n v="145.11155533343899"/>
    <n v="179.330867406978"/>
    <n v="409.589567369691"/>
    <x v="0"/>
    <n v="154.977052096959"/>
    <x v="71"/>
    <n v="433.043619216916"/>
    <n v="154.843599680436"/>
    <n v="190.184389939564"/>
    <n v="432.72791170237701"/>
    <n v="156.117653531922"/>
    <x v="71"/>
    <n v="435.74023528441899"/>
    <n v="380.94674107548798"/>
    <n v="429.632290353217"/>
    <n v="927.25942584945994"/>
    <n v="558.22129611746095"/>
    <n v="607.17536799125696"/>
    <n v="1281.3971456402301"/>
  </r>
  <r>
    <n v="144.89925411437301"/>
    <n v="179.095994519371"/>
    <n v="409.08221034803398"/>
    <x v="0"/>
    <n v="154.701228474722"/>
    <x v="72"/>
    <n v="432.39105903812799"/>
    <n v="154.57595173702899"/>
    <n v="189.88958803233399"/>
    <n v="432.09461283219099"/>
    <n v="155.832000551725"/>
    <x v="72"/>
    <n v="435.06517751978902"/>
    <n v="380.27150846642201"/>
    <n v="428.94920572091303"/>
    <n v="925.86782392002397"/>
    <n v="557.214576631623"/>
    <n v="606.19299925344603"/>
    <n v="1279.4405031583001"/>
  </r>
  <r>
    <n v="144.68769932726801"/>
    <n v="178.86191782035701"/>
    <n v="408.576523686077"/>
    <x v="0"/>
    <n v="154.42574859269999"/>
    <x v="73"/>
    <n v="431.73913390349003"/>
    <n v="154.308680073418"/>
    <n v="189.595147955833"/>
    <n v="431.46203639515301"/>
    <n v="155.54659706144199"/>
    <x v="73"/>
    <n v="434.39051972049702"/>
    <n v="379.59728790422901"/>
    <n v="428.26702044334297"/>
    <n v="924.47792942669696"/>
    <n v="556.20939424560004"/>
    <n v="605.211948534047"/>
    <n v="1277.48630695681"/>
  </r>
  <r>
    <n v="144.47688925091401"/>
    <n v="178.62863571064599"/>
    <n v="408.07250427702098"/>
    <x v="0"/>
    <n v="154.150612199395"/>
    <x v="74"/>
    <n v="431.08784351842797"/>
    <n v="154.04178428207601"/>
    <n v="189.30106938280099"/>
    <n v="430.83018180047202"/>
    <n v="155.26144311034801"/>
    <x v="74"/>
    <n v="433.71626209947601"/>
    <n v="378.92407816000298"/>
    <n v="427.58573359343802"/>
    <n v="923.08974076461004"/>
    <n v="555.20574705613103"/>
    <n v="604.23221444703302"/>
    <n v="1275.5345546900901"/>
  </r>
  <r>
    <n v="144.05749637173901"/>
    <n v="178.16444888412801"/>
    <n v="407.06945483051197"/>
    <x v="0"/>
    <n v="153.601368873241"/>
    <x v="75"/>
    <n v="429.78716581873198"/>
    <n v="153.50911868765201"/>
    <n v="188.71399543907901"/>
    <n v="429.56863577647903"/>
    <n v="154.691884022804"/>
    <x v="75"/>
    <n v="432.36894824504202"/>
    <n v="377.58068621548699"/>
    <n v="426.22585147172498"/>
    <n v="920.31847451979195"/>
    <n v="553.203050662706"/>
    <n v="602.27669063123301"/>
    <n v="1271.63837258593"/>
  </r>
  <r>
    <n v="143.84891015257901"/>
    <n v="177.93354099087699"/>
    <n v="406.57041861951598"/>
    <x v="0"/>
    <n v="153.32726143770199"/>
    <x v="76"/>
    <n v="429.13777791495301"/>
    <n v="153.243348071067"/>
    <n v="188.420999414829"/>
    <n v="428.93894316704598"/>
    <n v="154.40747898488499"/>
    <x v="76"/>
    <n v="431.695892438545"/>
    <n v="376.91050156303601"/>
    <n v="425.54725434916998"/>
    <n v="918.93539373245005"/>
    <n v="552.20399766114099"/>
    <n v="601.30089813558004"/>
    <n v="1269.69393806481"/>
  </r>
  <r>
    <n v="143.43394965323799"/>
    <n v="177.474088336394"/>
    <n v="405.57730784812497"/>
    <x v="0"/>
    <n v="152.78007376544099"/>
    <x v="77"/>
    <n v="427.84090252665499"/>
    <n v="152.71292916771199"/>
    <n v="187.83608762906999"/>
    <n v="427.681715805191"/>
    <n v="153.83941816704899"/>
    <x v="77"/>
    <n v="430.35098413584001"/>
    <n v="375.573148775802"/>
    <n v="424.19274335888502"/>
    <n v="916.17432882407104"/>
    <n v="550.21047256765598"/>
    <n v="599.35324505936205"/>
    <n v="1265.81237038682"/>
  </r>
  <r>
    <n v="143.43394965323799"/>
    <n v="177.474088336394"/>
    <n v="405.57730784812497"/>
    <x v="0"/>
    <n v="152.78007376544099"/>
    <x v="77"/>
    <n v="427.84090252665499"/>
    <n v="152.71292916771199"/>
    <n v="187.83608762906999"/>
    <n v="427.681715805191"/>
    <n v="153.83941816704899"/>
    <x v="77"/>
    <n v="430.35098413584001"/>
    <n v="375.573148775802"/>
    <n v="424.19274335888502"/>
    <n v="916.17432882407104"/>
    <n v="550.21047256765598"/>
    <n v="599.35324505936205"/>
    <n v="1265.81237038682"/>
  </r>
  <r>
    <n v="143.22757198785399"/>
    <n v="177.245540425179"/>
    <n v="405.08322716209398"/>
    <x v="0"/>
    <n v="152.50699302640101"/>
    <x v="78"/>
    <n v="427.19341445299"/>
    <n v="152.44828006929501"/>
    <n v="187.544171215142"/>
    <n v="427.05417987440097"/>
    <n v="153.55576248563901"/>
    <x v="78"/>
    <n v="429.67913206780599"/>
    <n v="374.90597819562203"/>
    <n v="423.51682764447901"/>
    <n v="914.79634150457696"/>
    <n v="549.215996688818"/>
    <n v="598.38138171814603"/>
    <n v="1263.8752325554401"/>
  </r>
  <r>
    <n v="143.22757198785399"/>
    <n v="177.245540425179"/>
    <n v="405.08322716209398"/>
    <x v="0"/>
    <n v="152.50699302640101"/>
    <x v="78"/>
    <n v="427.19341445299"/>
    <n v="152.44828006929501"/>
    <n v="187.544171215142"/>
    <n v="427.05417987440097"/>
    <n v="153.55576248563901"/>
    <x v="78"/>
    <n v="429.67913206780599"/>
    <n v="374.90597819562203"/>
    <n v="423.51682764447901"/>
    <n v="914.79634150457696"/>
    <n v="549.215996688818"/>
    <n v="598.38138171814603"/>
    <n v="1263.8752325554401"/>
  </r>
  <r>
    <n v="143.22757198785399"/>
    <n v="177.245540425179"/>
    <n v="405.08322716209398"/>
    <x v="0"/>
    <n v="152.50699302640101"/>
    <x v="78"/>
    <n v="427.19341445299"/>
    <n v="152.44828006929501"/>
    <n v="187.544171215142"/>
    <n v="427.05417987440097"/>
    <n v="153.55576248563901"/>
    <x v="78"/>
    <n v="429.67913206780599"/>
    <n v="374.90597819562203"/>
    <n v="423.51682764447901"/>
    <n v="914.79634150457696"/>
    <n v="549.215996688818"/>
    <n v="598.38138171814603"/>
    <n v="1263.8752325554401"/>
  </r>
  <r>
    <n v="143.22757198785399"/>
    <n v="177.245540425179"/>
    <n v="405.08322716209398"/>
    <x v="0"/>
    <n v="152.50699302640101"/>
    <x v="78"/>
    <n v="427.19341445299"/>
    <n v="152.44828006929501"/>
    <n v="187.544171215142"/>
    <n v="427.05417987440097"/>
    <n v="153.55576248563901"/>
    <x v="78"/>
    <n v="429.67913206780599"/>
    <n v="374.90597819562203"/>
    <n v="423.51682764447901"/>
    <n v="914.79634150457696"/>
    <n v="549.215996688818"/>
    <n v="598.38138171814603"/>
    <n v="1263.8752325554401"/>
  </r>
  <r>
    <n v="142.817013401401"/>
    <n v="176.79079359280999"/>
    <n v="404.09999993498502"/>
    <x v="0"/>
    <n v="151.96185648717699"/>
    <x v="79"/>
    <n v="425.900336073755"/>
    <n v="151.92010055218199"/>
    <n v="186.96141571556299"/>
    <n v="425.80126056936302"/>
    <n v="152.98920082407199"/>
    <x v="79"/>
    <n v="428.33663317037701"/>
    <n v="373.57464255708101"/>
    <n v="422.167671165537"/>
    <n v="912.04544914654605"/>
    <n v="547.231608812996"/>
    <n v="596.44157453562798"/>
    <n v="1260.0082372332199"/>
  </r>
  <r>
    <n v="142.817013401401"/>
    <n v="176.79079359280999"/>
    <n v="404.09999993498502"/>
    <x v="0"/>
    <n v="151.96185648717699"/>
    <x v="79"/>
    <n v="425.900336073755"/>
    <n v="151.92010055218199"/>
    <n v="186.96141571556299"/>
    <n v="425.80126056936302"/>
    <n v="152.98920082407199"/>
    <x v="79"/>
    <n v="428.33663317037701"/>
    <n v="373.57464255708101"/>
    <n v="422.167671165537"/>
    <n v="912.04544914654605"/>
    <n v="547.231608812996"/>
    <n v="596.44157453562798"/>
    <n v="1260.0082372332199"/>
  </r>
  <r>
    <n v="142.612829126093"/>
    <n v="176.56459154802499"/>
    <n v="403.61084731601198"/>
    <x v="0"/>
    <n v="151.689800185048"/>
    <x v="80"/>
    <n v="425.25474517903803"/>
    <n v="151.656569323692"/>
    <n v="186.67057597863001"/>
    <n v="425.17587601849601"/>
    <n v="152.706294942396"/>
    <x v="80"/>
    <n v="427.665986770416"/>
    <n v="372.91047506007402"/>
    <n v="421.49442855839101"/>
    <n v="910.67254091570601"/>
    <n v="546.24169303976601"/>
    <n v="595.473627939881"/>
    <n v="1258.0783750770599"/>
  </r>
  <r>
    <n v="142.612829126093"/>
    <n v="176.56459154802499"/>
    <n v="403.61084731601198"/>
    <x v="0"/>
    <n v="151.689800185048"/>
    <x v="80"/>
    <n v="425.25474517903803"/>
    <n v="151.656569323692"/>
    <n v="186.67057597863001"/>
    <n v="425.17587601849601"/>
    <n v="152.706294942396"/>
    <x v="80"/>
    <n v="427.665986770416"/>
    <n v="372.91047506007402"/>
    <n v="421.49442855839101"/>
    <n v="910.67254091570601"/>
    <n v="546.24169303976601"/>
    <n v="595.473627939881"/>
    <n v="1258.0783750770599"/>
  </r>
  <r>
    <n v="142.40937263513501"/>
    <n v="176.33916834237999"/>
    <n v="403.12333132138798"/>
    <x v="0"/>
    <n v="151.41808486004899"/>
    <x v="81"/>
    <n v="424.60978608815498"/>
    <n v="151.39340990923"/>
    <n v="186.38009448306499"/>
    <n v="424.55120741814"/>
    <n v="152.423639092439"/>
    <x v="81"/>
    <n v="426.995742689596"/>
    <n v="372.247306154017"/>
    <n v="420.822075145518"/>
    <n v="909.30132252382202"/>
    <n v="545.25329352845199"/>
    <n v="594.50698417323395"/>
    <n v="1256.1509334832199"/>
  </r>
  <r>
    <n v="142.20664226424401"/>
    <n v="176.11452242499701"/>
    <n v="402.63744893198901"/>
    <x v="0"/>
    <n v="151.14671026136301"/>
    <x v="82"/>
    <n v="423.96545850653303"/>
    <n v="151.13062190467099"/>
    <n v="186.08997090370099"/>
    <n v="423.927254180712"/>
    <n v="152.141233323432"/>
    <x v="82"/>
    <n v="426.32590114316099"/>
    <n v="371.58513462239603"/>
    <n v="420.150610007306"/>
    <n v="907.93179237730203"/>
    <n v="544.26640839536606"/>
    <n v="593.54164186104902"/>
    <n v="1254.2259101228599"/>
  </r>
  <r>
    <n v="142.004636354252"/>
    <n v="175.890652249357"/>
    <n v="402.15319713661"/>
    <x v="0"/>
    <n v="150.87567613823501"/>
    <x v="83"/>
    <n v="423.32176213959798"/>
    <n v="150.868204906198"/>
    <n v="185.800204915563"/>
    <n v="423.30401571892702"/>
    <n v="151.85907768459799"/>
    <x v="83"/>
    <n v="425.65646234656703"/>
    <n v="370.92395924981997"/>
    <n v="419.48003222481799"/>
    <n v="906.56394888358295"/>
    <n v="543.28103575860098"/>
    <n v="592.57759962972"/>
    <n v="1252.3033026686801"/>
  </r>
  <r>
    <n v="142.004636354252"/>
    <n v="175.890652249357"/>
    <n v="402.15319713661"/>
    <x v="0"/>
    <n v="150.87567613823501"/>
    <x v="83"/>
    <n v="423.32176213959798"/>
    <n v="150.868204906198"/>
    <n v="185.800204915563"/>
    <n v="423.30401571892702"/>
    <n v="151.85907768459799"/>
    <x v="83"/>
    <n v="425.65646234656703"/>
    <n v="370.92395924981997"/>
    <n v="419.48003222481799"/>
    <n v="906.56394888358295"/>
    <n v="543.28103575860098"/>
    <n v="592.57759962972"/>
    <n v="1252.3033026686801"/>
  </r>
  <r>
    <n v="141.80335325109999"/>
    <n v="175.667556273305"/>
    <n v="401.67057293194603"/>
    <x v="0"/>
    <n v="150.604982239973"/>
    <x v="84"/>
    <n v="422.678696692774"/>
    <n v="150.606158510299"/>
    <n v="185.510796193863"/>
    <n v="422.681491445787"/>
    <n v="151.57717222515899"/>
    <x v="84"/>
    <n v="424.98742651548201"/>
    <n v="370.26377882201598"/>
    <n v="418.81034087979498"/>
    <n v="905.19779045111898"/>
    <n v="542.29717373801498"/>
    <n v="591.61485610667"/>
    <n v="1250.38310879491"/>
  </r>
  <r>
    <n v="141.80335325109999"/>
    <n v="175.667556273305"/>
    <n v="401.67057293194603"/>
    <x v="0"/>
    <n v="150.604982239973"/>
    <x v="84"/>
    <n v="422.678696692774"/>
    <n v="150.606158510299"/>
    <n v="185.510796193863"/>
    <n v="422.681491445787"/>
    <n v="151.57717222515899"/>
    <x v="84"/>
    <n v="424.98742651548201"/>
    <n v="370.26377882201598"/>
    <n v="418.81034087979498"/>
    <n v="905.19779045111898"/>
    <n v="542.29717373801498"/>
    <n v="591.61485610667"/>
    <n v="1250.38310879491"/>
  </r>
  <r>
    <n v="141.80335325109999"/>
    <n v="175.667556273305"/>
    <n v="401.67057293194603"/>
    <x v="0"/>
    <n v="150.604982239973"/>
    <x v="84"/>
    <n v="422.678696692774"/>
    <n v="150.606158510299"/>
    <n v="185.510796193863"/>
    <n v="422.681491445787"/>
    <n v="151.57717222515899"/>
    <x v="84"/>
    <n v="424.98742651548201"/>
    <n v="370.26377882201598"/>
    <n v="418.81034087979498"/>
    <n v="905.19779045111898"/>
    <n v="542.29717373801498"/>
    <n v="591.61485610667"/>
    <n v="1250.38310879491"/>
  </r>
  <r>
    <n v="141.60279130583001"/>
    <n v="175.445232959034"/>
    <n v="401.18957332259203"/>
    <x v="0"/>
    <n v="150.33462831594801"/>
    <x v="85"/>
    <n v="422.03626187148899"/>
    <n v="150.34448231377499"/>
    <n v="185.221744414005"/>
    <n v="422.05968077458903"/>
    <n v="151.295516994331"/>
    <x v="85"/>
    <n v="424.31879386578697"/>
    <n v="369.60459212583203"/>
    <n v="418.14153505465401"/>
    <n v="903.83331548939395"/>
    <n v="541.31482045523796"/>
    <n v="590.65340992035897"/>
    <n v="1248.4653261772901"/>
  </r>
  <r>
    <n v="141.60279130583001"/>
    <n v="175.445232959034"/>
    <n v="401.18957332259203"/>
    <x v="0"/>
    <n v="150.33462831594801"/>
    <x v="85"/>
    <n v="422.03626187148899"/>
    <n v="150.34448231377499"/>
    <n v="185.221744414005"/>
    <n v="422.05968077458903"/>
    <n v="151.295516994331"/>
    <x v="85"/>
    <n v="424.31879386578697"/>
    <n v="369.60459212583203"/>
    <n v="418.14153505465401"/>
    <n v="903.83331548939395"/>
    <n v="541.31482045523796"/>
    <n v="590.65340992035897"/>
    <n v="1248.4653261772901"/>
  </r>
  <r>
    <n v="141.60279130583001"/>
    <n v="175.445232959034"/>
    <n v="401.18957332259203"/>
    <x v="0"/>
    <n v="150.33462831594801"/>
    <x v="85"/>
    <n v="422.03626187148899"/>
    <n v="150.34448231377499"/>
    <n v="185.221744414005"/>
    <n v="422.05968077458903"/>
    <n v="151.295516994331"/>
    <x v="85"/>
    <n v="424.31879386578697"/>
    <n v="369.60459212583203"/>
    <n v="418.14153505465401"/>
    <n v="903.83331548939395"/>
    <n v="541.31482045523796"/>
    <n v="590.65340992035897"/>
    <n v="1248.4653261772901"/>
  </r>
  <r>
    <n v="141.402948874565"/>
    <n v="175.223680773079"/>
    <n v="400.71019532102298"/>
    <x v="0"/>
    <n v="150.06461411559201"/>
    <x v="86"/>
    <n v="421.394457381167"/>
    <n v="150.083175913731"/>
    <n v="184.933049251581"/>
    <n v="421.43858311891898"/>
    <n v="151.01411204132401"/>
    <x v="86"/>
    <n v="423.65056461357"/>
    <n v="368.94639794923802"/>
    <n v="417.47361383248699"/>
    <n v="902.47052240890798"/>
    <n v="540.33397403367303"/>
    <n v="589.69325970027501"/>
    <n v="1246.5499524931099"/>
  </r>
  <r>
    <n v="141.20382431851601"/>
    <n v="175.00289818631899"/>
    <n v="400.23243594759498"/>
    <x v="0"/>
    <n v="149.794939388399"/>
    <x v="87"/>
    <n v="420.75328292723498"/>
    <n v="149.82223890758101"/>
    <n v="184.64471038237301"/>
    <n v="420.81819789265501"/>
    <n v="150.732957415345"/>
    <x v="87"/>
    <n v="422.98273897513798"/>
    <n v="368.289195081326"/>
    <n v="416.80657629706099"/>
    <n v="901.10940962118798"/>
    <n v="539.354632598492"/>
    <n v="588.73440407693795"/>
    <n v="1244.63698542117"/>
  </r>
  <r>
    <n v="141.20382431851601"/>
    <n v="175.00289818631899"/>
    <n v="400.23243594759498"/>
    <x v="0"/>
    <n v="149.794939388399"/>
    <x v="87"/>
    <n v="420.75328292723498"/>
    <n v="149.82223890758101"/>
    <n v="184.64471038237301"/>
    <n v="420.81819789265501"/>
    <n v="150.732957415345"/>
    <x v="87"/>
    <n v="422.98273897513798"/>
    <n v="368.289195081326"/>
    <n v="416.80657629706099"/>
    <n v="901.10940962118798"/>
    <n v="539.354632598492"/>
    <n v="588.73440407693795"/>
    <n v="1244.63698542117"/>
  </r>
  <r>
    <n v="141.20382431851601"/>
    <n v="175.00289818631899"/>
    <n v="400.23243594759498"/>
    <x v="0"/>
    <n v="149.794939388399"/>
    <x v="87"/>
    <n v="420.75328292723498"/>
    <n v="149.82223890758101"/>
    <n v="184.64471038237301"/>
    <n v="420.81819789265501"/>
    <n v="150.732957415345"/>
    <x v="87"/>
    <n v="422.98273897513798"/>
    <n v="368.289195081326"/>
    <n v="416.80657629706099"/>
    <n v="901.10940962118798"/>
    <n v="539.354632598492"/>
    <n v="588.73440407693795"/>
    <n v="1244.63698542117"/>
  </r>
  <r>
    <n v="141.005416003958"/>
    <n v="174.78288367396399"/>
    <n v="399.75629223052903"/>
    <x v="0"/>
    <n v="149.52560388392601"/>
    <x v="88"/>
    <n v="420.11273821511998"/>
    <n v="149.561670893046"/>
    <n v="184.356727482352"/>
    <n v="420.19852450996501"/>
    <n v="150.452053165596"/>
    <x v="88"/>
    <n v="422.31531716701102"/>
    <n v="367.632982312298"/>
    <n v="416.14042153281702"/>
    <n v="899.74997553877904"/>
    <n v="538.37679427663397"/>
    <n v="587.77684168189705"/>
    <n v="1242.7264226417899"/>
  </r>
  <r>
    <n v="140.807722302229"/>
    <n v="174.56363571555099"/>
    <n v="399.28176120590501"/>
    <x v="0"/>
    <n v="149.25660735179201"/>
    <x v="89"/>
    <n v="419.47282295024598"/>
    <n v="149.301471468155"/>
    <n v="184.06910022768099"/>
    <n v="419.57956238531301"/>
    <n v="150.17139934126999"/>
    <x v="89"/>
    <n v="421.64829940591602"/>
    <n v="366.97775843348302"/>
    <n v="415.47514862487498"/>
    <n v="898.39221857525399"/>
    <n v="537.40045719680097"/>
    <n v="586.82057114773295"/>
    <n v="1240.8182618368401"/>
  </r>
  <r>
    <n v="140.807722302229"/>
    <n v="174.56363571555099"/>
    <n v="399.28176120590501"/>
    <x v="0"/>
    <n v="149.25660735179201"/>
    <x v="89"/>
    <n v="419.47282295024598"/>
    <n v="149.301471468155"/>
    <n v="184.06910022768099"/>
    <n v="419.57956238531301"/>
    <n v="150.17139934126999"/>
    <x v="89"/>
    <n v="421.64829940591602"/>
    <n v="366.97775843348302"/>
    <n v="415.47514862487498"/>
    <n v="898.39221857525399"/>
    <n v="537.40045719680097"/>
    <n v="586.82057114773295"/>
    <n v="1240.8182618368401"/>
  </r>
  <r>
    <n v="140.807722302229"/>
    <n v="174.56363571555099"/>
    <n v="399.28176120590501"/>
    <x v="0"/>
    <n v="149.25660735179201"/>
    <x v="89"/>
    <n v="419.47282295024598"/>
    <n v="149.301471468155"/>
    <n v="184.06910022768099"/>
    <n v="419.57956238531301"/>
    <n v="150.17139934126999"/>
    <x v="89"/>
    <n v="421.64829940591602"/>
    <n v="366.97775843348302"/>
    <n v="415.47514862487498"/>
    <n v="898.39221857525399"/>
    <n v="537.40045719680097"/>
    <n v="586.82057114773295"/>
    <n v="1240.8182618368401"/>
  </r>
  <r>
    <n v="140.610741589718"/>
    <n v="174.345152794938"/>
    <n v="398.80883991765103"/>
    <x v="0"/>
    <n v="148.98794954168"/>
    <x v="90"/>
    <n v="418.83353683804"/>
    <n v="149.041640231245"/>
    <n v="183.78182829470799"/>
    <n v="418.961310933449"/>
    <n v="149.890995991561"/>
    <x v="90"/>
    <n v="420.98168590880101"/>
    <n v="366.32352223732403"/>
    <n v="414.81075665902398"/>
    <n v="897.036137145201"/>
    <n v="536.42561948946604"/>
    <n v="585.86559110805501"/>
    <n v="1238.91250068968"/>
  </r>
  <r>
    <n v="140.610741589718"/>
    <n v="174.345152794938"/>
    <n v="398.80883991765103"/>
    <x v="0"/>
    <n v="148.98794954168"/>
    <x v="90"/>
    <n v="418.83353683804"/>
    <n v="149.041640231245"/>
    <n v="183.78182829470799"/>
    <n v="418.961310933449"/>
    <n v="149.890995991561"/>
    <x v="90"/>
    <n v="420.98168590880101"/>
    <n v="366.32352223732403"/>
    <n v="414.81075665902398"/>
    <n v="897.036137145201"/>
    <n v="536.42561948946604"/>
    <n v="585.86559110805501"/>
    <n v="1238.91250068968"/>
  </r>
  <r>
    <n v="140.414472247855"/>
    <n v="174.12743340029499"/>
    <n v="398.33752541753501"/>
    <x v="0"/>
    <n v="148.719630203332"/>
    <x v="91"/>
    <n v="418.19487958392602"/>
    <n v="148.782176780958"/>
    <n v="183.494911359974"/>
    <n v="418.34376956941901"/>
    <n v="149.61084316565299"/>
    <x v="91"/>
    <n v="420.31547689282399"/>
    <n v="365.67027251737801"/>
    <n v="414.14724472172998"/>
    <n v="895.68172966423197"/>
    <n v="535.45227928686404"/>
    <n v="584.91190019750104"/>
    <n v="1237.00913688523"/>
  </r>
  <r>
    <n v="140.218912663102"/>
    <n v="173.91047602410401"/>
    <n v="397.86781476515301"/>
    <x v="0"/>
    <n v="148.451649086554"/>
    <x v="92"/>
    <n v="417.55685089333298"/>
    <n v="148.523080716245"/>
    <n v="183.20834910020599"/>
    <n v="417.726937708555"/>
    <n v="149.33094091272599"/>
    <x v="92"/>
    <n v="419.64967257535801"/>
    <n v="365.01800806832102"/>
    <n v="413.48461190013398"/>
    <n v="894.328994548982"/>
    <n v="534.480434722994"/>
    <n v="583.95949705173905"/>
    <n v="1235.1081681098999"/>
  </r>
  <r>
    <n v="140.218912663102"/>
    <n v="173.91047602410401"/>
    <n v="397.86781476515301"/>
    <x v="0"/>
    <n v="148.451649086554"/>
    <x v="92"/>
    <n v="417.55685089333298"/>
    <n v="148.523080716245"/>
    <n v="183.20834910020599"/>
    <n v="417.726937708555"/>
    <n v="149.33094091272599"/>
    <x v="92"/>
    <n v="419.64967257535801"/>
    <n v="365.01800806832102"/>
    <n v="413.48461190013398"/>
    <n v="894.328994548982"/>
    <n v="534.480434722994"/>
    <n v="583.95949705173905"/>
    <n v="1235.1081681098999"/>
  </r>
  <r>
    <n v="140.218912663102"/>
    <n v="173.91047602410401"/>
    <n v="397.86781476515301"/>
    <x v="0"/>
    <n v="148.451649086554"/>
    <x v="92"/>
    <n v="417.55685089333298"/>
    <n v="148.523080716245"/>
    <n v="183.20834910020599"/>
    <n v="417.726937708555"/>
    <n v="149.33094091272599"/>
    <x v="92"/>
    <n v="419.64967257535801"/>
    <n v="365.01800806832102"/>
    <n v="413.48461190013398"/>
    <n v="894.328994548982"/>
    <n v="534.480434722994"/>
    <n v="583.95949705173905"/>
    <n v="1235.1081681098999"/>
  </r>
  <r>
    <n v="140.218912663102"/>
    <n v="173.91047602410401"/>
    <n v="397.86781476515301"/>
    <x v="0"/>
    <n v="148.451649086554"/>
    <x v="92"/>
    <n v="417.55685089333298"/>
    <n v="148.523080716245"/>
    <n v="183.20834910020599"/>
    <n v="417.726937708555"/>
    <n v="149.33094091272599"/>
    <x v="92"/>
    <n v="419.64967257535801"/>
    <n v="365.01800806832102"/>
    <n v="413.48461190013398"/>
    <n v="894.328994548982"/>
    <n v="534.480434722994"/>
    <n v="583.95949705173905"/>
    <n v="1235.1081681098999"/>
  </r>
  <r>
    <n v="140.02406122694299"/>
    <n v="173.69427916314601"/>
    <n v="397.39970502792198"/>
    <x v="0"/>
    <n v="148.18400594121701"/>
    <x v="93"/>
    <n v="416.919450471684"/>
    <n v="148.26435163636401"/>
    <n v="182.92214119232401"/>
    <n v="417.11081476648502"/>
    <n v="149.051289281956"/>
    <x v="93"/>
    <n v="418.98427317399103"/>
    <n v="364.36672768594201"/>
    <n v="412.82285728204801"/>
    <n v="892.97793021709901"/>
    <n v="533.51008393361496"/>
    <n v="583.00838030746195"/>
    <n v="1233.2095920516399"/>
  </r>
  <r>
    <n v="139.82991633587699"/>
    <n v="173.478841318501"/>
    <n v="396.93319328107202"/>
    <x v="0"/>
    <n v="147.91670051724901"/>
    <x v="94"/>
    <n v="416.28267802440701"/>
    <n v="148.00598914087701"/>
    <n v="182.636287313434"/>
    <n v="416.49540015912498"/>
    <n v="148.77188832251099"/>
    <x v="94"/>
    <n v="418.31927890652599"/>
    <n v="363.71643016714899"/>
    <n v="412.161979955959"/>
    <n v="891.62853508726096"/>
    <n v="532.54122505625298"/>
    <n v="582.05854860239594"/>
    <n v="1231.31340639993"/>
  </r>
  <r>
    <n v="139.636476391408"/>
    <n v="173.264160995536"/>
    <n v="396.46827660763199"/>
    <x v="0"/>
    <n v="147.64973256464401"/>
    <x v="95"/>
    <n v="415.646533256927"/>
    <n v="147.747992829655"/>
    <n v="182.35078714083301"/>
    <n v="415.88069330268303"/>
    <n v="148.49273808355599"/>
    <x v="95"/>
    <n v="417.65468999097999"/>
    <n v="363.06711430995898"/>
    <n v="411.50197901102598"/>
    <n v="890.280807579157"/>
    <n v="531.57385623018695"/>
    <n v="581.11000057528702"/>
    <n v="1229.41960884575"/>
  </r>
  <r>
    <n v="139.636476391408"/>
    <n v="173.264160995536"/>
    <n v="396.46827660763199"/>
    <x v="0"/>
    <n v="147.64973256464401"/>
    <x v="95"/>
    <n v="415.646533256927"/>
    <n v="147.747992829655"/>
    <n v="182.35078714083301"/>
    <n v="415.88069330268303"/>
    <n v="148.49273808355599"/>
    <x v="95"/>
    <n v="417.65468999097999"/>
    <n v="363.06711430995898"/>
    <n v="411.50197901102598"/>
    <n v="890.280807579157"/>
    <n v="531.57385623018695"/>
    <n v="581.11000057528702"/>
    <n v="1229.41960884575"/>
  </r>
  <r>
    <n v="139.44373980002999"/>
    <n v="173.05023670390301"/>
    <n v="396.00495209842302"/>
    <x v="0"/>
    <n v="147.38310183345899"/>
    <x v="96"/>
    <n v="415.01101587467099"/>
    <n v="147.49036230287601"/>
    <n v="182.065640352006"/>
    <n v="415.26669361365703"/>
    <n v="148.213838614248"/>
    <x v="96"/>
    <n v="416.990506645587"/>
    <n v="362.41877891350299"/>
    <n v="410.84285353708202"/>
    <n v="888.934746113502"/>
    <n v="530.60797559646005"/>
    <n v="580.16273486591501"/>
    <n v="1227.52819708162"/>
  </r>
  <r>
    <n v="139.25170497322699"/>
    <n v="172.83706695753301"/>
    <n v="395.54321685205002"/>
    <x v="0"/>
    <n v="147.11680807381001"/>
    <x v="97"/>
    <n v="414.37612558306301"/>
    <n v="147.23309716102301"/>
    <n v="181.780846624627"/>
    <n v="414.65340050883998"/>
    <n v="147.935189963738"/>
    <x v="97"/>
    <n v="416.32672908879499"/>
    <n v="361.77142277802602"/>
    <n v="410.184602624631"/>
    <n v="887.59034911202502"/>
    <n v="529.64358129787001"/>
    <n v="579.21675011508398"/>
    <n v="1225.6391688015699"/>
  </r>
  <r>
    <n v="139.06037032745601"/>
    <n v="172.62465027462599"/>
    <n v="395.08306797489303"/>
    <x v="0"/>
    <n v="146.850851035879"/>
    <x v="98"/>
    <n v="413.741862087529"/>
    <n v="146.97619700488499"/>
    <n v="181.49640563656101"/>
    <n v="414.04081340531098"/>
    <n v="147.65679218117501"/>
    <x v="98"/>
    <n v="415.66335753927098"/>
    <n v="361.12504470488301"/>
    <n v="409.52722536484998"/>
    <n v="886.24761499747694"/>
    <n v="528.68067147897295"/>
    <n v="578.27204496462002"/>
    <n v="1223.75252170115"/>
  </r>
  <r>
    <n v="139.06037032745601"/>
    <n v="172.62465027462599"/>
    <n v="395.08306797489303"/>
    <x v="0"/>
    <n v="146.850851035879"/>
    <x v="98"/>
    <n v="413.741862087529"/>
    <n v="146.97619700488499"/>
    <n v="181.49640563656101"/>
    <n v="414.04081340531098"/>
    <n v="147.65679218117501"/>
    <x v="98"/>
    <n v="415.66335753927098"/>
    <n v="361.12504470488301"/>
    <n v="409.52722536484998"/>
    <n v="886.24761499747694"/>
    <n v="528.68067147897295"/>
    <n v="578.27204496462002"/>
    <n v="1223.75252170115"/>
  </r>
  <r>
    <n v="138.86973428414299"/>
    <n v="172.41298517764901"/>
    <n v="394.624502581093"/>
    <x v="0"/>
    <n v="146.585230469908"/>
    <x v="99"/>
    <n v="413.10822509349703"/>
    <n v="146.71966143555699"/>
    <n v="181.21231706585701"/>
    <n v="413.42893172044103"/>
    <n v="147.37864531569599"/>
    <x v="99"/>
    <n v="415.00039221589401"/>
    <n v="360.479643496542"/>
    <n v="408.870720849588"/>
    <n v="884.90654219362602"/>
    <n v="527.71924428607997"/>
    <n v="577.32861805738003"/>
    <n v="1221.86825347745"/>
  </r>
  <r>
    <n v="138.86973428414299"/>
    <n v="172.41298517764901"/>
    <n v="394.624502581093"/>
    <x v="0"/>
    <n v="146.585230469908"/>
    <x v="99"/>
    <n v="413.10822509349703"/>
    <n v="146.71966143555699"/>
    <n v="181.21231706585701"/>
    <n v="413.42893172044103"/>
    <n v="147.37864531569599"/>
    <x v="99"/>
    <n v="415.00039221589401"/>
    <n v="360.479643496542"/>
    <n v="408.870720849588"/>
    <n v="884.90654219362602"/>
    <n v="527.71924428607997"/>
    <n v="577.32861805738003"/>
    <n v="1221.86825347745"/>
  </r>
  <r>
    <n v="138.67979526967"/>
    <n v="172.20207019332801"/>
    <n v="394.16751779254798"/>
    <x v="0"/>
    <n v="146.31994612620301"/>
    <x v="100"/>
    <n v="412.47521430639"/>
    <n v="146.46349005444301"/>
    <n v="180.928580590759"/>
    <n v="412.81775487189401"/>
    <n v="147.10074941643799"/>
    <x v="100"/>
    <n v="414.33783333776603"/>
    <n v="359.83521795657998"/>
    <n v="408.21508817136498"/>
    <n v="883.56712912525904"/>
    <n v="526.75929786725601"/>
    <n v="576.38646803724305"/>
    <n v="1219.9863618290501"/>
  </r>
  <r>
    <n v="138.49055171536699"/>
    <n v="171.99190385264399"/>
    <n v="393.71211073889998"/>
    <x v="0"/>
    <n v="146.05499775512999"/>
    <x v="101"/>
    <n v="411.84282943163703"/>
    <n v="146.20768246324801"/>
    <n v="180.645195889696"/>
    <n v="412.20728227762402"/>
    <n v="146.82310453252799"/>
    <x v="101"/>
    <n v="413.675681124199"/>
    <n v="359.19176688968503"/>
    <n v="407.560326423373"/>
    <n v="882.22937421817801"/>
    <n v="525.800830372321"/>
    <n v="575.44559354911303"/>
    <n v="1218.1068444560599"/>
  </r>
  <r>
    <n v="138.49055171536699"/>
    <n v="171.99190385264399"/>
    <n v="393.71211073889998"/>
    <x v="0"/>
    <n v="146.05499775512999"/>
    <x v="101"/>
    <n v="411.84282943163703"/>
    <n v="146.20768246324801"/>
    <n v="180.645195889696"/>
    <n v="412.20728227762402"/>
    <n v="146.82310453252799"/>
    <x v="101"/>
    <n v="413.675681124199"/>
    <n v="359.19176688968503"/>
    <n v="407.560326423373"/>
    <n v="882.22937421817801"/>
    <n v="525.800830372321"/>
    <n v="575.44559354911303"/>
    <n v="1218.1068444560599"/>
  </r>
  <r>
    <n v="138.30200205750299"/>
    <n v="171.782484690822"/>
    <n v="393.25827855752999"/>
    <x v="0"/>
    <n v="145.79038510712101"/>
    <x v="102"/>
    <n v="411.21107017466198"/>
    <n v="145.95223826398501"/>
    <n v="180.36216264128601"/>
    <n v="411.59751335587202"/>
    <n v="146.545710713087"/>
    <x v="102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x v="102"/>
    <n v="411.21107017466198"/>
    <n v="145.95223826398501"/>
    <n v="180.36216264128601"/>
    <n v="411.59751335587202"/>
    <n v="146.545710713087"/>
    <x v="102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x v="102"/>
    <n v="411.21107017466198"/>
    <n v="145.95223826398501"/>
    <n v="180.36216264128601"/>
    <n v="411.59751335587202"/>
    <n v="146.545710713087"/>
    <x v="102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x v="102"/>
    <n v="411.21107017466198"/>
    <n v="145.95223826398501"/>
    <n v="180.36216264128601"/>
    <n v="411.59751335587202"/>
    <n v="146.545710713087"/>
    <x v="102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x v="102"/>
    <n v="411.21107017466198"/>
    <n v="145.95223826398501"/>
    <n v="180.36216264128601"/>
    <n v="411.59751335587202"/>
    <n v="146.545710713087"/>
    <x v="102"/>
    <n v="413.01393579472699"/>
    <n v="358.54928910165302"/>
    <n v="406.906434699474"/>
    <n v="880.89327589920697"/>
    <n v="524.84383995284702"/>
    <n v="574.50599323891697"/>
    <n v="1216.2296990601101"/>
  </r>
  <r>
    <n v="138.114144737277"/>
    <n v="171.57381124732899"/>
    <n v="392.80601839353898"/>
    <x v="0"/>
    <n v="145.526107932668"/>
    <x v="103"/>
    <n v="410.57993624089102"/>
    <n v="145.697157058974"/>
    <n v="180.07948052433801"/>
    <n v="410.98844752517601"/>
    <n v="146.26856800723101"/>
    <x v="103"/>
    <n v="412.35259756910102"/>
    <n v="357.90778339938697"/>
    <n v="406.25341209420202"/>
    <n v="879.55883259618099"/>
    <n v="523.88832476215703"/>
    <n v="573.56766575360905"/>
    <n v="1214.35492334436"/>
  </r>
  <r>
    <n v="138.114144737277"/>
    <n v="171.57381124732899"/>
    <n v="392.80601839353898"/>
    <x v="0"/>
    <n v="145.526107932668"/>
    <x v="103"/>
    <n v="410.57993624089102"/>
    <n v="145.697157058974"/>
    <n v="180.07948052433801"/>
    <n v="410.98844752517601"/>
    <n v="146.26856800723101"/>
    <x v="103"/>
    <n v="412.35259756910102"/>
    <n v="357.90778339938697"/>
    <n v="406.25341209420202"/>
    <n v="879.55883259618099"/>
    <n v="523.88832476215703"/>
    <n v="573.56766575360905"/>
    <n v="1214.35492334436"/>
  </r>
  <r>
    <n v="138.114144737277"/>
    <n v="171.57381124732899"/>
    <n v="392.80601839353898"/>
    <x v="0"/>
    <n v="145.526107932668"/>
    <x v="103"/>
    <n v="410.57993624089102"/>
    <n v="145.697157058974"/>
    <n v="180.07948052433801"/>
    <n v="410.98844752517601"/>
    <n v="146.26856800723101"/>
    <x v="103"/>
    <n v="412.35259756910102"/>
    <n v="357.90778339938697"/>
    <n v="406.25341209420202"/>
    <n v="879.55883259618099"/>
    <n v="523.88832476215703"/>
    <n v="573.56766575360905"/>
    <n v="1214.35492334436"/>
  </r>
  <r>
    <n v="138.114144737277"/>
    <n v="171.57381124732899"/>
    <n v="392.80601839353898"/>
    <x v="0"/>
    <n v="145.526107932668"/>
    <x v="103"/>
    <n v="410.57993624089102"/>
    <n v="145.697157058974"/>
    <n v="180.07948052433801"/>
    <n v="410.98844752517601"/>
    <n v="146.26856800723101"/>
    <x v="103"/>
    <n v="412.35259756910102"/>
    <n v="357.90778339938697"/>
    <n v="406.25341209420202"/>
    <n v="879.55883259618099"/>
    <n v="523.88832476215703"/>
    <n v="573.56766575360905"/>
    <n v="1214.35492334436"/>
  </r>
  <r>
    <n v="137.92697820080701"/>
    <n v="171.36588206586799"/>
    <n v="392.35532739975201"/>
    <x v="0"/>
    <n v="145.262165982326"/>
    <x v="104"/>
    <n v="409.94942733574999"/>
    <n v="145.44243845083801"/>
    <n v="179.797149217846"/>
    <n v="410.38008420436"/>
    <n v="145.99167646407"/>
    <x v="104"/>
    <n v="411.69166666728802"/>
    <n v="357.26724859090001"/>
    <n v="405.60125770275999"/>
    <n v="878.22604273796003"/>
    <n v="522.93428295532203"/>
    <n v="572.63060974116297"/>
    <n v="1212.48251501345"/>
  </r>
  <r>
    <n v="137.92697820080701"/>
    <n v="171.36588206586799"/>
    <n v="392.35532739975201"/>
    <x v="0"/>
    <n v="145.262165982326"/>
    <x v="104"/>
    <n v="409.94942733574999"/>
    <n v="145.44243845083801"/>
    <n v="179.797149217846"/>
    <n v="410.38008420436"/>
    <n v="145.99167646407"/>
    <x v="104"/>
    <n v="411.69166666728802"/>
    <n v="357.26724859090001"/>
    <n v="405.60125770275999"/>
    <n v="878.22604273796003"/>
    <n v="522.93428295532203"/>
    <n v="572.63060974116297"/>
    <n v="1212.48251501345"/>
  </r>
  <r>
    <n v="137.92697820080701"/>
    <n v="171.36588206586799"/>
    <n v="392.35532739975201"/>
    <x v="0"/>
    <n v="145.262165982326"/>
    <x v="104"/>
    <n v="409.94942733574999"/>
    <n v="145.44243845083801"/>
    <n v="179.797149217846"/>
    <n v="410.38008420436"/>
    <n v="145.99167646407"/>
    <x v="104"/>
    <n v="411.69166666728802"/>
    <n v="357.26724859090001"/>
    <n v="405.60125770275999"/>
    <n v="878.22604273796003"/>
    <n v="522.93428295532203"/>
    <n v="572.63060974116297"/>
    <n v="1212.48251501345"/>
  </r>
  <r>
    <n v="137.74050089912501"/>
    <n v="171.158695694372"/>
    <n v="391.906202736701"/>
    <x v="0"/>
    <n v="144.99855900671199"/>
    <x v="105"/>
    <n v="409.31954316466602"/>
    <n v="145.18808204250601"/>
    <n v="179.515168400996"/>
    <n v="409.77242281253899"/>
    <n v="145.715036132704"/>
    <x v="105"/>
    <n v="411.03114330947602"/>
    <n v="356.62768348531301"/>
    <n v="404.949970621023"/>
    <n v="876.89490475441198"/>
    <n v="521.98171268916303"/>
    <n v="571.694823850577"/>
    <n v="1210.61247177358"/>
  </r>
  <r>
    <n v="137.554711288162"/>
    <n v="170.952250684993"/>
    <n v="391.458641572614"/>
    <x v="0"/>
    <n v="144.73528675650701"/>
    <x v="106"/>
    <n v="408.69028343306297"/>
    <n v="144.934087437214"/>
    <n v="179.23353775316099"/>
    <n v="409.16546276912197"/>
    <n v="145.43864706223101"/>
    <x v="106"/>
    <n v="410.37102771606902"/>
    <n v="355.98908689284798"/>
    <n v="404.29954994553299"/>
    <n v="875.56541707642498"/>
    <n v="521.030612122251"/>
    <n v="570.76030673187302"/>
    <n v="1208.7447913324499"/>
  </r>
  <r>
    <n v="137.554711288162"/>
    <n v="170.952250684993"/>
    <n v="391.458641572614"/>
    <x v="0"/>
    <n v="144.73528675650701"/>
    <x v="106"/>
    <n v="408.69028343306297"/>
    <n v="144.934087437214"/>
    <n v="179.23353775316099"/>
    <n v="409.16546276912197"/>
    <n v="145.43864706223101"/>
    <x v="106"/>
    <n v="410.37102771606902"/>
    <n v="355.98908689284798"/>
    <n v="404.29954994553299"/>
    <n v="875.56541707642498"/>
    <n v="521.030612122251"/>
    <n v="570.76030673187302"/>
    <n v="1208.7447913324499"/>
  </r>
  <r>
    <n v="137.554711288162"/>
    <n v="170.952250684993"/>
    <n v="391.458641572614"/>
    <x v="0"/>
    <n v="144.73528675650701"/>
    <x v="106"/>
    <n v="408.69028343306297"/>
    <n v="144.934087437214"/>
    <n v="179.23353775316099"/>
    <n v="409.16546276912197"/>
    <n v="145.43864706223101"/>
    <x v="106"/>
    <n v="410.37102771606902"/>
    <n v="355.98908689284798"/>
    <n v="404.29954994553299"/>
    <n v="875.56541707642498"/>
    <n v="521.030612122251"/>
    <n v="570.76030673187302"/>
    <n v="1208.7447913324499"/>
  </r>
  <r>
    <n v="137.36960782874201"/>
    <n v="170.746545594103"/>
    <n v="391.012641083407"/>
    <x v="0"/>
    <n v="144.47234898245401"/>
    <x v="107"/>
    <n v="408.06164784636798"/>
    <n v="144.68045423849901"/>
    <n v="178.95225695390201"/>
    <n v="408.55920349380301"/>
    <n v="145.16250930173899"/>
    <x v="107"/>
    <n v="409.71132010769298"/>
    <n v="355.35145762483802"/>
    <n v="403.64999477350602"/>
    <n v="874.23757813590305"/>
    <n v="520.080979414902"/>
    <n v="569.82705703609099"/>
    <n v="1206.87947139925"/>
  </r>
  <r>
    <n v="137.36960782874201"/>
    <n v="170.746545594103"/>
    <n v="391.012641083407"/>
    <x v="0"/>
    <n v="144.47234898245401"/>
    <x v="107"/>
    <n v="408.06164784636798"/>
    <n v="144.68045423849901"/>
    <n v="178.95225695390201"/>
    <n v="408.55920349380301"/>
    <n v="145.16250930173899"/>
    <x v="107"/>
    <n v="409.71132010769298"/>
    <n v="355.35145762483802"/>
    <n v="403.64999477350602"/>
    <n v="874.23757813590305"/>
    <n v="520.080979414902"/>
    <n v="569.82705703609099"/>
    <n v="1206.87947139925"/>
  </r>
  <r>
    <n v="137.185188986573"/>
    <n v="170.541578982283"/>
    <n v="390.56819845268001"/>
    <x v="0"/>
    <n v="144.20974543535601"/>
    <x v="108"/>
    <n v="407.43363611000802"/>
    <n v="144.427182050206"/>
    <n v="178.67132568297001"/>
    <n v="407.95364440656999"/>
    <n v="144.88662290030999"/>
    <x v="108"/>
    <n v="409.052020705188"/>
    <n v="354.71479449371799"/>
    <n v="403.00130420282198"/>
    <n v="872.911386365765"/>
    <n v="519.13281272917698"/>
    <n v="568.89507341529497"/>
    <n v="1205.01650968473"/>
  </r>
  <r>
    <n v="137.185188986573"/>
    <n v="170.541578982283"/>
    <n v="390.56819845268001"/>
    <x v="0"/>
    <n v="144.20974543535601"/>
    <x v="108"/>
    <n v="407.43363611000802"/>
    <n v="144.427182050206"/>
    <n v="178.67132568297001"/>
    <n v="407.95364440656999"/>
    <n v="144.88662290030999"/>
    <x v="108"/>
    <n v="409.052020705188"/>
    <n v="354.71479449371799"/>
    <n v="403.00130420282198"/>
    <n v="872.911386365765"/>
    <n v="519.13281272917698"/>
    <n v="568.89507341529497"/>
    <n v="1205.01650968473"/>
  </r>
  <r>
    <n v="137.001453232237"/>
    <n v="170.33734941431899"/>
    <n v="390.12531087169901"/>
    <x v="0"/>
    <n v="143.94747586608401"/>
    <x v="109"/>
    <n v="406.80624792940603"/>
    <n v="144.17427047648499"/>
    <n v="178.39074362030399"/>
    <n v="407.34878492770099"/>
    <n v="144.61098790701999"/>
    <x v="109"/>
    <n v="408.39312972961801"/>
    <n v="354.07909631302903"/>
    <n v="402.353477332034"/>
    <n v="871.58684019994303"/>
    <n v="518.18611022888297"/>
    <n v="567.96435452256901"/>
    <n v="1203.1559039011199"/>
  </r>
  <r>
    <n v="136.81839904118399"/>
    <n v="170.133855459198"/>
    <n v="389.68397553939798"/>
    <x v="0"/>
    <n v="143.68554002556499"/>
    <x v="110"/>
    <n v="406.17948300999097"/>
    <n v="143.92171912178699"/>
    <n v="178.11051044602999"/>
    <n v="406.74462447776301"/>
    <n v="144.33560437093701"/>
    <x v="110"/>
    <n v="407.73464740226598"/>
    <n v="353.44436189741202"/>
    <n v="401.70651326036301"/>
    <n v="870.26393807338798"/>
    <n v="517.24087007956996"/>
    <n v="567.03489901201999"/>
    <n v="1201.2976517621801"/>
  </r>
  <r>
    <n v="136.81839904118399"/>
    <n v="170.133855459198"/>
    <n v="389.68397553939798"/>
    <x v="0"/>
    <n v="143.68554002556499"/>
    <x v="110"/>
    <n v="406.17948300999097"/>
    <n v="143.92171912178699"/>
    <n v="178.11051044602999"/>
    <n v="406.74462447776301"/>
    <n v="144.33560437093701"/>
    <x v="110"/>
    <n v="407.73464740226598"/>
    <n v="353.44436189741202"/>
    <n v="401.70651326036301"/>
    <n v="870.26393807338798"/>
    <n v="517.24087007956996"/>
    <n v="567.03489901201999"/>
    <n v="1201.2976517621801"/>
  </r>
  <r>
    <n v="136.63602489371499"/>
    <n v="169.931095690093"/>
    <n v="389.24418966235402"/>
    <x v="0"/>
    <n v="143.42393766479401"/>
    <x v="111"/>
    <n v="405.553341057186"/>
    <n v="143.66952759087201"/>
    <n v="177.83062584046399"/>
    <n v="406.14116247761501"/>
    <n v="144.06047234112199"/>
    <x v="111"/>
    <n v="407.07657394463598"/>
    <n v="352.81059006261597"/>
    <n v="401.06041108769699"/>
    <n v="868.94267842206102"/>
    <n v="516.29709044852802"/>
    <n v="566.10670553877105"/>
    <n v="1199.4417509831701"/>
  </r>
  <r>
    <n v="136.63602489371499"/>
    <n v="169.931095690093"/>
    <n v="389.24418966235402"/>
    <x v="0"/>
    <n v="143.42393766479401"/>
    <x v="111"/>
    <n v="405.553341057186"/>
    <n v="143.66952759087201"/>
    <n v="177.83062584046399"/>
    <n v="406.14116247761501"/>
    <n v="144.06047234112199"/>
    <x v="111"/>
    <n v="407.07657394463598"/>
    <n v="352.81059006261597"/>
    <n v="401.06041108769699"/>
    <n v="868.94267842206102"/>
    <n v="516.29709044852802"/>
    <n v="566.10670553877105"/>
    <n v="1199.4417509831701"/>
  </r>
  <r>
    <n v="136.45432927498101"/>
    <n v="169.72906868436999"/>
    <n v="388.805950454791"/>
    <x v="0"/>
    <n v="143.162668534825"/>
    <x v="112"/>
    <n v="404.92782177641999"/>
    <n v="143.417695488801"/>
    <n v="177.55108948410901"/>
    <n v="405.53839834840602"/>
    <n v="143.78559186662801"/>
    <x v="112"/>
    <n v="406.41890957844902"/>
    <n v="352.17777962548899"/>
    <n v="400.41516991459201"/>
    <n v="867.62305968293697"/>
    <n v="515.35476950479301"/>
    <n v="565.17977275896897"/>
    <n v="1197.58819928089"/>
  </r>
  <r>
    <n v="136.45432927498101"/>
    <n v="169.72906868436999"/>
    <n v="388.805950454791"/>
    <x v="0"/>
    <n v="143.162668534825"/>
    <x v="112"/>
    <n v="404.92782177641999"/>
    <n v="143.417695488801"/>
    <n v="177.55108948410901"/>
    <n v="405.53839834840602"/>
    <n v="143.78559186662801"/>
    <x v="112"/>
    <n v="406.41890957844902"/>
    <n v="352.17777962548899"/>
    <n v="400.41516991459201"/>
    <n v="867.62305968293697"/>
    <n v="515.35476950479301"/>
    <n v="565.17977275896897"/>
    <n v="1197.58819928089"/>
  </r>
  <r>
    <n v="136.45432927498101"/>
    <n v="169.72906868436999"/>
    <n v="388.805950454791"/>
    <x v="0"/>
    <n v="143.162668534825"/>
    <x v="112"/>
    <n v="404.92782177641999"/>
    <n v="143.417695488801"/>
    <n v="177.55108948410901"/>
    <n v="405.53839834840602"/>
    <n v="143.78559186662801"/>
    <x v="112"/>
    <n v="406.41890957844902"/>
    <n v="352.17777962548899"/>
    <n v="400.41516991459201"/>
    <n v="867.62305968293697"/>
    <n v="515.35476950479301"/>
    <n v="565.17977275896897"/>
    <n v="1197.58819928089"/>
  </r>
  <r>
    <n v="136.45432927498101"/>
    <n v="169.72906868436999"/>
    <n v="388.805950454791"/>
    <x v="0"/>
    <n v="143.162668534825"/>
    <x v="112"/>
    <n v="404.92782177641999"/>
    <n v="143.417695488801"/>
    <n v="177.55108948410901"/>
    <n v="405.53839834840602"/>
    <n v="143.78559186662801"/>
    <x v="112"/>
    <n v="406.41890957844902"/>
    <n v="352.17777962548899"/>
    <n v="400.41516991459201"/>
    <n v="867.62305968293697"/>
    <n v="515.35476950479301"/>
    <n v="565.17977275896897"/>
    <n v="1197.58819928089"/>
  </r>
  <r>
    <n v="136.27331067497099"/>
    <n v="169.52777302357299"/>
    <n v="388.36925513856602"/>
    <x v="0"/>
    <n v="142.90173238677599"/>
    <x v="113"/>
    <n v="404.30292487311499"/>
    <n v="143.16622242094201"/>
    <n v="177.271901057658"/>
    <n v="404.936331511574"/>
    <n v="143.51096299650399"/>
    <x v="113"/>
    <n v="405.76165452564999"/>
    <n v="351.54592940397998"/>
    <n v="399.77078884227501"/>
    <n v="866.30508029401005"/>
    <n v="514.41390541913495"/>
    <n v="564.25409932977504"/>
    <n v="1195.7369943736301"/>
  </r>
  <r>
    <n v="136.09296758850101"/>
    <n v="169.32720729341901"/>
    <n v="387.934100943158"/>
    <x v="0"/>
    <n v="142.641128971829"/>
    <x v="114"/>
    <n v="403.67865005270102"/>
    <n v="142.91510799296401"/>
    <n v="176.99306024199001"/>
    <n v="404.33496138884601"/>
    <n v="143.23658577978799"/>
    <x v="114"/>
    <n v="405.10480900840298"/>
    <n v="350.91503821714002"/>
    <n v="399.12726697263702"/>
    <n v="864.98873869428201"/>
    <n v="513.47449636406895"/>
    <n v="563.32968390937594"/>
    <n v="1193.8881339811801"/>
  </r>
  <r>
    <n v="136.09296758850101"/>
    <n v="169.32720729341901"/>
    <n v="387.934100943158"/>
    <x v="0"/>
    <n v="142.641128971829"/>
    <x v="114"/>
    <n v="403.67865005270102"/>
    <n v="142.91510799296401"/>
    <n v="176.99306024199001"/>
    <n v="404.33496138884601"/>
    <n v="143.23658577978799"/>
    <x v="114"/>
    <n v="405.10480900840298"/>
    <n v="350.91503821714002"/>
    <n v="399.12726697263702"/>
    <n v="864.98873869428201"/>
    <n v="513.47449636406895"/>
    <n v="563.32968390937594"/>
    <n v="1193.8881339811801"/>
  </r>
  <r>
    <n v="136.09296758850101"/>
    <n v="169.32720729341901"/>
    <n v="387.934100943158"/>
    <x v="0"/>
    <n v="142.641128971829"/>
    <x v="114"/>
    <n v="403.67865005270102"/>
    <n v="142.91510799296401"/>
    <n v="176.99306024199001"/>
    <n v="404.33496138884601"/>
    <n v="143.23658577978799"/>
    <x v="114"/>
    <n v="405.10480900840298"/>
    <n v="350.91503821714002"/>
    <n v="399.12726697263702"/>
    <n v="864.98873869428201"/>
    <n v="513.47449636406895"/>
    <n v="563.32968390937594"/>
    <n v="1193.8881339811801"/>
  </r>
  <r>
    <n v="135.913298515207"/>
    <n v="169.127370083795"/>
    <n v="387.50048510566199"/>
    <x v="0"/>
    <n v="142.38085804122599"/>
    <x v="115"/>
    <n v="403.05499702060098"/>
    <n v="142.66435181084199"/>
    <n v="176.71456671817299"/>
    <n v="403.73428740224199"/>
    <n v="142.962460265511"/>
    <x v="115"/>
    <n v="404.44837324909503"/>
    <n v="350.28510488511898"/>
    <n v="398.48460340823698"/>
    <n v="863.67403332376796"/>
    <n v="512.53654051384399"/>
    <n v="562.406525156969"/>
    <n v="1192.04161582488"/>
  </r>
  <r>
    <n v="135.913298515207"/>
    <n v="169.127370083795"/>
    <n v="387.50048510566199"/>
    <x v="0"/>
    <n v="142.38085804122599"/>
    <x v="115"/>
    <n v="403.05499702060098"/>
    <n v="142.66435181084199"/>
    <n v="176.71456671817299"/>
    <n v="403.73428740224199"/>
    <n v="142.962460265511"/>
    <x v="115"/>
    <n v="404.44837324909503"/>
    <n v="350.28510488511898"/>
    <n v="398.48460340823698"/>
    <n v="863.67403332376796"/>
    <n v="512.53654051384399"/>
    <n v="562.406525156969"/>
    <n v="1192.04161582488"/>
  </r>
  <r>
    <n v="135.913298515207"/>
    <n v="169.127370083795"/>
    <n v="387.50048510566199"/>
    <x v="0"/>
    <n v="142.38085804122599"/>
    <x v="115"/>
    <n v="403.05499702060098"/>
    <n v="142.66435181084199"/>
    <n v="176.71456671817299"/>
    <n v="403.73428740224199"/>
    <n v="142.962460265511"/>
    <x v="115"/>
    <n v="404.44837324909503"/>
    <n v="350.28510488511898"/>
    <n v="398.48460340823698"/>
    <n v="863.67403332376796"/>
    <n v="512.53654051384399"/>
    <n v="562.406525156969"/>
    <n v="1192.04161582488"/>
  </r>
  <r>
    <n v="135.734301959536"/>
    <n v="168.92825998874901"/>
    <n v="387.06840487077602"/>
    <x v="0"/>
    <n v="142.12091934627301"/>
    <x v="116"/>
    <n v="402.43196548224302"/>
    <n v="142.41395348085399"/>
    <n v="176.43642016746401"/>
    <n v="403.13430897407"/>
    <n v="142.688586502699"/>
    <x v="116"/>
    <n v="403.79234747033399"/>
    <n v="349.65612822917001"/>
    <n v="397.84279725230402"/>
    <n v="862.36096262349997"/>
    <n v="511.60003604444501"/>
    <n v="561.48462173277505"/>
    <n v="1190.19743762755"/>
  </r>
  <r>
    <n v="135.734301959536"/>
    <n v="168.92825998874901"/>
    <n v="387.06840487077602"/>
    <x v="0"/>
    <n v="142.12091934627301"/>
    <x v="116"/>
    <n v="402.43196548224302"/>
    <n v="142.41395348085399"/>
    <n v="176.43642016746401"/>
    <n v="403.13430897407"/>
    <n v="142.688586502699"/>
    <x v="116"/>
    <n v="403.79234747033399"/>
    <n v="349.65612822917001"/>
    <n v="397.84279725230402"/>
    <n v="862.36096262349997"/>
    <n v="511.60003604444501"/>
    <n v="561.48462173277505"/>
    <n v="1190.19743762755"/>
  </r>
  <r>
    <n v="135.378320442849"/>
    <n v="168.532215539362"/>
    <n v="386.20884022559699"/>
    <x v="0"/>
    <n v="141.602037668854"/>
    <x v="117"/>
    <n v="401.18776570845199"/>
    <n v="141.91422880390999"/>
    <n v="175.88116671133301"/>
    <n v="401.93643648370801"/>
    <n v="142.14159442752401"/>
    <x v="117"/>
    <n v="402.481526745998"/>
    <n v="348.40104023597502"/>
    <n v="396.561753582074"/>
    <n v="859.739719002877"/>
    <n v="509.73137396075703"/>
    <n v="559.64457551498595"/>
    <n v="1186.5160920086701"/>
  </r>
  <r>
    <n v="135.378320442849"/>
    <n v="168.532215539362"/>
    <n v="386.20884022559699"/>
    <x v="0"/>
    <n v="141.602037668854"/>
    <x v="117"/>
    <n v="401.18776570845199"/>
    <n v="141.91422880390999"/>
    <n v="175.88116671133301"/>
    <n v="401.93643648370801"/>
    <n v="142.14159442752401"/>
    <x v="117"/>
    <n v="402.481526745998"/>
    <n v="348.40104023597502"/>
    <n v="396.561753582074"/>
    <n v="859.739719002877"/>
    <n v="509.73137396075703"/>
    <n v="559.64457551498595"/>
    <n v="1186.5160920086701"/>
  </r>
  <r>
    <n v="135.378320442849"/>
    <n v="168.532215539362"/>
    <n v="386.20884022559699"/>
    <x v="0"/>
    <n v="141.602037668854"/>
    <x v="117"/>
    <n v="401.18776570845199"/>
    <n v="141.91422880390999"/>
    <n v="175.88116671133301"/>
    <n v="401.93643648370801"/>
    <n v="142.14159442752401"/>
    <x v="117"/>
    <n v="402.481526745998"/>
    <n v="348.40104023597502"/>
    <n v="396.561753582074"/>
    <n v="859.739719002877"/>
    <n v="509.73137396075703"/>
    <n v="559.64457551498595"/>
    <n v="1186.5160920086701"/>
  </r>
  <r>
    <n v="135.378320442849"/>
    <n v="168.532215539362"/>
    <n v="386.20884022559699"/>
    <x v="0"/>
    <n v="141.602037668854"/>
    <x v="117"/>
    <n v="401.18776570845199"/>
    <n v="141.91422880390999"/>
    <n v="175.88116671133301"/>
    <n v="401.93643648370801"/>
    <n v="142.14159442752401"/>
    <x v="117"/>
    <n v="402.481526745998"/>
    <n v="348.40104023597502"/>
    <n v="396.561753582074"/>
    <n v="859.739719002877"/>
    <n v="509.73137396075703"/>
    <n v="559.64457551498595"/>
    <n v="1186.5160920086701"/>
  </r>
  <r>
    <n v="135.20133251469699"/>
    <n v="168.335278393875"/>
    <n v="385.78135034264199"/>
    <x v="0"/>
    <n v="141.34309418931301"/>
    <x v="118"/>
    <n v="400.56659688387202"/>
    <n v="141.66490167102799"/>
    <n v="175.60405916936301"/>
    <n v="401.33854126758399"/>
    <n v="141.86847621317099"/>
    <x v="118"/>
    <n v="401.82673224675"/>
    <n v="347.77492654672102"/>
    <n v="395.92251427756401"/>
    <n v="858.43154296964201"/>
    <n v="508.799212707116"/>
    <n v="558.72643004691497"/>
    <n v="1184.67892004034"/>
  </r>
  <r>
    <n v="135.20133251469699"/>
    <n v="168.335278393875"/>
    <n v="385.78135034264199"/>
    <x v="0"/>
    <n v="141.34309418931301"/>
    <x v="118"/>
    <n v="400.56659688387202"/>
    <n v="141.66490167102799"/>
    <n v="175.60405916936301"/>
    <n v="401.33854126758399"/>
    <n v="141.86847621317099"/>
    <x v="118"/>
    <n v="401.82673224675"/>
    <n v="347.77492654672102"/>
    <n v="395.92251427756401"/>
    <n v="858.43154296964201"/>
    <n v="508.799212707116"/>
    <n v="558.72643004691497"/>
    <n v="1184.67892004034"/>
  </r>
  <r>
    <n v="135.02501116988"/>
    <n v="168.13906278066199"/>
    <n v="385.35538511695398"/>
    <x v="0"/>
    <n v="141.08448195127201"/>
    <x v="119"/>
    <n v="399.94604837473599"/>
    <n v="141.415930818428"/>
    <n v="175.327297327406"/>
    <n v="400.74133930202601"/>
    <n v="141.59560994630101"/>
    <x v="119"/>
    <n v="401.17234862070302"/>
    <n v="347.14976482951801"/>
    <n v="395.28412880108999"/>
    <n v="857.12499538089003"/>
    <n v="507.868495555594"/>
    <n v="557.80953455810095"/>
    <n v="1182.8440789373799"/>
  </r>
  <r>
    <n v="135.02501116988"/>
    <n v="168.13906278066199"/>
    <n v="385.35538511695398"/>
    <x v="0"/>
    <n v="141.08448195127201"/>
    <x v="119"/>
    <n v="399.94604837473599"/>
    <n v="141.415930818428"/>
    <n v="175.327297327406"/>
    <n v="400.74133930202601"/>
    <n v="141.59560994630101"/>
    <x v="119"/>
    <n v="401.17234862070302"/>
    <n v="347.14976482951801"/>
    <n v="395.28412880108999"/>
    <n v="857.12499538089003"/>
    <n v="507.868495555594"/>
    <n v="557.80953455810095"/>
    <n v="1182.8440789373799"/>
  </r>
  <r>
    <n v="134.849354936759"/>
    <n v="167.94356731449199"/>
    <n v="384.93094183111202"/>
    <x v="0"/>
    <n v="140.82620070634999"/>
    <x v="120"/>
    <n v="399.32611988647102"/>
    <n v="141.167315853905"/>
    <n v="175.05088086765599"/>
    <n v="400.14483001079299"/>
    <n v="141.32299567589899"/>
    <x v="120"/>
    <n v="400.51837609158298"/>
    <n v="346.525553911104"/>
    <n v="394.64659625921001"/>
    <n v="855.82007468270695"/>
    <n v="506.939220690848"/>
    <n v="556.89388771384699"/>
    <n v="1181.0115664302"/>
  </r>
  <r>
    <n v="134.849354936759"/>
    <n v="167.94356731449199"/>
    <n v="384.93094183111202"/>
    <x v="0"/>
    <n v="140.82620070634999"/>
    <x v="120"/>
    <n v="399.32611988647102"/>
    <n v="141.167315853905"/>
    <n v="175.05088086765599"/>
    <n v="400.14483001079299"/>
    <n v="141.32299567589899"/>
    <x v="120"/>
    <n v="400.51837609158298"/>
    <n v="346.525553911104"/>
    <n v="394.64659625921001"/>
    <n v="855.82007468270695"/>
    <n v="506.939220690848"/>
    <n v="556.89388771384699"/>
    <n v="1181.0115664302"/>
  </r>
  <r>
    <n v="134.67436234845599"/>
    <n v="167.748790614261"/>
    <n v="384.50801777525197"/>
    <x v="0"/>
    <n v="140.56825020622799"/>
    <x v="121"/>
    <n v="398.706811124502"/>
    <n v="140.91905638555701"/>
    <n v="174.77480947249899"/>
    <n v="399.54901281793002"/>
    <n v="141.05063345094101"/>
    <x v="121"/>
    <n v="399.86481488333101"/>
    <n v="345.90229261931"/>
    <n v="394.00991575914702"/>
    <n v="854.51677932219297"/>
    <n v="506.01138629925998"/>
    <n v="555.97948818046905"/>
    <n v="1179.1813802506599"/>
  </r>
  <r>
    <n v="134.67436234845599"/>
    <n v="167.748790614261"/>
    <n v="384.50801777525197"/>
    <x v="0"/>
    <n v="140.56825020622799"/>
    <x v="121"/>
    <n v="398.706811124502"/>
    <n v="140.91905638555701"/>
    <n v="174.77480947249899"/>
    <n v="399.54901281793002"/>
    <n v="141.05063345094101"/>
    <x v="121"/>
    <n v="399.86481488333101"/>
    <n v="345.90229261931"/>
    <n v="394.00991575914702"/>
    <n v="854.51677932219297"/>
    <n v="506.01138629925998"/>
    <n v="555.97948818046905"/>
    <n v="1179.1813802506599"/>
  </r>
  <r>
    <n v="134.67436234845599"/>
    <n v="167.748790614261"/>
    <n v="384.50801777525197"/>
    <x v="0"/>
    <n v="140.56825020622799"/>
    <x v="121"/>
    <n v="398.706811124502"/>
    <n v="140.91905638555701"/>
    <n v="174.77480947249899"/>
    <n v="399.54901281793002"/>
    <n v="141.05063345094101"/>
    <x v="121"/>
    <n v="399.86481488333101"/>
    <n v="345.90229261931"/>
    <n v="394.00991575914702"/>
    <n v="854.51677932219297"/>
    <n v="506.01138629925998"/>
    <n v="555.97948818046905"/>
    <n v="1179.1813802506599"/>
  </r>
  <r>
    <n v="134.50003194283701"/>
    <n v="167.55473130298401"/>
    <n v="384.08661024704003"/>
    <x v="0"/>
    <n v="140.31063020265199"/>
    <x v="122"/>
    <n v="398.08812179425399"/>
    <n v="140.671152021784"/>
    <n v="174.49908282450301"/>
    <n v="398.95388714777499"/>
    <n v="140.77852332039399"/>
    <x v="122"/>
    <n v="399.211665220116"/>
    <n v="345.27997978306303"/>
    <n v="393.374086408788"/>
    <n v="853.21510774745605"/>
    <n v="505.08499056894499"/>
    <n v="555.06633462529703"/>
    <n v="1177.3535181321599"/>
  </r>
  <r>
    <n v="134.50003194283701"/>
    <n v="167.55473130298401"/>
    <n v="384.08661024704003"/>
    <x v="0"/>
    <n v="140.31063020265199"/>
    <x v="122"/>
    <n v="398.08812179425399"/>
    <n v="140.671152021784"/>
    <n v="174.49908282450301"/>
    <n v="398.95388714777499"/>
    <n v="140.77852332039399"/>
    <x v="122"/>
    <n v="399.211665220116"/>
    <n v="345.27997978306303"/>
    <n v="393.374086408788"/>
    <n v="853.21510774745605"/>
    <n v="505.08499056894499"/>
    <n v="555.06633462529703"/>
    <n v="1177.3535181321599"/>
  </r>
  <r>
    <n v="134.32636226250699"/>
    <n v="167.36138800779"/>
    <n v="383.66671655167698"/>
    <x v="0"/>
    <n v="140.05334044742801"/>
    <x v="123"/>
    <n v="397.470051601156"/>
    <n v="140.42360237129"/>
    <n v="174.22370060642999"/>
    <n v="398.35945242495598"/>
    <n v="140.50666533322101"/>
    <x v="123"/>
    <n v="398.55892732633401"/>
    <n v="344.65861423238601"/>
    <n v="392.73910731668502"/>
    <n v="851.91505840761499"/>
    <n v="504.16003168974498"/>
    <n v="554.15442571667802"/>
    <n v="1175.5279778095901"/>
  </r>
  <r>
    <n v="134.32636226250699"/>
    <n v="167.36138800779"/>
    <n v="383.66671655167698"/>
    <x v="0"/>
    <n v="140.05334044742801"/>
    <x v="123"/>
    <n v="397.470051601156"/>
    <n v="140.42360237129"/>
    <n v="174.22370060642999"/>
    <n v="398.35945242495598"/>
    <n v="140.50666533322101"/>
    <x v="123"/>
    <n v="398.55892732633401"/>
    <n v="344.65861423238601"/>
    <n v="392.73910731668502"/>
    <n v="851.91505840761499"/>
    <n v="504.16003168974498"/>
    <n v="554.15442571667802"/>
    <n v="1175.5279778095901"/>
  </r>
  <r>
    <n v="134.15335185480399"/>
    <n v="167.168759359918"/>
    <n v="383.24833400188601"/>
    <x v="0"/>
    <n v="139.79638069242799"/>
    <x v="124"/>
    <n v="396.85260025063201"/>
    <n v="140.17640704308201"/>
    <n v="173.94866250122601"/>
    <n v="397.76570807438901"/>
    <n v="140.23505953837099"/>
    <x v="124"/>
    <n v="397.90660142660198"/>
    <n v="344.03819479839098"/>
    <n v="392.10497759205703"/>
    <n v="850.61662975279899"/>
    <n v="503.23650785322502"/>
    <n v="553.24376012397204"/>
    <n v="1173.7047570193799"/>
  </r>
  <r>
    <n v="134.15335185480399"/>
    <n v="167.168759359918"/>
    <n v="383.24833400188601"/>
    <x v="0"/>
    <n v="139.79638069242799"/>
    <x v="124"/>
    <n v="396.85260025063201"/>
    <n v="140.17640704308201"/>
    <n v="173.94866250122601"/>
    <n v="397.76570807438901"/>
    <n v="140.23505953837099"/>
    <x v="124"/>
    <n v="397.90660142660198"/>
    <n v="344.03819479839098"/>
    <n v="392.10497759205703"/>
    <n v="850.61662975279899"/>
    <n v="503.23650785322502"/>
    <n v="553.24376012397204"/>
    <n v="1173.7047570193799"/>
  </r>
  <r>
    <n v="134.15335185480399"/>
    <n v="167.168759359918"/>
    <n v="383.24833400188601"/>
    <x v="0"/>
    <n v="139.79638069242799"/>
    <x v="124"/>
    <n v="396.85260025063201"/>
    <n v="140.17640704308201"/>
    <n v="173.94866250122601"/>
    <n v="397.76570807438901"/>
    <n v="140.23505953837099"/>
    <x v="124"/>
    <n v="397.90660142660198"/>
    <n v="344.03819479839098"/>
    <n v="392.10497759205703"/>
    <n v="850.61662975279899"/>
    <n v="503.23650785322502"/>
    <n v="553.24376012397204"/>
    <n v="1173.7047570193799"/>
  </r>
  <r>
    <n v="134.15335185480399"/>
    <n v="167.168759359918"/>
    <n v="383.24833400188601"/>
    <x v="0"/>
    <n v="139.79638069242799"/>
    <x v="124"/>
    <n v="396.85260025063201"/>
    <n v="140.17640704308201"/>
    <n v="173.94866250122601"/>
    <n v="397.76570807438901"/>
    <n v="140.23505953837099"/>
    <x v="124"/>
    <n v="397.90660142660198"/>
    <n v="344.03819479839098"/>
    <n v="392.10497759205703"/>
    <n v="850.61662975279899"/>
    <n v="503.23650785322502"/>
    <n v="553.24376012397204"/>
    <n v="1173.7047570193799"/>
  </r>
  <r>
    <n v="133.98099927177799"/>
    <n v="166.97684399470501"/>
    <n v="382.83145991789399"/>
    <x v="0"/>
    <n v="139.539750689583"/>
    <x v="125"/>
    <n v="396.23576744810703"/>
    <n v="139.92956564646701"/>
    <n v="173.67396819202301"/>
    <n v="397.17265352127799"/>
    <n v="139.963705984787"/>
    <x v="125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x v="125"/>
    <n v="396.23576744810703"/>
    <n v="139.92956564646701"/>
    <n v="173.67396819202301"/>
    <n v="397.17265352127799"/>
    <n v="139.963705984787"/>
    <x v="125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x v="125"/>
    <n v="396.23576744810703"/>
    <n v="139.92956564646701"/>
    <n v="173.67396819202301"/>
    <n v="397.17265352127799"/>
    <n v="139.963705984787"/>
    <x v="125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x v="125"/>
    <n v="396.23576744810703"/>
    <n v="139.92956564646701"/>
    <n v="173.67396819202301"/>
    <n v="397.17265352127799"/>
    <n v="139.963705984787"/>
    <x v="125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x v="125"/>
    <n v="396.23576744810703"/>
    <n v="139.92956564646701"/>
    <n v="173.67396819202301"/>
    <n v="397.17265352127799"/>
    <n v="139.963705984787"/>
    <x v="125"/>
    <n v="397.254687745762"/>
    <n v="343.41872031328501"/>
    <n v="391.47169634478303"/>
    <n v="849.31982023414298"/>
    <n v="502.31441725268297"/>
    <n v="552.33433651755195"/>
    <n v="1171.88385349941"/>
  </r>
  <r>
    <n v="133.8093030702"/>
    <n v="166.78564055158901"/>
    <n v="382.41609162743799"/>
    <x v="0"/>
    <n v="139.283450190889"/>
    <x v="126"/>
    <n v="395.619552899008"/>
    <n v="139.683077791057"/>
    <n v="173.39961736214599"/>
    <n v="396.58028819112099"/>
    <n v="139.69260472140499"/>
    <x v="126"/>
    <n v="396.603186508882"/>
    <n v="342.80018961036598"/>
    <n v="390.83926268540802"/>
    <n v="848.02462830379602"/>
    <n v="501.393758083134"/>
    <n v="551.42615356880106"/>
    <n v="1170.0652649891199"/>
  </r>
  <r>
    <n v="133.8093030702"/>
    <n v="166.78564055158901"/>
    <n v="382.41609162743799"/>
    <x v="0"/>
    <n v="139.283450190889"/>
    <x v="126"/>
    <n v="395.619552899008"/>
    <n v="139.683077791057"/>
    <n v="173.39961736214599"/>
    <n v="396.58028819112099"/>
    <n v="139.69260472140499"/>
    <x v="126"/>
    <n v="396.603186508882"/>
    <n v="342.80018961036598"/>
    <n v="390.83926268540802"/>
    <n v="848.02462830379602"/>
    <n v="501.393758083134"/>
    <n v="551.42615356880106"/>
    <n v="1170.0652649891199"/>
  </r>
  <r>
    <n v="133.8093030702"/>
    <n v="166.78564055158901"/>
    <n v="382.41609162743799"/>
    <x v="0"/>
    <n v="139.283450190889"/>
    <x v="126"/>
    <n v="395.619552899008"/>
    <n v="139.683077791057"/>
    <n v="173.39961736214599"/>
    <n v="396.58028819112099"/>
    <n v="139.69260472140499"/>
    <x v="126"/>
    <n v="396.603186508882"/>
    <n v="342.80018961036598"/>
    <n v="390.83926268540802"/>
    <n v="848.02462830379602"/>
    <n v="501.393758083134"/>
    <n v="551.42615356880106"/>
    <n v="1170.0652649891199"/>
  </r>
  <r>
    <n v="133.638261811539"/>
    <n v="166.59514767409399"/>
    <n v="382.00222646574099"/>
    <x v="0"/>
    <n v="139.027478948404"/>
    <x v="127"/>
    <n v="395.00395630876102"/>
    <n v="139.43694308676399"/>
    <n v="173.12560969510301"/>
    <n v="395.98861150969998"/>
    <n v="139.421755797147"/>
    <x v="127"/>
    <n v="395.95209794125498"/>
    <n v="342.18260152402598"/>
    <n v="390.207675725142"/>
    <n v="846.73105241491203"/>
    <n v="500.47452854132001"/>
    <n v="550.51920995012097"/>
    <n v="1168.24898922941"/>
  </r>
  <r>
    <n v="133.638261811539"/>
    <n v="166.59514767409399"/>
    <n v="382.00222646574099"/>
    <x v="0"/>
    <n v="139.027478948404"/>
    <x v="127"/>
    <n v="395.00395630876102"/>
    <n v="139.43694308676399"/>
    <n v="173.12560969510301"/>
    <n v="395.98861150969998"/>
    <n v="139.421755797147"/>
    <x v="127"/>
    <n v="395.95209794125498"/>
    <n v="342.18260152402598"/>
    <n v="390.207675725142"/>
    <n v="846.73105241491203"/>
    <n v="500.47452854132001"/>
    <n v="550.51920995012097"/>
    <n v="1168.24898922941"/>
  </r>
  <r>
    <n v="133.467874061956"/>
    <n v="166.40536400983001"/>
    <n v="381.58986177551202"/>
    <x v="0"/>
    <n v="138.77183671424899"/>
    <x v="128"/>
    <n v="394.38897738279098"/>
    <n v="139.19116114380401"/>
    <n v="172.85194487459"/>
    <n v="395.39762290309199"/>
    <n v="139.15115926093199"/>
    <x v="128"/>
    <n v="395.30142226840297"/>
    <n v="341.56595488974301"/>
    <n v="389.57693457585401"/>
    <n v="845.43909102165503"/>
    <n v="499.55672682570997"/>
    <n v="549.61350433491998"/>
    <n v="1166.4350239627199"/>
  </r>
  <r>
    <n v="133.467874061956"/>
    <n v="166.40536400983001"/>
    <n v="381.58986177551202"/>
    <x v="0"/>
    <n v="138.77183671424899"/>
    <x v="128"/>
    <n v="394.38897738279098"/>
    <n v="139.19116114380401"/>
    <n v="172.85194487459"/>
    <n v="395.39762290309199"/>
    <n v="139.15115926093199"/>
    <x v="128"/>
    <n v="395.30142226840297"/>
    <n v="341.56595488974301"/>
    <n v="389.57693457585401"/>
    <n v="845.43909102165503"/>
    <n v="499.55672682570997"/>
    <n v="549.61350433491998"/>
    <n v="1166.4350239627199"/>
  </r>
  <r>
    <n v="133.29813839230101"/>
    <n v="166.216288210485"/>
    <n v="381.17899490693702"/>
    <x v="0"/>
    <n v="138.51652324060899"/>
    <x v="129"/>
    <n v="393.77461582652501"/>
    <n v="138.94573157269301"/>
    <n v="172.578622584491"/>
    <n v="394.80732179765698"/>
    <n v="138.88081516166599"/>
    <x v="129"/>
    <n v="394.65115971606701"/>
    <n v="340.95024854408803"/>
    <n v="388.94703835007999"/>
    <n v="844.14874257919701"/>
    <n v="498.64035113648299"/>
    <n v="548.70903539762003"/>
    <n v="1164.6233669329699"/>
  </r>
  <r>
    <n v="133.29813839230101"/>
    <n v="166.216288210485"/>
    <n v="381.17899490693702"/>
    <x v="0"/>
    <n v="138.51652324060899"/>
    <x v="129"/>
    <n v="393.77461582652501"/>
    <n v="138.94573157269301"/>
    <n v="172.578622584491"/>
    <n v="394.80732179765698"/>
    <n v="138.88081516166599"/>
    <x v="129"/>
    <n v="394.65115971606701"/>
    <n v="340.95024854408803"/>
    <n v="388.94703835007999"/>
    <n v="844.14874257919701"/>
    <n v="498.64035113648299"/>
    <n v="548.70903539762003"/>
    <n v="1164.6233669329699"/>
  </r>
  <r>
    <n v="133.29813839230101"/>
    <n v="166.216288210485"/>
    <n v="381.17899490693702"/>
    <x v="0"/>
    <n v="138.51652324060899"/>
    <x v="129"/>
    <n v="393.77461582652501"/>
    <n v="138.94573157269301"/>
    <n v="172.578622584491"/>
    <n v="394.80732179765698"/>
    <n v="138.88081516166599"/>
    <x v="129"/>
    <n v="394.65115971606701"/>
    <n v="340.95024854408803"/>
    <n v="388.94703835007999"/>
    <n v="844.14874257919701"/>
    <n v="498.64035113648299"/>
    <n v="548.70903539762003"/>
    <n v="1164.6233669329699"/>
  </r>
  <r>
    <n v="133.12905337809701"/>
    <n v="166.02791893181899"/>
    <n v="380.76962321765598"/>
    <x v="0"/>
    <n v="138.26153827972999"/>
    <x v="130"/>
    <n v="393.16087134538901"/>
    <n v="138.70065398425101"/>
    <n v="172.30564250887801"/>
    <n v="394.21770762005002"/>
    <n v="138.61072354824799"/>
    <x v="130"/>
    <n v="394.00131051022299"/>
    <n v="340.335481324721"/>
    <n v="388.31798616101702"/>
    <n v="842.86000554371401"/>
    <n v="497.72539967555099"/>
    <n v="547.80580181365497"/>
    <n v="1162.8140158855999"/>
  </r>
  <r>
    <n v="133.12905337809701"/>
    <n v="166.02791893181899"/>
    <n v="380.76962321765598"/>
    <x v="0"/>
    <n v="138.26153827972999"/>
    <x v="130"/>
    <n v="393.16087134538901"/>
    <n v="138.70065398425101"/>
    <n v="172.30564250887801"/>
    <n v="394.21770762005002"/>
    <n v="138.61072354824799"/>
    <x v="130"/>
    <n v="394.00131051022299"/>
    <n v="340.335481324721"/>
    <n v="388.31798616101702"/>
    <n v="842.86000554371401"/>
    <n v="497.72539967555099"/>
    <n v="547.80580181365497"/>
    <n v="1162.8140158855999"/>
  </r>
  <r>
    <n v="133.12905337809701"/>
    <n v="166.02791893181899"/>
    <n v="380.76962321765598"/>
    <x v="0"/>
    <n v="138.26153827972999"/>
    <x v="130"/>
    <n v="393.16087134538901"/>
    <n v="138.70065398425101"/>
    <n v="172.30564250887801"/>
    <n v="394.21770762005002"/>
    <n v="138.61072354824799"/>
    <x v="130"/>
    <n v="394.00131051022299"/>
    <n v="340.335481324721"/>
    <n v="388.31798616101702"/>
    <n v="842.86000554371401"/>
    <n v="497.72539967555099"/>
    <n v="547.80580181365497"/>
    <n v="1162.8140158855999"/>
  </r>
  <r>
    <n v="132.960617599535"/>
    <n v="165.840254833659"/>
    <n v="380.36174407277798"/>
    <x v="0"/>
    <n v="138.006881583921"/>
    <x v="131"/>
    <n v="392.54774364480699"/>
    <n v="138.455927989597"/>
    <n v="172.03300433201099"/>
    <n v="393.62877979721202"/>
    <n v="138.34088446956801"/>
    <x v="131"/>
    <n v="393.35187487706997"/>
    <n v="339.72165207038802"/>
    <n v="387.68977712252598"/>
    <n v="841.57287837239699"/>
    <n v="496.81187064653602"/>
    <n v="546.90380225946899"/>
    <n v="1161.0069685675401"/>
  </r>
  <r>
    <n v="132.960617599535"/>
    <n v="165.840254833659"/>
    <n v="380.36174407277798"/>
    <x v="0"/>
    <n v="138.006881583921"/>
    <x v="131"/>
    <n v="392.54774364480699"/>
    <n v="138.455927989597"/>
    <n v="172.03300433201099"/>
    <n v="393.62877979721202"/>
    <n v="138.34088446956801"/>
    <x v="131"/>
    <n v="393.35187487706997"/>
    <n v="339.72165207038802"/>
    <n v="387.68977712252598"/>
    <n v="841.57287837239699"/>
    <n v="496.81187064653602"/>
    <n v="546.90380225946899"/>
    <n v="1161.0069685675401"/>
  </r>
  <r>
    <n v="132.960617599535"/>
    <n v="165.840254833659"/>
    <n v="380.36174407277798"/>
    <x v="0"/>
    <n v="138.006881583921"/>
    <x v="131"/>
    <n v="392.54774364480699"/>
    <n v="138.455927989597"/>
    <n v="172.03300433201099"/>
    <n v="393.62877979721202"/>
    <n v="138.34088446956801"/>
    <x v="131"/>
    <n v="393.35187487706997"/>
    <n v="339.72165207038802"/>
    <n v="387.68977712252598"/>
    <n v="841.57287837239699"/>
    <n v="496.81187064653602"/>
    <n v="546.90380225946899"/>
    <n v="1161.0069685675401"/>
  </r>
  <r>
    <n v="132.960617599535"/>
    <n v="165.840254833659"/>
    <n v="380.36174407277798"/>
    <x v="0"/>
    <n v="138.006881583921"/>
    <x v="131"/>
    <n v="392.54774364480699"/>
    <n v="138.455927989597"/>
    <n v="172.03300433201099"/>
    <n v="393.62877979721202"/>
    <n v="138.34088446956801"/>
    <x v="131"/>
    <n v="393.35187487706997"/>
    <n v="339.72165207038802"/>
    <n v="387.68977712252598"/>
    <n v="841.57287837239699"/>
    <n v="496.81187064653602"/>
    <n v="546.90380225946899"/>
    <n v="1161.0069685675401"/>
  </r>
  <r>
    <n v="132.792829641466"/>
    <n v="165.65329457988901"/>
    <n v="379.95535484484401"/>
    <x v="0"/>
    <n v="137.75255290555501"/>
    <x v="132"/>
    <n v="391.93523243020701"/>
    <n v="138.21155320015299"/>
    <n v="171.760707738333"/>
    <n v="393.04053775637402"/>
    <n v="138.07129797450401"/>
    <x v="132"/>
    <n v="392.70285304303297"/>
    <n v="339.10875962092598"/>
    <n v="387.06241034912802"/>
    <n v="840.28735952343402"/>
    <n v="495.89976225478301"/>
    <n v="546.00303541251503"/>
    <n v="1159.20222272723"/>
  </r>
  <r>
    <n v="132.625688093386"/>
    <n v="165.46703683845101"/>
    <n v="379.55045291383698"/>
    <x v="0"/>
    <n v="137.49855199706801"/>
    <x v="133"/>
    <n v="391.32333740701398"/>
    <n v="137.96752922764301"/>
    <n v="171.48875241248001"/>
    <n v="392.45298092505601"/>
    <n v="137.80196411192699"/>
    <x v="133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x v="133"/>
    <n v="391.32333740701398"/>
    <n v="137.96752922764301"/>
    <n v="171.48875241248001"/>
    <n v="392.45298092505601"/>
    <n v="137.80196411192699"/>
    <x v="133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x v="133"/>
    <n v="391.32333740701398"/>
    <n v="137.96752922764301"/>
    <n v="171.48875241248001"/>
    <n v="392.45298092505601"/>
    <n v="137.80196411192699"/>
    <x v="133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x v="133"/>
    <n v="391.32333740701398"/>
    <n v="137.96752922764301"/>
    <n v="171.48875241248001"/>
    <n v="392.45298092505601"/>
    <n v="137.80196411192699"/>
    <x v="133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x v="133"/>
    <n v="391.32333740701398"/>
    <n v="137.96752922764301"/>
    <n v="171.48875241248001"/>
    <n v="392.45298092505601"/>
    <n v="137.80196411192699"/>
    <x v="133"/>
    <n v="392.05424523476501"/>
    <n v="338.49680281725699"/>
    <n v="386.435884956005"/>
    <n v="839.00344745603002"/>
    <n v="494.989072707351"/>
    <n v="545.10349995125796"/>
    <n v="1157.3997761145999"/>
  </r>
  <r>
    <n v="132.459191549438"/>
    <n v="165.28148028133401"/>
    <n v="379.14703566717299"/>
    <x v="0"/>
    <n v="137.24487861095699"/>
    <x v="134"/>
    <n v="390.71205828065399"/>
    <n v="137.72385568409101"/>
    <n v="171.21713803927099"/>
    <n v="391.86610873106702"/>
    <n v="137.53288293069801"/>
    <x v="134"/>
    <n v="391.40605167914799"/>
    <n v="337.88578050139103"/>
    <n v="385.81020005900501"/>
    <n v="837.72114063038703"/>
    <n v="494.07980021301501"/>
    <n v="544.20519455517103"/>
    <n v="1155.5996264810999"/>
  </r>
  <r>
    <n v="132.29333860839"/>
    <n v="165.09662358456899"/>
    <n v="378.74510049967103"/>
    <x v="0"/>
    <n v="136.99153249978201"/>
    <x v="135"/>
    <n v="390.10139475655302"/>
    <n v="137.48053218182301"/>
    <n v="170.94586430371299"/>
    <n v="391.27992060250398"/>
    <n v="137.26405447966701"/>
    <x v="135"/>
    <n v="390.75827260329203"/>
    <n v="337.275691516422"/>
    <n v="385.18535477463399"/>
    <n v="836.44043750772005"/>
    <n v="493.17194298226701"/>
    <n v="543.30811790473695"/>
    <n v="1153.80177157967"/>
  </r>
  <r>
    <n v="132.29333860839"/>
    <n v="165.09662358456899"/>
    <n v="378.74510049967103"/>
    <x v="0"/>
    <n v="136.99153249978201"/>
    <x v="135"/>
    <n v="390.10139475655302"/>
    <n v="137.48053218182301"/>
    <n v="170.94586430371299"/>
    <n v="391.27992060250398"/>
    <n v="137.26405447966701"/>
    <x v="135"/>
    <n v="390.75827260329203"/>
    <n v="337.275691516422"/>
    <n v="385.18535477463399"/>
    <n v="836.44043750772005"/>
    <n v="493.17194298226701"/>
    <n v="543.30811790473695"/>
    <n v="1153.80177157967"/>
  </r>
  <r>
    <n v="132.128127873637"/>
    <n v="164.91246542822299"/>
    <n v="378.34464481357202"/>
    <x v="0"/>
    <n v="136.73851341616799"/>
    <x v="136"/>
    <n v="389.49134654013699"/>
    <n v="137.23755833346399"/>
    <n v="170.674930891"/>
    <n v="390.69441596775499"/>
    <n v="136.99547880767801"/>
    <x v="136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x v="136"/>
    <n v="389.49134654013699"/>
    <n v="137.23755833346399"/>
    <n v="170.674930891"/>
    <n v="390.69441596775499"/>
    <n v="136.99547880767801"/>
    <x v="136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x v="136"/>
    <n v="389.49134654013699"/>
    <n v="137.23755833346399"/>
    <n v="170.674930891"/>
    <n v="390.69441596775499"/>
    <n v="136.99547880767801"/>
    <x v="136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x v="136"/>
    <n v="389.49134654013699"/>
    <n v="137.23755833346399"/>
    <n v="170.674930891"/>
    <n v="390.69441596775499"/>
    <n v="136.99547880767801"/>
    <x v="136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x v="136"/>
    <n v="389.49134654013699"/>
    <n v="137.23755833346399"/>
    <n v="170.674930891"/>
    <n v="390.69441596775499"/>
    <n v="136.99547880767801"/>
    <x v="136"/>
    <n v="390.110908234536"/>
    <n v="336.66653470653"/>
    <n v="384.56134822005902"/>
    <n v="835.16133655024498"/>
    <n v="492.26549922731198"/>
    <n v="542.41226868144395"/>
    <n v="1152.0062091647401"/>
  </r>
  <r>
    <n v="131.963557953188"/>
    <n v="164.729004496393"/>
    <n v="377.94566601850698"/>
    <x v="0"/>
    <n v="136.485821112803"/>
    <x v="137"/>
    <n v="388.88191333683102"/>
    <n v="136.99493375194299"/>
    <n v="170.404337486516"/>
    <n v="390.10959425549697"/>
    <n v="136.72715596355999"/>
    <x v="137"/>
    <n v="389.46395880044503"/>
    <n v="336.05830891698002"/>
    <n v="383.93817951310803"/>
    <n v="833.88383622118602"/>
    <n v="491.36046716206499"/>
    <n v="541.51764556779301"/>
    <n v="1150.21293699226"/>
  </r>
  <r>
    <n v="131.963557953188"/>
    <n v="164.729004496393"/>
    <n v="377.94566601850698"/>
    <x v="0"/>
    <n v="136.485821112803"/>
    <x v="137"/>
    <n v="388.88191333683102"/>
    <n v="136.99493375194299"/>
    <n v="170.404337486516"/>
    <n v="390.10959425549697"/>
    <n v="136.72715596355999"/>
    <x v="137"/>
    <n v="389.46395880044503"/>
    <n v="336.05830891698002"/>
    <n v="383.93817951310803"/>
    <n v="833.88383622118602"/>
    <n v="491.36046716206499"/>
    <n v="541.51764556779301"/>
    <n v="1150.21293699226"/>
  </r>
  <r>
    <n v="131.79962745965699"/>
    <n v="164.54623947720299"/>
    <n v="377.54816153149898"/>
    <x v="0"/>
    <n v="136.23345534243401"/>
    <x v="138"/>
    <n v="388.273094852062"/>
    <n v="136.75265805048599"/>
    <n v="170.13408377582601"/>
    <n v="389.52545489469099"/>
    <n v="136.459085996136"/>
    <x v="138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x v="138"/>
    <n v="388.273094852062"/>
    <n v="136.75265805048599"/>
    <n v="170.13408377582601"/>
    <n v="389.52545489469099"/>
    <n v="136.459085996136"/>
    <x v="138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x v="138"/>
    <n v="388.273094852062"/>
    <n v="136.75265805048599"/>
    <n v="170.13408377582601"/>
    <n v="389.52545489469099"/>
    <n v="136.459085996136"/>
    <x v="138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x v="138"/>
    <n v="388.273094852062"/>
    <n v="136.75265805048599"/>
    <n v="170.13408377582601"/>
    <n v="389.52545489469099"/>
    <n v="136.459085996136"/>
    <x v="138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x v="138"/>
    <n v="388.273094852062"/>
    <n v="136.75265805048599"/>
    <n v="170.13408377582601"/>
    <n v="389.52545489469099"/>
    <n v="136.459085996136"/>
    <x v="138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x v="138"/>
    <n v="388.273094852062"/>
    <n v="136.75265805048599"/>
    <n v="170.13408377582601"/>
    <n v="389.52545489469099"/>
    <n v="136.459085996136"/>
    <x v="138"/>
    <n v="388.81742452881599"/>
    <n v="335.45101299411999"/>
    <n v="383.31584777226999"/>
    <n v="832.60793498477096"/>
    <n v="490.45684500215702"/>
    <n v="540.62424724728999"/>
    <n v="1148.42195281966"/>
  </r>
  <r>
    <n v="131.63633501025501"/>
    <n v="164.36416906279501"/>
    <n v="377.15212877695501"/>
    <x v="0"/>
    <n v="135.98141585787599"/>
    <x v="139"/>
    <n v="387.664890791255"/>
    <n v="136.51073084262299"/>
    <n v="169.86416944468701"/>
    <n v="388.941997314594"/>
    <n v="136.19126895421701"/>
    <x v="139"/>
    <n v="388.17130564767598"/>
    <n v="334.84464578538001"/>
    <n v="382.69435211669401"/>
    <n v="831.33363130623002"/>
    <n v="489.554630964924"/>
    <n v="539.73207240444799"/>
    <n v="1146.6332544058901"/>
  </r>
  <r>
    <n v="131.63633501025501"/>
    <n v="164.36416906279501"/>
    <n v="377.15212877695501"/>
    <x v="0"/>
    <n v="135.98141585787599"/>
    <x v="139"/>
    <n v="387.664890791255"/>
    <n v="136.51073084262299"/>
    <n v="169.86416944468701"/>
    <n v="388.941997314594"/>
    <n v="136.19126895421701"/>
    <x v="139"/>
    <n v="388.17130564767598"/>
    <n v="334.84464578538001"/>
    <n v="382.69435211669401"/>
    <n v="831.33363130623002"/>
    <n v="489.554630964924"/>
    <n v="539.73207240444799"/>
    <n v="1146.6332544058901"/>
  </r>
  <r>
    <n v="131.47367922678001"/>
    <n v="164.18279194931901"/>
    <n v="376.757565186644"/>
    <x v="0"/>
    <n v="135.72970241200301"/>
    <x v="140"/>
    <n v="387.05730085983703"/>
    <n v="136.269151742183"/>
    <n v="169.594594179041"/>
    <n v="388.35922094474699"/>
    <n v="135.92370488660501"/>
    <x v="140"/>
    <n v="387.525602385279"/>
    <n v="334.23920613927601"/>
    <n v="382.07369166618901"/>
    <n v="830.06092365180302"/>
    <n v="488.65382326941602"/>
    <n v="538.84111972478695"/>
    <n v="1144.84683951138"/>
  </r>
  <r>
    <n v="131.47367922678001"/>
    <n v="164.18279194931901"/>
    <n v="376.757565186644"/>
    <x v="0"/>
    <n v="135.72970241200301"/>
    <x v="140"/>
    <n v="387.05730085983703"/>
    <n v="136.269151742183"/>
    <n v="169.594594179041"/>
    <n v="388.35922094474699"/>
    <n v="135.92370488660501"/>
    <x v="140"/>
    <n v="387.525602385279"/>
    <n v="334.23920613927601"/>
    <n v="382.07369166618901"/>
    <n v="830.06092365180302"/>
    <n v="488.65382326941602"/>
    <n v="538.84111972478695"/>
    <n v="1144.84683951138"/>
  </r>
  <r>
    <n v="131.47367922678001"/>
    <n v="164.18279194931901"/>
    <n v="376.757565186644"/>
    <x v="0"/>
    <n v="135.72970241200301"/>
    <x v="140"/>
    <n v="387.05730085983703"/>
    <n v="136.269151742183"/>
    <n v="169.594594179041"/>
    <n v="388.35922094474699"/>
    <n v="135.92370488660501"/>
    <x v="140"/>
    <n v="387.525602385279"/>
    <n v="334.23920613927601"/>
    <n v="382.07369166618901"/>
    <n v="830.06092365180302"/>
    <n v="488.65382326941602"/>
    <n v="538.84111972478695"/>
    <n v="1144.84683951138"/>
  </r>
  <r>
    <n v="131.31165873561099"/>
    <n v="164.002106836937"/>
    <n v="376.36446819970303"/>
    <x v="0"/>
    <n v="135.47831475775399"/>
    <x v="141"/>
    <n v="386.45032476323303"/>
    <n v="136.02792036329399"/>
    <n v="169.32535766501701"/>
    <n v="387.77712521498103"/>
    <n v="135.65639384209101"/>
    <x v="141"/>
    <n v="386.88031497011099"/>
    <n v="333.63469290540098"/>
    <n v="381.453865541222"/>
    <n v="828.78981048872799"/>
    <n v="487.754420136389"/>
    <n v="537.95138789483497"/>
    <n v="1143.0627058980699"/>
  </r>
  <r>
    <n v="131.15027216769499"/>
    <n v="163.82211242981001"/>
    <n v="375.97283526261702"/>
    <x v="0"/>
    <n v="135.227252648129"/>
    <x v="142"/>
    <n v="385.84396220687"/>
    <n v="135.78703632038599"/>
    <n v="169.05645958893001"/>
    <n v="387.19570955541599"/>
    <n v="135.38933586945501"/>
    <x v="142"/>
    <n v="386.23544363088899"/>
    <n v="333.03110493443103"/>
    <n v="380.834872862922"/>
    <n v="827.52029028525101"/>
    <n v="486.85641978830398"/>
    <n v="537.06287560212297"/>
    <n v="1141.2808513293801"/>
  </r>
  <r>
    <n v="130.989518158544"/>
    <n v="163.64280743609399"/>
    <n v="375.58266382921801"/>
    <x v="0"/>
    <n v="134.976515836196"/>
    <x v="143"/>
    <n v="385.238212896172"/>
    <n v="135.54649922818899"/>
    <n v="168.787899637283"/>
    <n v="386.61497339645899"/>
    <n v="135.12253101746799"/>
    <x v="143"/>
    <n v="385.59098859655899"/>
    <n v="332.428441078123"/>
    <n v="380.216712753075"/>
    <n v="826.25236151061904"/>
    <n v="485.95982044933299"/>
    <n v="536.17558153518803"/>
    <n v="1139.5012735702401"/>
  </r>
  <r>
    <n v="130.989518158544"/>
    <n v="163.64280743609399"/>
    <n v="375.58266382921801"/>
    <x v="0"/>
    <n v="134.976515836196"/>
    <x v="143"/>
    <n v="385.238212896172"/>
    <n v="135.54649922818899"/>
    <n v="168.787899637283"/>
    <n v="386.61497339645899"/>
    <n v="135.12253101746799"/>
    <x v="143"/>
    <n v="385.59098859655899"/>
    <n v="332.428441078123"/>
    <n v="380.216712753075"/>
    <n v="826.25236151061904"/>
    <n v="485.95982044933299"/>
    <n v="536.17558153518803"/>
    <n v="1139.5012735702401"/>
  </r>
  <r>
    <n v="130.989518158544"/>
    <n v="163.64280743609399"/>
    <n v="375.58266382921801"/>
    <x v="0"/>
    <n v="134.976515836196"/>
    <x v="143"/>
    <n v="385.238212896172"/>
    <n v="135.54649922818899"/>
    <n v="168.787899637283"/>
    <n v="386.61497339645899"/>
    <n v="135.12253101746799"/>
    <x v="143"/>
    <n v="385.59098859655899"/>
    <n v="332.428441078123"/>
    <n v="380.216712753075"/>
    <n v="826.25236151061904"/>
    <n v="485.95982044933299"/>
    <n v="536.17558153518803"/>
    <n v="1139.5012735702401"/>
  </r>
  <r>
    <n v="130.989518158544"/>
    <n v="163.64280743609399"/>
    <n v="375.58266382921801"/>
    <x v="0"/>
    <n v="134.976515836196"/>
    <x v="143"/>
    <n v="385.238212896172"/>
    <n v="135.54649922818899"/>
    <n v="168.787899637283"/>
    <n v="386.61497339645899"/>
    <n v="135.12253101746799"/>
    <x v="143"/>
    <n v="385.59098859655899"/>
    <n v="332.428441078123"/>
    <n v="380.216712753075"/>
    <n v="826.25236151061904"/>
    <n v="485.95982044933299"/>
    <n v="536.17558153518803"/>
    <n v="1139.5012735702401"/>
  </r>
  <r>
    <n v="130.82939534822"/>
    <n v="163.46419056793201"/>
    <n v="375.19395136066498"/>
    <x v="0"/>
    <n v="134.72610407507901"/>
    <x v="144"/>
    <n v="384.63307653656602"/>
    <n v="135.30630870173101"/>
    <n v="168.51967749676399"/>
    <n v="386.034916168807"/>
    <n v="134.85597933488901"/>
    <x v="144"/>
    <n v="384.94695009629697"/>
    <n v="331.82670018931401"/>
    <n v="379.59938433412498"/>
    <n v="824.98602263508099"/>
    <n v="485.06462034534798"/>
    <n v="535.28950438357299"/>
    <n v="1137.72397038708"/>
  </r>
  <r>
    <n v="130.82939534822"/>
    <n v="163.46419056793201"/>
    <n v="375.19395136066498"/>
    <x v="0"/>
    <n v="134.72610407507901"/>
    <x v="144"/>
    <n v="384.63307653656602"/>
    <n v="135.30630870173101"/>
    <n v="168.51967749676399"/>
    <n v="386.034916168807"/>
    <n v="134.85597933488901"/>
    <x v="144"/>
    <n v="384.94695009629697"/>
    <n v="331.82670018931401"/>
    <n v="379.59938433412498"/>
    <n v="824.98602263508099"/>
    <n v="485.06462034534798"/>
    <n v="535.28950438357299"/>
    <n v="1137.72397038708"/>
  </r>
  <r>
    <n v="130.82939534822"/>
    <n v="163.46419056793201"/>
    <n v="375.19395136066498"/>
    <x v="0"/>
    <n v="134.72610407507901"/>
    <x v="144"/>
    <n v="384.63307653656602"/>
    <n v="135.30630870173101"/>
    <n v="168.51967749676399"/>
    <n v="386.034916168807"/>
    <n v="134.85597933488901"/>
    <x v="144"/>
    <n v="384.94695009629697"/>
    <n v="331.82670018931401"/>
    <n v="379.59938433412498"/>
    <n v="824.98602263508099"/>
    <n v="485.06462034534798"/>
    <n v="535.28950438357299"/>
    <n v="1137.72397038708"/>
  </r>
  <r>
    <n v="130.669902381333"/>
    <n v="163.286260541454"/>
    <n v="374.80669532544601"/>
    <x v="0"/>
    <n v="134.47601711796901"/>
    <x v="145"/>
    <n v="384.02855283347799"/>
    <n v="135.06646435634201"/>
    <n v="168.251792854249"/>
    <n v="385.455537303445"/>
    <n v="134.58968087046799"/>
    <x v="145"/>
    <n v="384.303328359516"/>
    <n v="331.22588112191801"/>
    <n v="378.98288672917801"/>
    <n v="823.72127212989403"/>
    <n v="484.17081770392798"/>
    <n v="534.40464283782501"/>
    <n v="1135.9489395478099"/>
  </r>
  <r>
    <n v="130.669902381333"/>
    <n v="163.286260541454"/>
    <n v="374.80669532544601"/>
    <x v="0"/>
    <n v="134.47601711796901"/>
    <x v="145"/>
    <n v="384.02855283347799"/>
    <n v="135.06646435634201"/>
    <n v="168.251792854249"/>
    <n v="385.455537303445"/>
    <n v="134.58968087046799"/>
    <x v="145"/>
    <n v="384.303328359516"/>
    <n v="331.22588112191801"/>
    <n v="378.98288672917801"/>
    <n v="823.72127212989403"/>
    <n v="484.17081770392798"/>
    <n v="534.40464283782501"/>
    <n v="1135.9489395478099"/>
  </r>
  <r>
    <n v="130.51103790702601"/>
    <n v="163.109016076763"/>
    <n v="374.420893199359"/>
    <x v="0"/>
    <n v="134.22625471812"/>
    <x v="146"/>
    <n v="383.42464149233399"/>
    <n v="134.82696580765"/>
    <n v="167.98424539679999"/>
    <n v="384.87683623164799"/>
    <n v="134.32363567294101"/>
    <x v="146"/>
    <n v="383.66012361585598"/>
    <n v="330.62598273092902"/>
    <n v="378.36721906199398"/>
    <n v="822.45810846730706"/>
    <n v="483.27841075435401"/>
    <n v="533.52099558949499"/>
    <n v="1134.17617882186"/>
  </r>
  <r>
    <n v="130.195189055355"/>
    <n v="162.75657873301"/>
    <n v="373.65364061429898"/>
    <x v="0"/>
    <n v="133.727702603534"/>
    <x v="147"/>
    <n v="382.21865471758201"/>
    <n v="134.34900456437001"/>
    <n v="167.45016078628299"/>
    <n v="383.72146519528098"/>
    <n v="133.79230527347201"/>
    <x v="147"/>
    <n v="382.374966027624"/>
    <n v="329.42894340353303"/>
    <n v="377.138370039253"/>
    <n v="819.93653556397703"/>
    <n v="481.49777685637002"/>
    <n v="531.75733875631101"/>
    <n v="1130.6374587949999"/>
  </r>
  <r>
    <n v="130.195189055355"/>
    <n v="162.75657873301"/>
    <n v="373.65364061429898"/>
    <x v="0"/>
    <n v="133.727702603534"/>
    <x v="147"/>
    <n v="382.21865471758201"/>
    <n v="134.34900456437001"/>
    <n v="167.45016078628299"/>
    <n v="383.72146519528098"/>
    <n v="133.79230527347201"/>
    <x v="147"/>
    <n v="382.374966027624"/>
    <n v="329.42894340353303"/>
    <n v="377.138370039253"/>
    <n v="819.93653556397703"/>
    <n v="481.49777685637002"/>
    <n v="531.75733875631101"/>
    <n v="1130.6374587949999"/>
  </r>
  <r>
    <n v="130.03820199888301"/>
    <n v="162.58138331399201"/>
    <n v="373.27218514341502"/>
    <x v="0"/>
    <n v="133.47891239561801"/>
    <x v="148"/>
    <n v="381.61657869482502"/>
    <n v="134.11054110253701"/>
    <n v="167.18362300826999"/>
    <n v="383.14479409469999"/>
    <n v="133.527020168951"/>
    <x v="148"/>
    <n v="381.73301364349697"/>
    <n v="328.83180018249601"/>
    <n v="376.52518693450799"/>
    <n v="818.67812327274999"/>
    <n v="480.60954637502402"/>
    <n v="530.87732655957404"/>
    <n v="1128.8714950404001"/>
  </r>
  <r>
    <n v="130.03820199888301"/>
    <n v="162.58138331399201"/>
    <n v="373.27218514341502"/>
    <x v="0"/>
    <n v="133.47891239561801"/>
    <x v="148"/>
    <n v="381.61657869482502"/>
    <n v="134.11054110253701"/>
    <n v="167.18362300826999"/>
    <n v="383.14479409469999"/>
    <n v="133.527020168951"/>
    <x v="148"/>
    <n v="381.73301364349697"/>
    <n v="328.83180018249601"/>
    <n v="376.52518693450799"/>
    <n v="818.67812327274999"/>
    <n v="480.60954637502402"/>
    <n v="530.87732655957404"/>
    <n v="1128.8714950404001"/>
  </r>
  <r>
    <n v="129.88183807675199"/>
    <n v="162.40686837683199"/>
    <n v="372.89217355782"/>
    <x v="0"/>
    <n v="133.230445758608"/>
    <x v="149"/>
    <n v="381.01511385571501"/>
    <n v="133.87242190290701"/>
    <n v="166.917421165436"/>
    <n v="382.56879851565998"/>
    <n v="133.26198852616699"/>
    <x v="149"/>
    <n v="381.091479173381"/>
    <n v="328.23557306861102"/>
    <n v="375.91283026914903"/>
    <n v="817.42129172316299"/>
    <n v="479.72270451965102"/>
    <n v="529.99852343649195"/>
    <n v="1127.1077924917099"/>
  </r>
  <r>
    <n v="129.88183807675199"/>
    <n v="162.40686837683199"/>
    <n v="372.89217355782"/>
    <x v="0"/>
    <n v="133.230445758608"/>
    <x v="149"/>
    <n v="381.01511385571501"/>
    <n v="133.87242190290701"/>
    <n v="166.917421165436"/>
    <n v="382.56879851565998"/>
    <n v="133.26198852616699"/>
    <x v="149"/>
    <n v="381.091479173381"/>
    <n v="328.23557306861102"/>
    <n v="375.91283026914903"/>
    <n v="817.42129172316299"/>
    <n v="479.72270451965102"/>
    <n v="529.99852343649195"/>
    <n v="1127.1077924917099"/>
  </r>
  <r>
    <n v="129.726095960658"/>
    <n v="162.23303266143299"/>
    <n v="372.51360336974398"/>
    <x v="0"/>
    <n v="132.982302446071"/>
    <x v="150"/>
    <n v="380.41425990567802"/>
    <n v="133.63464658260801"/>
    <n v="166.65155494577499"/>
    <n v="381.99347789087602"/>
    <n v="132.997210393801"/>
    <x v="150"/>
    <n v="380.45036284808202"/>
    <n v="327.64026092224901"/>
    <n v="375.30129917022401"/>
    <n v="816.16603939247602"/>
    <n v="478.837249528028"/>
    <n v="529.12092808362604"/>
    <n v="1125.3463489257999"/>
  </r>
  <r>
    <n v="129.726095960658"/>
    <n v="162.23303266143299"/>
    <n v="372.51360336974398"/>
    <x v="0"/>
    <n v="132.982302446071"/>
    <x v="150"/>
    <n v="380.41425990567802"/>
    <n v="133.63464658260801"/>
    <n v="166.65155494577499"/>
    <n v="381.99347789087602"/>
    <n v="132.997210393801"/>
    <x v="150"/>
    <n v="380.45036284808202"/>
    <n v="327.64026092224901"/>
    <n v="375.30129917022401"/>
    <n v="816.16603939247602"/>
    <n v="478.837249528028"/>
    <n v="529.12092808362604"/>
    <n v="1125.3463489257999"/>
  </r>
  <r>
    <n v="129.726095960658"/>
    <n v="162.23303266143299"/>
    <n v="372.51360336974398"/>
    <x v="0"/>
    <n v="132.982302446071"/>
    <x v="150"/>
    <n v="380.41425990567802"/>
    <n v="133.63464658260801"/>
    <n v="166.65155494577499"/>
    <n v="381.99347789087602"/>
    <n v="132.997210393801"/>
    <x v="150"/>
    <n v="380.45036284808202"/>
    <n v="327.64026092224901"/>
    <n v="375.30129917022401"/>
    <n v="816.16603939247602"/>
    <n v="478.837249528028"/>
    <n v="529.12092808362604"/>
    <n v="1125.3463489257999"/>
  </r>
  <r>
    <n v="129.57097432677901"/>
    <n v="162.05987491163799"/>
    <n v="372.13647209867798"/>
    <x v="0"/>
    <n v="132.734482211639"/>
    <x v="151"/>
    <n v="379.81401655014002"/>
    <n v="133.39721475906299"/>
    <n v="166.38602403746799"/>
    <n v="381.418831653354"/>
    <n v="132.732685820527"/>
    <x v="151"/>
    <n v="379.80966489863999"/>
    <n v="327.04586260486099"/>
    <n v="374.69059276543902"/>
    <n v="814.912364758953"/>
    <n v="477.95317963962799"/>
    <n v="528.244539198545"/>
    <n v="1123.5871621210499"/>
  </r>
  <r>
    <n v="129.57097432677901"/>
    <n v="162.05987491163799"/>
    <n v="372.13647209867798"/>
    <x v="0"/>
    <n v="132.734482211639"/>
    <x v="151"/>
    <n v="379.81401655014002"/>
    <n v="133.39721475906299"/>
    <n v="166.38602403746799"/>
    <n v="381.418831653354"/>
    <n v="132.732685820527"/>
    <x v="151"/>
    <n v="379.80966489863999"/>
    <n v="327.04586260486099"/>
    <n v="374.69059276543902"/>
    <n v="814.912364758953"/>
    <n v="477.95317963962799"/>
    <n v="528.244539198545"/>
    <n v="1123.5871621210499"/>
  </r>
  <r>
    <n v="129.57097432677901"/>
    <n v="162.05987491163799"/>
    <n v="372.13647209867798"/>
    <x v="0"/>
    <n v="132.734482211639"/>
    <x v="151"/>
    <n v="379.81401655014002"/>
    <n v="133.39721475906299"/>
    <n v="166.38602403746799"/>
    <n v="381.418831653354"/>
    <n v="132.732685820527"/>
    <x v="151"/>
    <n v="379.80966489863999"/>
    <n v="327.04586260486099"/>
    <n v="374.69059276543902"/>
    <n v="814.912364758953"/>
    <n v="477.95317963962799"/>
    <n v="528.244539198545"/>
    <n v="1123.5871621210499"/>
  </r>
  <r>
    <n v="129.57097432677901"/>
    <n v="162.05987491163799"/>
    <n v="372.13647209867798"/>
    <x v="0"/>
    <n v="132.734482211639"/>
    <x v="151"/>
    <n v="379.81401655014002"/>
    <n v="133.39721475906299"/>
    <n v="166.38602403746799"/>
    <n v="381.418831653354"/>
    <n v="132.732685820527"/>
    <x v="151"/>
    <n v="379.80966489863999"/>
    <n v="327.04586260486099"/>
    <n v="374.69059276543902"/>
    <n v="814.912364758953"/>
    <n v="477.95317963962799"/>
    <n v="528.244539198545"/>
    <n v="1123.5871621210499"/>
  </r>
  <r>
    <n v="129.416471855769"/>
    <n v="161.887393875226"/>
    <n v="371.76077727136101"/>
    <x v="0"/>
    <n v="132.486984809007"/>
    <x v="152"/>
    <n v="379.21438349452802"/>
    <n v="133.16012604999301"/>
    <n v="166.12082812888099"/>
    <n v="380.84485923638101"/>
    <n v="132.46841485500201"/>
    <x v="152"/>
    <n v="379.16938555632697"/>
    <n v="326.45237697896698"/>
    <n v="374.08071018315297"/>
    <n v="813.66026630185297"/>
    <n v="477.07049309561899"/>
    <n v="527.36935547981398"/>
    <n v="1121.8302298573301"/>
  </r>
  <r>
    <n v="129.26258723274901"/>
    <n v="161.71558830390501"/>
    <n v="371.38651642176598"/>
    <x v="0"/>
    <n v="132.23980999193199"/>
    <x v="153"/>
    <n v="378.615360444266"/>
    <n v="132.923380073419"/>
    <n v="165.85596690856701"/>
    <n v="380.27156007353898"/>
    <n v="132.204397545874"/>
    <x v="153"/>
    <n v="378.52952505265102"/>
    <n v="325.85980290816502"/>
    <n v="373.47165055238401"/>
    <n v="812.40974250143995"/>
    <n v="476.18918813886802"/>
    <n v="526.49537562700004"/>
    <n v="1120.07554991598"/>
  </r>
  <r>
    <n v="129.109319147299"/>
    <n v="161.54445695331"/>
    <n v="371.01368709110301"/>
    <x v="0"/>
    <n v="131.99295751423699"/>
    <x v="154"/>
    <n v="378.01694710478199"/>
    <n v="132.68697644765999"/>
    <n v="165.591440065265"/>
    <n v="379.69893359869297"/>
    <n v="131.940633941778"/>
    <x v="154"/>
    <n v="377.89008361935601"/>
    <n v="325.26813925712099"/>
    <n v="372.86341300280299"/>
    <n v="811.16079183897"/>
    <n v="475.30926301392498"/>
    <n v="525.62259834067095"/>
    <n v="1118.32312007987"/>
  </r>
  <r>
    <n v="129.109319147299"/>
    <n v="161.54445695331"/>
    <n v="371.01368709110301"/>
    <x v="0"/>
    <n v="131.99295751423699"/>
    <x v="154"/>
    <n v="378.01694710478199"/>
    <n v="132.68697644765999"/>
    <n v="165.591440065265"/>
    <n v="379.69893359869297"/>
    <n v="131.940633941778"/>
    <x v="154"/>
    <n v="377.89008361935601"/>
    <n v="325.26813925712099"/>
    <n v="372.86341300280299"/>
    <n v="811.16079183897"/>
    <n v="475.30926301392498"/>
    <n v="525.62259834067095"/>
    <n v="1118.32312007987"/>
  </r>
  <r>
    <n v="129.109319147299"/>
    <n v="161.54445695331"/>
    <n v="371.01368709110301"/>
    <x v="0"/>
    <n v="131.99295751423699"/>
    <x v="154"/>
    <n v="378.01694710478199"/>
    <n v="132.68697644765999"/>
    <n v="165.591440065265"/>
    <n v="379.69893359869297"/>
    <n v="131.940633941778"/>
    <x v="154"/>
    <n v="377.89008361935601"/>
    <n v="325.26813925712099"/>
    <n v="372.86341300280299"/>
    <n v="811.16079183897"/>
    <n v="475.30926301392498"/>
    <n v="525.62259834067095"/>
    <n v="1118.32312007987"/>
  </r>
  <r>
    <n v="129.109319147299"/>
    <n v="161.54445695331"/>
    <n v="371.01368709110301"/>
    <x v="0"/>
    <n v="131.99295751423699"/>
    <x v="154"/>
    <n v="378.01694710478199"/>
    <n v="132.68697644765999"/>
    <n v="165.591440065265"/>
    <n v="379.69893359869297"/>
    <n v="131.940633941778"/>
    <x v="154"/>
    <n v="377.89008361935601"/>
    <n v="325.26813925712099"/>
    <n v="372.86341300280299"/>
    <n v="811.16079183897"/>
    <n v="475.30926301392498"/>
    <n v="525.62259834067095"/>
    <n v="1118.32312007987"/>
  </r>
  <r>
    <n v="128.95666629344899"/>
    <n v="161.37399858299199"/>
    <n v="370.64228682779998"/>
    <x v="0"/>
    <n v="131.746427129805"/>
    <x v="155"/>
    <n v="377.41914318149998"/>
    <n v="132.45091479133399"/>
    <n v="165.32724728789799"/>
    <n v="379.12697924600002"/>
    <n v="131.67712409133799"/>
    <x v="155"/>
    <n v="377.251061488419"/>
    <n v="324.67738489157398"/>
    <n v="372.25599666473801"/>
    <n v="809.91341279670496"/>
    <n v="474.43071596703999"/>
    <n v="524.75102232239306"/>
    <n v="1116.5729381333199"/>
  </r>
  <r>
    <n v="128.80462736966899"/>
    <n v="161.20421195641501"/>
    <n v="370.27231318749602"/>
    <x v="0"/>
    <n v="131.50021859258399"/>
    <x v="156"/>
    <n v="376.82194837984702"/>
    <n v="132.215194723357"/>
    <n v="165.06338826557899"/>
    <n v="378.55569644990197"/>
    <n v="131.413868043165"/>
    <x v="156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x v="156"/>
    <n v="376.82194837984702"/>
    <n v="132.215194723357"/>
    <n v="165.06338826557899"/>
    <n v="378.55569644990197"/>
    <n v="131.413868043165"/>
    <x v="156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x v="156"/>
    <n v="376.82194837984702"/>
    <n v="132.215194723357"/>
    <n v="165.06338826557899"/>
    <n v="378.55569644990197"/>
    <n v="131.413868043165"/>
    <x v="156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x v="156"/>
    <n v="376.82194837984702"/>
    <n v="132.215194723357"/>
    <n v="165.06338826557899"/>
    <n v="378.55569644990197"/>
    <n v="131.413868043165"/>
    <x v="156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x v="156"/>
    <n v="376.82194837984702"/>
    <n v="132.215194723357"/>
    <n v="165.06338826557899"/>
    <n v="378.55569644990197"/>
    <n v="131.413868043165"/>
    <x v="156"/>
    <n v="376.61245889205497"/>
    <n v="324.08753867833502"/>
    <n v="371.649400669172"/>
    <n v="808.66760385790201"/>
    <n v="473.55354524615097"/>
    <n v="523.88064627473295"/>
    <n v="1114.82500186216"/>
  </r>
  <r>
    <n v="128.653201078866"/>
    <n v="161.035095840948"/>
    <n v="369.90376373303201"/>
    <x v="0"/>
    <n v="131.25433165658299"/>
    <x v="157"/>
    <n v="376.22536240524897"/>
    <n v="131.97981586294"/>
    <n v="164.79986268760399"/>
    <n v="377.98508464512997"/>
    <n v="131.15086584585899"/>
    <x v="157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x v="157"/>
    <n v="376.22536240524897"/>
    <n v="131.97981586294"/>
    <n v="164.79986268760399"/>
    <n v="377.98508464512997"/>
    <n v="131.15086584585899"/>
    <x v="157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x v="157"/>
    <n v="376.22536240524897"/>
    <n v="131.97981586294"/>
    <n v="164.79986268760399"/>
    <n v="377.98508464512997"/>
    <n v="131.15086584585899"/>
    <x v="157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x v="157"/>
    <n v="376.22536240524897"/>
    <n v="131.97981586294"/>
    <n v="164.79986268760399"/>
    <n v="377.98508464512997"/>
    <n v="131.15086584585899"/>
    <x v="157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x v="157"/>
    <n v="376.22536240524897"/>
    <n v="131.97981586294"/>
    <n v="164.79986268760399"/>
    <n v="377.98508464512997"/>
    <n v="131.15086584585899"/>
    <x v="157"/>
    <n v="375.97427606270998"/>
    <n v="323.498599485282"/>
    <n v="371.04362414774198"/>
    <n v="807.42336350681603"/>
    <n v="472.67774910088502"/>
    <n v="523.01146890125301"/>
    <n v="1113.0793090536999"/>
  </r>
  <r>
    <n v="128.50238612836699"/>
    <n v="160.866649007863"/>
    <n v="369.53663603443999"/>
    <x v="0"/>
    <n v="131.00876607587799"/>
    <x v="158"/>
    <n v="375.62938496313001"/>
    <n v="131.74477782959701"/>
    <n v="164.536670243456"/>
    <n v="377.41514326670199"/>
    <n v="130.88811754800699"/>
    <x v="158"/>
    <n v="375.33651323307299"/>
    <n v="322.91056618136702"/>
    <n v="370.43866623273902"/>
    <n v="806.180690228701"/>
    <n v="471.803325782559"/>
    <n v="522.143488906519"/>
    <n v="1111.3358574967499"/>
  </r>
  <r>
    <n v="128.50238612836699"/>
    <n v="160.866649007863"/>
    <n v="369.53663603443999"/>
    <x v="0"/>
    <n v="131.00876607587799"/>
    <x v="158"/>
    <n v="375.62938496313001"/>
    <n v="131.74477782959701"/>
    <n v="164.536670243456"/>
    <n v="377.41514326670199"/>
    <n v="130.88811754800699"/>
    <x v="158"/>
    <n v="375.33651323307299"/>
    <n v="322.91056618136702"/>
    <n v="370.43866623273902"/>
    <n v="806.180690228701"/>
    <n v="471.803325782559"/>
    <n v="522.143488906519"/>
    <n v="1111.3358574967499"/>
  </r>
  <r>
    <n v="128.35218122991699"/>
    <n v="160.69887023232599"/>
    <n v="369.17092766893802"/>
    <x v="0"/>
    <n v="130.763521604603"/>
    <x v="159"/>
    <n v="375.03401575891797"/>
    <n v="131.510080243137"/>
    <n v="164.27381062280401"/>
    <n v="376.84587174992703"/>
    <n v="130.625623198184"/>
    <x v="159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x v="159"/>
    <n v="375.03401575891797"/>
    <n v="131.510080243137"/>
    <n v="164.27381062280401"/>
    <n v="376.84587174992703"/>
    <n v="130.625623198184"/>
    <x v="159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x v="159"/>
    <n v="375.03401575891797"/>
    <n v="131.510080243137"/>
    <n v="164.27381062280401"/>
    <n v="376.84587174992703"/>
    <n v="130.625623198184"/>
    <x v="159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x v="159"/>
    <n v="375.03401575891797"/>
    <n v="131.510080243137"/>
    <n v="164.27381062280401"/>
    <n v="376.84587174992703"/>
    <n v="130.625623198184"/>
    <x v="159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x v="159"/>
    <n v="375.03401575891797"/>
    <n v="131.510080243137"/>
    <n v="164.27381062280401"/>
    <n v="376.84587174992703"/>
    <n v="130.625623198184"/>
    <x v="159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x v="159"/>
    <n v="375.03401575891797"/>
    <n v="131.510080243137"/>
    <n v="164.27381062280401"/>
    <n v="376.84587174992703"/>
    <n v="130.625623198184"/>
    <x v="159"/>
    <n v="374.69917063606698"/>
    <n v="322.323437636606"/>
    <n v="369.83452605710801"/>
    <n v="804.93958250980802"/>
    <n v="470.93027354417399"/>
    <n v="521.27670499608996"/>
    <n v="1109.5946449815999"/>
  </r>
  <r>
    <n v="128.20258509967101"/>
    <n v="160.53175829339099"/>
    <n v="368.80663622091703"/>
    <x v="1"/>
    <n v="130.51859799696101"/>
    <x v="160"/>
    <n v="374.43925449803902"/>
    <n v="131.27572272366501"/>
    <n v="164.01128351550099"/>
    <n v="376.27726953039598"/>
    <n v="130.36338284495099"/>
    <x v="160"/>
    <n v="374.06224850484898"/>
    <n v="321.73721272208701"/>
    <n v="369.23120275445001"/>
    <n v="803.70003883738798"/>
    <n v="470.05859064042198"/>
    <n v="520.41111587652404"/>
    <n v="1107.8556693000201"/>
  </r>
  <r>
    <n v="128.20258509967101"/>
    <n v="160.53175829339099"/>
    <n v="368.80663622091703"/>
    <x v="1"/>
    <n v="130.51859799696101"/>
    <x v="160"/>
    <n v="374.43925449803902"/>
    <n v="131.27572272366501"/>
    <n v="164.01128351550099"/>
    <n v="376.27726953039598"/>
    <n v="130.36338284495099"/>
    <x v="160"/>
    <n v="374.06224850484898"/>
    <n v="321.73721272208701"/>
    <n v="369.23120275445001"/>
    <n v="803.70003883738798"/>
    <n v="470.05859064042198"/>
    <n v="520.41111587652404"/>
    <n v="1107.8556693000201"/>
  </r>
  <r>
    <n v="128.20258509967101"/>
    <n v="160.53175829339099"/>
    <n v="368.80663622091703"/>
    <x v="1"/>
    <n v="130.51859799696101"/>
    <x v="160"/>
    <n v="374.43925449803902"/>
    <n v="131.27572272366501"/>
    <n v="164.01128351550099"/>
    <n v="376.27726953039598"/>
    <n v="130.36338284495099"/>
    <x v="160"/>
    <n v="374.06224850484898"/>
    <n v="321.73721272208701"/>
    <n v="369.23120275445001"/>
    <n v="803.70003883738798"/>
    <n v="470.05859064042198"/>
    <n v="520.41111587652404"/>
    <n v="1107.8556693000201"/>
  </r>
  <r>
    <n v="128.05359645818001"/>
    <n v="160.36531197399501"/>
    <n v="368.44375928193"/>
    <x v="1"/>
    <n v="130.27399500721299"/>
    <x v="161"/>
    <n v="373.84510088591702"/>
    <n v="131.04170489158699"/>
    <n v="163.74908861158801"/>
    <n v="375.70933604399102"/>
    <n v="130.101396536859"/>
    <x v="161"/>
    <n v="373.42574707281699"/>
    <n v="321.15189030996203"/>
    <n v="368.62869545901799"/>
    <n v="802.46205769968196"/>
    <n v="469.18827532767602"/>
    <n v="519.54672025537604"/>
    <n v="1106.1189282452799"/>
  </r>
  <r>
    <n v="127.905214030387"/>
    <n v="160.199530060955"/>
    <n v="368.08229445068798"/>
    <x v="1"/>
    <n v="130.02971238968701"/>
    <x v="162"/>
    <n v="373.25155462798"/>
    <n v="130.80802636760299"/>
    <n v="163.48722560129099"/>
    <n v="375.14207072688203"/>
    <n v="129.83966432244199"/>
    <x v="162"/>
    <n v="372.78966657360399"/>
    <n v="320.56746927345398"/>
    <n v="368.02700330571702"/>
    <n v="801.22563758593299"/>
    <n v="468.31932586399699"/>
    <n v="518.68351684119705"/>
    <n v="1104.3844196121299"/>
  </r>
  <r>
    <n v="127.905214030387"/>
    <n v="160.199530060955"/>
    <n v="368.08229445068798"/>
    <x v="1"/>
    <n v="130.02971238968701"/>
    <x v="162"/>
    <n v="373.25155462798"/>
    <n v="130.80802636760299"/>
    <n v="163.48722560129099"/>
    <n v="375.14207072688203"/>
    <n v="129.83966432244199"/>
    <x v="162"/>
    <n v="372.78966657360399"/>
    <n v="320.56746927345398"/>
    <n v="368.02700330571702"/>
    <n v="801.22563758593299"/>
    <n v="468.31932586399699"/>
    <n v="518.68351684119705"/>
    <n v="1104.3844196121299"/>
  </r>
  <r>
    <n v="127.905214030387"/>
    <n v="160.199530060955"/>
    <n v="368.08229445068798"/>
    <x v="1"/>
    <n v="130.02971238968701"/>
    <x v="162"/>
    <n v="373.25155462798"/>
    <n v="130.80802636760299"/>
    <n v="163.48722560129099"/>
    <n v="375.14207072688203"/>
    <n v="129.83966432244199"/>
    <x v="162"/>
    <n v="372.78966657360399"/>
    <n v="320.56746927345398"/>
    <n v="368.02700330571702"/>
    <n v="801.22563758593299"/>
    <n v="468.31932586399699"/>
    <n v="518.68351684119705"/>
    <n v="1104.3844196121299"/>
  </r>
  <r>
    <n v="127.757436545617"/>
    <n v="160.03441134495699"/>
    <n v="367.72223933304502"/>
    <x v="1"/>
    <n v="129.785749898772"/>
    <x v="163"/>
    <n v="372.658615429652"/>
    <n v="130.57468677271299"/>
    <n v="163.225694175022"/>
    <n v="374.57547301552597"/>
    <n v="129.57818625022699"/>
    <x v="163"/>
    <n v="372.15400724108298"/>
    <n v="319.98394848684899"/>
    <n v="367.42612543010898"/>
    <n v="799.99077698638098"/>
    <n v="467.45174050912698"/>
    <n v="517.82150434353503"/>
    <n v="1102.6521411968099"/>
  </r>
  <r>
    <n v="127.610262737569"/>
    <n v="159.869954620551"/>
    <n v="367.363591541993"/>
    <x v="1"/>
    <n v="129.54210728892201"/>
    <x v="164"/>
    <n v="372.06628299635997"/>
    <n v="130.34168572821201"/>
    <n v="162.964494023377"/>
    <n v="374.00954234666699"/>
    <n v="129.31696236872199"/>
    <x v="164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x v="164"/>
    <n v="372.06628299635997"/>
    <n v="130.34168572821201"/>
    <n v="162.964494023377"/>
    <n v="374.00954234666699"/>
    <n v="129.31696236872199"/>
    <x v="164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x v="164"/>
    <n v="372.06628299635997"/>
    <n v="130.34168572821201"/>
    <n v="162.964494023377"/>
    <n v="374.00954234666699"/>
    <n v="129.31696236872199"/>
    <x v="164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x v="164"/>
    <n v="372.06628299635997"/>
    <n v="130.34168572821201"/>
    <n v="162.964494023377"/>
    <n v="374.00954234666699"/>
    <n v="129.31696236872199"/>
    <x v="164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x v="164"/>
    <n v="372.06628299635997"/>
    <n v="130.34168572821201"/>
    <n v="162.964494023377"/>
    <n v="374.00954234666699"/>
    <n v="129.31696236872199"/>
    <x v="164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x v="164"/>
    <n v="372.06628299635997"/>
    <n v="130.34168572821201"/>
    <n v="162.964494023377"/>
    <n v="374.00954234666699"/>
    <n v="129.31696236872199"/>
    <x v="164"/>
    <n v="371.51876930936299"/>
    <n v="319.40132682549802"/>
    <n v="366.82606096840402"/>
    <n v="798.757474392257"/>
    <n v="466.58551752448801"/>
    <n v="516.96068147293295"/>
    <n v="1100.92209079704"/>
  </r>
  <r>
    <n v="127.463691344311"/>
    <n v="159.70615868615201"/>
    <n v="367.00634869765202"/>
    <x v="1"/>
    <n v="129.29878431465099"/>
    <x v="165"/>
    <n v="371.47455703353"/>
    <n v="130.10902285569301"/>
    <n v="162.70362483713899"/>
    <n v="373.44427815733599"/>
    <n v="129.05599272642499"/>
    <x v="165"/>
    <n v="370.883953012794"/>
    <n v="318.81960316582001"/>
    <n v="366.22680905746699"/>
    <n v="797.52572829579299"/>
    <n v="465.72065517318799"/>
    <n v="516.101046940929"/>
    <n v="1099.19426621203"/>
  </r>
  <r>
    <n v="127.317721108261"/>
    <n v="159.543022344024"/>
    <n v="366.65050842725702"/>
    <x v="1"/>
    <n v="129.05578073054099"/>
    <x v="166"/>
    <n v="370.88343724658802"/>
    <n v="129.87669777704599"/>
    <n v="162.44308630727599"/>
    <n v="372.87967988485298"/>
    <n v="128.79527737182201"/>
    <x v="166"/>
    <n v="370.24955858596502"/>
    <n v="318.23877638529399"/>
    <n v="365.62836883481498"/>
    <n v="796.29553719020998"/>
    <n v="464.85715172000801"/>
    <n v="515.24259946005395"/>
    <n v="1097.46866524246"/>
  </r>
  <r>
    <n v="127.317721108261"/>
    <n v="159.543022344024"/>
    <n v="366.65050842725702"/>
    <x v="1"/>
    <n v="129.05578073054099"/>
    <x v="166"/>
    <n v="370.88343724658802"/>
    <n v="129.87669777704599"/>
    <n v="162.44308630727599"/>
    <n v="372.87967988485298"/>
    <n v="128.79527737182201"/>
    <x v="166"/>
    <n v="370.24955858596502"/>
    <n v="318.23877638529399"/>
    <n v="365.62836883481498"/>
    <n v="796.29553719020998"/>
    <n v="464.85715172000801"/>
    <n v="515.24259946005395"/>
    <n v="1097.46866524246"/>
  </r>
  <r>
    <n v="127.17235077619399"/>
    <n v="159.38054440028199"/>
    <n v="366.296068365152"/>
    <x v="1"/>
    <n v="128.81309629123299"/>
    <x v="167"/>
    <n v="370.29292334095902"/>
    <n v="129.64471011445701"/>
    <n v="162.18287812494299"/>
    <n v="372.31574696682299"/>
    <n v="128.53481635338201"/>
    <x v="167"/>
    <n v="369.615586263701"/>
    <n v="317.65884536246699"/>
    <n v="365.03073943861699"/>
    <n v="795.06689956973003"/>
    <n v="463.99500543141602"/>
    <n v="514.385337743837"/>
    <n v="1095.7452856905199"/>
  </r>
  <r>
    <n v="127.17235077619399"/>
    <n v="159.38054440028199"/>
    <n v="366.296068365152"/>
    <x v="1"/>
    <n v="128.81309629123299"/>
    <x v="167"/>
    <n v="370.29292334095902"/>
    <n v="129.64471011445701"/>
    <n v="162.18287812494299"/>
    <n v="372.31574696682299"/>
    <n v="128.53481635338201"/>
    <x v="167"/>
    <n v="369.615586263701"/>
    <n v="317.65884536246699"/>
    <n v="365.03073943861699"/>
    <n v="795.06689956973003"/>
    <n v="463.99500543141602"/>
    <n v="514.385337743837"/>
    <n v="1095.7452856905199"/>
  </r>
  <r>
    <n v="127.17235077619399"/>
    <n v="159.38054440028199"/>
    <n v="366.296068365152"/>
    <x v="1"/>
    <n v="128.81309629123299"/>
    <x v="167"/>
    <n v="370.29292334095902"/>
    <n v="129.64471011445701"/>
    <n v="162.18287812494299"/>
    <n v="372.31574696682299"/>
    <n v="128.53481635338201"/>
    <x v="167"/>
    <n v="369.615586263701"/>
    <n v="317.65884536246699"/>
    <n v="365.03073943861699"/>
    <n v="795.06689956973003"/>
    <n v="463.99500543141602"/>
    <n v="514.385337743837"/>
    <n v="1095.7452856905199"/>
  </r>
  <r>
    <n v="127.027579099219"/>
    <n v="159.218723664881"/>
    <n v="365.94302615278002"/>
    <x v="1"/>
    <n v="128.57073075143501"/>
    <x v="168"/>
    <n v="369.703015022069"/>
    <n v="129.41305949040799"/>
    <n v="161.922999981478"/>
    <n v="371.75247884113998"/>
    <n v="128.27460971956299"/>
    <x v="168"/>
    <n v="368.982036281072"/>
    <n v="317.07980897694398"/>
    <n v="364.433920007692"/>
    <n v="793.83981392956696"/>
    <n v="463.13421457554801"/>
    <n v="513.52926050679798"/>
    <n v="1094.0241253598599"/>
  </r>
  <r>
    <n v="127.027579099219"/>
    <n v="159.218723664881"/>
    <n v="365.94302615278002"/>
    <x v="1"/>
    <n v="128.57073075143501"/>
    <x v="168"/>
    <n v="369.703015022069"/>
    <n v="129.41305949040799"/>
    <n v="161.922999981478"/>
    <n v="371.75247884113998"/>
    <n v="128.27460971956299"/>
    <x v="168"/>
    <n v="368.982036281072"/>
    <n v="317.07980897694398"/>
    <n v="364.433920007692"/>
    <n v="793.83981392956696"/>
    <n v="463.13421457554801"/>
    <n v="513.52926050679798"/>
    <n v="1094.0241253598599"/>
  </r>
  <r>
    <n v="126.739826736648"/>
    <n v="158.89704907810599"/>
    <n v="365.24112587844598"/>
    <x v="1"/>
    <n v="128.08695538950599"/>
    <x v="169"/>
    <n v="368.52501396621301"/>
    <n v="128.950767849345"/>
    <n v="161.40423257743399"/>
    <n v="370.62793471982599"/>
    <n v="127.754959799551"/>
    <x v="169"/>
    <n v="367.71620427618001"/>
    <n v="315.92441564155098"/>
    <n v="363.24270760020102"/>
    <n v="791.39029257601203"/>
    <n v="461.41669224293997"/>
    <n v="511.82065433330303"/>
    <n v="1090.58845358442"/>
  </r>
  <r>
    <n v="126.739826736648"/>
    <n v="158.89704907810599"/>
    <n v="365.24112587844598"/>
    <x v="1"/>
    <n v="128.08695538950599"/>
    <x v="169"/>
    <n v="368.52501396621301"/>
    <n v="128.950767849345"/>
    <n v="161.40423257743399"/>
    <n v="370.62793471982599"/>
    <n v="127.754959799551"/>
    <x v="169"/>
    <n v="367.71620427618001"/>
    <n v="315.92441564155098"/>
    <n v="363.24270760020102"/>
    <n v="791.39029257601203"/>
    <n v="461.41669224293997"/>
    <n v="511.82065433330303"/>
    <n v="1090.58845358442"/>
  </r>
  <r>
    <n v="126.454454115939"/>
    <n v="158.57798913997601"/>
    <n v="364.54478887741999"/>
    <x v="1"/>
    <n v="127.604452683669"/>
    <x v="170"/>
    <n v="367.34943172242401"/>
    <n v="128.48981983964501"/>
    <n v="160.886781629566"/>
    <n v="369.506043029804"/>
    <n v="127.236327999168"/>
    <x v="170"/>
    <n v="366.45206445663501"/>
    <n v="314.772587437205"/>
    <n v="362.05472473592403"/>
    <n v="788.94696111113296"/>
    <n v="459.70457090082101"/>
    <n v="510.11677067559498"/>
    <n v="1087.16163237506"/>
  </r>
  <r>
    <n v="126.454454115939"/>
    <n v="158.57798913997601"/>
    <n v="364.54478887741999"/>
    <x v="1"/>
    <n v="127.604452683669"/>
    <x v="170"/>
    <n v="367.34943172242401"/>
    <n v="128.48981983964501"/>
    <n v="160.886781629566"/>
    <n v="369.506043029804"/>
    <n v="127.236327999168"/>
    <x v="170"/>
    <n v="366.45206445663501"/>
    <n v="314.772587437205"/>
    <n v="362.05472473592403"/>
    <n v="788.94696111113296"/>
    <n v="459.70457090082101"/>
    <n v="510.11677067559498"/>
    <n v="1087.16163237506"/>
  </r>
  <r>
    <n v="126.31265713244299"/>
    <n v="158.41943672970399"/>
    <n v="364.19870078316097"/>
    <x v="1"/>
    <n v="127.363677964224"/>
    <x v="171"/>
    <n v="366.76254691862101"/>
    <n v="128.25984875590899"/>
    <n v="160.628549057014"/>
    <n v="368.94609044431098"/>
    <n v="126.977394014835"/>
    <x v="171"/>
    <n v="365.820629706592"/>
    <n v="314.19800746946402"/>
    <n v="361.46194223645603"/>
    <n v="787.72761283553905"/>
    <n v="458.85053128934402"/>
    <n v="509.26659658700902"/>
    <n v="1085.4515352575499"/>
  </r>
  <r>
    <n v="126.31265713244299"/>
    <n v="158.41943672970399"/>
    <n v="364.19870078316097"/>
    <x v="1"/>
    <n v="127.363677964224"/>
    <x v="171"/>
    <n v="366.76254691862101"/>
    <n v="128.25984875590899"/>
    <n v="160.628549057014"/>
    <n v="368.94609044431098"/>
    <n v="126.977394014835"/>
    <x v="171"/>
    <n v="365.820629706592"/>
    <n v="314.19800746946402"/>
    <n v="361.46194223645603"/>
    <n v="787.72761283553905"/>
    <n v="458.85053128934402"/>
    <n v="509.26659658700902"/>
    <n v="1085.4515352575499"/>
  </r>
  <r>
    <n v="126.31265713244299"/>
    <n v="158.41943672970399"/>
    <n v="364.19870078316097"/>
    <x v="1"/>
    <n v="127.363677964224"/>
    <x v="171"/>
    <n v="366.76254691862101"/>
    <n v="128.25984875590899"/>
    <n v="160.628549057014"/>
    <n v="368.94609044431098"/>
    <n v="126.977394014835"/>
    <x v="171"/>
    <n v="365.820629706592"/>
    <n v="314.19800746946402"/>
    <n v="361.46194223645603"/>
    <n v="787.72761283553905"/>
    <n v="458.85053128934402"/>
    <n v="509.26659658700902"/>
    <n v="1085.4515352575499"/>
  </r>
  <r>
    <n v="126.171451401396"/>
    <n v="158.26153446787501"/>
    <n v="363.85399653584301"/>
    <x v="1"/>
    <n v="127.12322067385399"/>
    <x v="172"/>
    <n v="366.17626593411097"/>
    <n v="128.03021245183001"/>
    <n v="160.370644675254"/>
    <n v="368.38679928455599"/>
    <n v="126.71871470557601"/>
    <x v="172"/>
    <n v="365.18961871163799"/>
    <n v="313.62431543895298"/>
    <n v="360.86996454885002"/>
    <n v="786.50980753240799"/>
    <n v="457.997836754606"/>
    <n v="508.41759928557099"/>
    <n v="1083.7436442143901"/>
  </r>
  <r>
    <n v="126.171451401396"/>
    <n v="158.26153446787501"/>
    <n v="363.85399653584301"/>
    <x v="1"/>
    <n v="127.12322067385399"/>
    <x v="172"/>
    <n v="366.17626593411097"/>
    <n v="128.03021245183001"/>
    <n v="160.370644675254"/>
    <n v="368.38679928455599"/>
    <n v="126.71871470557601"/>
    <x v="172"/>
    <n v="365.18961871163799"/>
    <n v="313.62431543895298"/>
    <n v="360.86996454885002"/>
    <n v="786.50980753240799"/>
    <n v="457.997836754606"/>
    <n v="508.41759928557099"/>
    <n v="1083.7436442143901"/>
  </r>
  <r>
    <n v="126.030835704062"/>
    <n v="158.10428119118001"/>
    <n v="363.51067382634"/>
    <x v="1"/>
    <n v="126.883080567709"/>
    <x v="173"/>
    <n v="365.590588474323"/>
    <n v="127.80091055196399"/>
    <n v="160.113068176925"/>
    <n v="367.828168990444"/>
    <n v="126.460290119753"/>
    <x v="173"/>
    <n v="364.55903170852901"/>
    <n v="313.05151023269599"/>
    <n v="360.27879081647899"/>
    <n v="785.29354370390695"/>
    <n v="457.14648557646501"/>
    <n v="507.56977749274398"/>
    <n v="1082.0379570596101"/>
  </r>
  <r>
    <n v="126.030835704062"/>
    <n v="158.10428119118001"/>
    <n v="363.51067382634"/>
    <x v="1"/>
    <n v="126.883080567709"/>
    <x v="173"/>
    <n v="365.590588474323"/>
    <n v="127.80091055196399"/>
    <n v="160.113068176925"/>
    <n v="367.828168990444"/>
    <n v="126.460290119753"/>
    <x v="173"/>
    <n v="364.55903170852901"/>
    <n v="313.05151023269599"/>
    <n v="360.27879081647899"/>
    <n v="785.29354370390695"/>
    <n v="457.14648557646501"/>
    <n v="507.56977749274398"/>
    <n v="1082.0379570596101"/>
  </r>
  <r>
    <n v="126.030835704062"/>
    <n v="158.10428119118001"/>
    <n v="363.51067382634"/>
    <x v="1"/>
    <n v="126.883080567709"/>
    <x v="173"/>
    <n v="365.590588474323"/>
    <n v="127.80091055196399"/>
    <n v="160.113068176925"/>
    <n v="367.828168990444"/>
    <n v="126.460290119753"/>
    <x v="173"/>
    <n v="364.55903170852901"/>
    <n v="313.05151023269599"/>
    <n v="360.27879081647899"/>
    <n v="785.29354370390695"/>
    <n v="457.14648557646501"/>
    <n v="507.56977749274398"/>
    <n v="1082.0379570596101"/>
  </r>
  <r>
    <n v="125.751369556946"/>
    <n v="157.791716958927"/>
    <n v="362.82816381936902"/>
    <x v="1"/>
    <n v="126.40375092901201"/>
    <x v="174"/>
    <n v="364.42104295061199"/>
    <n v="127.34330846456"/>
    <n v="159.59889760202"/>
    <n v="366.712888760189"/>
    <n v="125.944205311774"/>
    <x v="174"/>
    <n v="363.29913062607397"/>
    <n v="311.90855584634897"/>
    <n v="359.09885179418097"/>
    <n v="782.865634484417"/>
    <n v="455.447806417729"/>
    <n v="505.877655323738"/>
    <n v="1078.6331856786601"/>
  </r>
  <r>
    <n v="125.61251669103"/>
    <n v="157.63640369570601"/>
    <n v="362.48897193872898"/>
    <x v="1"/>
    <n v="126.164560907075"/>
    <x v="175"/>
    <n v="363.83717429754199"/>
    <n v="127.11500752761"/>
    <n v="159.34230291164101"/>
    <n v="366.15623770528703"/>
    <n v="125.686545186264"/>
    <x v="175"/>
    <n v="362.66981702145102"/>
    <n v="311.338404445599"/>
    <n v="358.51008479424701"/>
    <n v="781.653986102717"/>
    <n v="454.60047500518198"/>
    <n v="505.03335239543799"/>
    <n v="1076.93409708795"/>
  </r>
  <r>
    <n v="125.61251669103"/>
    <n v="157.63640369570601"/>
    <n v="362.48897193872898"/>
    <x v="1"/>
    <n v="126.164560907075"/>
    <x v="175"/>
    <n v="363.83717429754199"/>
    <n v="127.11500752761"/>
    <n v="159.34230291164101"/>
    <n v="366.15623770528703"/>
    <n v="125.686545186264"/>
    <x v="175"/>
    <n v="362.66981702145102"/>
    <n v="311.338404445599"/>
    <n v="358.51008479424701"/>
    <n v="781.653986102717"/>
    <n v="454.60047500518198"/>
    <n v="505.03335239543799"/>
    <n v="1076.93409708795"/>
  </r>
  <r>
    <n v="125.61251669103"/>
    <n v="157.63640369570601"/>
    <n v="362.48897193872898"/>
    <x v="1"/>
    <n v="126.164560907075"/>
    <x v="175"/>
    <n v="363.83717429754199"/>
    <n v="127.11500752761"/>
    <n v="159.34230291164101"/>
    <n v="366.15623770528703"/>
    <n v="125.686545186264"/>
    <x v="175"/>
    <n v="362.66981702145102"/>
    <n v="311.338404445599"/>
    <n v="358.51008479424701"/>
    <n v="781.653986102717"/>
    <n v="454.60047500518198"/>
    <n v="505.03335239543799"/>
    <n v="1076.93409708795"/>
  </r>
  <r>
    <n v="125.61251669103"/>
    <n v="157.63640369570601"/>
    <n v="362.48897193872898"/>
    <x v="1"/>
    <n v="126.164560907075"/>
    <x v="175"/>
    <n v="363.83717429754199"/>
    <n v="127.11500752761"/>
    <n v="159.34230291164101"/>
    <n v="366.15623770528703"/>
    <n v="125.686545186264"/>
    <x v="175"/>
    <n v="362.66981702145102"/>
    <n v="311.338404445599"/>
    <n v="358.51008479424701"/>
    <n v="781.653986102717"/>
    <n v="454.60047500518198"/>
    <n v="505.03335239543799"/>
    <n v="1076.93409708795"/>
  </r>
  <r>
    <n v="125.474249026538"/>
    <n v="157.48173480228101"/>
    <n v="362.15115242953499"/>
    <x v="1"/>
    <n v="125.925687090596"/>
    <x v="176"/>
    <n v="363.25390799089502"/>
    <n v="126.887039496043"/>
    <n v="159.086034877082"/>
    <n v="365.60024527850601"/>
    <n v="125.429139977481"/>
    <x v="176"/>
    <n v="362.04092835812099"/>
    <n v="310.76913542777999"/>
    <n v="357.92211832953097"/>
    <n v="780.44387321422505"/>
    <n v="453.75448008532402"/>
    <n v="504.190219871507"/>
    <n v="1075.23720365651"/>
  </r>
  <r>
    <n v="125.336565366025"/>
    <n v="157.327709134266"/>
    <n v="361.81470301768502"/>
    <x v="1"/>
    <n v="125.687129235041"/>
    <x v="177"/>
    <n v="362.67124373609897"/>
    <n v="126.659403995891"/>
    <n v="158.830093191906"/>
    <n v="365.04491092118298"/>
    <n v="125.17198973371001"/>
    <x v="177"/>
    <n v="361.41246487405499"/>
    <n v="310.20074768520402"/>
    <n v="357.33495154665002"/>
    <n v="779.23529432606006"/>
    <n v="452.90981994634399"/>
    <n v="503.348256478358"/>
    <n v="1073.5425032057401"/>
  </r>
  <r>
    <n v="125.062945288298"/>
    <n v="157.02158291574401"/>
    <n v="361.14590542448298"/>
    <x v="1"/>
    <n v="125.21096042889"/>
    <x v="178"/>
    <n v="361.50772020376002"/>
    <n v="126.20512909542801"/>
    <n v="158.31918764485999"/>
    <n v="363.93621418169403"/>
    <n v="124.65845433426701"/>
    <x v="178"/>
    <n v="360.156814396816"/>
    <n v="309.06661160027602"/>
    <n v="356.16301361609999"/>
    <n v="776.82273258415705"/>
    <n v="451.22449717208298"/>
    <n v="501.66783199499002"/>
    <n v="1070.1596725393099"/>
  </r>
  <r>
    <n v="125.062945288298"/>
    <n v="157.02158291574401"/>
    <n v="361.14590542448298"/>
    <x v="1"/>
    <n v="125.21096042889"/>
    <x v="178"/>
    <n v="361.50772020376002"/>
    <n v="126.20512909542801"/>
    <n v="158.31918764485999"/>
    <n v="363.93621418169403"/>
    <n v="124.65845433426701"/>
    <x v="178"/>
    <n v="360.156814396816"/>
    <n v="309.06661160027602"/>
    <n v="356.16301361609999"/>
    <n v="776.82273258415705"/>
    <n v="451.22449717208298"/>
    <n v="501.66783199499002"/>
    <n v="1070.1596725393099"/>
  </r>
  <r>
    <n v="124.92700649732301"/>
    <n v="156.86948009527501"/>
    <n v="360.81355272977299"/>
    <x v="1"/>
    <n v="124.97334898954399"/>
    <x v="179"/>
    <n v="360.92686033707002"/>
    <n v="125.97848894865101"/>
    <n v="158.06422317103599"/>
    <n v="363.38285068363302"/>
    <n v="124.402069275092"/>
    <x v="179"/>
    <n v="359.52962788080998"/>
    <n v="308.50086104780701"/>
    <n v="355.578240764903"/>
    <n v="775.61874674960995"/>
    <n v="450.38383112149199"/>
    <n v="500.82936836253401"/>
    <n v="1068.47153797386"/>
  </r>
  <r>
    <n v="124.79164696278499"/>
    <n v="156.718015960278"/>
    <n v="360.48256110567098"/>
    <x v="1"/>
    <n v="124.736052533624"/>
    <x v="180"/>
    <n v="360.346601343933"/>
    <n v="125.752179840358"/>
    <n v="157.80958382268099"/>
    <n v="362.83014302324301"/>
    <n v="124.14593937391901"/>
    <x v="180"/>
    <n v="358.90286749839601"/>
    <n v="307.935987350343"/>
    <n v="354.99426418848498"/>
    <n v="774.41628895377403"/>
    <n v="449.54449302115199"/>
    <n v="499.99206877637903"/>
    <n v="1066.7855876895301"/>
  </r>
  <r>
    <n v="124.656865508324"/>
    <n v="156.56718938514501"/>
    <n v="360.15292831287098"/>
    <x v="1"/>
    <n v="124.49907081691499"/>
    <x v="181"/>
    <n v="359.76694292977697"/>
    <n v="125.526201398053"/>
    <n v="157.55526929427799"/>
    <n v="362.27809064329398"/>
    <n v="123.890064678957"/>
    <x v="181"/>
    <n v="358.27653348877402"/>
    <n v="307.37198940545699"/>
    <n v="354.41108303669802"/>
    <n v="773.21535770872094"/>
    <n v="448.70648116756098"/>
    <n v="499.15593196787802"/>
    <n v="1065.10181951509"/>
  </r>
  <r>
    <n v="124.656865508324"/>
    <n v="156.56718938514501"/>
    <n v="360.15292831287098"/>
    <x v="1"/>
    <n v="124.49907081691499"/>
    <x v="181"/>
    <n v="359.76694292977697"/>
    <n v="125.526201398053"/>
    <n v="157.55526929427799"/>
    <n v="362.27809064329398"/>
    <n v="123.890064678957"/>
    <x v="181"/>
    <n v="358.27653348877402"/>
    <n v="307.37198940545699"/>
    <n v="354.41108303669802"/>
    <n v="773.21535770872094"/>
    <n v="448.70648116756098"/>
    <n v="499.15593196787802"/>
    <n v="1065.10181951509"/>
  </r>
  <r>
    <n v="124.389032155127"/>
    <n v="156.267444430719"/>
    <n v="359.49773029855902"/>
    <x v="1"/>
    <n v="124.026050624581"/>
    <x v="182"/>
    <n v="358.60942666010499"/>
    <n v="125.07523502288799"/>
    <n v="157.04761347618799"/>
    <n v="361.17594949722701"/>
    <n v="123.37908110041801"/>
    <x v="182"/>
    <n v="357.02514554591102"/>
    <n v="306.246616368952"/>
    <n v="353.24710360966799"/>
    <n v="770.81806892417501"/>
    <n v="447.034429394884"/>
    <n v="497.48714161414301"/>
    <n v="1061.74082081849"/>
  </r>
  <r>
    <n v="124.389032155127"/>
    <n v="156.267444430719"/>
    <n v="359.49773029855902"/>
    <x v="1"/>
    <n v="124.026050624581"/>
    <x v="182"/>
    <n v="358.60942666010499"/>
    <n v="125.07523502288799"/>
    <n v="157.04761347618799"/>
    <n v="361.17594949722701"/>
    <n v="123.37908110041801"/>
    <x v="182"/>
    <n v="357.02514554591102"/>
    <n v="306.246616368952"/>
    <n v="353.24710360966799"/>
    <n v="770.81806892417501"/>
    <n v="447.034429394884"/>
    <n v="497.48714161414301"/>
    <n v="1061.74082081849"/>
  </r>
  <r>
    <n v="124.255977924598"/>
    <n v="156.11852381887701"/>
    <n v="359.17216063303903"/>
    <x v="1"/>
    <n v="123.790011660844"/>
    <x v="183"/>
    <n v="358.03156821544297"/>
    <n v="124.850246346505"/>
    <n v="156.79427157639"/>
    <n v="360.62585961807901"/>
    <n v="123.123972313181"/>
    <x v="183"/>
    <n v="356.400092092298"/>
    <n v="305.68523907772601"/>
    <n v="352.66630363736198"/>
    <n v="769.62170841376098"/>
    <n v="446.20038607707602"/>
    <n v="496.65448553653403"/>
    <n v="1060.0635859612801"/>
  </r>
  <r>
    <n v="124.255977924598"/>
    <n v="156.11852381887701"/>
    <n v="359.17216063303903"/>
    <x v="1"/>
    <n v="123.790011660844"/>
    <x v="183"/>
    <n v="358.03156821544297"/>
    <n v="124.850246346505"/>
    <n v="156.79427157639"/>
    <n v="360.62585961807901"/>
    <n v="123.123972313181"/>
    <x v="183"/>
    <n v="356.400092092298"/>
    <n v="305.68523907772601"/>
    <n v="352.66630363736198"/>
    <n v="769.62170841376098"/>
    <n v="446.20038607707602"/>
    <n v="496.65448553653403"/>
    <n v="1060.0635859612801"/>
  </r>
  <r>
    <n v="124.123497110538"/>
    <n v="155.970236301787"/>
    <n v="358.84794091077902"/>
    <x v="1"/>
    <n v="123.554286460089"/>
    <x v="184"/>
    <n v="357.45430917146302"/>
    <n v="124.62558684906401"/>
    <n v="156.541253276324"/>
    <n v="360.07642279331202"/>
    <n v="122.869118924829"/>
    <x v="184"/>
    <n v="355.77546597072302"/>
    <n v="305.12473313986197"/>
    <n v="352.08629569556302"/>
    <n v="768.42686851228405"/>
    <n v="445.36766220856299"/>
    <n v="495.82298717181902"/>
    <n v="1058.3885245438801"/>
  </r>
  <r>
    <n v="124.123497110538"/>
    <n v="155.970236301787"/>
    <n v="358.84794091077902"/>
    <x v="1"/>
    <n v="123.554286460089"/>
    <x v="184"/>
    <n v="357.45430917146302"/>
    <n v="124.62558684906401"/>
    <n v="156.541253276324"/>
    <n v="360.07642279331202"/>
    <n v="122.869118924829"/>
    <x v="184"/>
    <n v="355.77546597072302"/>
    <n v="305.12473313986197"/>
    <n v="352.08629569556302"/>
    <n v="768.42686851228405"/>
    <n v="445.36766220856299"/>
    <n v="495.82298717181902"/>
    <n v="1058.3885245438801"/>
  </r>
  <r>
    <n v="124.123497110538"/>
    <n v="155.970236301787"/>
    <n v="358.84794091077902"/>
    <x v="1"/>
    <n v="123.554286460089"/>
    <x v="184"/>
    <n v="357.45430917146302"/>
    <n v="124.62558684906401"/>
    <n v="156.541253276324"/>
    <n v="360.07642279331202"/>
    <n v="122.869118924829"/>
    <x v="184"/>
    <n v="355.77546597072302"/>
    <n v="305.12473313986197"/>
    <n v="352.08629569556302"/>
    <n v="768.42686851228405"/>
    <n v="445.36766220856299"/>
    <n v="495.82298717181902"/>
    <n v="1058.3885245438801"/>
  </r>
  <r>
    <n v="123.72948363311799"/>
    <n v="155.52916126783799"/>
    <n v="357.883359390431"/>
    <x v="1"/>
    <n v="122.848990997057"/>
    <x v="185"/>
    <n v="355.72612549788499"/>
    <n v="123.953579721577"/>
    <n v="155.78413692949201"/>
    <n v="358.43202508873202"/>
    <n v="122.106091634295"/>
    <x v="185"/>
    <n v="353.90415400377702"/>
    <n v="303.44843247984898"/>
    <n v="350.35101558726501"/>
    <n v="764.85145763648597"/>
    <n v="442.877390354802"/>
    <n v="493.33542572267402"/>
    <n v="1053.3763592995499"/>
  </r>
  <r>
    <n v="123.72948363311799"/>
    <n v="155.52916126783799"/>
    <n v="357.883359390431"/>
    <x v="1"/>
    <n v="122.848990997057"/>
    <x v="185"/>
    <n v="355.72612549788499"/>
    <n v="123.953579721577"/>
    <n v="155.78413692949201"/>
    <n v="358.43202508873202"/>
    <n v="122.106091634295"/>
    <x v="185"/>
    <n v="353.90415400377702"/>
    <n v="303.44843247984898"/>
    <n v="350.35101558726501"/>
    <n v="764.85145763648597"/>
    <n v="442.877390354802"/>
    <n v="493.33542572267402"/>
    <n v="1053.3763592995499"/>
  </r>
  <r>
    <n v="123.599284971608"/>
    <n v="155.38339509708601"/>
    <n v="357.56451746245398"/>
    <x v="1"/>
    <n v="122.614518409887"/>
    <x v="186"/>
    <n v="355.151261110897"/>
    <n v="123.730233232559"/>
    <n v="155.53240998424999"/>
    <n v="357.88519492635402"/>
    <n v="121.852260322608"/>
    <x v="186"/>
    <n v="353.281239617143"/>
    <n v="302.89140099407598"/>
    <n v="349.77416730477398"/>
    <n v="763.66268535070003"/>
    <n v="442.04992734773401"/>
    <n v="492.50854558208698"/>
    <n v="1051.70997001773"/>
  </r>
  <r>
    <n v="123.599284971608"/>
    <n v="155.38339509708601"/>
    <n v="357.56451746245398"/>
    <x v="1"/>
    <n v="122.614518409887"/>
    <x v="186"/>
    <n v="355.151261110897"/>
    <n v="123.730233232559"/>
    <n v="155.53240998424999"/>
    <n v="357.88519492635402"/>
    <n v="121.852260322608"/>
    <x v="186"/>
    <n v="353.281239617143"/>
    <n v="302.89140099407598"/>
    <n v="349.77416730477398"/>
    <n v="763.66268535070003"/>
    <n v="442.04992734773401"/>
    <n v="492.50854558208698"/>
    <n v="1051.70997001773"/>
  </r>
  <r>
    <n v="123.599284971608"/>
    <n v="155.38339509708601"/>
    <n v="357.56451746245398"/>
    <x v="1"/>
    <n v="122.614518409887"/>
    <x v="186"/>
    <n v="355.151261110897"/>
    <n v="123.730233232559"/>
    <n v="155.53240998424999"/>
    <n v="357.88519492635402"/>
    <n v="121.852260322608"/>
    <x v="186"/>
    <n v="353.281239617143"/>
    <n v="302.89140099407598"/>
    <n v="349.77416730477398"/>
    <n v="763.66268535070003"/>
    <n v="442.04992734773401"/>
    <n v="492.50854558208698"/>
    <n v="1051.70997001773"/>
  </r>
  <r>
    <n v="123.469653990607"/>
    <n v="155.23825652325499"/>
    <n v="357.24701452270602"/>
    <x v="1"/>
    <n v="122.38035836684701"/>
    <x v="187"/>
    <n v="354.576994651723"/>
    <n v="123.507214070278"/>
    <n v="155.28100511761099"/>
    <n v="357.339015042222"/>
    <n v="121.598684650284"/>
    <x v="187"/>
    <n v="352.65875376718202"/>
    <n v="302.33523538621898"/>
    <n v="349.19810682465197"/>
    <n v="762.47542626875395"/>
    <n v="441.22377533034899"/>
    <n v="491.68281684558502"/>
    <n v="1050.04574337124"/>
  </r>
  <r>
    <n v="123.469653990607"/>
    <n v="155.23825652325499"/>
    <n v="357.24701452270602"/>
    <x v="1"/>
    <n v="122.38035836684701"/>
    <x v="187"/>
    <n v="354.576994651723"/>
    <n v="123.507214070278"/>
    <n v="155.28100511761099"/>
    <n v="357.339015042222"/>
    <n v="121.598684650284"/>
    <x v="187"/>
    <n v="352.65875376718202"/>
    <n v="302.33523538621898"/>
    <n v="349.19810682465197"/>
    <n v="762.47542626875395"/>
    <n v="441.22377533034899"/>
    <n v="491.68281684558502"/>
    <n v="1050.04574337124"/>
  </r>
  <r>
    <n v="123.34058955531501"/>
    <n v="155.09374445786301"/>
    <n v="356.93084840075397"/>
    <x v="1"/>
    <n v="122.146510624355"/>
    <x v="188"/>
    <n v="354.00332582578801"/>
    <n v="123.28452186517301"/>
    <n v="155.02992202590099"/>
    <n v="356.79348488196399"/>
    <n v="121.345364665368"/>
    <x v="188"/>
    <n v="352.03669669556803"/>
    <n v="301.77993456432603"/>
    <n v="348.62283330320503"/>
    <n v="761.28967891258401"/>
    <n v="440.39893261567403"/>
    <n v="490.85823825435398"/>
    <n v="1048.38367720357"/>
  </r>
  <r>
    <n v="123.34058955531501"/>
    <n v="155.09374445786301"/>
    <n v="356.93084840075397"/>
    <x v="1"/>
    <n v="122.146510624355"/>
    <x v="188"/>
    <n v="354.00332582578801"/>
    <n v="123.28452186517301"/>
    <n v="155.02992202590099"/>
    <n v="356.79348488196399"/>
    <n v="121.345364665368"/>
    <x v="188"/>
    <n v="352.03669669556803"/>
    <n v="301.77993456432603"/>
    <n v="348.62283330320503"/>
    <n v="761.28967891258401"/>
    <n v="440.39893261567403"/>
    <n v="490.85823825435398"/>
    <n v="1048.38367720357"/>
  </r>
  <r>
    <n v="123.34058955531501"/>
    <n v="155.09374445786301"/>
    <n v="356.93084840075397"/>
    <x v="1"/>
    <n v="122.146510624355"/>
    <x v="188"/>
    <n v="354.00332582578801"/>
    <n v="123.28452186517301"/>
    <n v="155.02992202590099"/>
    <n v="356.79348488196399"/>
    <n v="121.345364665368"/>
    <x v="188"/>
    <n v="352.03669669556803"/>
    <n v="301.77993456432603"/>
    <n v="348.62283330320503"/>
    <n v="761.28967891258401"/>
    <n v="440.39893261567403"/>
    <n v="490.85823825435398"/>
    <n v="1048.38367720357"/>
  </r>
  <r>
    <n v="123.084155803209"/>
    <n v="154.806595516866"/>
    <n v="356.302517962678"/>
    <x v="1"/>
    <n v="121.679751067015"/>
    <x v="189"/>
    <n v="352.85777989533602"/>
    <n v="122.84011684971099"/>
    <n v="154.52871995349301"/>
    <n v="355.70437151702299"/>
    <n v="120.839491949853"/>
    <x v="189"/>
    <n v="350.79386985532801"/>
    <n v="300.67192291584098"/>
    <n v="347.474643764772"/>
    <n v="758.92271347025496"/>
    <n v="438.75316835479902"/>
    <n v="489.21252647735201"/>
    <n v="1045.06601768614"/>
  </r>
  <r>
    <n v="122.956784237326"/>
    <n v="154.663956482679"/>
    <n v="355.99034933983597"/>
    <x v="1"/>
    <n v="121.446838765325"/>
    <x v="190"/>
    <n v="352.28590220167098"/>
    <n v="122.618403301694"/>
    <n v="154.27860036636801"/>
    <n v="355.16078720503202"/>
    <n v="120.586939315259"/>
    <x v="190"/>
    <n v="350.17310057129799"/>
    <n v="300.11920991056098"/>
    <n v="346.901726063615"/>
    <n v="757.74149243289401"/>
    <n v="437.93224344288302"/>
    <n v="488.39139077885602"/>
    <n v="1043.4104200307399"/>
  </r>
  <r>
    <n v="122.82997471899699"/>
    <n v="154.521939639755"/>
    <n v="355.679508921332"/>
    <x v="1"/>
    <n v="121.21423779049999"/>
    <x v="191"/>
    <n v="351.71462096294903"/>
    <n v="122.397015235533"/>
    <n v="154.028801341318"/>
    <n v="354.61785040229501"/>
    <n v="120.334642560078"/>
    <x v="191"/>
    <n v="349.552761034811"/>
    <n v="299.56735733386802"/>
    <n v="346.32959195278602"/>
    <n v="756.56177721890901"/>
    <n v="437.11262110224902"/>
    <n v="487.57140020018301"/>
    <n v="1041.7569742429"/>
  </r>
  <r>
    <n v="122.82997471899699"/>
    <n v="154.521939639755"/>
    <n v="355.679508921332"/>
    <x v="1"/>
    <n v="121.21423779049999"/>
    <x v="191"/>
    <n v="351.71462096294903"/>
    <n v="122.397015235533"/>
    <n v="154.028801341318"/>
    <n v="354.61785040229501"/>
    <n v="120.334642560078"/>
    <x v="191"/>
    <n v="349.552761034811"/>
    <n v="299.56735733386802"/>
    <n v="346.32959195278602"/>
    <n v="756.56177721890901"/>
    <n v="437.11262110224902"/>
    <n v="487.57140020018301"/>
    <n v="1041.7569742429"/>
  </r>
  <r>
    <n v="122.82997471899699"/>
    <n v="154.521939639755"/>
    <n v="355.679508921332"/>
    <x v="1"/>
    <n v="121.21423779049999"/>
    <x v="191"/>
    <n v="351.71462096294903"/>
    <n v="122.397015235533"/>
    <n v="154.028801341318"/>
    <n v="354.61785040229501"/>
    <n v="120.334642560078"/>
    <x v="191"/>
    <n v="349.552761034811"/>
    <n v="299.56735733386802"/>
    <n v="346.32959195278602"/>
    <n v="756.56177721890901"/>
    <n v="437.11262110224902"/>
    <n v="487.57140020018301"/>
    <n v="1041.7569742429"/>
  </r>
  <r>
    <n v="122.703726133903"/>
    <n v="154.380543917963"/>
    <n v="355.36999457082197"/>
    <x v="1"/>
    <n v="120.98194789928"/>
    <x v="192"/>
    <n v="351.14393588459501"/>
    <n v="122.17595228313201"/>
    <n v="153.779322575588"/>
    <n v="354.07556055587298"/>
    <n v="120.082601732271"/>
    <x v="192"/>
    <n v="348.93285148879397"/>
    <n v="299.01636409902397"/>
    <n v="345.75824059180599"/>
    <n v="755.38356635516095"/>
    <n v="436.29429965414698"/>
    <n v="486.75255348741803"/>
    <n v="1040.1056781734701"/>
  </r>
  <r>
    <n v="122.703726133903"/>
    <n v="154.380543917963"/>
    <n v="355.36999457082197"/>
    <x v="1"/>
    <n v="120.98194789928"/>
    <x v="192"/>
    <n v="351.14393588459501"/>
    <n v="122.17595228313201"/>
    <n v="153.779322575588"/>
    <n v="354.07556055587298"/>
    <n v="120.082601732271"/>
    <x v="192"/>
    <n v="348.93285148879397"/>
    <n v="299.01636409902397"/>
    <n v="345.75824059180599"/>
    <n v="755.38356635516095"/>
    <n v="436.29429965414698"/>
    <n v="486.75255348741803"/>
    <n v="1040.1056781734701"/>
  </r>
  <r>
    <n v="122.703726133903"/>
    <n v="154.380543917963"/>
    <n v="355.36999457082197"/>
    <x v="1"/>
    <n v="120.98194789928"/>
    <x v="192"/>
    <n v="351.14393588459501"/>
    <n v="122.17595228313201"/>
    <n v="153.779322575588"/>
    <n v="354.07556055587298"/>
    <n v="120.082601732271"/>
    <x v="192"/>
    <n v="348.93285148879397"/>
    <n v="299.01636409902397"/>
    <n v="345.75824059180599"/>
    <n v="755.38356635516095"/>
    <n v="436.29429965414698"/>
    <n v="486.75255348741803"/>
    <n v="1040.1056781734701"/>
  </r>
  <r>
    <n v="122.578037371798"/>
    <n v="154.23976825082201"/>
    <n v="355.061804158754"/>
    <x v="1"/>
    <n v="120.749968848466"/>
    <x v="193"/>
    <n v="350.57384667203502"/>
    <n v="121.955214076682"/>
    <n v="153.53016376660901"/>
    <n v="353.533917113109"/>
    <n v="119.830816879777"/>
    <x v="193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x v="193"/>
    <n v="350.57384667203502"/>
    <n v="121.955214076682"/>
    <n v="153.53016376660901"/>
    <n v="353.533917113109"/>
    <n v="119.830816879777"/>
    <x v="193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x v="193"/>
    <n v="350.57384667203502"/>
    <n v="121.955214076682"/>
    <n v="153.53016376660901"/>
    <n v="353.533917113109"/>
    <n v="119.830816879777"/>
    <x v="193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x v="193"/>
    <n v="350.57384667203502"/>
    <n v="121.955214076682"/>
    <n v="153.53016376660901"/>
    <n v="353.533917113109"/>
    <n v="119.830816879777"/>
    <x v="193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x v="193"/>
    <n v="350.57384667203502"/>
    <n v="121.955214076682"/>
    <n v="153.53016376660901"/>
    <n v="353.533917113109"/>
    <n v="119.830816879777"/>
    <x v="193"/>
    <n v="348.31337217642402"/>
    <n v="298.46622912032899"/>
    <n v="345.18767114083698"/>
    <n v="754.20685836949303"/>
    <n v="435.47727742147498"/>
    <n v="485.93484938762998"/>
    <n v="1038.4565296747701"/>
  </r>
  <r>
    <n v="122.452907326503"/>
    <n v="154.09961157549699"/>
    <n v="354.75493556235102"/>
    <x v="1"/>
    <n v="120.518300394924"/>
    <x v="194"/>
    <n v="350.004353030696"/>
    <n v="121.734800248669"/>
    <n v="153.28132461199499"/>
    <n v="352.99291952163497"/>
    <n v="119.579288050518"/>
    <x v="194"/>
    <n v="347.69432334112997"/>
    <n v="297.916951313124"/>
    <n v="344.61788276068501"/>
    <n v="753.03165179073096"/>
    <n v="434.661552728765"/>
    <n v="485.11828664886298"/>
    <n v="1036.8095266005801"/>
  </r>
  <r>
    <n v="122.328334895894"/>
    <n v="153.96007283279801"/>
    <n v="354.44938666561097"/>
    <x v="1"/>
    <n v="120.286942295584"/>
    <x v="195"/>
    <n v="349.43545466600102"/>
    <n v="121.51471043187099"/>
    <n v="153.032804809542"/>
    <n v="352.45256722936699"/>
    <n v="119.328015292399"/>
    <x v="195"/>
    <n v="347.07570522659699"/>
    <n v="297.368529593792"/>
    <n v="344.04887461279498"/>
    <n v="751.85794514868496"/>
    <n v="433.84712390219698"/>
    <n v="484.302864020144"/>
    <n v="1035.1646668061501"/>
  </r>
  <r>
    <n v="122.204318981895"/>
    <n v="153.82115096717001"/>
    <n v="354.145155359292"/>
    <x v="1"/>
    <n v="120.055894307439"/>
    <x v="196"/>
    <n v="348.86715128337897"/>
    <n v="121.294944259357"/>
    <n v="152.784604057232"/>
    <n v="351.91285968450597"/>
    <n v="119.076998653305"/>
    <x v="196"/>
    <n v="346.45751807675703"/>
    <n v="296.820962879749"/>
    <n v="343.48064585925499"/>
    <n v="750.68573697414399"/>
    <n v="433.03398926958101"/>
    <n v="483.48858025147098"/>
    <n v="1033.5219481482"/>
  </r>
  <r>
    <n v="122.080858490472"/>
    <n v="153.68284492668599"/>
    <n v="353.84223954090697"/>
    <x v="1"/>
    <n v="119.825156187546"/>
    <x v="197"/>
    <n v="348.29944258825401"/>
    <n v="121.075501364487"/>
    <n v="152.53672205322999"/>
    <n v="351.37379633553797"/>
    <n v="118.82623818110299"/>
    <x v="197"/>
    <n v="345.83976213579899"/>
    <n v="296.27425008945499"/>
    <n v="342.91319566279299"/>
    <n v="749.51502579888495"/>
    <n v="432.22214716037001"/>
    <n v="482.67543409382699"/>
    <n v="1031.8813684848899"/>
  </r>
  <r>
    <n v="122.080858490472"/>
    <n v="153.68284492668599"/>
    <n v="353.84223954090697"/>
    <x v="1"/>
    <n v="119.825156187546"/>
    <x v="197"/>
    <n v="348.29944258825401"/>
    <n v="121.075501364487"/>
    <n v="152.53672205322999"/>
    <n v="351.37379633553797"/>
    <n v="118.82623818110299"/>
    <x v="197"/>
    <n v="345.83976213579899"/>
    <n v="296.27425008945499"/>
    <n v="342.91319566279299"/>
    <n v="749.51502579888495"/>
    <n v="432.22214716037001"/>
    <n v="482.67543409382699"/>
    <n v="1031.8813684848899"/>
  </r>
  <r>
    <n v="121.95795233162499"/>
    <n v="153.545153663045"/>
    <n v="353.54063711470599"/>
    <x v="1"/>
    <n v="119.594727693027"/>
    <x v="198"/>
    <n v="347.73232828605302"/>
    <n v="120.85638138091301"/>
    <n v="152.28915849588401"/>
    <n v="350.83537663123502"/>
    <n v="118.575733923643"/>
    <x v="198"/>
    <n v="345.222437648165"/>
    <n v="295.72839014240401"/>
    <n v="342.34652318678002"/>
    <n v="748.34581015566096"/>
    <n v="431.41159590565502"/>
    <n v="481.86342429916601"/>
    <n v="1030.2429256758701"/>
  </r>
  <r>
    <n v="121.95795233162499"/>
    <n v="153.545153663045"/>
    <n v="353.54063711470599"/>
    <x v="1"/>
    <n v="119.594727693027"/>
    <x v="198"/>
    <n v="347.73232828605302"/>
    <n v="120.85638138091301"/>
    <n v="152.28915849588401"/>
    <n v="350.83537663123502"/>
    <n v="118.575733923643"/>
    <x v="198"/>
    <n v="345.222437648165"/>
    <n v="295.72839014240401"/>
    <n v="342.34652318678002"/>
    <n v="748.34581015566096"/>
    <n v="431.41159590565502"/>
    <n v="481.86342429916601"/>
    <n v="1030.2429256758701"/>
  </r>
  <r>
    <n v="121.835599419378"/>
    <n v="153.40807613156599"/>
    <n v="353.24034599167902"/>
    <x v="1"/>
    <n v="119.36460858106599"/>
    <x v="199"/>
    <n v="347.16580808220101"/>
    <n v="120.637583942579"/>
    <n v="152.04191308372401"/>
    <n v="350.29760002065598"/>
    <n v="118.325485928756"/>
    <x v="199"/>
    <n v="344.60554485854999"/>
    <n v="295.18338195912702"/>
    <n v="341.78062759522402"/>
    <n v="747.17808857821103"/>
    <n v="430.602333838155"/>
    <n v="481.05254962042102"/>
    <n v="1028.60661758225"/>
  </r>
  <r>
    <n v="121.835599419378"/>
    <n v="153.40807613156599"/>
    <n v="353.24034599167902"/>
    <x v="1"/>
    <n v="119.36460858106599"/>
    <x v="199"/>
    <n v="347.16580808220101"/>
    <n v="120.637583942579"/>
    <n v="152.04191308372401"/>
    <n v="350.29760002065598"/>
    <n v="118.325485928756"/>
    <x v="199"/>
    <n v="344.60554485854999"/>
    <n v="295.18338195912702"/>
    <n v="341.78062759522402"/>
    <n v="747.17808857821103"/>
    <n v="430.602333838155"/>
    <n v="481.05254962042102"/>
    <n v="1028.60661758225"/>
  </r>
  <r>
    <n v="121.713798671774"/>
    <n v="153.271611291179"/>
    <n v="352.94136408953199"/>
    <x v="1"/>
    <n v="119.13479860891201"/>
    <x v="200"/>
    <n v="346.59988168212402"/>
    <n v="120.419108683719"/>
    <n v="151.794985515467"/>
    <n v="349.76046595314102"/>
    <n v="118.075494244251"/>
    <x v="200"/>
    <n v="343.98908401190403"/>
    <n v="294.63922446119102"/>
    <n v="341.21550805277502"/>
    <n v="746.01185960124997"/>
    <n v="429.79435929223303"/>
    <n v="480.24280881150099"/>
    <n v="1026.97244206658"/>
  </r>
  <r>
    <n v="121.592549010863"/>
    <n v="153.135758104422"/>
    <n v="352.64368933269202"/>
    <x v="1"/>
    <n v="118.905297533877"/>
    <x v="201"/>
    <n v="346.03454879125002"/>
    <n v="120.200955238859"/>
    <n v="151.54837549000999"/>
    <n v="349.22397387832001"/>
    <n v="117.825758917923"/>
    <x v="201"/>
    <n v="343.37305535343"/>
    <n v="294.09591657119802"/>
    <n v="340.651163724725"/>
    <n v="744.84712176047697"/>
    <n v="428.98767060388002"/>
    <n v="479.43420062729001"/>
    <n v="1025.34039699291"/>
  </r>
  <r>
    <n v="121.592549010863"/>
    <n v="153.135758104422"/>
    <n v="352.64368933269202"/>
    <x v="1"/>
    <n v="118.905297533877"/>
    <x v="201"/>
    <n v="346.03454879125002"/>
    <n v="120.200955238859"/>
    <n v="151.54837549000999"/>
    <n v="349.22397387832001"/>
    <n v="117.825758917923"/>
    <x v="201"/>
    <n v="343.37305535343"/>
    <n v="294.09591657119802"/>
    <n v="340.651163724725"/>
    <n v="744.84712176047697"/>
    <n v="428.98767060388002"/>
    <n v="479.43420062729001"/>
    <n v="1025.34039699291"/>
  </r>
  <r>
    <n v="121.47184936270099"/>
    <n v="153.00051553743799"/>
    <n v="352.34731965229003"/>
    <x v="1"/>
    <n v="118.676105113338"/>
    <x v="202"/>
    <n v="345.46980911500202"/>
    <n v="119.983123242815"/>
    <n v="151.30208270643601"/>
    <n v="348.68812324610502"/>
    <n v="117.576279997545"/>
    <x v="202"/>
    <n v="342.75745912858901"/>
    <n v="293.55345721278798"/>
    <n v="340.08759377700102"/>
    <n v="743.68387359257201"/>
    <n v="428.18226611071799"/>
    <n v="478.62672382364798"/>
    <n v="1023.71048022671"/>
  </r>
  <r>
    <n v="121.47184936270099"/>
    <n v="153.00051553743799"/>
    <n v="352.34731965229003"/>
    <x v="1"/>
    <n v="118.676105113338"/>
    <x v="202"/>
    <n v="345.46980911500202"/>
    <n v="119.983123242815"/>
    <n v="151.30208270643601"/>
    <n v="348.68812324610502"/>
    <n v="117.576279997545"/>
    <x v="202"/>
    <n v="342.75745912858901"/>
    <n v="293.55345721278798"/>
    <n v="340.08759377700102"/>
    <n v="743.68387359257201"/>
    <n v="428.18226611071799"/>
    <n v="478.62672382364798"/>
    <n v="1023.71048022671"/>
  </r>
  <r>
    <n v="121.35169865733501"/>
    <n v="152.86588255996199"/>
    <n v="352.05225298615102"/>
    <x v="1"/>
    <n v="118.44722110473499"/>
    <x v="203"/>
    <n v="344.90566235880601"/>
    <n v="119.765612330694"/>
    <n v="151.056106864009"/>
    <n v="348.15291350669298"/>
    <n v="117.327057530871"/>
    <x v="203"/>
    <n v="342.14229558309501"/>
    <n v="293.01184531062898"/>
    <n v="339.52479737617301"/>
    <n v="742.522113635192"/>
    <n v="427.37814415200398"/>
    <n v="477.82037715740898"/>
    <n v="1022.08268963493"/>
  </r>
  <r>
    <n v="121.35169865733501"/>
    <n v="152.86588255996199"/>
    <n v="352.05225298615102"/>
    <x v="1"/>
    <n v="118.44722110473499"/>
    <x v="203"/>
    <n v="344.90566235880601"/>
    <n v="119.765612330694"/>
    <n v="151.056106864009"/>
    <n v="348.15291350669298"/>
    <n v="117.327057530871"/>
    <x v="203"/>
    <n v="342.14229558309501"/>
    <n v="293.01184531062898"/>
    <n v="339.52479737617301"/>
    <n v="742.522113635192"/>
    <n v="427.37814415200398"/>
    <n v="477.82037715740898"/>
    <n v="1022.08268963493"/>
  </r>
  <r>
    <n v="121.35169865733501"/>
    <n v="152.86588255996199"/>
    <n v="352.05225298615102"/>
    <x v="1"/>
    <n v="118.44722110473499"/>
    <x v="203"/>
    <n v="344.90566235880601"/>
    <n v="119.765612330694"/>
    <n v="151.056106864009"/>
    <n v="348.15291350669298"/>
    <n v="117.327057530871"/>
    <x v="203"/>
    <n v="342.14229558309501"/>
    <n v="293.01184531062898"/>
    <n v="339.52479737617301"/>
    <n v="742.522113635192"/>
    <n v="427.37814415200398"/>
    <n v="477.82037715740898"/>
    <n v="1022.08268963493"/>
  </r>
  <r>
    <n v="121.113039815104"/>
    <n v="152.598441270433"/>
    <n v="351.46602048139101"/>
    <x v="1"/>
    <n v="117.990377353415"/>
    <x v="204"/>
    <n v="343.77914642827898"/>
    <n v="119.331552300108"/>
    <n v="150.565104800575"/>
    <n v="347.08441450849801"/>
    <n v="116.82938214955399"/>
    <x v="204"/>
    <n v="340.91326751428397"/>
    <n v="291.93115957891803"/>
    <n v="338.40152188467698"/>
    <n v="740.20305250754404"/>
    <n v="425.77374120308701"/>
    <n v="476.21106926934903"/>
    <n v="1018.8334784497901"/>
  </r>
  <r>
    <n v="121.113039815104"/>
    <n v="152.598441270433"/>
    <n v="351.46602048139101"/>
    <x v="1"/>
    <n v="117.990377353415"/>
    <x v="204"/>
    <n v="343.77914642827898"/>
    <n v="119.331552300108"/>
    <n v="150.565104800575"/>
    <n v="347.08441450849801"/>
    <n v="116.82938214955399"/>
    <x v="204"/>
    <n v="340.91326751428397"/>
    <n v="291.93115957891803"/>
    <n v="338.40152188467698"/>
    <n v="740.20305250754404"/>
    <n v="425.77374120308701"/>
    <n v="476.21106926934903"/>
    <n v="1018.8334784497901"/>
  </r>
  <r>
    <n v="120.994529558235"/>
    <n v="152.465630915784"/>
    <n v="351.17485055181601"/>
    <x v="1"/>
    <n v="117.76241712589901"/>
    <x v="205"/>
    <n v="343.21677666479798"/>
    <n v="119.115002453309"/>
    <n v="150.32007797901301"/>
    <n v="346.55112415153502"/>
    <n v="116.58092933032199"/>
    <x v="205"/>
    <n v="340.29940348367802"/>
    <n v="291.39208360387198"/>
    <n v="337.84104113034101"/>
    <n v="739.04574841749104"/>
    <n v="424.97345689954199"/>
    <n v="475.40810556606601"/>
    <n v="1017.21205359762"/>
  </r>
  <r>
    <n v="120.994529558235"/>
    <n v="152.465630915784"/>
    <n v="351.17485055181601"/>
    <x v="1"/>
    <n v="117.76241712589901"/>
    <x v="205"/>
    <n v="343.21677666479798"/>
    <n v="119.115002453309"/>
    <n v="150.32007797901301"/>
    <n v="346.55112415153502"/>
    <n v="116.58092933032199"/>
    <x v="205"/>
    <n v="340.29940348367802"/>
    <n v="291.39208360387198"/>
    <n v="337.84104113034101"/>
    <n v="739.04574841749104"/>
    <n v="424.97345689954199"/>
    <n v="475.40810556606601"/>
    <n v="1017.21205359762"/>
  </r>
  <r>
    <n v="120.994529558235"/>
    <n v="152.465630915784"/>
    <n v="351.17485055181601"/>
    <x v="1"/>
    <n v="117.76241712589901"/>
    <x v="205"/>
    <n v="343.21677666479798"/>
    <n v="119.115002453309"/>
    <n v="150.32007797901301"/>
    <n v="346.55112415153502"/>
    <n v="116.58092933032199"/>
    <x v="205"/>
    <n v="340.29940348367802"/>
    <n v="291.39208360387198"/>
    <n v="337.84104113034101"/>
    <n v="739.04574841749104"/>
    <n v="424.97345689954199"/>
    <n v="475.40810556606601"/>
    <n v="1017.21205359762"/>
  </r>
  <r>
    <n v="120.759142102721"/>
    <n v="152.20182570704199"/>
    <n v="350.59639316084798"/>
    <x v="1"/>
    <n v="117.30741875563"/>
    <x v="206"/>
    <n v="342.093812068533"/>
    <n v="118.682861278046"/>
    <n v="149.83097125618801"/>
    <n v="345.48645897856801"/>
    <n v="116.084793673091"/>
    <x v="206"/>
    <n v="339.07297666376297"/>
    <n v="290.31646007940299"/>
    <n v="336.72238945010997"/>
    <n v="736.73558589280105"/>
    <n v="423.37671436312303"/>
    <n v="473.80555244463699"/>
    <n v="1013.97555473803"/>
  </r>
  <r>
    <n v="120.759142102721"/>
    <n v="152.20182570704199"/>
    <n v="350.59639316084798"/>
    <x v="1"/>
    <n v="117.30741875563"/>
    <x v="206"/>
    <n v="342.093812068533"/>
    <n v="118.682861278046"/>
    <n v="149.83097125618801"/>
    <n v="345.48645897856801"/>
    <n v="116.084793673091"/>
    <x v="206"/>
    <n v="339.07297666376297"/>
    <n v="290.31646007940299"/>
    <n v="336.72238945010997"/>
    <n v="736.73558589280105"/>
    <n v="423.37671436312303"/>
    <n v="473.80555244463699"/>
    <n v="1013.97555473803"/>
  </r>
  <r>
    <n v="120.642262807827"/>
    <n v="152.070828831781"/>
    <n v="350.309101648423"/>
    <x v="1"/>
    <n v="117.080380128462"/>
    <x v="207"/>
    <n v="341.53321664659899"/>
    <n v="118.46726922299"/>
    <n v="149.58689075546999"/>
    <n v="344.95508306609503"/>
    <n v="115.837110930384"/>
    <x v="207"/>
    <n v="338.46041436870797"/>
    <n v="289.77991039067098"/>
    <n v="336.16421686437599"/>
    <n v="735.58272454425105"/>
    <n v="422.580252826665"/>
    <n v="473.00596055086601"/>
    <n v="1012.36047648057"/>
  </r>
  <r>
    <n v="120.642262807827"/>
    <n v="152.070828831781"/>
    <n v="350.309101648423"/>
    <x v="1"/>
    <n v="117.080380128462"/>
    <x v="207"/>
    <n v="341.53321664659899"/>
    <n v="118.46726922299"/>
    <n v="149.58689075546999"/>
    <n v="344.95508306609503"/>
    <n v="115.837110930384"/>
    <x v="207"/>
    <n v="338.46041436870797"/>
    <n v="289.77991039067098"/>
    <n v="336.16421686437599"/>
    <n v="735.58272454425105"/>
    <n v="422.580252826665"/>
    <n v="473.00596055086601"/>
    <n v="1012.36047648057"/>
  </r>
  <r>
    <n v="120.642262807827"/>
    <n v="152.070828831781"/>
    <n v="350.309101648423"/>
    <x v="1"/>
    <n v="117.080380128462"/>
    <x v="207"/>
    <n v="341.53321664659899"/>
    <n v="118.46726922299"/>
    <n v="149.58689075546999"/>
    <n v="344.95508306609503"/>
    <n v="115.837110930384"/>
    <x v="207"/>
    <n v="338.46041436870797"/>
    <n v="289.77991039067098"/>
    <n v="336.16421686437599"/>
    <n v="735.58272454425105"/>
    <n v="422.580252826665"/>
    <n v="473.00596055086601"/>
    <n v="1012.36047648057"/>
  </r>
  <r>
    <n v="120.410127872705"/>
    <n v="151.81064151324"/>
    <n v="349.73838291185399"/>
    <x v="1"/>
    <n v="116.627222779492"/>
    <x v="208"/>
    <n v="340.41379808226202"/>
    <n v="118.037040363728"/>
    <n v="149.09967397815501"/>
    <n v="343.89424185012399"/>
    <n v="115.342515854864"/>
    <x v="208"/>
    <n v="337.23659324596503"/>
    <n v="288.70932981966598"/>
    <n v="335.050174056853"/>
    <n v="733.28143439728899"/>
    <n v="420.99114097046998"/>
    <n v="471.41013991543701"/>
    <n v="1009.13665169614"/>
  </r>
  <r>
    <n v="120.410127872705"/>
    <n v="151.81064151324"/>
    <n v="349.73838291185399"/>
    <x v="1"/>
    <n v="116.627222779492"/>
    <x v="208"/>
    <n v="340.41379808226202"/>
    <n v="118.037040363728"/>
    <n v="149.09967397815501"/>
    <n v="343.89424185012399"/>
    <n v="115.342515854864"/>
    <x v="208"/>
    <n v="337.23659324596503"/>
    <n v="288.70932981966598"/>
    <n v="335.050174056853"/>
    <n v="733.28143439728899"/>
    <n v="420.99114097046998"/>
    <n v="471.41013991543701"/>
    <n v="1009.13665169614"/>
  </r>
  <r>
    <n v="120.29487015984699"/>
    <n v="151.68144907011799"/>
    <n v="349.45495167643401"/>
    <x v="1"/>
    <n v="116.401103573659"/>
    <x v="209"/>
    <n v="339.85497435070903"/>
    <n v="117.822402834668"/>
    <n v="148.8565371032"/>
    <n v="343.36477545186602"/>
    <n v="115.095603617221"/>
    <x v="209"/>
    <n v="336.62533491407902"/>
    <n v="288.17529680425798"/>
    <n v="334.49430217904802"/>
    <n v="732.13300269082504"/>
    <n v="420.19848735688601"/>
    <n v="470.613908703981"/>
    <n v="1007.52790092788"/>
  </r>
  <r>
    <n v="120.180150908236"/>
    <n v="151.55285611043499"/>
    <n v="349.172803199746"/>
    <x v="1"/>
    <n v="116.175290357677"/>
    <x v="210"/>
    <n v="339.296740593469"/>
    <n v="117.60808275657"/>
    <n v="148.61371417211299"/>
    <n v="342.835944464058"/>
    <n v="114.848948309734"/>
    <x v="210"/>
    <n v="336.01451173281902"/>
    <n v="287.642100548538"/>
    <n v="333.93919554893102"/>
    <n v="730.98604462530398"/>
    <n v="419.40709975978399"/>
    <n v="469.81879525178402"/>
    <n v="1005.92125508381"/>
  </r>
  <r>
    <n v="120.180150908236"/>
    <n v="151.55285611043499"/>
    <n v="349.172803199746"/>
    <x v="1"/>
    <n v="116.175290357677"/>
    <x v="210"/>
    <n v="339.296740593469"/>
    <n v="117.60808275657"/>
    <n v="148.61371417211299"/>
    <n v="342.835944464058"/>
    <n v="114.848948309734"/>
    <x v="210"/>
    <n v="336.01451173281902"/>
    <n v="287.642100548538"/>
    <n v="333.93919554893102"/>
    <n v="730.98604462530398"/>
    <n v="419.40709975978399"/>
    <n v="469.81879525178402"/>
    <n v="1005.92125508381"/>
  </r>
  <r>
    <n v="120.065969091347"/>
    <n v="151.42486164311799"/>
    <n v="348.891935492654"/>
    <x v="1"/>
    <n v="115.94978288969099"/>
    <x v="211"/>
    <n v="338.73909651596603"/>
    <n v="117.39407976773199"/>
    <n v="148.37120488617199"/>
    <n v="342.30774834003302"/>
    <n v="114.602549979936"/>
    <x v="211"/>
    <n v="335.404123950729"/>
    <n v="287.10973998850602"/>
    <n v="333.38485334008499"/>
    <n v="729.840558749141"/>
    <n v="418.61697653628897"/>
    <n v="469.024798326373"/>
    <n v="1004.31671204691"/>
  </r>
  <r>
    <n v="119.952323686553"/>
    <n v="151.297464680622"/>
    <n v="348.61234657260297"/>
    <x v="1"/>
    <n v="115.724580927906"/>
    <x v="212"/>
    <n v="338.182041823627"/>
    <n v="117.18039350673899"/>
    <n v="148.129008946836"/>
    <n v="341.780186533402"/>
    <n v="114.356408675339"/>
    <x v="212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x v="212"/>
    <n v="338.182041823627"/>
    <n v="117.18039350673899"/>
    <n v="148.129008946836"/>
    <n v="341.780186533402"/>
    <n v="114.356408675339"/>
    <x v="212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x v="212"/>
    <n v="338.182041823627"/>
    <n v="117.18039350673899"/>
    <n v="148.129008946836"/>
    <n v="341.780186533402"/>
    <n v="114.356408675339"/>
    <x v="212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x v="212"/>
    <n v="338.182041823627"/>
    <n v="117.18039350673899"/>
    <n v="148.129008946836"/>
    <n v="341.780186533402"/>
    <n v="114.356408675339"/>
    <x v="212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x v="212"/>
    <n v="338.182041823627"/>
    <n v="117.18039350673899"/>
    <n v="148.129008946836"/>
    <n v="341.780186533402"/>
    <n v="114.356408675339"/>
    <x v="212"/>
    <n v="334.794171816622"/>
    <n v="286.57821406119001"/>
    <n v="332.83127472672902"/>
    <n v="728.696543611729"/>
    <n v="417.82811604515001"/>
    <n v="468.23191669624703"/>
    <n v="1002.71426970165"/>
  </r>
  <r>
    <n v="119.839213675124"/>
    <n v="151.17066423892399"/>
    <n v="348.33403446361098"/>
    <x v="1"/>
    <n v="115.499684230596"/>
    <x v="213"/>
    <n v="337.62557622187802"/>
    <n v="116.967023612467"/>
    <n v="147.887126055751"/>
    <n v="341.25325849806802"/>
    <n v="114.110524443435"/>
    <x v="213"/>
    <n v="334.18465557956802"/>
    <n v="286.04752170464099"/>
    <n v="332.278458883719"/>
    <n v="727.55399776343597"/>
    <n v="417.04051664673"/>
    <n v="467.44014913086698"/>
    <n v="1001.11392593392"/>
  </r>
  <r>
    <n v="119.839213675124"/>
    <n v="151.17066423892399"/>
    <n v="348.33403446361098"/>
    <x v="1"/>
    <n v="115.499684230596"/>
    <x v="213"/>
    <n v="337.62557622187802"/>
    <n v="116.967023612467"/>
    <n v="147.887126055751"/>
    <n v="341.25325849806802"/>
    <n v="114.110524443435"/>
    <x v="213"/>
    <n v="334.18465557956802"/>
    <n v="286.04752170464099"/>
    <n v="332.278458883719"/>
    <n v="727.55399776343597"/>
    <n v="417.04051664673"/>
    <n v="467.44014913086698"/>
    <n v="1001.11392593392"/>
  </r>
  <r>
    <n v="119.61459577686"/>
    <n v="150.91884899942499"/>
    <n v="347.78123280769699"/>
    <x v="1"/>
    <n v="115.050805662803"/>
    <x v="214"/>
    <n v="336.51441111185301"/>
    <n v="116.541231481035"/>
    <n v="147.40429822581501"/>
    <n v="340.201301558306"/>
    <n v="113.61952738755799"/>
    <x v="214"/>
    <n v="332.96693179419401"/>
    <n v="284.988633461181"/>
    <n v="331.175112211331"/>
    <n v="725.27330814055995"/>
    <n v="415.46909457757903"/>
    <n v="465.85995127706002"/>
    <n v="997.91952568189902"/>
  </r>
  <r>
    <n v="119.503085871965"/>
    <n v="150.79383225114699"/>
    <n v="347.50673934160102"/>
    <x v="1"/>
    <n v="114.82682330918399"/>
    <x v="215"/>
    <n v="335.95971101442802"/>
    <n v="116.328808523071"/>
    <n v="147.163352691163"/>
    <n v="339.67627156309698"/>
    <n v="113.374414658459"/>
    <x v="215"/>
    <n v="332.35872474532101"/>
    <n v="284.460435455496"/>
    <n v="330.62457973483703"/>
    <n v="724.13516147158703"/>
    <n v="414.68526863565302"/>
    <n v="465.07151853240299"/>
    <n v="996.32546497668"/>
  </r>
  <r>
    <n v="119.503085871965"/>
    <n v="150.79383225114699"/>
    <n v="347.50673934160102"/>
    <x v="1"/>
    <n v="114.82682330918399"/>
    <x v="215"/>
    <n v="335.95971101442802"/>
    <n v="116.328808523071"/>
    <n v="147.163352691163"/>
    <n v="339.67627156309698"/>
    <n v="113.374414658459"/>
    <x v="215"/>
    <n v="332.35872474532101"/>
    <n v="284.460435455496"/>
    <n v="330.62457973483703"/>
    <n v="724.13516147158703"/>
    <n v="414.68526863565302"/>
    <n v="465.07151853240299"/>
    <n v="996.32546497668"/>
  </r>
  <r>
    <n v="119.3921073243"/>
    <n v="150.669408122704"/>
    <n v="347.23351484819199"/>
    <x v="1"/>
    <n v="114.603145253764"/>
    <x v="216"/>
    <n v="335.40559882929699"/>
    <n v="116.116700490217"/>
    <n v="146.92271901315999"/>
    <n v="339.15187315762302"/>
    <n v="113.129559191802"/>
    <x v="216"/>
    <n v="331.75095459238901"/>
    <n v="283.93306678303099"/>
    <n v="330.07480673446003"/>
    <n v="722.99847830295903"/>
    <n v="413.90269724405101"/>
    <n v="464.28419494003901"/>
    <n v="994.73349440712298"/>
  </r>
  <r>
    <n v="119.3921073243"/>
    <n v="150.669408122704"/>
    <n v="347.23351484819199"/>
    <x v="1"/>
    <n v="114.603145253764"/>
    <x v="216"/>
    <n v="335.40559882929699"/>
    <n v="116.116700490217"/>
    <n v="146.92271901315999"/>
    <n v="339.15187315762302"/>
    <n v="113.129559191802"/>
    <x v="216"/>
    <n v="331.75095459238901"/>
    <n v="283.93306678303099"/>
    <n v="330.07480673446003"/>
    <n v="722.99847830295903"/>
    <n v="413.90269724405101"/>
    <n v="464.28419494003901"/>
    <n v="994.73349440712298"/>
  </r>
  <r>
    <n v="119.3921073243"/>
    <n v="150.669408122704"/>
    <n v="347.23351484819199"/>
    <x v="1"/>
    <n v="114.603145253764"/>
    <x v="216"/>
    <n v="335.40559882929699"/>
    <n v="116.116700490217"/>
    <n v="146.92271901315999"/>
    <n v="339.15187315762302"/>
    <n v="113.129559191802"/>
    <x v="216"/>
    <n v="331.75095459238901"/>
    <n v="283.93306678303099"/>
    <n v="330.07480673446003"/>
    <n v="722.99847830295903"/>
    <n v="413.90269724405101"/>
    <n v="464.28419494003901"/>
    <n v="994.73349440712298"/>
  </r>
  <r>
    <n v="119.281659134489"/>
    <n v="150.54557564761001"/>
    <n v="346.96155738422198"/>
    <x v="1"/>
    <n v="114.37977125513601"/>
    <x v="217"/>
    <n v="334.85207426188498"/>
    <n v="115.904907022795"/>
    <n v="146.68239689436001"/>
    <n v="338.62810579720701"/>
    <n v="112.884961034966"/>
    <x v="217"/>
    <n v="331.14362158577501"/>
    <n v="283.40652638695298"/>
    <n v="329.52579238822699"/>
    <n v="721.86325718991498"/>
    <n v="413.12137877120898"/>
    <n v="463.49797927426999"/>
    <n v="993.14361186638803"/>
  </r>
  <r>
    <n v="119.062349850172"/>
    <n v="150.29968180895801"/>
    <n v="346.42143580417297"/>
    <x v="1"/>
    <n v="113.93393446294201"/>
    <x v="218"/>
    <n v="333.74678680192198"/>
    <n v="115.48226234696"/>
    <n v="146.202686145505"/>
    <n v="337.58246203424397"/>
    <n v="112.396536840184"/>
    <x v="218"/>
    <n v="329.93026801432899"/>
    <n v="282.35592620174702"/>
    <n v="328.43003637347999"/>
    <n v="719.59719535642"/>
    <n v="411.56249406359001"/>
    <n v="461.92886682456799"/>
    <n v="989.97010245131003"/>
  </r>
  <r>
    <n v="119.062349850172"/>
    <n v="150.29968180895801"/>
    <n v="346.42143580417297"/>
    <x v="1"/>
    <n v="113.93393446294201"/>
    <x v="218"/>
    <n v="333.74678680192198"/>
    <n v="115.48226234696"/>
    <n v="146.202686145505"/>
    <n v="337.58246203424397"/>
    <n v="112.396536840184"/>
    <x v="218"/>
    <n v="329.93026801432899"/>
    <n v="282.35592620174702"/>
    <n v="328.43003637347999"/>
    <n v="719.59719535642"/>
    <n v="411.56249406359001"/>
    <n v="461.92886682456799"/>
    <n v="989.97010245131003"/>
  </r>
  <r>
    <n v="118.953486776128"/>
    <n v="150.17761852985299"/>
    <n v="346.15326783414099"/>
    <x v="1"/>
    <n v="113.711471186881"/>
    <x v="219"/>
    <n v="333.19502332022199"/>
    <n v="115.271410420626"/>
    <n v="145.96329692147401"/>
    <n v="337.06058454375898"/>
    <n v="112.15271089689099"/>
    <x v="219"/>
    <n v="329.32424795156601"/>
    <n v="281.83186430406198"/>
    <n v="327.883293064192"/>
    <n v="718.46635175131496"/>
    <n v="410.78492457373301"/>
    <n v="461.14596759407198"/>
    <n v="988.38647137054704"/>
  </r>
  <r>
    <n v="118.737338844139"/>
    <n v="149.935254489274"/>
    <n v="345.62070794787502"/>
    <x v="1"/>
    <n v="113.267453669068"/>
    <x v="220"/>
    <n v="332.09325538051701"/>
    <n v="114.85064559848099"/>
    <n v="145.48544929062601"/>
    <n v="336.01871562706702"/>
    <n v="111.665831554966"/>
    <x v="220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x v="220"/>
    <n v="332.09325538051701"/>
    <n v="114.85064559848099"/>
    <n v="145.48544929062601"/>
    <n v="336.01871562706702"/>
    <n v="111.665831554966"/>
    <x v="220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x v="220"/>
    <n v="332.09325538051701"/>
    <n v="114.85064559848099"/>
    <n v="145.48544929062601"/>
    <n v="336.01871562706702"/>
    <n v="111.665831554966"/>
    <x v="220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x v="220"/>
    <n v="332.09325538051701"/>
    <n v="114.85064559848099"/>
    <n v="145.48544929062601"/>
    <n v="336.01871562706702"/>
    <n v="111.665831554966"/>
    <x v="220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x v="220"/>
    <n v="332.09325538051701"/>
    <n v="114.85064559848099"/>
    <n v="145.48544929062601"/>
    <n v="336.01871562706702"/>
    <n v="111.665831554966"/>
    <x v="220"/>
    <n v="328.11352252911098"/>
    <n v="280.786211634783"/>
    <n v="326.79207174460498"/>
    <n v="716.20903196007202"/>
    <n v="409.23352319627799"/>
    <n v="459.58347701262301"/>
    <n v="985.22544595740999"/>
  </r>
  <r>
    <n v="118.63005202959199"/>
    <n v="149.814951833077"/>
    <n v="345.35631221659997"/>
    <x v="1"/>
    <n v="113.04589894520601"/>
    <x v="221"/>
    <n v="331.54325033336499"/>
    <n v="114.640731986476"/>
    <n v="145.24699029092699"/>
    <n v="335.49872311462502"/>
    <n v="111.422778250853"/>
    <x v="221"/>
    <n v="327.50881767307601"/>
    <n v="280.264618760747"/>
    <n v="326.24759209733099"/>
    <n v="715.08255289511499"/>
    <n v="408.45968806324402"/>
    <n v="458.80388322089698"/>
    <n v="983.64804742731701"/>
  </r>
  <r>
    <n v="118.63005202959199"/>
    <n v="149.814951833077"/>
    <n v="345.35631221659997"/>
    <x v="1"/>
    <n v="113.04589894520601"/>
    <x v="221"/>
    <n v="331.54325033336499"/>
    <n v="114.640731986476"/>
    <n v="145.24699029092699"/>
    <n v="335.49872311462502"/>
    <n v="111.422778250853"/>
    <x v="221"/>
    <n v="327.50881767307601"/>
    <n v="280.264618760747"/>
    <n v="326.24759209733099"/>
    <n v="715.08255289511499"/>
    <n v="408.45968806324402"/>
    <n v="458.80388322089698"/>
    <n v="983.64804742731701"/>
  </r>
  <r>
    <n v="118.523288684619"/>
    <n v="149.69523416222199"/>
    <n v="345.09317009397802"/>
    <x v="1"/>
    <n v="112.82464659007201"/>
    <x v="222"/>
    <n v="330.99383084191197"/>
    <n v="114.431130430198"/>
    <n v="145.008840773423"/>
    <n v="334.97935784243498"/>
    <n v="111.179982587613"/>
    <x v="222"/>
    <n v="326.90455172337897"/>
    <n v="279.74384679384798"/>
    <n v="325.703865368138"/>
    <n v="713.95752579967905"/>
    <n v="407.68709447305201"/>
    <n v="458.02538880292701"/>
    <n v="982.07272221880896"/>
  </r>
  <r>
    <n v="118.523288684619"/>
    <n v="149.69523416222199"/>
    <n v="345.09317009397802"/>
    <x v="1"/>
    <n v="112.82464659007201"/>
    <x v="222"/>
    <n v="330.99383084191197"/>
    <n v="114.431130430198"/>
    <n v="145.008840773423"/>
    <n v="334.97935784243498"/>
    <n v="111.179982587613"/>
    <x v="222"/>
    <n v="326.90455172337897"/>
    <n v="279.74384679384798"/>
    <n v="325.703865368138"/>
    <n v="713.95752579967905"/>
    <n v="407.68709447305201"/>
    <n v="458.02538880292701"/>
    <n v="982.07272221880896"/>
  </r>
  <r>
    <n v="118.523288684619"/>
    <n v="149.69523416222199"/>
    <n v="345.09317009397802"/>
    <x v="1"/>
    <n v="112.82464659007201"/>
    <x v="222"/>
    <n v="330.99383084191197"/>
    <n v="114.431130430198"/>
    <n v="145.008840773423"/>
    <n v="334.97935784243498"/>
    <n v="111.179982587613"/>
    <x v="222"/>
    <n v="326.90455172337897"/>
    <n v="279.74384679384798"/>
    <n v="325.703865368138"/>
    <n v="713.95752579967905"/>
    <n v="407.68709447305201"/>
    <n v="458.02538880292701"/>
    <n v="982.07272221880896"/>
  </r>
  <r>
    <n v="118.206129798129"/>
    <n v="149.339581691717"/>
    <n v="344.31124649652003"/>
    <x v="1"/>
    <n v="112.16270132841601"/>
    <x v="223"/>
    <n v="329.34908275601498"/>
    <n v="113.80419452338"/>
    <n v="144.296246155132"/>
    <n v="333.42502004471203"/>
    <n v="110.45314191502599"/>
    <x v="223"/>
    <n v="325.09438983855398"/>
    <n v="278.18644585427398"/>
    <n v="324.07719452314302"/>
    <n v="710.59114196555697"/>
    <n v="405.37674678046801"/>
    <n v="455.696489616593"/>
    <n v="977.35916557764199"/>
  </r>
  <r>
    <n v="118.206129798129"/>
    <n v="149.339581691717"/>
    <n v="344.31124649652003"/>
    <x v="1"/>
    <n v="112.16270132841601"/>
    <x v="223"/>
    <n v="329.34908275601498"/>
    <n v="113.80419452338"/>
    <n v="144.296246155132"/>
    <n v="333.42502004471203"/>
    <n v="110.45314191502599"/>
    <x v="223"/>
    <n v="325.09438983855398"/>
    <n v="278.18644585427398"/>
    <n v="324.07719452314302"/>
    <n v="710.59114196555697"/>
    <n v="405.37674678046801"/>
    <n v="455.696489616593"/>
    <n v="977.35916557764199"/>
  </r>
  <r>
    <n v="118.10145068135"/>
    <n v="149.222194609441"/>
    <n v="344.05309995917997"/>
    <x v="1"/>
    <n v="111.94265603989"/>
    <x v="224"/>
    <n v="328.80200254162298"/>
    <n v="113.595837619099"/>
    <n v="144.059331608365"/>
    <n v="332.90815831228599"/>
    <n v="110.211377287056"/>
    <x v="224"/>
    <n v="324.49188204177699"/>
    <n v="277.66894703930302"/>
    <n v="323.53647130352601"/>
    <n v="709.47190838812298"/>
    <n v="404.60910319058797"/>
    <n v="454.92238052349802"/>
    <n v="975.79211271755605"/>
  </r>
  <r>
    <n v="117.893647488094"/>
    <n v="148.989160501736"/>
    <n v="343.54053767364098"/>
    <x v="1"/>
    <n v="111.503468716949"/>
    <x v="225"/>
    <n v="327.70959406675502"/>
    <n v="113.180054269707"/>
    <n v="143.58642623199501"/>
    <n v="331.876307899587"/>
    <n v="109.728621708131"/>
    <x v="225"/>
    <n v="323.28818721640801"/>
    <n v="276.63639538746298"/>
    <n v="322.45727057012101"/>
    <n v="707.23777418412499"/>
    <n v="403.07751479606702"/>
    <n v="453.37744100461401"/>
    <n v="972.66419348895397"/>
  </r>
  <r>
    <n v="117.893647488094"/>
    <n v="148.989160501736"/>
    <n v="343.54053767364098"/>
    <x v="1"/>
    <n v="111.503468716949"/>
    <x v="225"/>
    <n v="327.70959406675502"/>
    <n v="113.180054269707"/>
    <n v="143.58642623199501"/>
    <n v="331.876307899587"/>
    <n v="109.728621708131"/>
    <x v="225"/>
    <n v="323.28818721640801"/>
    <n v="276.63639538746298"/>
    <n v="322.45727057012101"/>
    <n v="707.23777418412499"/>
    <n v="403.07751479606702"/>
    <n v="453.37744100461401"/>
    <n v="972.66419348895397"/>
  </r>
  <r>
    <n v="117.893647488094"/>
    <n v="148.989160501736"/>
    <n v="343.54053767364098"/>
    <x v="1"/>
    <n v="111.503468716949"/>
    <x v="225"/>
    <n v="327.70959406675502"/>
    <n v="113.180054269707"/>
    <n v="143.58642623199501"/>
    <n v="331.876307899587"/>
    <n v="109.728621708131"/>
    <x v="225"/>
    <n v="323.28818721640801"/>
    <n v="276.63639538746298"/>
    <n v="322.45727057012101"/>
    <n v="707.23777418412499"/>
    <n v="403.07751479606702"/>
    <n v="453.37744100461401"/>
    <n v="972.66419348895397"/>
  </r>
  <r>
    <n v="117.893647488094"/>
    <n v="148.989160501736"/>
    <n v="343.54053767364098"/>
    <x v="1"/>
    <n v="111.503468716949"/>
    <x v="225"/>
    <n v="327.70959406675502"/>
    <n v="113.180054269707"/>
    <n v="143.58642623199501"/>
    <n v="331.876307899587"/>
    <n v="109.728621708131"/>
    <x v="225"/>
    <n v="323.28818721640801"/>
    <n v="276.63639538746298"/>
    <n v="322.45727057012101"/>
    <n v="707.23777418412499"/>
    <n v="403.07751479606702"/>
    <n v="453.37744100461401"/>
    <n v="972.66419348895397"/>
  </r>
  <r>
    <n v="117.484234796021"/>
    <n v="148.53002682986499"/>
    <n v="342.53028442377303"/>
    <x v="1"/>
    <n v="110.62870035369301"/>
    <x v="226"/>
    <n v="325.53177668460597"/>
    <n v="112.35219945121401"/>
    <n v="142.644302092099"/>
    <n v="329.82008414500001"/>
    <n v="108.766206575806"/>
    <x v="226"/>
    <n v="320.88608775486398"/>
    <n v="274.58104681072598"/>
    <n v="320.30782916365501"/>
    <n v="702.78679751396999"/>
    <n v="400.02908810406302"/>
    <n v="450.30064270097898"/>
    <n v="966.43304258436604"/>
  </r>
  <r>
    <n v="117.28261030786101"/>
    <n v="148.30391271187199"/>
    <n v="342.03256406882002"/>
    <x v="1"/>
    <n v="110.193115467795"/>
    <x v="227"/>
    <n v="324.44636306413997"/>
    <n v="111.94012230304401"/>
    <n v="142.17507861750099"/>
    <n v="328.79570216313903"/>
    <n v="108.28654777436201"/>
    <x v="227"/>
    <n v="319.68768719490799"/>
    <n v="273.55823324483202"/>
    <n v="319.23757550584298"/>
    <n v="700.569932188027"/>
    <n v="398.512224124618"/>
    <n v="448.76876455929698"/>
    <n v="963.32977758112395"/>
  </r>
  <r>
    <n v="117.182565278646"/>
    <n v="148.19171567545499"/>
    <n v="341.78554907971198"/>
    <x v="1"/>
    <n v="109.975772008064"/>
    <x v="228"/>
    <n v="323.90452899054998"/>
    <n v="111.73454505418501"/>
    <n v="141.94092549992101"/>
    <n v="328.28444175830299"/>
    <n v="108.047105729113"/>
    <x v="228"/>
    <n v="319.08915010142999"/>
    <n v="273.04803801024002"/>
    <n v="318.70356260283302"/>
    <n v="699.46365028438402"/>
    <n v="397.755623871149"/>
    <n v="448.00445151421201"/>
    <n v="961.78121541278904"/>
  </r>
  <r>
    <n v="117.182565278646"/>
    <n v="148.19171567545499"/>
    <n v="341.78554907971198"/>
    <x v="1"/>
    <n v="109.975772008064"/>
    <x v="228"/>
    <n v="323.90452899054998"/>
    <n v="111.73454505418501"/>
    <n v="141.94092549992101"/>
    <n v="328.28444175830299"/>
    <n v="108.047105729113"/>
    <x v="228"/>
    <n v="319.08915010142999"/>
    <n v="273.04803801024002"/>
    <n v="318.70356260283302"/>
    <n v="699.46365028438402"/>
    <n v="397.755623871149"/>
    <n v="448.00445151421201"/>
    <n v="961.78121541278904"/>
  </r>
  <r>
    <n v="116.689975587082"/>
    <n v="147.639295045968"/>
    <n v="340.568853873428"/>
    <x v="1"/>
    <n v="108.89353494113401"/>
    <x v="229"/>
    <n v="321.20407420606301"/>
    <n v="110.7112579245"/>
    <n v="140.774734369637"/>
    <n v="325.73742405459097"/>
    <n v="106.853770932214"/>
    <x v="229"/>
    <n v="316.10310674633502"/>
    <n v="270.50913593026399"/>
    <n v="316.044605016898"/>
    <n v="693.95369141312403"/>
    <n v="393.990876095575"/>
    <n v="444.19909835522498"/>
    <n v="954.06902488861601"/>
  </r>
  <r>
    <n v="116.592978376205"/>
    <n v="147.530517640803"/>
    <n v="340.329178254098"/>
    <x v="1"/>
    <n v="108.67798189502901"/>
    <x v="230"/>
    <n v="320.665724303839"/>
    <n v="110.507517851891"/>
    <n v="140.542408983531"/>
    <n v="325.229873612814"/>
    <n v="106.615879386353"/>
    <x v="230"/>
    <n v="315.50722829532998"/>
    <n v="270.00376310537001"/>
    <n v="315.51502923769698"/>
    <n v="692.85597981787396"/>
    <n v="393.24156608642801"/>
    <n v="443.44126171833398"/>
    <n v="952.53269634227297"/>
  </r>
  <r>
    <n v="116.592978376205"/>
    <n v="147.530517640803"/>
    <n v="340.329178254098"/>
    <x v="1"/>
    <n v="108.67798189502901"/>
    <x v="230"/>
    <n v="320.665724303839"/>
    <n v="110.507517851891"/>
    <n v="140.542408983531"/>
    <n v="325.229873612814"/>
    <n v="106.615879386353"/>
    <x v="230"/>
    <n v="315.50722829532998"/>
    <n v="270.00376310537001"/>
    <n v="315.51502923769698"/>
    <n v="692.85597981787396"/>
    <n v="393.24156608642801"/>
    <n v="443.44126171833398"/>
    <n v="952.53269634227297"/>
  </r>
  <r>
    <n v="116.496485970436"/>
    <n v="147.422307094947"/>
    <n v="340.09071962944699"/>
    <x v="1"/>
    <n v="108.462726411964"/>
    <x v="231"/>
    <n v="320.12795406583399"/>
    <n v="110.304082741855"/>
    <n v="140.31038719439701"/>
    <n v="324.72293961697301"/>
    <n v="106.378246420759"/>
    <x v="231"/>
    <n v="314.911793851455"/>
    <n v="269.499190406369"/>
    <n v="314.98619015813802"/>
    <n v="691.75969163666696"/>
    <n v="392.49346554920601"/>
    <n v="442.684500278077"/>
    <n v="950.99839948713895"/>
  </r>
  <r>
    <n v="116.496485970436"/>
    <n v="147.422307094947"/>
    <n v="340.09071962944699"/>
    <x v="1"/>
    <n v="108.462726411964"/>
    <x v="231"/>
    <n v="320.12795406583399"/>
    <n v="110.304082741855"/>
    <n v="140.31038719439701"/>
    <n v="324.72293961697301"/>
    <n v="106.378246420759"/>
    <x v="231"/>
    <n v="314.911793851455"/>
    <n v="269.499190406369"/>
    <n v="314.98619015813802"/>
    <n v="691.75969163666696"/>
    <n v="392.49346554920601"/>
    <n v="442.684500278077"/>
    <n v="950.99839948713895"/>
  </r>
  <r>
    <n v="116.305012000194"/>
    <n v="147.20758310108999"/>
    <n v="339.61744631327201"/>
    <x v="1"/>
    <n v="108.033107176584"/>
    <x v="232"/>
    <n v="319.05415140418302"/>
    <n v="109.898126003154"/>
    <n v="139.84725323779199"/>
    <n v="323.71091881639802"/>
    <n v="105.903756417156"/>
    <x v="232"/>
    <n v="313.722258016909"/>
    <n v="268.49244127312897"/>
    <n v="313.93071888126798"/>
    <n v="689.57137984685301"/>
    <n v="391.00088654466703"/>
    <n v="441.17419819320003"/>
    <n v="947.93589258637405"/>
  </r>
  <r>
    <n v="116.2100286578"/>
    <n v="147.101067921386"/>
    <n v="339.38262811190998"/>
    <x v="1"/>
    <n v="107.81874294524501"/>
    <x v="233"/>
    <n v="318.51811839138901"/>
    <n v="109.695603672023"/>
    <n v="139.61614048615101"/>
    <n v="323.205830939024"/>
    <n v="105.66689947247001"/>
    <x v="233"/>
    <n v="313.12815714283101"/>
    <n v="267.99026278493699"/>
    <n v="313.40408507718098"/>
    <n v="688.47935340588901"/>
    <n v="390.25640490836798"/>
    <n v="440.42065515383098"/>
    <n v="946.40767841227205"/>
  </r>
  <r>
    <n v="115.92808261021401"/>
    <n v="146.78489933080701"/>
    <n v="338.68542640670699"/>
    <x v="1"/>
    <n v="107.177428923844"/>
    <x v="234"/>
    <n v="316.913489090241"/>
    <n v="109.08985662267899"/>
    <n v="138.924615636634"/>
    <n v="321.69425096865001"/>
    <n v="104.957881426245"/>
    <x v="234"/>
    <n v="311.34852579871699"/>
    <n v="266.48849933139701"/>
    <n v="311.828581374799"/>
    <n v="685.211774924878"/>
    <n v="388.03017248264098"/>
    <n v="438.16644369952201"/>
    <n v="941.83516825442405"/>
  </r>
  <r>
    <n v="115.92808261021401"/>
    <n v="146.78489933080701"/>
    <n v="338.68542640670699"/>
    <x v="1"/>
    <n v="107.177428923844"/>
    <x v="234"/>
    <n v="316.913489090241"/>
    <n v="109.08985662267899"/>
    <n v="138.924615636634"/>
    <n v="321.69425096865001"/>
    <n v="104.957881426245"/>
    <x v="234"/>
    <n v="311.34852579871699"/>
    <n v="266.48849933139701"/>
    <n v="311.828581374799"/>
    <n v="685.211774924878"/>
    <n v="388.03017248264098"/>
    <n v="438.16644369952201"/>
    <n v="941.83516825442405"/>
  </r>
  <r>
    <n v="115.74261314102"/>
    <n v="146.57692586018899"/>
    <n v="338.22665203667299"/>
    <x v="1"/>
    <n v="106.751366077391"/>
    <x v="235"/>
    <n v="315.84662472476401"/>
    <n v="108.687538374822"/>
    <n v="138.46510732738301"/>
    <n v="320.689595353919"/>
    <n v="104.48649718421601"/>
    <x v="235"/>
    <n v="310.16433356103198"/>
    <n v="265.49129013934299"/>
    <n v="310.78190232101099"/>
    <n v="683.04045918011695"/>
    <n v="386.55201214906702"/>
    <n v="436.66897217846599"/>
    <n v="938.79691786438502"/>
  </r>
  <r>
    <n v="115.650624167956"/>
    <n v="146.47377825896501"/>
    <n v="337.99906771956501"/>
    <x v="1"/>
    <n v="106.538777887037"/>
    <x v="236"/>
    <n v="315.31405820889103"/>
    <n v="108.48683213739299"/>
    <n v="138.23580477661"/>
    <n v="320.18818525191"/>
    <n v="104.251193539371"/>
    <x v="236"/>
    <n v="309.57290681914702"/>
    <n v="264.99387241198798"/>
    <n v="310.25965741860699"/>
    <n v="681.95691804786395"/>
    <n v="385.81472563990701"/>
    <n v="435.92183367607402"/>
    <n v="937.28081341489803"/>
  </r>
  <r>
    <n v="115.559131218858"/>
    <n v="146.37118895800199"/>
    <n v="337.77268303455401"/>
    <x v="1"/>
    <n v="106.32648486654099"/>
    <x v="237"/>
    <n v="314.78206841149398"/>
    <n v="108.286427358732"/>
    <n v="138.006802907371"/>
    <n v="319.68738624110699"/>
    <n v="104.01614894058601"/>
    <x v="237"/>
    <n v="308.98192667562802"/>
    <n v="264.49724457077798"/>
    <n v="309.73814120071899"/>
    <n v="680.87478619676699"/>
    <n v="385.07863280508002"/>
    <n v="435.17575842513997"/>
    <n v="935.76672005731905"/>
  </r>
  <r>
    <n v="115.37762996286401"/>
    <n v="146.167681909203"/>
    <n v="337.32350575834602"/>
    <x v="1"/>
    <n v="105.90278337932899"/>
    <x v="238"/>
    <n v="313.71981779383702"/>
    <n v="107.886520782716"/>
    <n v="137.54970005147601"/>
    <n v="318.68761935772898"/>
    <n v="103.54683706687899"/>
    <x v="238"/>
    <n v="307.80130722655701"/>
    <n v="263.50635447387299"/>
    <n v="308.69729162679801"/>
    <n v="678.71474470701196"/>
    <n v="383.61002187561598"/>
    <n v="433.68679292146402"/>
    <n v="932.74455841114695"/>
  </r>
  <r>
    <n v="115.37762996286401"/>
    <n v="146.167681909203"/>
    <n v="337.32350575834602"/>
    <x v="1"/>
    <n v="105.90278337932899"/>
    <x v="238"/>
    <n v="313.71981779383702"/>
    <n v="107.886520782716"/>
    <n v="137.54970005147601"/>
    <n v="318.68761935772898"/>
    <n v="103.54683706687899"/>
    <x v="238"/>
    <n v="307.80130722655701"/>
    <n v="263.50635447387299"/>
    <n v="308.69729162679801"/>
    <n v="678.71474470701196"/>
    <n v="383.61002187561598"/>
    <n v="433.68679292146402"/>
    <n v="932.74455841114695"/>
  </r>
  <r>
    <n v="115.198102549311"/>
    <n v="145.966398051261"/>
    <n v="336.87910666462801"/>
    <x v="1"/>
    <n v="105.480259704825"/>
    <x v="239"/>
    <n v="312.6598705152"/>
    <n v="107.487815859612"/>
    <n v="137.09379643746001"/>
    <n v="317.69029043581298"/>
    <n v="103.078561934161"/>
    <x v="239"/>
    <n v="306.62247730232201"/>
    <n v="262.51861171274101"/>
    <n v="307.65934722209698"/>
    <n v="676.56032345840504"/>
    <n v="382.14616681073898"/>
    <n v="432.20206616454902"/>
    <n v="929.73041652670702"/>
  </r>
  <r>
    <n v="115.198102549311"/>
    <n v="145.966398051261"/>
    <n v="336.87910666462801"/>
    <x v="1"/>
    <n v="105.480259704825"/>
    <x v="239"/>
    <n v="312.6598705152"/>
    <n v="107.487815859612"/>
    <n v="137.09379643746001"/>
    <n v="317.69029043581298"/>
    <n v="103.078561934161"/>
    <x v="239"/>
    <n v="306.62247730232201"/>
    <n v="262.51861171274101"/>
    <n v="307.65934722209698"/>
    <n v="676.56032345840504"/>
    <n v="382.14616681073898"/>
    <n v="432.20206616454902"/>
    <n v="929.73041652670702"/>
  </r>
  <r>
    <n v="114.932497596659"/>
    <n v="145.66862630167299"/>
    <n v="336.22143773180102"/>
    <x v="1"/>
    <n v="104.84867841428"/>
    <x v="240"/>
    <n v="311.07426320285998"/>
    <n v="106.89200548839101"/>
    <n v="136.412184522172"/>
    <n v="316.19885890559402"/>
    <n v="102.378093935004"/>
    <x v="240"/>
    <n v="304.85759235462803"/>
    <n v="261.04288106754598"/>
    <n v="306.10786388182697"/>
    <n v="673.33920496072506"/>
    <n v="379.959274068301"/>
    <n v="429.98290292914402"/>
    <n v="925.22420493644404"/>
  </r>
  <r>
    <n v="114.844942238957"/>
    <n v="145.570473519334"/>
    <n v="336.004589342131"/>
    <x v="1"/>
    <n v="104.638738155388"/>
    <x v="241"/>
    <n v="310.54687654861601"/>
    <n v="106.693999846127"/>
    <n v="136.18557766055201"/>
    <n v="315.70292942703799"/>
    <n v="102.14512337363399"/>
    <x v="241"/>
    <n v="304.27019440471099"/>
    <n v="260.55253573384402"/>
    <n v="305.59214846154998"/>
    <n v="672.26829675165402"/>
    <n v="379.23267420046801"/>
    <n v="429.24529095534399"/>
    <n v="923.72612656079605"/>
  </r>
  <r>
    <n v="114.75787530833399"/>
    <n v="145.47287161533501"/>
    <n v="335.78892548613197"/>
    <x v="1"/>
    <n v="104.429090918009"/>
    <x v="242"/>
    <n v="310.02006396168099"/>
    <n v="106.496292533437"/>
    <n v="135.95926887200801"/>
    <n v="315.207606244565"/>
    <n v="101.912412275119"/>
    <x v="242"/>
    <n v="303.68324540902199"/>
    <n v="260.06297115578599"/>
    <n v="305.07715456549403"/>
    <n v="671.19878518632902"/>
    <n v="378.50725392355201"/>
    <n v="428.50873156358699"/>
    <n v="922.23004086016999"/>
  </r>
  <r>
    <n v="114.75787530833399"/>
    <n v="145.47287161533501"/>
    <n v="335.78892548613197"/>
    <x v="1"/>
    <n v="104.429090918009"/>
    <x v="242"/>
    <n v="310.02006396168099"/>
    <n v="106.496292533437"/>
    <n v="135.95926887200801"/>
    <n v="315.207606244565"/>
    <n v="101.912412275119"/>
    <x v="242"/>
    <n v="303.68324540902199"/>
    <n v="260.06297115578599"/>
    <n v="305.07715456549403"/>
    <n v="671.19878518632902"/>
    <n v="378.50725392355201"/>
    <n v="428.50873156358699"/>
    <n v="922.23004086016999"/>
  </r>
  <r>
    <n v="114.671295978358"/>
    <n v="145.37581978128301"/>
    <n v="335.57444451675502"/>
    <x v="1"/>
    <n v="104.21973646376399"/>
    <x v="243"/>
    <n v="309.49382514748299"/>
    <n v="106.298883204044"/>
    <n v="135.733257867612"/>
    <n v="314.71288882679301"/>
    <n v="101.67996068562"/>
    <x v="243"/>
    <n v="303.09674563072599"/>
    <n v="259.57418632383502"/>
    <n v="304.56288140118102"/>
    <n v="670.13066886539002"/>
    <n v="377.78301168055702"/>
    <n v="427.77322357312102"/>
    <n v="920.73594579539701"/>
  </r>
  <r>
    <n v="114.414475380585"/>
    <n v="145.08795666335101"/>
    <n v="334.93808254903001"/>
    <x v="1"/>
    <n v="103.593427416979"/>
    <x v="244"/>
    <n v="307.91854839556498"/>
    <n v="105.708439657128"/>
    <n v="135.05700867272699"/>
    <n v="313.23236585208798"/>
    <n v="100.984163432391"/>
    <x v="244"/>
    <n v="301.339944236083"/>
    <n v="258.11250022413401"/>
    <n v="303.02437838319901"/>
    <n v="666.93467738963705"/>
    <n v="375.617337608512"/>
    <n v="425.57299621610002"/>
    <n v="916.265584045835"/>
  </r>
  <r>
    <n v="114.162013773086"/>
    <n v="144.80501538260799"/>
    <n v="334.312307849668"/>
    <x v="1"/>
    <n v="102.969744842873"/>
    <x v="245"/>
    <n v="306.34842499360701"/>
    <n v="105.120665521031"/>
    <n v="134.38342915104101"/>
    <n v="311.75727565697201"/>
    <n v="100.29070341923401"/>
    <x v="245"/>
    <n v="299.58719529905102"/>
    <n v="256.657795591156"/>
    <n v="301.49233348118202"/>
    <n v="663.75119282825904"/>
    <n v="373.46220993955001"/>
    <n v="423.38218905426498"/>
    <n v="911.81306474559699"/>
  </r>
  <r>
    <n v="114.07882480136099"/>
    <n v="144.711791674126"/>
    <n v="334.10606147872602"/>
    <x v="1"/>
    <n v="102.762433201316"/>
    <x v="246"/>
    <n v="305.826194340489"/>
    <n v="104.925332402682"/>
    <n v="134.159494560811"/>
    <n v="311.26678373706198"/>
    <n v="100.060069682833"/>
    <x v="246"/>
    <n v="299.00384743488002"/>
    <n v="256.17444079810002"/>
    <n v="300.98308330173398"/>
    <n v="662.69280411631701"/>
    <n v="372.74617046903899"/>
    <n v="422.654007891086"/>
    <n v="910.33284715471098"/>
  </r>
  <r>
    <n v="113.996116944536"/>
    <n v="144.61911168440301"/>
    <n v="333.90098503604798"/>
    <x v="1"/>
    <n v="102.55541243816999"/>
    <x v="247"/>
    <n v="305.30453510351401"/>
    <n v="104.730294507569"/>
    <n v="133.935855449782"/>
    <n v="310.77689334093299"/>
    <n v="99.829695823644002"/>
    <x v="247"/>
    <n v="298.42095090361403"/>
    <n v="255.691857710476"/>
    <n v="300.474547536513"/>
    <n v="661.63579948832296"/>
    <n v="372.03129663257403"/>
    <n v="421.92686871717001"/>
    <n v="908.85460393761605"/>
  </r>
  <r>
    <n v="113.91388940749999"/>
    <n v="144.526974633956"/>
    <n v="333.69707692894701"/>
    <x v="1"/>
    <n v="102.348682315639"/>
    <x v="248"/>
    <n v="304.78344698810798"/>
    <n v="104.53555149194899"/>
    <n v="133.71251153064401"/>
    <n v="310.28760393973403"/>
    <n v="99.599581887549405"/>
    <x v="248"/>
    <n v="297.83850597097597"/>
    <n v="255.21004532763899"/>
    <n v="299.96672539861498"/>
    <n v="660.58017755352398"/>
    <n v="371.31758688717099"/>
    <n v="421.200770360256"/>
    <n v="907.37833306796301"/>
  </r>
  <r>
    <n v="113.91388940749999"/>
    <n v="144.526974633956"/>
    <n v="333.69707692894701"/>
    <x v="1"/>
    <n v="102.348682315639"/>
    <x v="248"/>
    <n v="304.78344698810798"/>
    <n v="104.53555149194899"/>
    <n v="133.71251153064401"/>
    <n v="310.28760393973403"/>
    <n v="99.599581887549405"/>
    <x v="248"/>
    <n v="297.83850597097597"/>
    <n v="255.21004532763899"/>
    <n v="299.96672539861498"/>
    <n v="660.58017755352398"/>
    <n v="371.31758688717099"/>
    <n v="421.200770360256"/>
    <n v="907.37833306796301"/>
  </r>
  <r>
    <n v="113.832141398589"/>
    <n v="144.43537974648399"/>
    <n v="333.49433557073098"/>
    <x v="1"/>
    <n v="102.142242595989"/>
    <x v="249"/>
    <n v="304.26292969969899"/>
    <n v="104.34110301236301"/>
    <n v="133.48946251626799"/>
    <n v="309.79891500489902"/>
    <n v="99.369727920400294"/>
    <x v="249"/>
    <n v="297.25651290296798"/>
    <n v="254.729002649931"/>
    <n v="299.45961610175499"/>
    <n v="659.52593692212395"/>
    <n v="370.60503969139398"/>
    <n v="420.47571164902701"/>
    <n v="905.90403252083195"/>
  </r>
  <r>
    <n v="113.430566807989"/>
    <n v="143.98551080558099"/>
    <n v="332.49807489701601"/>
    <x v="1"/>
    <n v="101.114391724813"/>
    <x v="250"/>
    <n v="301.66889535248401"/>
    <n v="103.373266653427"/>
    <n v="132.378630978822"/>
    <n v="307.36445884598299"/>
    <n v="98.224359221363898"/>
    <x v="250"/>
    <n v="294.35333486268001"/>
    <n v="252.33529991912499"/>
    <n v="296.93473475628599"/>
    <n v="654.27540473993702"/>
    <n v="367.05968811524201"/>
    <n v="416.865971847911"/>
    <n v="898.56201385009797"/>
  </r>
  <r>
    <n v="113.273266344327"/>
    <n v="143.8093315548"/>
    <n v="332.10768300402202"/>
    <x v="1"/>
    <n v="100.70527588309901"/>
    <x v="251"/>
    <n v="300.63526709247202"/>
    <n v="102.988181872364"/>
    <n v="131.936352667721"/>
    <n v="306.394861178572"/>
    <n v="97.768033125520503"/>
    <x v="251"/>
    <n v="293.19523604134901"/>
    <n v="251.38317188475401"/>
    <n v="295.92974465454199"/>
    <n v="652.184812454748"/>
    <n v="365.64963155549998"/>
    <n v="415.42931255649199"/>
    <n v="895.63892792625302"/>
  </r>
  <r>
    <n v="113.273266344327"/>
    <n v="143.8093315548"/>
    <n v="332.10768300402202"/>
    <x v="1"/>
    <n v="100.70527588309901"/>
    <x v="251"/>
    <n v="300.63526709247202"/>
    <n v="102.988181872364"/>
    <n v="131.936352667721"/>
    <n v="306.394861178572"/>
    <n v="97.768033125520503"/>
    <x v="251"/>
    <n v="293.19523604134901"/>
    <n v="251.38317188475401"/>
    <n v="295.92974465454199"/>
    <n v="652.184812454748"/>
    <n v="365.64963155549998"/>
    <n v="415.42931255649199"/>
    <n v="895.63892792625302"/>
  </r>
  <r>
    <n v="113.117859156177"/>
    <n v="143.63529657359999"/>
    <n v="331.72190819680299"/>
    <x v="1"/>
    <n v="100.297314054843"/>
    <x v="252"/>
    <n v="299.60391271407099"/>
    <n v="102.604264285338"/>
    <n v="131.49524481351901"/>
    <n v="305.42764850319998"/>
    <n v="97.312748367961305"/>
    <x v="252"/>
    <n v="292.03895323242301"/>
    <n v="250.43409082428701"/>
    <n v="294.92758084532301"/>
    <n v="650.09970104788795"/>
    <n v="364.24417609289401"/>
    <n v="413.99677450198499"/>
    <n v="892.72365870091699"/>
  </r>
  <r>
    <n v="113.117859156177"/>
    <n v="143.63529657359999"/>
    <n v="331.72190819680299"/>
    <x v="1"/>
    <n v="100.297314054843"/>
    <x v="252"/>
    <n v="299.60391271407099"/>
    <n v="102.604264285338"/>
    <n v="131.49524481351901"/>
    <n v="305.42764850319998"/>
    <n v="97.312748367961305"/>
    <x v="252"/>
    <n v="292.03895323242301"/>
    <n v="250.43409082428701"/>
    <n v="294.92758084532301"/>
    <n v="650.09970104788795"/>
    <n v="364.24417609289401"/>
    <n v="413.99677450198499"/>
    <n v="892.72365870091699"/>
  </r>
  <r>
    <n v="112.812700363576"/>
    <n v="143.293635588157"/>
    <n v="330.96416096657799"/>
    <x v="1"/>
    <n v="99.484844852001601"/>
    <x v="253"/>
    <n v="297.54801617572599"/>
    <n v="101.83991979228701"/>
    <n v="130.61653134502299"/>
    <n v="303.50036130430402"/>
    <n v="96.405304324335106"/>
    <x v="253"/>
    <n v="289.73184425628699"/>
    <n v="248.545037949945"/>
    <n v="292.93170714065502"/>
    <n v="645.94587670053897"/>
    <n v="361.44701962792402"/>
    <n v="411.14402492210399"/>
    <n v="886.91650600251205"/>
  </r>
  <r>
    <n v="112.58875633223199"/>
    <n v="143.042974514896"/>
    <n v="330.40788003002302"/>
    <x v="1"/>
    <n v="98.878508134306998"/>
    <x v="254"/>
    <n v="296.012045184035"/>
    <n v="101.269705061781"/>
    <n v="129.96055173095201"/>
    <n v="302.06112525091498"/>
    <n v="95.727457510068106"/>
    <x v="254"/>
    <n v="288.00629558099303"/>
    <n v="247.13618778938601"/>
    <n v="291.44217451620801"/>
    <n v="642.84481370198898"/>
    <n v="359.361139497073"/>
    <n v="409.01521193066998"/>
    <n v="882.58154079674102"/>
  </r>
  <r>
    <n v="112.441794492469"/>
    <n v="142.87851558320699"/>
    <n v="330.04273197390802"/>
    <x v="1"/>
    <n v="98.475715907055104"/>
    <x v="255"/>
    <n v="294.99089411004297"/>
    <n v="100.89100617328"/>
    <n v="129.52468271689301"/>
    <n v="301.10459304055701"/>
    <n v="95.276863274994895"/>
    <x v="255"/>
    <n v="286.85821150101498"/>
    <n v="246.200720293828"/>
    <n v="290.45265190312801"/>
    <n v="640.78422977349203"/>
    <n v="357.97623817943298"/>
    <n v="407.60110458160801"/>
    <n v="879.70124790976195"/>
  </r>
  <r>
    <n v="112.153446628037"/>
    <n v="142.55592816869401"/>
    <n v="329.326076887059"/>
    <x v="1"/>
    <n v="97.673560340909503"/>
    <x v="256"/>
    <n v="292.95537236651398"/>
    <n v="100.137062456782"/>
    <n v="128.656416221738"/>
    <n v="299.19861016144603"/>
    <n v="94.378805171178698"/>
    <x v="256"/>
    <n v="284.56752920184999"/>
    <n v="244.33878824291"/>
    <n v="288.48197671380802"/>
    <n v="636.67931189527997"/>
    <n v="355.22002614003998"/>
    <n v="404.78509149731201"/>
    <n v="873.96383159584298"/>
  </r>
  <r>
    <n v="112.01204909569501"/>
    <n v="142.397788340201"/>
    <n v="328.97454649444501"/>
    <x v="1"/>
    <n v="97.274193220637301"/>
    <x v="257"/>
    <n v="291.94099698379199"/>
    <n v="99.761812229513794"/>
    <n v="128.22401420813799"/>
    <n v="298.24915113214797"/>
    <n v="93.931342024253198"/>
    <x v="257"/>
    <n v="283.42493533888802"/>
    <n v="243.41230802924201"/>
    <n v="287.50081176856702"/>
    <n v="634.63495603593606"/>
    <n v="353.84869128511701"/>
    <n v="403.38316734324002"/>
    <n v="871.10667625750398"/>
  </r>
  <r>
    <n v="111.94204193810199"/>
    <n v="142.31950443790501"/>
    <n v="328.80047552092702"/>
    <x v="1"/>
    <n v="97.0749364995376"/>
    <x v="258"/>
    <n v="291.43465463368301"/>
    <n v="99.574616344721505"/>
    <n v="128.008245019751"/>
    <n v="297.77530289339802"/>
    <n v="93.708002084643496"/>
    <x v="258"/>
    <n v="282.85432618431901"/>
    <n v="242.95018595773999"/>
    <n v="287.01126975739999"/>
    <n v="633.61479909092998"/>
    <n v="353.16471138175001"/>
    <n v="402.68372184143902"/>
    <n v="869.68097982348104"/>
  </r>
  <r>
    <n v="111.94204193810199"/>
    <n v="142.31950443790501"/>
    <n v="328.80047552092702"/>
    <x v="1"/>
    <n v="97.0749364995376"/>
    <x v="258"/>
    <n v="291.43465463368301"/>
    <n v="99.574616344721505"/>
    <n v="128.008245019751"/>
    <n v="297.77530289339802"/>
    <n v="93.708002084643496"/>
    <x v="258"/>
    <n v="282.85432618431901"/>
    <n v="242.95018595773999"/>
    <n v="287.01126975739999"/>
    <n v="633.61479909092998"/>
    <n v="353.16471138175001"/>
    <n v="402.68372184143902"/>
    <n v="869.68097982348104"/>
  </r>
  <r>
    <n v="111.94204193810199"/>
    <n v="142.31950443790501"/>
    <n v="328.80047552092702"/>
    <x v="1"/>
    <n v="97.0749364995376"/>
    <x v="258"/>
    <n v="291.43465463368301"/>
    <n v="99.574616344721505"/>
    <n v="128.008245019751"/>
    <n v="297.77530289339802"/>
    <n v="93.708002084643496"/>
    <x v="258"/>
    <n v="282.85432618431901"/>
    <n v="242.95018595773999"/>
    <n v="287.01126975739999"/>
    <n v="633.61479909092998"/>
    <n v="353.16471138175001"/>
    <n v="402.68372184143902"/>
    <n v="869.68097982348104"/>
  </r>
  <r>
    <n v="111.872494912535"/>
    <n v="142.241743615438"/>
    <n v="328.62753211513501"/>
    <x v="1"/>
    <n v="96.875964023050301"/>
    <x v="259"/>
    <n v="290.92887545164098"/>
    <n v="99.387706164124793"/>
    <n v="127.79276333361"/>
    <n v="297.30204147679001"/>
    <n v="93.484923294212393"/>
    <x v="259"/>
    <n v="282.28417591239599"/>
    <n v="242.48880794375799"/>
    <n v="286.522420359916"/>
    <n v="632.59598764859595"/>
    <n v="352.481854491999"/>
    <n v="401.98528586016897"/>
    <n v="868.25720156159798"/>
  </r>
  <r>
    <n v="111.398490940122"/>
    <n v="141.712006322142"/>
    <n v="327.44838090421803"/>
    <x v="1"/>
    <n v="95.491095722875997"/>
    <x v="260"/>
    <n v="287.404165139052"/>
    <n v="98.087306434411403"/>
    <n v="126.292417902658"/>
    <n v="294.00559885219297"/>
    <n v="91.930687705742997"/>
    <x v="260"/>
    <n v="278.30599576806401"/>
    <n v="239.27991381968801"/>
    <n v="283.11980318268201"/>
    <n v="625.50186715792904"/>
    <n v="347.73317484269899"/>
    <n v="397.12440441437099"/>
    <n v="858.34429584230497"/>
  </r>
  <r>
    <n v="111.332600000814"/>
    <n v="141.638405469958"/>
    <n v="327.284407097182"/>
    <x v="1"/>
    <n v="95.294388713570399"/>
    <x v="261"/>
    <n v="286.90288069689302"/>
    <n v="97.902669817250697"/>
    <n v="126.079226086609"/>
    <n v="293.53701328040802"/>
    <n v="91.709699722257099"/>
    <x v="261"/>
    <n v="277.73952644276699"/>
    <n v="238.82445330763301"/>
    <n v="282.63646703667598"/>
    <n v="624.49377070709397"/>
    <n v="347.05924819220701"/>
    <n v="396.43400341730103"/>
    <n v="856.93579155431098"/>
  </r>
  <r>
    <n v="110.821758202374"/>
    <n v="141.06815364497101"/>
    <n v="326.01263869515901"/>
    <x v="1"/>
    <n v="93.730869308426705"/>
    <x v="262"/>
    <n v="282.91275902385797"/>
    <n v="96.435725775262398"/>
    <n v="124.383926848035"/>
    <n v="289.80924234643402"/>
    <n v="89.951215463599993"/>
    <x v="262"/>
    <n v="273.22440401997198"/>
    <n v="235.20716026987799"/>
    <n v="278.79439925059899"/>
    <n v="616.47688268161505"/>
    <n v="341.70765481614899"/>
    <n v="390.946672609605"/>
    <n v="845.73600393432298"/>
  </r>
  <r>
    <n v="110.577125956096"/>
    <n v="140.79532986820601"/>
    <n v="325.40329512259802"/>
    <x v="1"/>
    <n v="92.955842933707302"/>
    <x v="263"/>
    <n v="280.93110346112599"/>
    <n v="95.708985128789294"/>
    <n v="123.543071641095"/>
    <n v="287.95924550796099"/>
    <n v="89.078257690136496"/>
    <x v="263"/>
    <n v="270.97795982941398"/>
    <n v="233.41600789174001"/>
    <n v="276.88970040190901"/>
    <n v="612.50022048493099"/>
    <n v="339.058250776568"/>
    <n v="388.22680740533201"/>
    <n v="840.18140323221201"/>
  </r>
  <r>
    <n v="109.996683487129"/>
    <n v="140.148825425951"/>
    <n v="323.95666814092903"/>
    <x v="1"/>
    <n v="91.037795371994804"/>
    <x v="264"/>
    <n v="276.01591205480003"/>
    <n v="93.911596936867795"/>
    <n v="121.460607478566"/>
    <n v="283.37449719172002"/>
    <n v="86.914215290826306"/>
    <x v="264"/>
    <n v="265.39441755432"/>
    <n v="228.988661257926"/>
    <n v="272.17520797366399"/>
    <n v="602.65057088496201"/>
    <n v="332.51096402878102"/>
    <n v="381.49598235943103"/>
    <n v="826.42600022065699"/>
  </r>
  <r>
    <n v="109.941068690666"/>
    <n v="140.08695157531201"/>
    <n v="323.81799892368002"/>
    <x v="1"/>
    <n v="90.847517757556204"/>
    <x v="265"/>
    <n v="275.527444974133"/>
    <n v="93.733378336290599"/>
    <n v="121.253899222778"/>
    <n v="282.91917023401902"/>
    <n v="86.699254203778395"/>
    <x v="265"/>
    <n v="264.83862999628502"/>
    <n v="228.549871034087"/>
    <n v="271.707450845945"/>
    <n v="601.67279808598505"/>
    <n v="331.86218411142602"/>
    <n v="380.82827766452101"/>
    <n v="825.06070685493705"/>
  </r>
  <r>
    <n v="109.72299629692399"/>
    <n v="139.844474279943"/>
    <n v="323.274156125915"/>
    <x v="1"/>
    <n v="90.089172218745603"/>
    <x v="266"/>
    <n v="273.5791111227"/>
    <n v="93.023251577498996"/>
    <n v="120.429849001717"/>
    <n v="281.10356017217998"/>
    <n v="85.842035954582997"/>
    <x v="266"/>
    <n v="262.62016058143399"/>
    <n v="226.80183459345201"/>
    <n v="269.84309768087797"/>
    <n v="597.774716726463"/>
    <n v="329.27780759217399"/>
    <n v="378.16718077947797"/>
    <n v="819.61806691475897"/>
  </r>
  <r>
    <n v="109.564031500364"/>
    <n v="139.66786874651299"/>
    <n v="322.87761511467198"/>
    <x v="1"/>
    <n v="89.523309684462205"/>
    <x v="267"/>
    <n v="272.12366368084503"/>
    <n v="92.493532389928802"/>
    <n v="119.814725542528"/>
    <n v="279.74782096088501"/>
    <n v="85.201880889344295"/>
    <x v="267"/>
    <n v="260.96123133943701"/>
    <n v="225.498261597766"/>
    <n v="268.45182094517003"/>
    <n v="594.86477873363799"/>
    <n v="327.35076494571001"/>
    <n v="376.18153489337698"/>
    <n v="815.55549286326197"/>
  </r>
  <r>
    <n v="109.208316801241"/>
    <n v="139.273202358379"/>
    <n v="321.989957338247"/>
    <x v="1"/>
    <n v="88.2125810312494"/>
    <x v="268"/>
    <n v="268.74691469181198"/>
    <n v="91.267054049915302"/>
    <n v="118.389106476847"/>
    <n v="276.60424054145102"/>
    <n v="83.717388217484299"/>
    <x v="268"/>
    <n v="257.10685247118602"/>
    <n v="222.481285969623"/>
    <n v="265.22868036897501"/>
    <n v="588.12011648663395"/>
    <n v="322.891562196471"/>
    <n v="371.582102243186"/>
    <n v="806.14052388459504"/>
  </r>
  <r>
    <n v="108.967180893704"/>
    <n v="139.006138217482"/>
    <n v="321.38796959430101"/>
    <x v="1"/>
    <n v="87.2845546657433"/>
    <x v="269"/>
    <n v="266.35144554949898"/>
    <n v="90.399120679736598"/>
    <n v="117.379053647509"/>
    <n v="274.37573050377898"/>
    <n v="82.6649306127389"/>
    <x v="269"/>
    <n v="254.36787292889801"/>
    <n v="220.347330339682"/>
    <n v="262.94618704770397"/>
    <n v="583.34103887283698"/>
    <n v="319.738113463979"/>
    <n v="368.32554809513903"/>
    <n v="799.47043163896797"/>
  </r>
  <r>
    <n v="108.920241080129"/>
    <n v="138.95420219638601"/>
    <n v="321.27076216349599"/>
    <x v="1"/>
    <n v="87.099767203228595"/>
    <x v="270"/>
    <n v="265.87399733370103"/>
    <n v="90.2263420630822"/>
    <n v="117.177864169074"/>
    <n v="273.93171234648003"/>
    <n v="82.455229079796794"/>
    <x v="270"/>
    <n v="253.82149559036199"/>
    <n v="219.922629832268"/>
    <n v="262.49165373716102"/>
    <n v="582.389060010707"/>
    <n v="319.11057473346602"/>
    <n v="367.67709841139401"/>
    <n v="798.14187676650897"/>
  </r>
  <r>
    <n v="108.873729114947"/>
    <n v="138.90275716852801"/>
    <n v="321.154615414143"/>
    <x v="1"/>
    <n v="86.915251801277094"/>
    <x v="271"/>
    <n v="265.397096968119"/>
    <n v="90.053832047018801"/>
    <n v="116.97694774839"/>
    <n v="273.48825428943002"/>
    <n v="82.245790975874002"/>
    <x v="271"/>
    <n v="253.27559178378399"/>
    <n v="219.49862403758999"/>
    <n v="262.03777381895497"/>
    <n v="581.43835696177598"/>
    <n v="318.48408301647498"/>
    <n v="367.02959987599201"/>
    <n v="796.81513861345297"/>
  </r>
  <r>
    <n v="108.873729114947"/>
    <n v="138.90275716852801"/>
    <n v="321.154615414143"/>
    <x v="1"/>
    <n v="86.915251801277094"/>
    <x v="271"/>
    <n v="265.397096968119"/>
    <n v="90.053832047018801"/>
    <n v="116.97694774839"/>
    <n v="273.48825428943002"/>
    <n v="82.245790975874002"/>
    <x v="271"/>
    <n v="253.27559178378399"/>
    <n v="219.49862403758999"/>
    <n v="262.03777381895497"/>
    <n v="581.43835696177598"/>
    <n v="318.48408301647498"/>
    <n v="367.02959987599201"/>
    <n v="796.81513861345297"/>
  </r>
  <r>
    <n v="108.39018307625901"/>
    <n v="138.36911460455801"/>
    <n v="319.94668302723699"/>
    <x v="1"/>
    <n v="84.903471909760697"/>
    <x v="272"/>
    <n v="260.18726681273199"/>
    <n v="88.173857699561097"/>
    <n v="114.784810950706"/>
    <n v="268.64703761277201"/>
    <n v="79.959370300823295"/>
    <x v="272"/>
    <n v="247.30198621264901"/>
    <n v="214.880147768505"/>
    <n v="257.08800787469301"/>
    <n v="571.06445154384403"/>
    <n v="311.66137134542601"/>
    <n v="359.96957830961401"/>
    <n v="782.34037594871904"/>
  </r>
  <r>
    <n v="107.920834324555"/>
    <n v="137.85382565943101"/>
    <n v="318.77342552211201"/>
    <x v="1"/>
    <n v="82.7459522008796"/>
    <x v="273"/>
    <n v="254.578917698727"/>
    <n v="86.1594989702634"/>
    <n v="112.43060809507701"/>
    <n v="263.44214516138499"/>
    <n v="77.501518364448202"/>
    <x v="273"/>
    <n v="240.851170338392"/>
    <n v="209.93611828500099"/>
    <n v="251.77718133569101"/>
    <n v="559.92129750299296"/>
    <n v="304.36049691777902"/>
    <n v="352.39713584978801"/>
    <n v="766.79719053712199"/>
  </r>
  <r>
    <n v="107.641242081071"/>
    <n v="137.54865328556801"/>
    <n v="318.07414109770298"/>
    <x v="1"/>
    <n v="81.328950192109104"/>
    <x v="274"/>
    <n v="250.88331214558099"/>
    <n v="84.837503341925498"/>
    <n v="110.88249247803"/>
    <n v="260.01611201830099"/>
    <n v="75.884100938289606"/>
    <x v="274"/>
    <n v="236.58904163244301"/>
    <n v="206.69401918128901"/>
    <n v="248.28757490882899"/>
    <n v="552.59222667745496"/>
    <n v="299.57445929968702"/>
    <n v="347.42295950515398"/>
    <n v="756.57696146478202"/>
  </r>
  <r>
    <n v="107.08247684028299"/>
    <n v="136.945298391238"/>
    <n v="316.675784840821"/>
    <x v="1"/>
    <n v="78.031237063387195"/>
    <x v="275"/>
    <n v="242.24407762592401"/>
    <n v="81.7637605358494"/>
    <n v="107.273287185657"/>
    <n v="252.018360122253"/>
    <n v="72.110685180140607"/>
    <x v="275"/>
    <n v="226.59065433499501"/>
    <n v="199.16392597949101"/>
    <n v="240.160696492222"/>
    <n v="535.50104559598003"/>
    <n v="288.46340571329301"/>
    <n v="335.843359055017"/>
    <n v="732.75261802642001"/>
  </r>
  <r>
    <n v="106.82581237375101"/>
    <n v="136.67320167880999"/>
    <n v="316.03308580642903"/>
    <x v="1"/>
    <n v="76.165082688344896"/>
    <x v="276"/>
    <n v="237.33046159266499"/>
    <n v="80.026030340319394"/>
    <n v="105.22665735384901"/>
    <n v="247.47651278967001"/>
    <n v="69.9698710861135"/>
    <x v="276"/>
    <n v="220.88262421533301"/>
    <n v="194.91183505611599"/>
    <n v="235.55769660272901"/>
    <n v="525.80634690752697"/>
    <n v="282.192385148239"/>
    <n v="329.28773301524399"/>
    <n v="719.24433393610605"/>
  </r>
  <r>
    <n v="106.78435664366501"/>
    <n v="136.629756989752"/>
    <n v="315.92925663751703"/>
    <x v="1"/>
    <n v="75.829141776977096"/>
    <x v="277"/>
    <n v="236.443972973809"/>
    <n v="79.713330440493806"/>
    <n v="104.85788701312499"/>
    <n v="246.65762132561201"/>
    <n v="69.5840881670551"/>
    <x v="277"/>
    <n v="219.85118640864499"/>
    <n v="194.147070795791"/>
    <n v="234.72872849325799"/>
    <n v="524.05927159675798"/>
    <n v="281.064752327078"/>
    <n v="328.107343568153"/>
    <n v="716.81046206124802"/>
  </r>
  <r>
    <n v="106.45710046185501"/>
    <n v="136.29641226537001"/>
    <n v="315.10940020132102"/>
    <x v="1"/>
    <n v="72.526039830864306"/>
    <x v="278"/>
    <n v="227.695077391448"/>
    <n v="76.640612346875301"/>
    <n v="101.22614367248499"/>
    <n v="238.584275695858"/>
    <n v="65.784838881851101"/>
    <x v="278"/>
    <n v="209.64563207139199"/>
    <n v="186.63852775824401"/>
    <n v="226.57173808220199"/>
    <n v="506.84943108514898"/>
    <n v="269.99763864368202"/>
    <n v="316.496266737638"/>
    <n v="692.84267504815602"/>
  </r>
  <r>
    <n v="106.27127167021099"/>
    <n v="136.13630879639899"/>
    <n v="314.64368174347101"/>
    <x v="1"/>
    <n v="68.695614365182195"/>
    <x v="279"/>
    <n v="217.47239527557201"/>
    <n v="73.081190051422197"/>
    <n v="97.000255809715199"/>
    <n v="229.16970168140199"/>
    <n v="61.366636123289503"/>
    <x v="279"/>
    <n v="197.66271330240801"/>
    <n v="177.95521643350199"/>
    <n v="217.096203700563"/>
    <n v="486.81374791902198"/>
    <n v="257.208617854887"/>
    <n v="303.01741402422698"/>
    <n v="664.95694048069402"/>
  </r>
  <r>
    <n v="106.25904109086601"/>
    <n v="136.138345989058"/>
    <n v="314.61302545787902"/>
    <x v="1"/>
    <n v="67.605380795976401"/>
    <x v="280"/>
    <n v="214.54695070145499"/>
    <n v="72.068746876210298"/>
    <n v="95.794397876041998"/>
    <n v="226.47908672092299"/>
    <n v="60.107014239090802"/>
    <x v="280"/>
    <n v="194.22248772901401"/>
    <n v="175.48821752652901"/>
    <n v="214.39553265843"/>
    <n v="481.09434503536198"/>
    <n v="253.57710852883301"/>
    <n v="299.17759092632298"/>
    <n v="657.00023282137704"/>
  </r>
  <r>
    <n v="106.260495076431"/>
    <n v="136.14932103704399"/>
    <n v="314.61666994128899"/>
    <x v="1"/>
    <n v="66.987801660984104"/>
    <x v="281"/>
    <n v="212.88658200056301"/>
    <n v="71.495347973536596"/>
    <n v="95.110683151238405"/>
    <n v="224.95268331613599"/>
    <n v="59.393123750862202"/>
    <x v="281"/>
    <n v="192.26783859094499"/>
    <n v="174.091599421149"/>
    <n v="212.86489793176"/>
    <n v="477.85101335010199"/>
    <n v="251.52163089688801"/>
    <n v="297.00170325919601"/>
    <n v="652.48890298317599"/>
  </r>
  <r>
    <n v="106.659983208474"/>
    <n v="136.71371355309799"/>
    <n v="315.61771636848499"/>
    <x v="1"/>
    <n v="60.593307298913601"/>
    <x v="282"/>
    <n v="195.551929047388"/>
    <n v="65.562149225356805"/>
    <n v="88.0017711945071"/>
    <n v="209.044681862641"/>
    <n v="51.9901084958517"/>
    <x v="282"/>
    <n v="171.77561992004601"/>
    <n v="159.664694493236"/>
    <n v="196.977475833592"/>
    <n v="444.10697623384999"/>
    <n v="230.30609410099399"/>
    <n v="274.43335449339202"/>
    <n v="605.58453175854902"/>
  </r>
  <r>
    <n v="108.180248977828"/>
    <n v="138.61009678628301"/>
    <n v="319.42199548979801"/>
    <x v="1"/>
    <n v="53.045962109817097"/>
    <x v="283"/>
    <n v="174.72437124013101"/>
    <n v="58.562990116035301"/>
    <n v="79.529158646075203"/>
    <n v="189.99037238936501"/>
    <n v="43.247521770557903"/>
    <x v="283"/>
    <n v="146.98391074599101"/>
    <n v="142.704248640863"/>
    <n v="178.108664486945"/>
    <n v="403.82986910702698"/>
    <n v="205.40833739437801"/>
    <n v="247.67190457437499"/>
    <n v="549.68094944828999"/>
  </r>
  <r>
    <n v="108.374100661817"/>
    <n v="138.84723273863301"/>
    <n v="319.90649382484997"/>
    <x v="1"/>
    <n v="52.393861550038103"/>
    <x v="284"/>
    <n v="172.90428247454599"/>
    <n v="57.958113696864999"/>
    <n v="78.792191232229598"/>
    <n v="188.32777964641099"/>
    <n v="42.493312254162397"/>
    <x v="284"/>
    <n v="144.810956123404"/>
    <n v="141.24151762120101"/>
    <n v="176.47087679527499"/>
    <n v="400.32288138305597"/>
    <n v="203.263442009703"/>
    <n v="245.351355234067"/>
    <n v="544.81784703329402"/>
  </r>
  <r>
    <n v="109.336879975065"/>
    <n v="140.01828350370201"/>
    <n v="322.31082764219701"/>
    <x v="1"/>
    <n v="49.590209570592101"/>
    <x v="285"/>
    <n v="165.03868520285999"/>
    <n v="55.356678550124002"/>
    <n v="75.613483643407704"/>
    <n v="181.14656618435299"/>
    <n v="39.2553095520013"/>
    <x v="285"/>
    <n v="135.413031021997"/>
    <n v="134.95615959162899"/>
    <n v="169.41315301122299"/>
    <n v="385.18902713887798"/>
    <n v="194.05139542402"/>
    <n v="235.35586907126901"/>
    <n v="523.84063056037701"/>
  </r>
  <r>
    <n v="109.580652828639"/>
    <n v="140.31342369541301"/>
    <n v="322.91908149602301"/>
    <x v="1"/>
    <n v="48.967766740237401"/>
    <x v="286"/>
    <n v="163.28329038796099"/>
    <n v="54.7788955835316"/>
    <n v="74.905415750570398"/>
    <n v="179.54465164583701"/>
    <n v="38.537713948919802"/>
    <x v="286"/>
    <n v="133.314476468724"/>
    <n v="133.56138880264899"/>
    <n v="167.84244720906199"/>
    <n v="381.81619189529403"/>
    <n v="192.008199695906"/>
    <n v="233.13236827049801"/>
    <n v="519.16747771141797"/>
  </r>
  <r>
    <n v="110.705529937411"/>
    <n v="141.67024555435"/>
    <n v="325.72315664404903"/>
    <x v="1"/>
    <n v="46.412222503014597"/>
    <x v="287"/>
    <n v="156.03974211053099"/>
    <n v="52.405482267349299"/>
    <n v="71.988620595245706"/>
    <n v="172.93674755035499"/>
    <n v="35.597959541793202"/>
    <x v="287"/>
    <n v="124.653253022529"/>
    <n v="127.836614401101"/>
    <n v="161.377631306436"/>
    <n v="367.91516158844797"/>
    <n v="183.62605989088701"/>
    <n v="223.98472890213199"/>
    <n v="499.91507105842499"/>
  </r>
  <r>
    <n v="111.359979765411"/>
    <n v="142.45657881019201"/>
    <n v="327.35254519605297"/>
    <x v="1"/>
    <n v="45.110990943654798"/>
    <x v="288"/>
    <n v="152.32809883000701"/>
    <n v="51.196056766225503"/>
    <n v="70.497083544776999"/>
    <n v="169.55196866403199"/>
    <n v="34.105922280722403"/>
    <x v="288"/>
    <n v="120.215728108224"/>
    <n v="124.922313421954"/>
    <n v="158.07520771769501"/>
    <n v="360.80207777928001"/>
    <n v="179.36156149095001"/>
    <n v="219.314382161456"/>
    <n v="490.06871771909698"/>
  </r>
  <r>
    <n v="113.37366298672799"/>
    <n v="144.865896381304"/>
    <n v="332.356859285084"/>
    <x v="1"/>
    <n v="41.690102753588597"/>
    <x v="289"/>
    <n v="142.490309030497"/>
    <n v="48.012501234418501"/>
    <n v="66.553249992706"/>
    <n v="160.58259606015901"/>
    <n v="30.204023743399599"/>
    <x v="289"/>
    <n v="108.465533307516"/>
    <n v="117.260354671529"/>
    <n v="149.354381807251"/>
    <n v="341.977616851547"/>
    <n v="168.158527789114"/>
    <n v="206.98986867275499"/>
    <n v="464.02780475499497"/>
  </r>
  <r>
    <n v="115.893217493528"/>
    <n v="147.864742914511"/>
    <n v="338.59919320086999"/>
    <x v="1"/>
    <n v="38.242380593372403"/>
    <x v="290"/>
    <n v="132.44905953419499"/>
    <n v="44.7960643472614"/>
    <n v="62.541125991792299"/>
    <n v="151.427345923416"/>
    <n v="26.3119978374508"/>
    <x v="290"/>
    <n v="96.510065145960297"/>
    <n v="109.5329453953"/>
    <n v="140.49934146829901"/>
    <n v="322.80005986000901"/>
    <n v="156.87331701850701"/>
    <n v="194.48916691623299"/>
    <n v="437.52511365795402"/>
  </r>
  <r>
    <n v="120.817928814532"/>
    <n v="153.69174836302599"/>
    <n v="350.74087588110399"/>
    <x v="1"/>
    <n v="33.065435643815"/>
    <x v="291"/>
    <n v="117.103575979186"/>
    <n v="39.9443890268426"/>
    <n v="56.431869388985199"/>
    <n v="137.42265869132399"/>
    <n v="20.581747256337799"/>
    <x v="291"/>
    <n v="78.391160419312598"/>
    <n v="97.902644900003907"/>
    <n v="127.048285043685"/>
    <n v="293.53695003428101"/>
    <n v="139.91621684089299"/>
    <n v="175.528419838232"/>
    <n v="397.14057746476601"/>
  </r>
  <r>
    <n v="124.36956434319799"/>
    <n v="157.872755927827"/>
    <n v="359.450097954721"/>
    <x v="1"/>
    <n v="30.130762534192701"/>
    <x v="292"/>
    <n v="108.242768057757"/>
    <n v="37.1775395642997"/>
    <n v="52.913899448183798"/>
    <n v="129.320164446348"/>
    <n v="17.420493192095201"/>
    <x v="292"/>
    <n v="68.070133057203904"/>
    <n v="91.283561173106506"/>
    <n v="119.32024815797701"/>
    <n v="276.64659271466701"/>
    <n v="130.28193708723001"/>
    <n v="164.651593556048"/>
    <n v="373.86439530561302"/>
  </r>
  <r>
    <n v="125.56235746646399"/>
    <n v="159.27355243167599"/>
    <n v="362.36642808535203"/>
    <x v="1"/>
    <n v="29.251568808342999"/>
    <x v="293"/>
    <n v="105.562853311898"/>
    <n v="36.345613493046599"/>
    <n v="51.850918021579901"/>
    <n v="126.86609288342601"/>
    <n v="16.489482967407799"/>
    <x v="293"/>
    <n v="64.977484837229696"/>
    <n v="89.295223645851607"/>
    <n v="116.987667093043"/>
    <n v="271.536607898456"/>
    <n v="127.390356823567"/>
    <n v="161.371164709776"/>
    <n v="366.82758462227798"/>
  </r>
  <r>
    <n v="127.426474556161"/>
    <n v="161.45963683631601"/>
    <n v="366.91562907480898"/>
    <x v="1"/>
    <n v="27.965886736549901"/>
    <x v="294"/>
    <n v="101.621474388575"/>
    <n v="35.126157547711699"/>
    <n v="50.288209622053202"/>
    <n v="123.253190566909"/>
    <n v="15.1436290303603"/>
    <x v="294"/>
    <n v="60.458730216231302"/>
    <n v="86.382192474092093"/>
    <n v="113.560581599521"/>
    <n v="264.01847238717397"/>
    <n v="123.156209776506"/>
    <n v="156.55372461778899"/>
    <n v="356.47908950351899"/>
  </r>
  <r>
    <n v="127.938855774068"/>
    <n v="162.059879015154"/>
    <n v="368.16425256280502"/>
    <x v="1"/>
    <n v="27.629674004473799"/>
    <x v="295"/>
    <n v="100.58623975641601"/>
    <n v="34.806652931055098"/>
    <n v="49.877851233605902"/>
    <n v="122.303429875467"/>
    <n v="14.794986427018999"/>
    <x v="295"/>
    <n v="59.278278462414598"/>
    <n v="85.619255224625704"/>
    <n v="112.661056572703"/>
    <n v="262.04305171372101"/>
    <n v="122.047705524984"/>
    <n v="155.289718387959"/>
    <n v="353.76088925905799"/>
  </r>
  <r>
    <n v="133.859238189563"/>
    <n v="168.97707666480099"/>
    <n v="382.536903340545"/>
    <x v="1"/>
    <n v="24.1876581240132"/>
    <x v="296"/>
    <n v="89.871464219170306"/>
    <n v="31.5187171681664"/>
    <n v="45.631599766795603"/>
    <n v="112.449247781518"/>
    <n v="11.318609730738"/>
    <x v="296"/>
    <n v="47.252054912501698"/>
    <n v="77.774896804819804"/>
    <n v="103.362848037936"/>
    <n v="241.57020689087801"/>
    <n v="110.66142133017701"/>
    <n v="142.23547124631401"/>
    <n v="325.613286050135"/>
  </r>
  <r>
    <n v="135.34567075297301"/>
    <n v="170.70880371413801"/>
    <n v="386.12998586466301"/>
    <x v="1"/>
    <n v="23.431363330541402"/>
    <x v="297"/>
    <n v="87.486741938852902"/>
    <n v="30.791520738596599"/>
    <n v="44.686415357359103"/>
    <n v="110.248956581844"/>
    <n v="10.581043858733601"/>
    <x v="297"/>
    <n v="44.631968359000503"/>
    <n v="76.041558792390902"/>
    <n v="101.295507468235"/>
    <n v="237.00457376434801"/>
    <n v="108.14829949756501"/>
    <n v="139.336001347403"/>
    <n v="319.34213057888797"/>
  </r>
  <r>
    <n v="135.95198562995699"/>
    <n v="171.414633888743"/>
    <n v="387.59386055161502"/>
    <x v="1"/>
    <n v="23.133407428841"/>
    <x v="298"/>
    <n v="86.544011058799398"/>
    <n v="30.5044896731102"/>
    <n v="44.312710253370803"/>
    <n v="109.37829505779401"/>
    <n v="10.2934698115931"/>
    <x v="298"/>
    <n v="43.602893778643597"/>
    <n v="75.357546417531694"/>
    <n v="100.478358506817"/>
    <n v="235.19849857046199"/>
    <n v="107.15686629131601"/>
    <n v="138.19025191547499"/>
    <n v="316.86201507715401"/>
  </r>
  <r>
    <n v="136.411143571618"/>
    <n v="171.948949293184"/>
    <n v="388.70177589882701"/>
    <x v="1"/>
    <n v="22.911639532915501"/>
    <x v="299"/>
    <n v="85.841129633627801"/>
    <n v="30.290647250770199"/>
    <n v="44.034058347749699"/>
    <n v="108.728822356462"/>
    <n v="10.080578985244101"/>
    <x v="299"/>
    <n v="42.838230870420801"/>
    <n v="74.848001896556994"/>
    <n v="99.869139013171804"/>
    <n v="233.85145617920099"/>
    <n v="106.418424689254"/>
    <n v="137.33616311493699"/>
    <n v="315.01248244295903"/>
  </r>
  <r>
    <n v="136.56504014243799"/>
    <n v="172.12799730908301"/>
    <n v="389.07298924164002"/>
    <x v="1"/>
    <n v="22.838039476512002"/>
    <x v="300"/>
    <n v="85.607627917959803"/>
    <n v="30.2196379261426"/>
    <n v="43.941483257642503"/>
    <n v="108.513000606814"/>
    <n v="10.0101462922657"/>
    <x v="300"/>
    <n v="42.584706789459602"/>
    <n v="74.678810886835507"/>
    <n v="99.666757107635505"/>
    <n v="233.40386857599299"/>
    <n v="106.173251024884"/>
    <n v="137.05245808321001"/>
    <n v="314.39797506227399"/>
  </r>
  <r>
    <n v="137.96915937076301"/>
    <n v="173.760695792902"/>
    <n v="392.45690648504501"/>
    <x v="1"/>
    <n v="22.182858617020599"/>
    <x v="301"/>
    <n v="83.523877121256604"/>
    <n v="29.586623593996201"/>
    <n v="43.115220350605298"/>
    <n v="106.585588530332"/>
    <n v="9.3881803052633295"/>
    <x v="301"/>
    <n v="40.333779634513697"/>
    <n v="73.170776491333001"/>
    <n v="97.8607823091087"/>
    <n v="229.40750536412401"/>
    <n v="103.988438568956"/>
    <n v="134.521281825149"/>
    <n v="308.912240109533"/>
  </r>
  <r>
    <n v="138.285856582451"/>
    <n v="174.12872780070501"/>
    <n v="393.21941257457701"/>
    <x v="1"/>
    <n v="22.039019042994301"/>
    <x v="302"/>
    <n v="83.065150896004198"/>
    <n v="29.447428704659"/>
    <n v="42.9332878995016"/>
    <n v="106.160921155157"/>
    <n v="9.2528773903167796"/>
    <x v="302"/>
    <n v="39.841124803546499"/>
    <n v="72.839224530899102"/>
    <n v="97.463213809101006"/>
    <n v="228.527189986374"/>
    <n v="103.508206888765"/>
    <n v="133.96418723905001"/>
    <n v="307.70409110398998"/>
  </r>
  <r>
    <n v="139.246182517493"/>
    <n v="175.24422768578401"/>
    <n v="395.52993702202798"/>
    <x v="1"/>
    <n v="21.611305339728499"/>
    <x v="303"/>
    <n v="81.698378356019404"/>
    <n v="29.033035323343"/>
    <n v="42.391133794103197"/>
    <n v="104.894824762268"/>
    <n v="8.8533085545210799"/>
    <x v="303"/>
    <n v="38.379713024914999"/>
    <n v="71.852280668032606"/>
    <n v="96.278647332073405"/>
    <n v="225.90306753706699"/>
    <n v="102.078930315628"/>
    <n v="132.30456883760399"/>
    <n v="304.103261732308"/>
  </r>
  <r>
    <n v="140.22191425072799"/>
    <n v="176.376878538607"/>
    <n v="397.87502497755298"/>
    <x v="1"/>
    <n v="21.1892663399477"/>
    <x v="304"/>
    <n v="80.345665531244705"/>
    <n v="28.6233959472866"/>
    <n v="41.854413153482596"/>
    <n v="103.64052532961099"/>
    <n v="8.4632327237551106"/>
    <x v="304"/>
    <n v="36.943226696661803"/>
    <n v="70.876818873585293"/>
    <n v="95.106212077933293"/>
    <n v="223.304034502262"/>
    <n v="100.666651040958"/>
    <n v="130.66233484351201"/>
    <n v="300.53764845737498"/>
  </r>
  <r>
    <n v="140.715579249678"/>
    <n v="176.94965381293201"/>
    <n v="399.06055213442301"/>
    <x v="1"/>
    <n v="20.980361686629902"/>
    <x v="305"/>
    <n v="79.674561628308993"/>
    <n v="28.420345840804799"/>
    <n v="41.588077806086901"/>
    <n v="103.017774778868"/>
    <n v="8.2717476651082809"/>
    <x v="305"/>
    <n v="36.234369544795598"/>
    <n v="70.393359394459495"/>
    <n v="94.524512726342394"/>
    <n v="222.01386802452899"/>
    <n v="99.966833276404202"/>
    <n v="129.847691540917"/>
    <n v="298.76796365009"/>
  </r>
  <r>
    <n v="141.213122113499"/>
    <n v="177.52673875571799"/>
    <n v="400.25474643852198"/>
    <x v="1"/>
    <n v="20.7728599205264"/>
    <x v="306"/>
    <n v="79.0069487936737"/>
    <n v="28.2184684639602"/>
    <n v="41.323085757223602"/>
    <n v="102.39794387486801"/>
    <n v="8.0826272905429093"/>
    <x v="306"/>
    <n v="35.531790656887999"/>
    <n v="69.912729304470702"/>
    <n v="93.945809133761898"/>
    <n v="220.72990383253099"/>
    <n v="99.271202456957297"/>
    <n v="129.037339900479"/>
    <n v="297.006981998821"/>
  </r>
  <r>
    <n v="141.71455171377499"/>
    <n v="178.10814072017101"/>
    <n v="401.45761667792499"/>
    <x v="1"/>
    <n v="20.5667557912831"/>
    <x v="307"/>
    <n v="78.342819073837603"/>
    <n v="28.017758593676799"/>
    <n v="41.059432009307002"/>
    <n v="101.781022794907"/>
    <n v="7.8958685928540397"/>
    <x v="307"/>
    <n v="34.835505812618798"/>
    <n v="69.434914999391196"/>
    <n v="93.370089027233405"/>
    <n v="219.45211869623401"/>
    <n v="98.579737953115995"/>
    <n v="128.23126189035099"/>
    <n v="295.25467006723801"/>
  </r>
  <r>
    <n v="142.55892909634099"/>
    <n v="179.08675740798699"/>
    <n v="403.48170416935102"/>
    <x v="1"/>
    <n v="20.226340527761099"/>
    <x v="308"/>
    <n v="77.243654860453404"/>
    <n v="27.685822467862799"/>
    <n v="40.622969562425297"/>
    <n v="100.759260655058"/>
    <n v="7.5898438605302303"/>
    <x v="308"/>
    <n v="33.689060918735002"/>
    <n v="68.6447783333968"/>
    <n v="92.417152266526102"/>
    <n v="217.33614513442899"/>
    <n v="97.436499809488694"/>
    <n v="126.897246694872"/>
    <n v="292.35332569304597"/>
  </r>
  <r>
    <n v="142.55892909634099"/>
    <n v="179.08675740798699"/>
    <n v="403.48170416935102"/>
    <x v="1"/>
    <n v="20.226340527761099"/>
    <x v="308"/>
    <n v="77.243654860453404"/>
    <n v="27.685822467862799"/>
    <n v="40.622969562425297"/>
    <n v="100.759260655058"/>
    <n v="7.5898438605302303"/>
    <x v="308"/>
    <n v="33.689060918735002"/>
    <n v="68.6447783333968"/>
    <n v="92.417152266526102"/>
    <n v="217.33614513442899"/>
    <n v="97.436499809488694"/>
    <n v="126.897246694872"/>
    <n v="292.35332569304597"/>
  </r>
  <r>
    <n v="148.22195250598301"/>
    <n v="185.63663377841499"/>
    <n v="417.00983212733797"/>
    <x v="1"/>
    <n v="18.137668205969401"/>
    <x v="309"/>
    <n v="70.435150852279094"/>
    <n v="25.636304519720699"/>
    <n v="37.915795250603402"/>
    <n v="94.407753008538606"/>
    <n v="5.7853933571384699"/>
    <x v="309"/>
    <n v="26.771810029867002"/>
    <n v="63.768122921353701"/>
    <n v="86.510083107973799"/>
    <n v="204.19178922809201"/>
    <n v="90.386252467054803"/>
    <n v="118.634019176262"/>
    <n v="274.34266539221801"/>
  </r>
  <r>
    <n v="151.992182070468"/>
    <n v="189.984902496719"/>
    <n v="425.97228783659699"/>
    <x v="1"/>
    <n v="16.909389510150401"/>
    <x v="310"/>
    <n v="66.375568052830403"/>
    <n v="24.419269369216199"/>
    <n v="36.297728357963003"/>
    <n v="90.599470628330593"/>
    <n v="4.7915773985579699"/>
    <x v="310"/>
    <n v="22.823478950225802"/>
    <n v="60.873712803024503"/>
    <n v="82.982210495786802"/>
    <n v="196.31776470724699"/>
    <n v="86.206641901890293"/>
    <n v="113.704186013274"/>
    <n v="263.56416936485698"/>
  </r>
  <r>
    <n v="152.76784131316799"/>
    <n v="190.878306768502"/>
    <n v="427.81190257222198"/>
    <x v="1"/>
    <n v="16.670683268184799"/>
    <x v="311"/>
    <n v="65.581455142759694"/>
    <n v="24.181596662585999"/>
    <n v="35.980778088897601"/>
    <n v="89.852397357177793"/>
    <n v="4.6050370546631401"/>
    <x v="311"/>
    <n v="22.0689837313971"/>
    <n v="60.308572781502697"/>
    <n v="82.291389027877301"/>
    <n v="194.77371349378299"/>
    <n v="85.391007807754093"/>
    <n v="112.73931079869701"/>
    <n v="261.45154251566498"/>
  </r>
  <r>
    <n v="153.55075615371501"/>
    <n v="191.779669462182"/>
    <n v="429.667272621819"/>
    <x v="1"/>
    <n v="16.434265150504299"/>
    <x v="312"/>
    <n v="64.793232792896006"/>
    <n v="23.945808270957201"/>
    <n v="35.666022514312402"/>
    <n v="89.110133006268796"/>
    <n v="4.4225441823803999"/>
    <x v="312"/>
    <n v="21.3263077062965"/>
    <n v="59.747943563891702"/>
    <n v="81.605421285692003"/>
    <n v="193.239791558343"/>
    <n v="84.582030658748295"/>
    <n v="111.781372243962"/>
    <n v="259.35309784739599"/>
  </r>
  <r>
    <n v="160.714116116898"/>
    <n v="200.00878037571599"/>
    <n v="446.576855728753"/>
    <x v="1"/>
    <n v="14.461362253150901"/>
    <x v="313"/>
    <n v="58.144674769266999"/>
    <n v="21.961290519585202"/>
    <n v="33.003825277910501"/>
    <n v="82.817071788263405"/>
    <n v="2.99639028842439"/>
    <x v="313"/>
    <n v="15.3384681496513"/>
    <n v="55.030365551265497"/>
    <n v="75.806121909555898"/>
    <n v="180.24217404789101"/>
    <n v="77.780655244196197"/>
    <n v="103.689256554856"/>
    <n v="241.58534849166901"/>
  </r>
  <r>
    <n v="161.56892429388799"/>
    <n v="200.988665183938"/>
    <n v="448.58687171739803"/>
    <x v="1"/>
    <n v="14.2466210234873"/>
    <x v="314"/>
    <n v="57.412897379883297"/>
    <n v="21.743277704038501"/>
    <n v="32.7098858378397"/>
    <n v="82.120539197758404"/>
    <n v="2.85265518495151"/>
    <x v="314"/>
    <n v="14.7132417054268"/>
    <n v="54.512186106544199"/>
    <n v="75.166069886716699"/>
    <n v="178.804321109255"/>
    <n v="77.034268615180196"/>
    <n v="102.79688625886401"/>
    <n v="239.621313849378"/>
  </r>
  <r>
    <n v="163.958340529433"/>
    <n v="203.725412156614"/>
    <n v="454.196781398116"/>
    <x v="1"/>
    <n v="13.6671782530639"/>
    <x v="315"/>
    <n v="55.429781053002998"/>
    <n v="21.152799814419701"/>
    <n v="31.912224499524299"/>
    <n v="80.228590624365907"/>
    <n v="2.4774059916072"/>
    <x v="315"/>
    <n v="13.057314522404599"/>
    <n v="53.108764316186502"/>
    <n v="73.429398162944295"/>
    <n v="174.89947769751601"/>
    <n v="75.013479569327899"/>
    <n v="100.376355192962"/>
    <n v="234.28907017555301"/>
  </r>
  <r>
    <n v="164.619891701082"/>
    <n v="204.48253874114499"/>
    <n v="455.747758104355"/>
    <x v="1"/>
    <n v="13.511949318987"/>
    <x v="316"/>
    <n v="54.896344955061501"/>
    <n v="20.9940443194347"/>
    <n v="31.697375791156698"/>
    <n v="79.718548207975502"/>
    <n v="2.38012704075661"/>
    <x v="316"/>
    <n v="12.6219355655015"/>
    <n v="52.731448888287098"/>
    <n v="72.961683893687507"/>
    <n v="173.84695931544201"/>
    <n v="74.470360177155101"/>
    <n v="99.724659626918196"/>
    <n v="232.85220710911599"/>
  </r>
  <r>
    <n v="166.40486406971601"/>
    <n v="206.52413417973199"/>
    <n v="459.92778777077802"/>
    <x v="1"/>
    <n v="13.103814244545401"/>
    <x v="317"/>
    <n v="53.489287340504198"/>
    <n v="20.575426843309501"/>
    <n v="31.130039069088099"/>
    <n v="78.370780330331897"/>
    <n v="2.1312278854711901"/>
    <x v="317"/>
    <n v="11.4951736708682"/>
    <n v="51.73652438461"/>
    <n v="71.726727079382201"/>
    <n v="171.06605661932099"/>
    <n v="73.038603026000203"/>
    <n v="98.004317900158298"/>
    <n v="229.05664041505801"/>
  </r>
  <r>
    <n v="176.03435251158899"/>
    <n v="217.507600753269"/>
    <n v="482.36154236445202"/>
    <x v="1"/>
    <n v="11.1415255619196"/>
    <x v="318"/>
    <n v="46.625445422778697"/>
    <n v="18.535098181559999"/>
    <n v="28.347246450555399"/>
    <n v="71.739547312819198"/>
    <n v="1.08977076967677"/>
    <x v="318"/>
    <n v="6.5149733607015303"/>
    <n v="46.886983019567801"/>
    <n v="65.671055544254301"/>
    <n v="157.38995854465901"/>
    <n v="66.067787292585606"/>
    <n v="89.577295819023703"/>
    <n v="210.40874658135201"/>
  </r>
  <r>
    <n v="176.52493712988499"/>
    <n v="218.06583810085701"/>
    <n v="483.49933193800899"/>
    <x v="1"/>
    <n v="11.051209674809099"/>
    <x v="319"/>
    <n v="46.3052767445378"/>
    <n v="18.439948075120601"/>
    <n v="28.216723585971401"/>
    <n v="71.427651257053896"/>
    <n v="1.04871644624754"/>
    <x v="319"/>
    <n v="6.3065848842204799"/>
    <n v="46.660793545176404"/>
    <n v="65.387078655918799"/>
    <n v="156.74693978329799"/>
    <n v="65.7429956826102"/>
    <n v="89.182487477159995"/>
    <n v="209.532737876016"/>
  </r>
  <r>
    <n v="177.01748111776499"/>
    <n v="218.62617949178599"/>
    <n v="484.64117784123903"/>
    <x v="1"/>
    <n v="10.961385695081299"/>
    <x v="320"/>
    <n v="45.986453450336398"/>
    <n v="18.345195504965201"/>
    <n v="28.086676887956699"/>
    <n v="71.116812829856698"/>
    <n v="1.0085435815730399"/>
    <x v="320"/>
    <n v="6.1014554496833604"/>
    <n v="46.435544476701303"/>
    <n v="65.104141159308298"/>
    <n v="156.10611900856301"/>
    <n v="65.419585459375796"/>
    <n v="88.789158474644395"/>
    <n v="208.659794960966"/>
  </r>
  <r>
    <n v="179.76161073462401"/>
    <n v="221.74575270764001"/>
    <n v="490.99391072301302"/>
    <x v="1"/>
    <n v="10.4760819031782"/>
    <x v="321"/>
    <n v="44.256868761694697"/>
    <n v="17.8311052613629"/>
    <n v="27.379874397425802"/>
    <n v="69.425991815876799"/>
    <n v="0.80317699838057999"/>
    <x v="321"/>
    <n v="5.0317749209572797"/>
    <n v="45.213340632158904"/>
    <n v="63.566428484129602"/>
    <n v="152.62063137032601"/>
    <n v="63.665304938292103"/>
    <n v="86.6520940084568"/>
    <n v="203.91303401325101"/>
  </r>
  <r>
    <n v="181.02867569217801"/>
    <n v="223.184885791037"/>
    <n v="493.92216852219701"/>
    <x v="1"/>
    <n v="10.260328746427501"/>
    <x v="322"/>
    <n v="43.484018131011702"/>
    <n v="17.601333218754"/>
    <n v="27.063292057258899"/>
    <n v="68.667872117343805"/>
    <n v="0.71842573560412903"/>
    <x v="322"/>
    <n v="4.5784881459395903"/>
    <n v="44.667021236009603"/>
    <n v="62.877695721386601"/>
    <n v="151.057976555941"/>
    <n v="62.881452995249703"/>
    <n v="85.695251321825296"/>
    <n v="201.785611849758"/>
  </r>
  <r>
    <n v="186.221200850461"/>
    <n v="229.07426703845701"/>
    <n v="505.889822477748"/>
    <x v="1"/>
    <n v="9.4270228341471505"/>
    <x v="323"/>
    <n v="40.475008309664403"/>
    <n v="16.706182352867199"/>
    <n v="25.825811291205302"/>
    <n v="65.6996611216682"/>
    <n v="0.43148107998451002"/>
    <x v="323"/>
    <n v="2.9735367651998899"/>
    <n v="42.538234363636398"/>
    <n v="60.185566629108699"/>
    <n v="144.94054606757999"/>
    <n v="59.8289402344056"/>
    <n v="81.957183199891404"/>
    <n v="193.46154029480101"/>
  </r>
  <r>
    <n v="189.432869722189"/>
    <n v="232.710448501993"/>
    <n v="513.26634939814403"/>
    <x v="1"/>
    <n v="8.9494299727245892"/>
    <x v="324"/>
    <n v="38.732182460044797"/>
    <n v="16.187108915512201"/>
    <n v="25.105108783777599"/>
    <n v="63.967346745189502"/>
    <n v="0.29779253749995299"/>
    <x v="324"/>
    <n v="2.17237160778906"/>
    <n v="41.303428117268602"/>
    <n v="58.617648190374901"/>
    <n v="141.37068147112001"/>
    <n v="58.059712498161801"/>
    <n v="79.781652063458395"/>
    <n v="188.60722435677201"/>
  </r>
  <r>
    <n v="190.79250429736001"/>
    <n v="234.24833642410101"/>
    <n v="516.38334835358796"/>
    <x v="1"/>
    <n v="8.7552957708001404"/>
    <x v="325"/>
    <n v="38.019702970088098"/>
    <n v="15.9747362620381"/>
    <n v="24.809557386516499"/>
    <n v="63.256145889723697"/>
    <n v="0.25023015822394501"/>
    <x v="325"/>
    <n v="1.87479984982781"/>
    <n v="40.798124939804197"/>
    <n v="57.974640916515803"/>
    <n v="139.90513318067599"/>
    <n v="57.336018374073603"/>
    <n v="78.889801167041995"/>
    <n v="186.61507867754901"/>
  </r>
  <r>
    <n v="195.22861163891201"/>
    <n v="239.26012714771801"/>
    <n v="526.52970292673001"/>
    <x v="1"/>
    <n v="8.1529611989593391"/>
    <x v="326"/>
    <n v="35.793371409535602"/>
    <n v="15.310313161994699"/>
    <n v="23.882252468953599"/>
    <n v="61.0216202174581"/>
    <n v="0.12864145208894001"/>
    <x v="326"/>
    <n v="1.06740598188044"/>
    <n v="39.216824956170903"/>
    <n v="55.957037694490701"/>
    <n v="135.30063597138701"/>
    <n v="55.072454344047699"/>
    <n v="76.092703161798596"/>
    <n v="180.35887127754501"/>
  </r>
  <r>
    <n v="195.792300352773"/>
    <n v="239.896329520579"/>
    <n v="527.81643516990005"/>
    <x v="1"/>
    <n v="8.0796694586929902"/>
    <x v="327"/>
    <n v="35.520782471166399"/>
    <n v="15.228864980933899"/>
    <n v="23.768296225325798"/>
    <n v="60.746688944089698"/>
    <n v="0.11658976189140099"/>
    <x v="327"/>
    <n v="0.98211761794734798"/>
    <n v="39.022933006132803"/>
    <n v="55.709076047421497"/>
    <n v="134.73411274788899"/>
    <n v="54.795030757674503"/>
    <n v="75.749082654828598"/>
    <n v="179.58942179869001"/>
  </r>
  <r>
    <n v="198.067539178885"/>
    <n v="242.462822789667"/>
    <n v="533.00436649078995"/>
    <x v="2"/>
    <n v="7.7908861104024796"/>
    <x v="328"/>
    <n v="34.442996835778203"/>
    <n v="14.906587024810101"/>
    <n v="23.316767617606398"/>
    <n v="59.656601172609101"/>
    <n v="7.4998557013019301E-2"/>
    <x v="328"/>
    <n v="0.67601034403152604"/>
    <n v="38.255616789593901"/>
    <n v="54.7265265966481"/>
    <n v="132.487867524969"/>
    <n v="53.6974158375223"/>
    <n v="74.387792782990203"/>
    <n v="176.53923003425299"/>
  </r>
  <r>
    <n v="198.35425287327499"/>
    <n v="242.786076849208"/>
    <n v="533.65747181946995"/>
    <x v="2"/>
    <n v="7.7552784529077101"/>
    <x v="329"/>
    <n v="34.309682909167002"/>
    <n v="14.866695271823099"/>
    <n v="23.260807411699801"/>
    <n v="59.521419386856898"/>
    <n v="7.0523717842725306E-2"/>
    <x v="329"/>
    <n v="0.64170406824967996"/>
    <n v="38.160624557052699"/>
    <n v="54.604748064334203"/>
    <n v="132.209308441237"/>
    <n v="53.561563879221097"/>
    <n v="74.219107240741295"/>
    <n v="176.161045610005"/>
  </r>
  <r>
    <n v="198.92922238586999"/>
    <n v="243.43421518339301"/>
    <n v="534.96675910652698"/>
    <x v="2"/>
    <n v="7.6843880510923999"/>
    <x v="330"/>
    <n v="34.043991334170897"/>
    <n v="14.787172153095799"/>
    <n v="23.1492059372613"/>
    <n v="59.251771938743502"/>
    <n v="6.2042418706145998E-2"/>
    <x v="330"/>
    <n v="0.575739285820274"/>
    <n v="37.9712509670101"/>
    <n v="54.361880593522301"/>
    <n v="131.65366381422299"/>
    <n v="53.290753908836102"/>
    <n v="73.882714354181999"/>
    <n v="175.40672573005901"/>
  </r>
  <r>
    <n v="199.21747872501999"/>
    <n v="243.75909980604001"/>
    <n v="535.62294117646297"/>
    <x v="2"/>
    <n v="7.6491049567741198"/>
    <x v="331"/>
    <n v="33.9116130966379"/>
    <n v="14.747540496184699"/>
    <n v="23.093564370868702"/>
    <n v="59.117305671640501"/>
    <n v="5.8033190723388701E-2"/>
    <x v="331"/>
    <n v="0.54408254846642101"/>
    <n v="37.876868887397301"/>
    <n v="54.240790959351301"/>
    <n v="131.376576910236"/>
    <n v="53.155794811973301"/>
    <n v="73.715005995779606"/>
    <n v="175.030588329469"/>
  </r>
  <r>
    <n v="209.93945819962701"/>
    <n v="255.818421859496"/>
    <n v="559.928838698346"/>
    <x v="2"/>
    <n v="6.4493803888624397"/>
    <x v="332"/>
    <n v="29.351038307327499"/>
    <n v="13.377231830014599"/>
    <n v="21.159861971027301"/>
    <n v="54.4326330435293"/>
    <n v="2.7191969355724902E-5"/>
    <x v="332"/>
    <n v="8.2644966894667002E-4"/>
    <n v="34.611324196577002"/>
    <n v="50.031366544612901"/>
    <n v="121.722136507359"/>
    <n v="48.490611528232499"/>
    <n v="67.889874408222099"/>
    <n v="161.935313680375"/>
  </r>
  <r>
    <n v="211.79210888109401"/>
    <n v="257.89734650277802"/>
    <n v="564.10911250352501"/>
    <x v="2"/>
    <n v="6.2624447516336001"/>
    <x v="333"/>
    <n v="28.6292021929602"/>
    <n v="13.159266783067901"/>
    <n v="20.850442986030401"/>
    <n v="53.680851945437098"/>
    <n v="1.50949042930816E-3"/>
    <x v="332"/>
    <n v="2.4772705279659701E-2"/>
    <n v="34.091446193779703"/>
    <n v="49.3575232101879"/>
    <n v="120.172530236513"/>
    <n v="47.748709084774902"/>
    <n v="66.958303325256296"/>
    <n v="159.83536496565799"/>
  </r>
  <r>
    <n v="212.72551431466499"/>
    <n v="258.94423347140003"/>
    <n v="566.21309727352104"/>
    <x v="2"/>
    <n v="6.1703368389443902"/>
    <x v="334"/>
    <n v="28.272323736362001"/>
    <n v="13.0513723022737"/>
    <n v="20.6970825846949"/>
    <n v="53.308008589855802"/>
    <n v="3.3950950374600098E-3"/>
    <x v="332"/>
    <n v="4.9202385756437199E-2"/>
    <n v="33.834049391856901"/>
    <n v="49.023504413359703"/>
    <n v="119.40396513734601"/>
    <n v="47.381470318165597"/>
    <n v="66.496627903162405"/>
    <n v="158.794049753065"/>
  </r>
  <r>
    <n v="212.72551431466499"/>
    <n v="258.94423347140003"/>
    <n v="566.21309727352104"/>
    <x v="2"/>
    <n v="6.1703368389443902"/>
    <x v="334"/>
    <n v="28.272323736362001"/>
    <n v="13.0513723022737"/>
    <n v="20.6970825846949"/>
    <n v="53.308008589855802"/>
    <n v="3.3950950374600098E-3"/>
    <x v="332"/>
    <n v="4.9202385756437199E-2"/>
    <n v="33.834049391856901"/>
    <n v="49.023504413359703"/>
    <n v="119.40396513734601"/>
    <n v="47.381470318165597"/>
    <n v="66.496627903162405"/>
    <n v="158.794049753065"/>
  </r>
  <r>
    <n v="226.626419269818"/>
    <n v="274.49540794648902"/>
    <n v="597.38329059634395"/>
    <x v="2"/>
    <n v="4.9468210603157203"/>
    <x v="335"/>
    <n v="23.447954219404"/>
    <n v="11.582256125657"/>
    <n v="18.5953217020034"/>
    <n v="48.182188088379199"/>
    <n v="0.166606481332327"/>
    <x v="332"/>
    <n v="1.32864605499571"/>
    <n v="30.325197892688799"/>
    <n v="44.442954249206302"/>
    <n v="108.83380555414099"/>
    <n v="42.381087506135103"/>
    <n v="60.172222940736802"/>
    <n v="144.487121653522"/>
  </r>
  <r>
    <n v="226.626419269818"/>
    <n v="274.49540794648902"/>
    <n v="597.38329059634395"/>
    <x v="2"/>
    <n v="4.9468210603157203"/>
    <x v="335"/>
    <n v="23.447954219404"/>
    <n v="11.582256125657"/>
    <n v="18.5953217020034"/>
    <n v="48.182188088379199"/>
    <n v="0.166606481332327"/>
    <x v="332"/>
    <n v="1.32864605499571"/>
    <n v="30.325197892688799"/>
    <n v="44.442954249206302"/>
    <n v="108.83380555414099"/>
    <n v="42.381087506135103"/>
    <n v="60.172222940736802"/>
    <n v="144.487121653522"/>
  </r>
  <r>
    <n v="227.632878681753"/>
    <n v="275.61855404917497"/>
    <n v="599.62849869939305"/>
    <x v="2"/>
    <n v="4.8680145245538"/>
    <x v="336"/>
    <n v="23.131332851413301"/>
    <n v="11.485006503652899"/>
    <n v="18.455255511494101"/>
    <n v="47.839477629961898"/>
    <n v="0.18983463168360901"/>
    <x v="332"/>
    <n v="1.4838711470366901"/>
    <n v="30.092617574874499"/>
    <n v="44.137463427704702"/>
    <n v="108.126747846896"/>
    <n v="42.050044287001"/>
    <n v="59.750895246867501"/>
    <n v="143.53109893971899"/>
  </r>
  <r>
    <n v="234.118779021298"/>
    <n v="282.84775792962301"/>
    <n v="614.06104778610097"/>
    <x v="2"/>
    <n v="4.3879986872215904"/>
    <x v="337"/>
    <n v="21.185196537826801"/>
    <n v="10.884390078304801"/>
    <n v="17.587441531722401"/>
    <n v="45.712844322584701"/>
    <n v="0.38019017623182799"/>
    <x v="332"/>
    <n v="2.6714362040114499"/>
    <n v="28.655182013739399"/>
    <n v="42.243912902118502"/>
    <n v="103.737951085372"/>
    <n v="40.0052438850621"/>
    <n v="57.140713714920402"/>
    <n v="137.59987864588601"/>
  </r>
  <r>
    <n v="236.20711737803501"/>
    <n v="285.17229848476302"/>
    <n v="618.69493471593103"/>
    <x v="2"/>
    <n v="4.2431490286377702"/>
    <x v="338"/>
    <n v="20.591640716720001"/>
    <n v="10.7001214450452"/>
    <n v="17.320216008052402"/>
    <n v="45.0568222513864"/>
    <n v="0.45679631435768298"/>
    <x v="332"/>
    <n v="3.12057927689448"/>
    <n v="28.213801800470598"/>
    <n v="41.660526419262503"/>
    <n v="102.38360763284599"/>
    <n v="39.377781281755603"/>
    <n v="56.337026055616697"/>
    <n v="135.770599813931"/>
  </r>
  <r>
    <n v="236.907522302883"/>
    <n v="285.95158820323797"/>
    <n v="620.24767784599896"/>
    <x v="2"/>
    <n v="4.1955721411874798"/>
    <x v="339"/>
    <n v="20.396009011397499"/>
    <n v="10.6392653708722"/>
    <n v="17.231858729553899"/>
    <n v="44.839786554112202"/>
    <n v="0.48418728745733403"/>
    <x v="332"/>
    <n v="3.2782779792204702"/>
    <n v="28.067991138532101"/>
    <n v="41.467597024615898"/>
    <n v="101.935485785811"/>
    <n v="39.170541954512302"/>
    <n v="56.071293306072697"/>
    <n v="135.16544310012301"/>
  </r>
  <r>
    <n v="238.31477540319599"/>
    <n v="287.51683259350699"/>
    <n v="623.36532203798504"/>
    <x v="2"/>
    <n v="4.10146989753044"/>
    <x v="340"/>
    <n v="20.0080618137649"/>
    <n v="10.518397376408799"/>
    <n v="17.056214613031699"/>
    <n v="44.408159432852003"/>
    <n v="0.54181446343616202"/>
    <x v="332"/>
    <n v="3.6057046298805502"/>
    <n v="27.778329260065501"/>
    <n v="41.0840227857923"/>
    <n v="101.044202023621"/>
    <n v="38.758913685915097"/>
    <n v="55.543051321278803"/>
    <n v="133.96199269010901"/>
  </r>
  <r>
    <n v="241.51253384498801"/>
    <n v="291.07112549967002"/>
    <n v="630.439205143756"/>
    <x v="2"/>
    <n v="3.8948176308281401"/>
    <x v="341"/>
    <n v="19.151260994603199"/>
    <n v="10.250523004738399"/>
    <n v="16.666194922138001"/>
    <n v="43.448834049142398"/>
    <n v="0.68571523503411003"/>
    <x v="332"/>
    <n v="4.4013817219129399"/>
    <n v="27.136053621096199"/>
    <n v="40.232029511967397"/>
    <n v="99.062817311363006"/>
    <n v="37.846513149694303"/>
    <n v="54.370093167760999"/>
    <n v="131.28743603329499"/>
  </r>
  <r>
    <n v="245.84401508967099"/>
    <n v="295.88016038896001"/>
    <n v="639.99818774758398"/>
    <x v="2"/>
    <n v="3.63004470061396"/>
    <x v="342"/>
    <n v="18.043185254527799"/>
    <n v="9.9020114905715104"/>
    <n v="16.157186193790402"/>
    <n v="42.194939396520198"/>
    <n v="0.90954792014699903"/>
    <x v="332"/>
    <n v="5.5904708985123399"/>
    <n v="26.299753873133898"/>
    <n v="39.119520904569001"/>
    <n v="96.472044291170505"/>
    <n v="36.659151540942197"/>
    <n v="52.839262580650697"/>
    <n v="127.79199013780401"/>
  </r>
  <r>
    <n v="246.57347010672501"/>
    <n v="296.68943947874902"/>
    <n v="641.60544132092105"/>
    <x v="2"/>
    <n v="3.58709415022112"/>
    <x v="343"/>
    <n v="17.862288274910501"/>
    <n v="9.8448746124590407"/>
    <n v="16.0735615122138"/>
    <n v="41.988728502402502"/>
    <n v="0.95053475917758001"/>
    <x v="332"/>
    <n v="5.8030175870315199"/>
    <n v="26.1625684143821"/>
    <n v="38.9366800243263"/>
    <n v="96.045859933001694"/>
    <n v="36.4644516508762"/>
    <n v="52.5877571149991"/>
    <n v="127.217172968771"/>
  </r>
  <r>
    <n v="247.305081134799"/>
    <n v="297.50093886289699"/>
    <n v="643.21671278586803"/>
    <x v="2"/>
    <n v="3.5444767476204899"/>
    <x v="344"/>
    <n v="17.682465671158699"/>
    <n v="9.7880060923126209"/>
    <n v="15.9902797970816"/>
    <n v="41.783303724427"/>
    <n v="0.992598786848649"/>
    <x v="332"/>
    <n v="6.0196931951879504"/>
    <n v="26.026004621164301"/>
    <n v="38.754569191671798"/>
    <n v="95.621266187460293"/>
    <n v="36.270654863615398"/>
    <n v="52.337280501650397"/>
    <n v="126.644554241528"/>
  </r>
  <r>
    <n v="253.986660585453"/>
    <n v="304.90428621128598"/>
    <n v="657.89843962975397"/>
    <x v="2"/>
    <n v="3.1756959670093599"/>
    <x v="345"/>
    <n v="16.112020313520699"/>
    <n v="9.2881060004619496"/>
    <n v="15.2560073613678"/>
    <n v="39.969502372718203"/>
    <n v="1.4211892490012099"/>
    <x v="332"/>
    <n v="8.1571218527088991"/>
    <n v="24.824521256536599"/>
    <n v="37.148037838983299"/>
    <n v="91.870729001776894"/>
    <n v="34.566550039465803"/>
    <n v="50.128729756357799"/>
    <n v="121.588818928069"/>
  </r>
  <r>
    <n v="255.11725422689099"/>
    <n v="306.15563780591299"/>
    <n v="660.37684273813204"/>
    <x v="2"/>
    <n v="3.1167789035588398"/>
    <x v="346"/>
    <n v="15.858600944257899"/>
    <n v="9.2068457688876801"/>
    <n v="15.136268645155599"/>
    <n v="39.673266582914103"/>
    <n v="1.5016521865110899"/>
    <x v="332"/>
    <n v="8.5464323724860094"/>
    <n v="24.629032770438201"/>
    <n v="36.885894088395503"/>
    <n v="91.257890461700597"/>
    <n v="34.289440253106697"/>
    <n v="49.768540653052597"/>
    <n v="120.76311789947199"/>
  </r>
  <r>
    <n v="256.63226900906602"/>
    <n v="307.83185854546599"/>
    <n v="663.69530562609896"/>
    <x v="2"/>
    <n v="3.0393355891514302"/>
    <x v="347"/>
    <n v="15.5243725398963"/>
    <n v="9.0993989050862307"/>
    <n v="14.9777754891008"/>
    <n v="39.2809499205094"/>
    <n v="1.6130831872200699"/>
    <x v="332"/>
    <n v="9.0803521558834408"/>
    <n v="24.370463140439899"/>
    <n v="36.538829482306298"/>
    <n v="90.446150063300294"/>
    <n v="33.922980933702902"/>
    <n v="49.2917521446766"/>
    <n v="119.669608294954"/>
  </r>
  <r>
    <n v="262.39048976112298"/>
    <n v="314.196495929062"/>
    <n v="676.28077843450501"/>
    <x v="2"/>
    <n v="2.76008047168204"/>
    <x v="348"/>
    <n v="14.308003374918799"/>
    <n v="8.7055124030202897"/>
    <n v="14.395085719878301"/>
    <n v="37.836607536822797"/>
    <n v="2.0743391913073501"/>
    <x v="332"/>
    <n v="11.234873309604"/>
    <n v="23.421721614505302"/>
    <n v="35.2620831736497"/>
    <n v="87.456264514327998"/>
    <n v="32.579063495254097"/>
    <n v="47.538619377565801"/>
    <n v="115.64367733134"/>
  </r>
  <r>
    <n v="264.72777512258898"/>
    <n v="316.77713832414599"/>
    <n v="681.37714161725"/>
    <x v="2"/>
    <n v="2.65322644022406"/>
    <x v="349"/>
    <n v="13.8376533602388"/>
    <n v="8.5518930516484097"/>
    <n v="14.1670987302311"/>
    <n v="37.270601801809299"/>
    <n v="2.2786124986486702"/>
    <x v="332"/>
    <n v="12.164676828368099"/>
    <n v="23.051316439304099"/>
    <n v="34.762176837084802"/>
    <n v="86.283949114717899"/>
    <n v="32.054676671193903"/>
    <n v="46.852547711188102"/>
    <n v="114.065921270294"/>
  </r>
  <r>
    <n v="267.084477374252"/>
    <n v="319.37762033832098"/>
    <n v="686.50885768600097"/>
    <x v="2"/>
    <n v="2.54909061592473"/>
    <x v="350"/>
    <n v="13.3764637042987"/>
    <n v="8.4004851182168299"/>
    <n v="13.9419793742923"/>
    <n v="36.711215536827602"/>
    <n v="2.4945442749117501"/>
    <x v="332"/>
    <n v="13.1337437741961"/>
    <n v="22.686017197487399"/>
    <n v="34.268346892238299"/>
    <n v="85.124959708649399"/>
    <n v="31.537688508686099"/>
    <n v="46.175020047749697"/>
    <n v="112.506544734054"/>
  </r>
  <r>
    <n v="268.27010665741199"/>
    <n v="320.68529203447702"/>
    <n v="689.08793450903704"/>
    <x v="2"/>
    <n v="2.4980312156754998"/>
    <x v="351"/>
    <n v="13.149284127104201"/>
    <n v="8.3256027389202494"/>
    <n v="13.8304867217207"/>
    <n v="36.433987299425603"/>
    <n v="2.6069569360737899"/>
    <x v="332"/>
    <n v="13.6330875553667"/>
    <n v="22.505263931482698"/>
    <n v="34.023691867564096"/>
    <n v="84.550424657254595"/>
    <n v="31.281941566523699"/>
    <n v="45.839433157758698"/>
    <n v="111.733695401139"/>
  </r>
  <r>
    <n v="270.65591362146699"/>
    <n v="323.31547695564097"/>
    <n v="694.27244572121595"/>
    <x v="2"/>
    <n v="2.39790785702756"/>
    <x v="352"/>
    <n v="12.701715706762601"/>
    <n v="8.1774658719557003"/>
    <n v="13.609618880310199"/>
    <n v="35.884425957800097"/>
    <n v="2.8408251901003498"/>
    <x v="332"/>
    <n v="14.661570625664501"/>
    <n v="22.147513657365799"/>
    <n v="33.538864552280401"/>
    <n v="83.411199085050299"/>
    <n v="30.7758876853323"/>
    <n v="45.174559496661203"/>
    <n v="110.201568448009"/>
  </r>
  <r>
    <n v="271.85608759160101"/>
    <n v="324.63798171548001"/>
    <n v="696.877847092416"/>
    <x v="2"/>
    <n v="2.3488352827494898"/>
    <x v="353"/>
    <n v="12.4813109566139"/>
    <n v="8.1042053070128492"/>
    <n v="13.5002370865557"/>
    <n v="35.6120790439629"/>
    <n v="2.9623404608479"/>
    <x v="332"/>
    <n v="15.1907805124851"/>
    <n v="21.970502166849599"/>
    <n v="33.298677478023002"/>
    <n v="82.846478798489699"/>
    <n v="30.525559187367399"/>
    <n v="44.845251340719301"/>
    <n v="109.44224857512999"/>
  </r>
  <r>
    <n v="272.25722218381998"/>
    <n v="325.07991366142898"/>
    <n v="697.74825756948303"/>
    <x v="2"/>
    <n v="2.33262322988092"/>
    <x v="354"/>
    <n v="12.408341403481"/>
    <n v="8.0799040558472903"/>
    <n v="13.4639315465375"/>
    <n v="35.521655595785802"/>
    <n v="3.00353160186005"/>
    <x v="332"/>
    <n v="15.3694101152083"/>
    <n v="21.911772653246199"/>
    <n v="33.218943166196198"/>
    <n v="82.658959855684202"/>
    <n v="30.4425134758105"/>
    <n v="44.735942833408501"/>
    <n v="109.19013580557601"/>
  </r>
  <r>
    <n v="273.06110577394702"/>
    <n v="325.96542206953899"/>
    <n v="699.49198972671695"/>
    <x v="2"/>
    <n v="2.3004163772483301"/>
    <x v="355"/>
    <n v="12.263148575145699"/>
    <n v="8.0314792895215206"/>
    <n v="13.391552324076599"/>
    <n v="35.341345457878198"/>
    <n v="3.0869495837705201"/>
    <x v="332"/>
    <n v="15.7300167259063"/>
    <n v="21.7947235068339"/>
    <n v="33.059964981744699"/>
    <n v="82.285000413891893"/>
    <n v="30.277015362091099"/>
    <n v="44.518014778297101"/>
    <n v="108.68739638620799"/>
  </r>
  <r>
    <n v="274.27096585165202"/>
    <n v="327.29779334038102"/>
    <n v="702.11485625921296"/>
    <x v="2"/>
    <n v="2.25264684654501"/>
    <x v="356"/>
    <n v="12.047220608857099"/>
    <n v="7.9592848107161602"/>
    <n v="13.2835613152733"/>
    <n v="35.072218338982303"/>
    <n v="3.2146823627355698"/>
    <x v="332"/>
    <n v="16.2793151080343"/>
    <n v="21.620170517577201"/>
    <n v="32.8227197387654"/>
    <n v="81.726749167412194"/>
    <n v="30.030245555131099"/>
    <n v="44.1928392173484"/>
    <n v="107.93699092964199"/>
  </r>
  <r>
    <n v="274.27096585165202"/>
    <n v="327.29779334038102"/>
    <n v="702.11485625921296"/>
    <x v="2"/>
    <n v="2.25264684654501"/>
    <x v="356"/>
    <n v="12.047220608857099"/>
    <n v="7.9592848107161602"/>
    <n v="13.2835613152733"/>
    <n v="35.072218338982303"/>
    <n v="3.2146823627355698"/>
    <x v="332"/>
    <n v="16.2793151080343"/>
    <n v="21.620170517577201"/>
    <n v="32.8227197387654"/>
    <n v="81.726749167412194"/>
    <n v="30.030245555131099"/>
    <n v="44.1928392173484"/>
    <n v="107.93699092964199"/>
  </r>
  <r>
    <n v="279.15877218117998"/>
    <n v="332.67648769755402"/>
    <n v="712.693201898761"/>
    <x v="2"/>
    <n v="2.0679767853453601"/>
    <x v="357"/>
    <n v="11.205693825483801"/>
    <n v="7.6757625229750497"/>
    <n v="12.858469611714099"/>
    <n v="34.0116379420935"/>
    <n v="3.75744606970061"/>
    <x v="332"/>
    <n v="18.577854926031598"/>
    <n v="20.934073205247401"/>
    <n v="31.888265741317799"/>
    <n v="79.525721945333601"/>
    <n v="29.0606951608247"/>
    <n v="42.912536544904697"/>
    <n v="104.97941983057601"/>
  </r>
  <r>
    <n v="279.56957869025598"/>
    <n v="333.12825944474298"/>
    <n v="713.58098154214497"/>
    <x v="2"/>
    <n v="2.0530449283135499"/>
    <x v="358"/>
    <n v="11.1371586375402"/>
    <n v="7.6525114264324303"/>
    <n v="12.823537472250401"/>
    <n v="33.924397870499298"/>
    <n v="3.8050136748390999"/>
    <x v="332"/>
    <n v="18.776766339138"/>
    <n v="20.8777643211404"/>
    <n v="31.811434454882299"/>
    <n v="79.344593761967602"/>
    <n v="28.981151798278798"/>
    <n v="42.807304528866901"/>
    <n v="104.736110410376"/>
  </r>
  <r>
    <n v="284.12381404260702"/>
    <n v="338.13365502184598"/>
    <n v="723.40964967810498"/>
    <x v="2"/>
    <n v="1.89335463024942"/>
    <x v="359"/>
    <n v="10.399281404923901"/>
    <n v="7.4005072355944597"/>
    <n v="12.4442183323756"/>
    <n v="32.9762167624149"/>
    <n v="4.3525735198800497"/>
    <x v="332"/>
    <n v="21.040314959003101"/>
    <n v="20.2670222278011"/>
    <n v="30.976708753072199"/>
    <n v="77.375160132113095"/>
    <n v="28.118689576958801"/>
    <n v="41.664372890053301"/>
    <n v="102.091338381892"/>
  </r>
  <r>
    <n v="294.284588356688"/>
    <n v="349.28180581698803"/>
    <n v="745.25163176951901"/>
    <x v="2"/>
    <n v="1.5731665551941401"/>
    <x v="360"/>
    <n v="8.8897635560487007"/>
    <n v="6.8740530682746996"/>
    <n v="11.6474194445368"/>
    <n v="30.9791340552589"/>
    <n v="5.7075824168624303"/>
    <x v="332"/>
    <n v="26.466668569835999"/>
    <n v="18.988295981577998"/>
    <n v="29.220468368970099"/>
    <n v="73.221755733934103"/>
    <n v="26.3146921294971"/>
    <n v="39.261837254695799"/>
    <n v="96.518431294543305"/>
  </r>
  <r>
    <n v="299.91604044431199"/>
    <n v="355.44950055832697"/>
    <n v="757.307208457461"/>
    <x v="2"/>
    <n v="1.41529313498275"/>
    <x v="361"/>
    <n v="8.1284632601523104"/>
    <n v="6.6018683350902201"/>
    <n v="11.233012469704599"/>
    <n v="29.937480460797001"/>
    <n v="6.5376525759732296"/>
    <x v="332"/>
    <n v="29.690773901084601"/>
    <n v="18.325502044547701"/>
    <n v="28.3053873441193"/>
    <n v="71.052177006645906"/>
    <n v="25.380617676377"/>
    <n v="38.011215649194597"/>
    <n v="93.610016285865598"/>
  </r>
  <r>
    <n v="304.30858442389899"/>
    <n v="360.25506878288098"/>
    <n v="766.68646817664899"/>
    <x v="2"/>
    <n v="1.3010131613827101"/>
    <x v="362"/>
    <n v="7.5692643191817499"/>
    <n v="6.39851475416671"/>
    <n v="10.9222521714034"/>
    <n v="29.154946723334"/>
    <n v="7.2241551019271704"/>
    <x v="332"/>
    <n v="32.309738286767299"/>
    <n v="17.829494815423899"/>
    <n v="27.618339828883801"/>
    <n v="69.420683478460305"/>
    <n v="24.6820523383346"/>
    <n v="37.0728086412674"/>
    <n v="91.424175478243797"/>
  </r>
  <r>
    <n v="328.45722469758698"/>
    <n v="386.597166739415"/>
    <n v="817.88856857351595"/>
    <x v="2"/>
    <n v="0.79277522020874003"/>
    <x v="363"/>
    <n v="4.9765523685564199"/>
    <n v="5.4038972874313496"/>
    <n v="9.3868445858221694"/>
    <n v="25.2695356737559"/>
    <n v="11.608055815364599"/>
    <x v="332"/>
    <n v="48.273032708705401"/>
    <n v="15.391584926640199"/>
    <n v="24.2113834240083"/>
    <n v="61.295732411503501"/>
    <n v="21.254641709285"/>
    <n v="32.4270397763391"/>
    <n v="80.555474254004693"/>
  </r>
  <r>
    <n v="329.39667632025203"/>
    <n v="387.61944847116803"/>
    <n v="819.86854525884496"/>
    <x v="2"/>
    <n v="0.77662430667999705"/>
    <x v="364"/>
    <n v="4.8905867678524499"/>
    <n v="5.3689881219464803"/>
    <n v="9.3324515607984804"/>
    <n v="25.1312711132651"/>
    <n v="11.799448542001899"/>
    <x v="332"/>
    <n v="48.945993648829401"/>
    <n v="15.305607534655"/>
    <n v="24.090255616607699"/>
    <n v="61.005742321075701"/>
    <n v="21.1339637130257"/>
    <n v="32.262115543789399"/>
    <n v="80.168105645807302"/>
  </r>
  <r>
    <n v="331.75413090976201"/>
    <n v="390.18397224594997"/>
    <n v="824.83327978426303"/>
    <x v="2"/>
    <n v="0.73715714717523295"/>
    <x v="365"/>
    <n v="4.6793473061923496"/>
    <n v="5.2825167568210398"/>
    <n v="9.1975599699934403"/>
    <n v="24.7881879152464"/>
    <n v="12.286612895211"/>
    <x v="332"/>
    <n v="50.651448431368799"/>
    <n v="15.0925019281873"/>
    <n v="23.7897203473091"/>
    <n v="60.285884595836102"/>
    <n v="20.8349092287372"/>
    <n v="31.852992284224602"/>
    <n v="79.206692019888195"/>
  </r>
  <r>
    <n v="332.70063344361398"/>
    <n v="391.21329861320498"/>
    <n v="826.82506356509998"/>
    <x v="2"/>
    <n v="0.72173114833296104"/>
    <x v="366"/>
    <n v="4.5963151515121101"/>
    <n v="5.2482468803194502"/>
    <n v="9.1440375051423697"/>
    <n v="24.651981178657"/>
    <n v="12.484977494314"/>
    <x v="332"/>
    <n v="51.342888429920002"/>
    <n v="15.0079903097228"/>
    <n v="23.670415121218699"/>
    <n v="59.9999785986546"/>
    <n v="20.7163369489183"/>
    <n v="31.690610982086898"/>
    <n v="78.824915740684105"/>
  </r>
  <r>
    <n v="334.12414785062299"/>
    <n v="392.76104299876999"/>
    <n v="829.81901717854498"/>
    <x v="2"/>
    <n v="0.69897500215820296"/>
    <x v="367"/>
    <n v="4.4733277301218104"/>
    <n v="5.1971811858544896"/>
    <n v="9.0642163606569301"/>
    <n v="24.448765315296601"/>
    <n v="12.7863040700583"/>
    <x v="332"/>
    <n v="52.390012288645998"/>
    <n v="14.882000332346699"/>
    <n v="23.492425370441701"/>
    <n v="59.573290448480599"/>
    <n v="20.539595085388399"/>
    <n v="31.448389388977301"/>
    <n v="78.255223128146099"/>
  </r>
  <r>
    <n v="334.59965359424098"/>
    <n v="393.27795693363902"/>
    <n v="830.81867053474002"/>
    <x v="2"/>
    <n v="0.69149110810323899"/>
    <x v="368"/>
    <n v="4.4327469608633203"/>
    <n v="5.1802493514086603"/>
    <n v="9.0377322402222102"/>
    <n v="24.381317594126301"/>
    <n v="12.887759140146599"/>
    <x v="332"/>
    <n v="52.741717766451103"/>
    <n v="14.8402101393099"/>
    <n v="23.433352699546699"/>
    <n v="59.431638082560603"/>
    <n v="20.480977617327"/>
    <n v="31.3680076447422"/>
    <n v="78.066115426375205"/>
  </r>
  <r>
    <n v="339.38211245743003"/>
    <n v="398.47443156029198"/>
    <n v="840.86075081207798"/>
    <x v="2"/>
    <n v="0.61940423938827005"/>
    <x v="369"/>
    <n v="4.0382772023947897"/>
    <n v="5.0133842570925999"/>
    <n v="8.7762447364354905"/>
    <n v="23.714782737321499"/>
    <n v="13.9304844608826"/>
    <x v="332"/>
    <n v="56.332501592822801"/>
    <n v="14.427931581362399"/>
    <n v="22.849642114119199"/>
    <n v="58.0308626646259"/>
    <n v="19.902875883147999"/>
    <n v="30.573973284572201"/>
    <n v="76.196589920410801"/>
  </r>
  <r>
    <n v="340.34455681970599"/>
    <n v="399.51966132803301"/>
    <n v="842.879033107336"/>
    <x v="2"/>
    <n v="0.60557945263521995"/>
    <x v="370"/>
    <n v="3.9618416639276801"/>
    <n v="4.9805417586704301"/>
    <n v="8.72467354395644"/>
    <n v="23.583197058972001"/>
    <n v="14.1452420403474"/>
    <x v="332"/>
    <n v="57.066839521039597"/>
    <n v="14.346691828226801"/>
    <n v="22.734419069720499"/>
    <n v="57.754119413951102"/>
    <n v="19.789000720128701"/>
    <n v="30.4172840668463"/>
    <n v="75.827352897705893"/>
  </r>
  <r>
    <n v="341.79192455056398"/>
    <n v="401.09119372091999"/>
    <n v="845.91257073710995"/>
    <x v="2"/>
    <n v="0.585206971065517"/>
    <x v="371"/>
    <n v="3.8487138179648399"/>
    <n v="4.9316061918845104"/>
    <n v="8.6477668149085396"/>
    <n v="23.3868860266887"/>
    <n v="14.471308635601901"/>
    <x v="332"/>
    <n v="58.178528654508902"/>
    <n v="14.2255843204785"/>
    <n v="22.5625255174205"/>
    <n v="57.341119600275299"/>
    <n v="19.6192671207587"/>
    <n v="30.183561698486301"/>
    <n v="75.276390461010806"/>
  </r>
  <r>
    <n v="346.64838752035399"/>
    <n v="406.361402463991"/>
    <n v="856.07688835413501"/>
    <x v="2"/>
    <n v="0.520410336017195"/>
    <x v="372"/>
    <n v="3.4847459298996002"/>
    <n v="4.77130271599545"/>
    <n v="8.3952781474685203"/>
    <n v="22.741695748682901"/>
    <n v="15.5926741832084"/>
    <x v="332"/>
    <n v="61.9730119953092"/>
    <n v="13.8283436557297"/>
    <n v="21.997630210975601"/>
    <n v="55.982634959695098"/>
    <n v="19.062741611086501"/>
    <n v="29.415749340755401"/>
    <n v="73.464712189306397"/>
  </r>
  <r>
    <n v="355.01573441334301"/>
    <n v="415.431499640916"/>
    <n v="873.53830031255598"/>
    <x v="2"/>
    <n v="0.4208961730261"/>
    <x v="373"/>
    <n v="2.9116655780179101"/>
    <n v="4.5085227068441096"/>
    <n v="7.9794673170144996"/>
    <n v="21.676781568183699"/>
    <n v="17.623694507609098"/>
    <x v="332"/>
    <n v="68.741718305311196"/>
    <n v="13.1753420999521"/>
    <n v="21.065343230427001"/>
    <n v="53.736362057132901"/>
    <n v="18.148626232408901"/>
    <n v="28.149507786929501"/>
    <n v="70.4711743391575"/>
  </r>
  <r>
    <n v="358.00194748599398"/>
    <n v="418.665513454267"/>
    <n v="879.75473321886795"/>
    <x v="2"/>
    <n v="0.38885801910407602"/>
    <x v="374"/>
    <n v="2.7229077064607199"/>
    <n v="4.4186375313245101"/>
    <n v="7.8366687068802596"/>
    <n v="21.310358352844698"/>
    <n v="18.379013299424901"/>
    <x v="332"/>
    <n v="71.227781243332302"/>
    <n v="12.951424811989501"/>
    <n v="20.744564612180501"/>
    <n v="52.962204984526203"/>
    <n v="17.8353859300491"/>
    <n v="27.7140996024219"/>
    <n v="69.440101359904503"/>
  </r>
  <r>
    <n v="371.13697512581501"/>
    <n v="432.87260699898098"/>
    <n v="907.00467819301696"/>
    <x v="2"/>
    <n v="0.26759680075224901"/>
    <x v="375"/>
    <n v="1.98438156111107"/>
    <n v="4.0458003947273404"/>
    <n v="7.24106401421228"/>
    <n v="19.777916199745601"/>
    <n v="21.893265054113002"/>
    <x v="332"/>
    <n v="82.599850505240695"/>
    <n v="12.019292829276001"/>
    <n v="19.4028983191563"/>
    <n v="49.716931535774897"/>
    <n v="16.5326455239477"/>
    <n v="25.894591103010601"/>
    <n v="65.121444699417395"/>
  </r>
  <r>
    <n v="376.27142462199402"/>
    <n v="438.41851590815099"/>
    <n v="917.61615940676199"/>
    <x v="2"/>
    <n v="0.22817938399254301"/>
    <x v="376"/>
    <n v="1.7339571439783099"/>
    <n v="3.9094012988765301"/>
    <n v="7.0217731532999501"/>
    <n v="19.211951110134301"/>
    <n v="23.352757578744701"/>
    <x v="332"/>
    <n v="87.238213302030701"/>
    <n v="11.6768153255376"/>
    <n v="18.907277492536199"/>
    <n v="48.514994316537702"/>
    <n v="16.054519063881401"/>
    <n v="25.22312865959"/>
    <n v="63.523494384801403"/>
  </r>
  <r>
    <n v="380.93066667973699"/>
    <n v="443.44759944448998"/>
    <n v="927.22630216887603"/>
    <x v="2"/>
    <n v="0.19593917746410899"/>
    <x v="377"/>
    <n v="1.52416882491955"/>
    <n v="3.7898615944084799"/>
    <n v="6.8289372535066599"/>
    <n v="18.713447166746999"/>
    <n v="24.719353017152098"/>
    <x v="332"/>
    <n v="91.541128575698593"/>
    <n v="11.3759610932398"/>
    <n v="18.470647582651701"/>
    <n v="47.454668408604498"/>
    <n v="15.634741254362099"/>
    <n v="24.631900843069101"/>
    <n v="62.114526191775802"/>
  </r>
  <r>
    <n v="381.97091227951501"/>
    <n v="444.56996817977301"/>
    <n v="929.36944113188395"/>
    <x v="2"/>
    <n v="0.18917919448145101"/>
    <x v="378"/>
    <n v="1.4795327176593001"/>
    <n v="3.7637051997297299"/>
    <n v="6.7866598009184802"/>
    <n v="18.6040504356314"/>
    <n v="25.029978122905401"/>
    <x v="332"/>
    <n v="92.514020075569903"/>
    <n v="11.3100393090062"/>
    <n v="18.3748162187782"/>
    <n v="47.221763426950297"/>
    <n v="15.542791950007899"/>
    <n v="24.5021784987938"/>
    <n v="61.8051315478532"/>
  </r>
  <r>
    <n v="385.62552993665599"/>
    <n v="448.51182667979299"/>
    <n v="936.89169295351996"/>
    <x v="2"/>
    <n v="0.166648650826035"/>
    <x v="379"/>
    <n v="1.32893074544433"/>
    <n v="3.6733110347598501"/>
    <n v="6.6403174310874897"/>
    <n v="18.225080524501202"/>
    <n v="26.1373100206226"/>
    <x v="332"/>
    <n v="95.967354139359301"/>
    <n v="11.081955330134299"/>
    <n v="18.042797833060899"/>
    <n v="46.414314612779698"/>
    <n v="15.224740778525099"/>
    <n v="24.052854432570999"/>
    <n v="60.732761558435101"/>
  </r>
  <r>
    <n v="385.62552993665599"/>
    <n v="448.51182667979299"/>
    <n v="936.89169295351996"/>
    <x v="2"/>
    <n v="0.166648650826035"/>
    <x v="379"/>
    <n v="1.32893074544433"/>
    <n v="3.6733110347598501"/>
    <n v="6.6403174310874897"/>
    <n v="18.225080524501202"/>
    <n v="26.1373100206226"/>
    <x v="332"/>
    <n v="95.967354139359301"/>
    <n v="11.081955330134299"/>
    <n v="18.042797833060899"/>
    <n v="46.414314612779698"/>
    <n v="15.224740778525099"/>
    <n v="24.052854432570999"/>
    <n v="60.732761558435101"/>
  </r>
  <r>
    <n v="390.88308115191097"/>
    <n v="454.17918949428702"/>
    <n v="947.69410056408901"/>
    <x v="2"/>
    <n v="0.13742681173048801"/>
    <x v="380"/>
    <n v="1.1288034527978701"/>
    <n v="3.54724580905628"/>
    <n v="6.4356015870838803"/>
    <n v="17.694159663218802"/>
    <n v="27.774373836776999"/>
    <x v="332"/>
    <n v="101.03202142817599"/>
    <n v="10.763154149476501"/>
    <n v="17.577530495916101"/>
    <n v="45.281421068968903"/>
    <n v="14.780416465861199"/>
    <n v="23.423503992222201"/>
    <n v="59.228854477617098"/>
  </r>
  <r>
    <n v="398.31459913231703"/>
    <n v="462.18333367914801"/>
    <n v="962.92533464048404"/>
    <x v="2"/>
    <n v="0.10210633157349"/>
    <x v="381"/>
    <n v="0.87779725265106401"/>
    <n v="3.3766853474010401"/>
    <n v="6.1574260311527498"/>
    <n v="16.971203769729598"/>
    <n v="30.177926003611599"/>
    <x v="332"/>
    <n v="108.386187464938"/>
    <n v="10.330425205458999"/>
    <n v="16.943692441237701"/>
    <n v="43.735382046891502"/>
    <n v="14.1777431560363"/>
    <n v="22.566714060184101"/>
    <n v="57.1778236176566"/>
  </r>
  <r>
    <n v="399.38287456241801"/>
    <n v="463.333302934568"/>
    <n v="965.11121249642304"/>
    <x v="2"/>
    <n v="9.7571220196749103E-2"/>
    <x v="382"/>
    <n v="0.84467666307439404"/>
    <n v="3.3528737223013998"/>
    <n v="6.1184765043048204"/>
    <n v="16.869833142552501"/>
    <n v="30.532139627154699"/>
    <x v="332"/>
    <n v="109.462221177179"/>
    <n v="10.2698770751959"/>
    <n v="16.8547873949259"/>
    <n v="43.518273629686298"/>
    <n v="14.0934571587341"/>
    <n v="22.446591456456101"/>
    <n v="56.889924756280003"/>
  </r>
  <r>
    <n v="402.06069876449101"/>
    <n v="466.21523810796702"/>
    <n v="970.58657218547796"/>
    <x v="2"/>
    <n v="8.6772605388335505E-2"/>
    <x v="383"/>
    <n v="0.76483317772866"/>
    <n v="3.2939414373571401"/>
    <n v="6.0219554581602797"/>
    <n v="16.618470011953999"/>
    <n v="31.4297324644726"/>
    <x v="332"/>
    <n v="112.180426862128"/>
    <n v="10.1198749877466"/>
    <n v="16.634298599918999"/>
    <n v="42.979559535997701"/>
    <n v="13.8846910477371"/>
    <n v="22.148740737783701"/>
    <n v="56.175692585133902"/>
  </r>
  <r>
    <n v="402.597479099086"/>
    <n v="466.79281924573598"/>
    <n v="971.68345523563198"/>
    <x v="2"/>
    <n v="8.4704033907789994E-2"/>
    <x v="384"/>
    <n v="0.74936920782599103"/>
    <n v="3.2822566810613401"/>
    <n v="6.0027967171207504"/>
    <n v="16.568549539980101"/>
    <n v="31.611330984209101"/>
    <x v="332"/>
    <n v="112.728908544059"/>
    <n v="10.0901077577472"/>
    <n v="16.590503402802799"/>
    <n v="42.872508995450197"/>
    <n v="13.843269914134099"/>
    <n v="22.0895894139062"/>
    <n v="56.0337870884305"/>
  </r>
  <r>
    <n v="412.32744419281198"/>
    <n v="477.25594796409803"/>
    <n v="991.52758453679496"/>
    <x v="2"/>
    <n v="5.2444419103752998E-2"/>
    <x v="385"/>
    <n v="0.49938422069557298"/>
    <n v="3.0776257524184101"/>
    <n v="5.6661087062169999"/>
    <n v="15.689785772812099"/>
    <n v="35.000870671445497"/>
    <x v="332"/>
    <n v="122.880920930556"/>
    <n v="9.5673580535951199"/>
    <n v="15.819178037676901"/>
    <n v="40.984516510286603"/>
    <n v="13.116279584107501"/>
    <n v="21.048370261598802"/>
    <n v="53.532360531479398"/>
  </r>
  <r>
    <n v="413.41635167105699"/>
    <n v="478.426168888424"/>
    <n v="993.74389791634098"/>
    <x v="2"/>
    <n v="4.9418920277283597E-2"/>
    <x v="386"/>
    <n v="0.474884586560266"/>
    <n v="3.0555446689625101"/>
    <n v="5.6296419792499304"/>
    <n v="15.594434445195899"/>
    <n v="35.391840302060899"/>
    <x v="332"/>
    <n v="124.041950950643"/>
    <n v="9.5107788891180007"/>
    <n v="15.735435994285201"/>
    <n v="40.779236208980798"/>
    <n v="13.037642871122699"/>
    <n v="20.935391019642601"/>
    <n v="53.2605309179228"/>
  </r>
  <r>
    <n v="413.41635167105699"/>
    <n v="478.426168888424"/>
    <n v="993.74389791634098"/>
    <x v="2"/>
    <n v="4.9418920277283597E-2"/>
    <x v="386"/>
    <n v="0.474884586560266"/>
    <n v="3.0555446689625101"/>
    <n v="5.6296419792499304"/>
    <n v="15.594434445195899"/>
    <n v="35.391840302060899"/>
    <x v="332"/>
    <n v="124.041950950643"/>
    <n v="9.5107788891180007"/>
    <n v="15.735435994285201"/>
    <n v="40.779236208980798"/>
    <n v="13.037642871122699"/>
    <n v="20.935391019642601"/>
    <n v="53.2605309179228"/>
  </r>
  <r>
    <n v="414.50678840012102"/>
    <n v="479.59788868864899"/>
    <n v="995.96242652512899"/>
    <x v="2"/>
    <n v="4.6500329389997701E-2"/>
    <x v="387"/>
    <n v="0.45103160669379899"/>
    <n v="3.0335925719741099"/>
    <n v="5.59336127733481"/>
    <n v="15.49953525946"/>
    <n v="35.7857294476972"/>
    <x v="332"/>
    <n v="125.209662629273"/>
    <n v="9.4544956978114207"/>
    <n v="15.652080671832501"/>
    <n v="40.574843777381297"/>
    <n v="12.959427046353801"/>
    <n v="20.822946381020198"/>
    <n v="52.989906576442699"/>
  </r>
  <r>
    <n v="416.14529198723102"/>
    <n v="481.35825965045899"/>
    <n v="999.29433237742705"/>
    <x v="2"/>
    <n v="4.2319937555397598E-2"/>
    <x v="388"/>
    <n v="0.41645945860137501"/>
    <n v="3.0009050055892801"/>
    <n v="5.5392874906526597"/>
    <n v="15.358030882153001"/>
    <n v="36.382066723970603"/>
    <x v="332"/>
    <n v="126.973804294833"/>
    <n v="9.3706229961931999"/>
    <n v="15.5277695766521"/>
    <n v="40.269913102972197"/>
    <n v="12.8428882807127"/>
    <n v="20.655277222170401"/>
    <n v="52.586220444637199"/>
  </r>
  <r>
    <n v="417.78718764821002"/>
    <n v="483.12195364861401"/>
    <n v="1002.63111763171"/>
    <x v="2"/>
    <n v="3.8372450013058501E-2"/>
    <x v="389"/>
    <n v="0.38332902677922298"/>
    <n v="2.96850439857328"/>
    <n v="5.4856283303944"/>
    <n v="15.2175351838002"/>
    <n v="36.985048915995897"/>
    <x v="332"/>
    <n v="128.753098488424"/>
    <n v="9.2874088858989996"/>
    <n v="15.404320356548499"/>
    <n v="39.966962723320698"/>
    <n v="12.7272857552873"/>
    <n v="20.4887991612493"/>
    <n v="52.185221776743298"/>
  </r>
  <r>
    <n v="423.83600877001197"/>
    <n v="489.61677231590301"/>
    <n v="1014.90670780196"/>
    <x v="2"/>
    <n v="2.5815336637787401E-2"/>
    <x v="390"/>
    <n v="0.274056927910382"/>
    <n v="2.85212595355654"/>
    <n v="5.2923876024866399"/>
    <n v="14.710930830702599"/>
    <n v="39.253581773796398"/>
    <x v="332"/>
    <n v="135.40798537292"/>
    <n v="8.9878545804783201"/>
    <n v="14.958967741409101"/>
    <n v="38.8729196059301"/>
    <n v="12.3113166835097"/>
    <n v="19.888457077440702"/>
    <n v="50.737651324753202"/>
  </r>
  <r>
    <n v="426.600010082089"/>
    <n v="492.58318723818502"/>
    <n v="1020.5070591184"/>
    <x v="2"/>
    <n v="2.1058507470078799E-2"/>
    <x v="391"/>
    <n v="0.23065402435967999"/>
    <n v="2.8004677439342802"/>
    <n v="5.2063522196822003"/>
    <n v="14.485047816279"/>
    <n v="40.3150936637482"/>
    <x v="332"/>
    <n v="138.50157538924901"/>
    <n v="8.8545434268180099"/>
    <n v="14.7602784202951"/>
    <n v="38.3842449117369"/>
    <n v="12.126287969439201"/>
    <n v="19.620744270261302"/>
    <n v="50.091351776775603"/>
  </r>
  <r>
    <n v="433.82761129273399"/>
    <n v="500.33614104930501"/>
    <n v="1035.1252523898299"/>
    <x v="2"/>
    <n v="1.12636728634281E-2"/>
    <x v="392"/>
    <n v="0.13580204129203399"/>
    <n v="2.6697071278632101"/>
    <n v="4.9878326010665397"/>
    <n v="13.910384851263901"/>
    <n v="43.165829058026198"/>
    <x v="332"/>
    <n v="146.748828195474"/>
    <n v="8.5160918866249808"/>
    <n v="14.2544348632418"/>
    <n v="37.138470258011601"/>
    <n v="11.656793123721201"/>
    <n v="18.939525933794201"/>
    <n v="48.444559708875197"/>
  </r>
  <r>
    <n v="438.86511353018398"/>
    <n v="505.73656486369902"/>
    <n v="1045.29174591482"/>
    <x v="2"/>
    <n v="6.4851022272204304E-3"/>
    <x v="393"/>
    <n v="8.5099835782019503E-2"/>
    <n v="2.5821233781448099"/>
    <n v="4.8408513081018896"/>
    <n v="13.5230646123313"/>
    <n v="45.2178615791493"/>
    <x v="332"/>
    <n v="152.63355064895299"/>
    <n v="8.2885434909648605"/>
    <n v="13.913173849642099"/>
    <n v="36.296645833911697"/>
    <n v="11.3413544841302"/>
    <n v="18.480242864021999"/>
    <n v="47.332427412427997"/>
  </r>
  <r>
    <n v="441.11259291093"/>
    <n v="508.14513672067801"/>
    <n v="1049.82173752119"/>
    <x v="2"/>
    <n v="4.8400795061635596E-3"/>
    <x v="394"/>
    <n v="6.6429229220825003E-2"/>
    <n v="2.5439547396297302"/>
    <n v="4.7766371683828597"/>
    <n v="13.3536443527719"/>
    <n v="46.150893589389398"/>
    <x v="332"/>
    <n v="155.295620687991"/>
    <n v="8.1891528445947692"/>
    <n v="13.763810561517101"/>
    <n v="35.927837701628803"/>
    <n v="11.2036293898945"/>
    <n v="18.279299386529502"/>
    <n v="46.845371580490003"/>
  </r>
  <r>
    <n v="443.92920175127398"/>
    <n v="511.16293328141302"/>
    <n v="1055.4938640994701"/>
    <x v="2"/>
    <n v="3.1674562027310901E-3"/>
    <x v="395"/>
    <n v="4.6394796110644898E-2"/>
    <n v="2.4968903407112002"/>
    <n v="4.6973196691224599"/>
    <n v="13.1441999221648"/>
    <n v="47.335625585318397"/>
    <x v="332"/>
    <n v="158.66396903808001"/>
    <n v="8.0664016386139199"/>
    <n v="13.579080787059301"/>
    <n v="35.4713959113461"/>
    <n v="11.033580650914301"/>
    <n v="18.0308409674678"/>
    <n v="46.242735338824403"/>
  </r>
  <r>
    <n v="446.75372362015003"/>
    <n v="514.18844586505702"/>
    <n v="1061.17638398643"/>
    <x v="2"/>
    <n v="1.8923186413276399E-3"/>
    <x v="396"/>
    <n v="2.9996912789983399E-2"/>
    <n v="2.45053636771119"/>
    <n v="4.6190483428891902"/>
    <n v="12.937324121674299"/>
    <n v="48.5410711090096"/>
    <x v="332"/>
    <n v="162.07795929326801"/>
    <n v="7.9452853408112203"/>
    <n v="13.396524829762001"/>
    <n v="35.019987747033198"/>
    <n v="10.8658482880656"/>
    <n v="17.7853775196977"/>
    <n v="45.646910519036197"/>
  </r>
  <r>
    <n v="450.15335972376698"/>
    <n v="517.829012119097"/>
    <n v="1068.0086458558501"/>
    <x v="2"/>
    <n v="8.3902859806895603E-4"/>
    <x v="397"/>
    <n v="1.5067853485344901E-2"/>
    <n v="2.3958376985784402"/>
    <n v="4.5264893421289596"/>
    <n v="12.692431863768499"/>
    <n v="50.0152874217396"/>
    <x v="332"/>
    <n v="166.235533446066"/>
    <n v="7.8020778076057002"/>
    <n v="13.180297334251801"/>
    <n v="34.484878865878301"/>
    <n v="10.667589057038001"/>
    <n v="17.494732402489898"/>
    <n v="44.940823122952501"/>
  </r>
  <r>
    <n v="451.85726885609603"/>
    <n v="519.65328110343205"/>
    <n v="1071.4300178311"/>
    <x v="2"/>
    <n v="4.8821970248819801E-4"/>
    <x v="398"/>
    <n v="9.5272932155516295E-3"/>
    <n v="2.3688630799694201"/>
    <n v="4.4807637928970596"/>
    <n v="12.5713483927564"/>
    <n v="50.763843025351598"/>
    <x v="332"/>
    <n v="168.33938276289601"/>
    <n v="7.7313369860382899"/>
    <n v="13.073334675108301"/>
    <n v="34.219994038460399"/>
    <n v="10.5696812480834"/>
    <n v="17.350994759568799"/>
    <n v="44.591389767068598"/>
  </r>
  <r>
    <n v="461.562211940493"/>
    <n v="530.03895770906502"/>
    <n v="1090.87962209377"/>
    <x v="2"/>
    <n v="7.3804545103258498E-5"/>
    <x v="399"/>
    <n v="1.9245417707228201E-3"/>
    <n v="2.2206299103966201"/>
    <n v="4.2285097220962902"/>
    <n v="11.9021047361109"/>
    <n v="55.152748641658299"/>
    <x v="332"/>
    <n v="180.58146082327099"/>
    <n v="7.3411258146957499"/>
    <n v="12.4814633321045"/>
    <n v="32.752074614792598"/>
    <n v="10.0299452051761"/>
    <n v="16.556091898594101"/>
    <n v="42.656000999971099"/>
  </r>
  <r>
    <n v="462.135619165675"/>
    <n v="530.652339981046"/>
    <n v="1092.0268082692501"/>
    <x v="2"/>
    <n v="1.10983191433801E-4"/>
    <x v="399"/>
    <n v="2.7184324040860899E-3"/>
    <n v="2.2121510153828399"/>
    <n v="4.2140292693366099"/>
    <n v="11.863620776691301"/>
    <n v="55.418834536276599"/>
    <x v="332"/>
    <n v="181.318741616376"/>
    <n v="7.3187272178944598"/>
    <n v="12.447391439688801"/>
    <n v="32.667456323969098"/>
    <n v="9.9989809844044792"/>
    <n v="16.510356390696199"/>
    <n v="42.544491921633799"/>
  </r>
  <r>
    <n v="466.15699334964199"/>
    <n v="534.95333214349205"/>
    <n v="1100.0660453957501"/>
    <x v="2"/>
    <n v="6.4549715610040395E-4"/>
    <x v="399"/>
    <n v="1.2068168056472E-2"/>
    <n v="2.1535328013263801"/>
    <n v="4.1137615359678996"/>
    <n v="11.596940056294301"/>
    <n v="57.306542393952398"/>
    <x v="332"/>
    <n v="186.533857343459"/>
    <n v="7.1636307782106998"/>
    <n v="12.211165087263501"/>
    <n v="32.080428922779497"/>
    <n v="9.7846255660172101"/>
    <n v="16.1933380884138"/>
    <n v="41.771086574521497"/>
  </r>
  <r>
    <n v="469.03726908675702"/>
    <n v="538.03311581482296"/>
    <n v="1105.81754033638"/>
    <x v="2"/>
    <n v="1.36653963310285E-3"/>
    <x v="399"/>
    <n v="2.2771650195062099E-2"/>
    <n v="2.11244098756312"/>
    <n v="4.0433052491753498"/>
    <n v="11.409331471778"/>
    <n v="58.682079127086197"/>
    <x v="332"/>
    <n v="190.31739506753399"/>
    <n v="7.0546442284540296"/>
    <n v="12.0448505797485"/>
    <n v="31.666758032922601"/>
    <n v="9.6340533440454106"/>
    <n v="15.970220593107801"/>
    <n v="41.226261119472198"/>
  </r>
  <r>
    <n v="470.76848937371398"/>
    <n v="539.88395466511201"/>
    <n v="1109.27192879636"/>
    <x v="2"/>
    <n v="1.9512656370699599E-3"/>
    <x v="399"/>
    <n v="3.07861048439729E-2"/>
    <n v="2.0880935014370898"/>
    <n v="4.0014922217702704"/>
    <n v="11.297906944145"/>
    <n v="59.518398606733903"/>
    <x v="332"/>
    <n v="192.61110373011201"/>
    <n v="6.9899626555945504"/>
    <n v="11.946019714129401"/>
    <n v="31.4207886648921"/>
    <n v="9.5447134604887403"/>
    <n v="15.837666135948901"/>
    <n v="40.902379902984002"/>
  </r>
  <r>
    <n v="473.65881370716102"/>
    <n v="542.97350194805699"/>
    <n v="1115.0347963183201"/>
    <x v="2"/>
    <n v="3.19789335549451E-3"/>
    <x v="399"/>
    <n v="4.6771941779551601E-2"/>
    <n v="2.0480216807508"/>
    <n v="3.9325650565509398"/>
    <n v="11.114085447131799"/>
    <n v="60.930780645529502"/>
    <x v="332"/>
    <n v="196.47356044512799"/>
    <n v="6.8833320957033797"/>
    <n v="11.7828842375032"/>
    <n v="31.0145321129569"/>
    <n v="9.3974688065369296"/>
    <n v="15.6189159206789"/>
    <n v="40.367560107424602"/>
  </r>
  <r>
    <n v="474.23760805310002"/>
    <n v="543.59211994311795"/>
    <n v="1116.1881749885599"/>
    <x v="2"/>
    <n v="3.48970866622973E-3"/>
    <x v="399"/>
    <n v="5.03607198778558E-2"/>
    <n v="2.04008286303318"/>
    <n v="3.91889311358561"/>
    <n v="11.077602504505901"/>
    <n v="61.216054111525999"/>
    <x v="332"/>
    <n v="197.25202448117699"/>
    <n v="6.86218056858542"/>
    <n v="11.750493115108601"/>
    <n v="30.9338316075651"/>
    <n v="9.3682663677203397"/>
    <n v="15.5754899436026"/>
    <n v="40.261339225780901"/>
  </r>
  <r>
    <n v="475.39591357891402"/>
    <n v="544.83005206571397"/>
    <n v="1118.49571256524"/>
    <x v="2"/>
    <n v="4.1171793429371599E-3"/>
    <x v="399"/>
    <n v="5.7927530192832498E-2"/>
    <n v="2.0242802856364799"/>
    <n v="3.89166210483137"/>
    <n v="11.004916601932999"/>
    <n v="61.789415674847803"/>
    <x v="332"/>
    <n v="198.81495333493299"/>
    <n v="6.8200510164084998"/>
    <n v="11.685945584493201"/>
    <n v="30.772978696849201"/>
    <n v="9.3101064074411699"/>
    <n v="15.488960271108899"/>
    <n v="40.049636770091404"/>
  </r>
  <r>
    <n v="477.71534727514199"/>
    <n v="547.30865702673896"/>
    <n v="1123.11382073356"/>
    <x v="2"/>
    <n v="5.5517591146260802E-3"/>
    <x v="399"/>
    <n v="7.4609919221398896E-2"/>
    <n v="1.99297366239447"/>
    <n v="3.8376494592566699"/>
    <n v="10.8606599341599"/>
    <n v="62.947459339171097"/>
    <x v="332"/>
    <n v="201.96491333149899"/>
    <n v="6.7364821515119404"/>
    <n v="11.5577849942062"/>
    <n v="30.453455846295501"/>
    <n v="9.1947606768189605"/>
    <n v="15.3171838369576"/>
    <n v="39.629175949462102"/>
  </r>
  <r>
    <n v="480.03845861302"/>
    <n v="549.79083213086199"/>
    <n v="1127.73580425199"/>
    <x v="2"/>
    <n v="7.2333456869358203E-3"/>
    <x v="399"/>
    <n v="9.3341622162658303E-2"/>
    <n v="1.9620618571749699"/>
    <n v="3.78423192083241"/>
    <n v="10.717881013940801"/>
    <n v="64.120716068833602"/>
    <x v="332"/>
    <n v="205.147200100833"/>
    <n v="6.6538264638237603"/>
    <n v="11.430862046001799"/>
    <n v="30.136825728769502"/>
    <n v="9.0807034840959808"/>
    <n v="15.147106161992401"/>
    <n v="39.212615650903302"/>
  </r>
  <r>
    <n v="484.69529598081101"/>
    <n v="554.76548343188006"/>
    <n v="1136.9905783791"/>
    <x v="2"/>
    <n v="1.1369120433535501E-2"/>
    <x v="399"/>
    <n v="0.13687755881305599"/>
    <n v="1.90140734430406"/>
    <n v="3.67916281391406"/>
    <n v="10.436712944066899"/>
    <n v="66.513447149570396"/>
    <x v="332"/>
    <n v="211.609679825526"/>
    <n v="6.4912206238633496"/>
    <n v="11.180689414877101"/>
    <n v="29.512158314145299"/>
    <n v="8.8564053091231294"/>
    <n v="14.811990903637"/>
    <n v="38.391077693986801"/>
  </r>
  <r>
    <n v="485.27836348870198"/>
    <n v="555.38824899851897"/>
    <n v="1138.1483752527399"/>
    <x v="2"/>
    <n v="1.1960661276743801E-2"/>
    <x v="399"/>
    <n v="0.142883106458848"/>
    <n v="1.89393397188204"/>
    <n v="3.6661932694098298"/>
    <n v="10.401975180691201"/>
    <n v="66.816916019239798"/>
    <x v="332"/>
    <n v="212.426739897819"/>
    <n v="6.4711459687104798"/>
    <n v="11.1497592029888"/>
    <n v="29.434873997826401"/>
    <n v="8.82872207465239"/>
    <n v="14.7705697537519"/>
    <n v="38.289462316784501"/>
  </r>
  <r>
    <n v="491.12021922684397"/>
    <n v="561.62674851982194"/>
    <n v="1149.73681359485"/>
    <x v="2"/>
    <n v="1.8820330161011499E-2"/>
    <x v="399"/>
    <n v="0.20972387428160599"/>
    <n v="1.82050510796126"/>
    <n v="3.5384774297481698"/>
    <n v="10.059528720848"/>
    <n v="69.905916619771403"/>
    <x v="332"/>
    <n v="220.71169458560399"/>
    <n v="6.2734227079406004"/>
    <n v="10.844576196054501"/>
    <n v="28.6716831215405"/>
    <n v="8.5561509211582401"/>
    <n v="14.3620061490967"/>
    <n v="37.286310689649298"/>
  </r>
  <r>
    <n v="491.70548518879701"/>
    <n v="562.25164610170896"/>
    <n v="1150.8966313046301"/>
    <x v="2"/>
    <n v="1.96025487550778E-2"/>
    <x v="399"/>
    <n v="0.21707999957011401"/>
    <n v="1.8132914216552101"/>
    <n v="3.5259021759303901"/>
    <n v="10.0257735188318"/>
    <n v="70.220299709102207"/>
    <x v="332"/>
    <n v="221.55170858409599"/>
    <n v="6.2539498702421499"/>
    <n v="10.814466475168301"/>
    <n v="28.5963220722812"/>
    <n v="8.5293158010833903"/>
    <n v="14.321709862896499"/>
    <n v="37.187285734164398"/>
  </r>
  <r>
    <n v="498.15553167218502"/>
    <n v="569.13726892891702"/>
    <n v="1163.6646816463599"/>
    <x v="2"/>
    <n v="2.9396841946716799E-2"/>
    <x v="399"/>
    <n v="0.30591938595294699"/>
    <n v="1.7354632641405501"/>
    <n v="3.3898947505721102"/>
    <n v="9.6602593334625197"/>
    <n v="73.745469308622802"/>
    <x v="332"/>
    <n v="230.93194524341601"/>
    <n v="6.0432806927822202"/>
    <n v="10.4880898550237"/>
    <n v="27.778690032479901"/>
    <n v="8.2391037101778295"/>
    <n v="13.885068817843599"/>
    <n v="36.113275331060599"/>
  </r>
  <r>
    <n v="499.33054713303602"/>
    <n v="570.39140980566594"/>
    <n v="1165.9879185084601"/>
    <x v="2"/>
    <n v="3.1415755331507499E-2"/>
    <x v="399"/>
    <n v="0.32361452638640997"/>
    <n v="1.7216090809618201"/>
    <n v="3.3656187437002298"/>
    <n v="9.5949332660227498"/>
    <n v="74.399745283539801"/>
    <x v="332"/>
    <n v="232.66527222777799"/>
    <n v="6.0056652483808897"/>
    <n v="10.429691053580299"/>
    <n v="27.632243686134998"/>
    <n v="8.1873065343091902"/>
    <n v="13.8069703418247"/>
    <n v="35.920980138158797"/>
  </r>
  <r>
    <n v="510.52430569542099"/>
    <n v="582.33589101702603"/>
    <n v="1188.0784544888099"/>
    <x v="2"/>
    <n v="5.4357486669675499E-2"/>
    <x v="399"/>
    <n v="0.51476332859414498"/>
    <n v="1.5944226911660799"/>
    <n v="3.14178905275734"/>
    <n v="8.9913456812606292"/>
    <n v="80.825334871893304"/>
    <x v="332"/>
    <n v="249.56748809953501"/>
    <n v="5.6586127385229101"/>
    <n v="9.8890522114470194"/>
    <n v="26.274303344962899"/>
    <n v="7.7097149753163299"/>
    <n v="13.084401980508799"/>
    <n v="34.138957627183103"/>
  </r>
  <r>
    <n v="514.06960915311197"/>
    <n v="586.11793851803805"/>
    <n v="1195.05944162115"/>
    <x v="2"/>
    <n v="6.3043074450412795E-2"/>
    <x v="399"/>
    <n v="0.58359079255790802"/>
    <n v="1.5558858975718901"/>
    <n v="3.0736114361745202"/>
    <n v="8.8070248616652496"/>
    <n v="82.935135750516395"/>
    <x v="332"/>
    <n v="255.07157902211199"/>
    <n v="5.5528047896185404"/>
    <n v="9.7235459514087808"/>
    <n v="25.857786957867098"/>
    <n v="7.5642213945171202"/>
    <n v="12.863365400847499"/>
    <n v="33.592754524486097"/>
  </r>
  <r>
    <n v="541.360748957645"/>
    <n v="615.22075717471103"/>
    <n v="1248.5550012127601"/>
    <x v="2"/>
    <n v="0.15325183490474101"/>
    <x v="399"/>
    <n v="1.23791349739931"/>
    <n v="1.2848669042605401"/>
    <n v="2.5889032574430502"/>
    <n v="7.4896621998142496"/>
    <n v="100.473396637741"/>
    <x v="332"/>
    <n v="300.049139880545"/>
    <n v="4.7986719258544097"/>
    <n v="8.5339541951935907"/>
    <n v="22.852084021162"/>
    <n v="6.52885413215723"/>
    <n v="11.2770396766785"/>
    <n v="29.656942815435301"/>
  </r>
  <r>
    <n v="544.33391069774405"/>
    <n v="618.39066283653403"/>
    <n v="1254.3575975229201"/>
    <x v="2"/>
    <n v="0.165596315162061"/>
    <x v="399"/>
    <n v="1.32182301076024"/>
    <n v="1.2578869187505299"/>
    <n v="2.5401032584300101"/>
    <n v="7.3563051295419903"/>
    <n v="102.532006032929"/>
    <x v="332"/>
    <n v="305.24554454258498"/>
    <n v="4.7225086769873403"/>
    <n v="8.4127728357755203"/>
    <n v="22.544653165312798"/>
    <n v="6.4244537220903002"/>
    <n v="11.115691085215399"/>
    <n v="29.254973536005298"/>
  </r>
  <r>
    <n v="548.49678920847305"/>
    <n v="622.82899111099698"/>
    <n v="1262.4739542448599"/>
    <x v="2"/>
    <n v="0.18371435189879501"/>
    <x v="399"/>
    <n v="1.4432694817218199"/>
    <n v="1.2208904944824599"/>
    <n v="2.4730095205432998"/>
    <n v="7.1727217264697201"/>
    <n v="105.466673212873"/>
    <x v="332"/>
    <n v="312.62577650299198"/>
    <n v="4.6177038178427496"/>
    <n v="8.2456864303940804"/>
    <n v="22.120363108608998"/>
    <n v="6.2808453223667797"/>
    <n v="10.8933002357797"/>
    <n v="28.700399632157701"/>
  </r>
  <r>
    <n v="551.47021130314897"/>
    <n v="625.99918423369604"/>
    <n v="1268.26544230273"/>
    <x v="2"/>
    <n v="0.197251253827465"/>
    <x v="399"/>
    <n v="1.5328048492800399"/>
    <n v="1.19501012567428"/>
    <n v="2.4259503245110299"/>
    <n v="7.04379150529389"/>
    <n v="107.600985006907"/>
    <x v="332"/>
    <n v="317.973431731343"/>
    <n v="4.5441276903352197"/>
    <n v="8.1281508799017193"/>
    <n v="21.8216168848755"/>
    <n v="6.18006471487264"/>
    <n v="10.7369166071725"/>
    <n v="28.310053465841001"/>
  </r>
  <r>
    <n v="553.25410170378302"/>
    <n v="627.90115126984199"/>
    <n v="1271.73771760982"/>
    <x v="2"/>
    <n v="0.205610898076411"/>
    <x v="399"/>
    <n v="1.5876235506888201"/>
    <n v="1.1796972548876801"/>
    <n v="2.3980569139712999"/>
    <n v="6.9673048144941498"/>
    <n v="108.89701397629101"/>
    <x v="332"/>
    <n v="321.21276185441701"/>
    <n v="4.5004894661173402"/>
    <n v="8.0583465846464506"/>
    <n v="21.644079422310199"/>
    <n v="6.1203059402612299"/>
    <n v="10.644062369841"/>
    <n v="28.078133512060699"/>
  </r>
  <r>
    <n v="554.44325540318096"/>
    <n v="629.16903014024297"/>
    <n v="1274.05140605372"/>
    <x v="2"/>
    <n v="0.21128273509784401"/>
    <x v="399"/>
    <n v="1.6246217257570701"/>
    <n v="1.1695776021533399"/>
    <n v="2.3796027875700401"/>
    <n v="6.9166743368671799"/>
    <n v="109.767521911253"/>
    <x v="332"/>
    <n v="323.38521039605098"/>
    <n v="4.47160700824098"/>
    <n v="8.0121070233774496"/>
    <n v="21.526429042277702"/>
    <n v="6.0807599034041298"/>
    <n v="10.582563193905401"/>
    <n v="27.9244669580211"/>
  </r>
  <r>
    <n v="558.60432610080397"/>
    <n v="633.60569779115997"/>
    <n v="1282.1414538343199"/>
    <x v="2"/>
    <n v="0.231754352678226"/>
    <x v="399"/>
    <n v="1.7569281791721301"/>
    <n v="1.1347130511696399"/>
    <n v="2.3158966786023099"/>
    <n v="6.7417213228734099"/>
    <n v="112.85559579017701"/>
    <x v="332"/>
    <n v="331.07069462222398"/>
    <n v="4.3718263681988399"/>
    <n v="7.8521213787253199"/>
    <n v="21.119077460452498"/>
    <n v="5.9441767396795298"/>
    <n v="10.369836604867199"/>
    <n v="27.3925498661356"/>
  </r>
  <r>
    <n v="561.575265924728"/>
    <n v="636.77356241295604"/>
    <n v="1287.91196345308"/>
    <x v="2"/>
    <n v="0.246965261930916"/>
    <x v="399"/>
    <n v="1.8540704442620799"/>
    <n v="1.11033101615945"/>
    <n v="2.2712247568053798"/>
    <n v="6.6188808492341504"/>
    <n v="115.10116321922099"/>
    <x v="332"/>
    <n v="336.63910053128399"/>
    <n v="4.3017857347736097"/>
    <n v="7.7395928712042998"/>
    <n v="20.832287219895601"/>
    <n v="5.8483374894999898"/>
    <n v="10.2202647654729"/>
    <n v="27.018189497415001"/>
  </r>
  <r>
    <n v="568.10602935111001"/>
    <n v="643.73783362574295"/>
    <n v="1300.58036435287"/>
    <x v="2"/>
    <n v="0.28214214819164002"/>
    <x v="399"/>
    <n v="2.0753218109550602"/>
    <n v="1.05818788601664"/>
    <n v="2.1753462000188799"/>
    <n v="6.3547705369529703"/>
    <n v="120.160475424601"/>
    <x v="332"/>
    <n v="349.12440780159199"/>
    <n v="4.1512393602184599"/>
    <n v="7.4970704213744703"/>
    <n v="20.2134102459673"/>
    <n v="5.6424381375724399"/>
    <n v="9.8980573735895092"/>
    <n v="26.210709414512301"/>
  </r>
  <r>
    <n v="569.88555483287598"/>
    <n v="645.63566759441903"/>
    <n v="1304.0284122698699"/>
    <x v="2"/>
    <n v="0.292141742358626"/>
    <x v="399"/>
    <n v="2.13742284684976"/>
    <n v="1.0443182106273501"/>
    <n v="2.1497619194753699"/>
    <n v="6.2841863232685498"/>
    <n v="121.56916739747599"/>
    <x v="332"/>
    <n v="352.58628091626798"/>
    <n v="4.1110133932777497"/>
    <n v="7.4321143179651203"/>
    <n v="20.047467695503599"/>
    <n v="5.5874450923344803"/>
    <n v="9.8117944152505796"/>
    <n v="25.9942825947657"/>
  </r>
  <r>
    <n v="582.31574313005399"/>
    <n v="658.89528496351602"/>
    <n v="1328.0676888656201"/>
    <x v="2"/>
    <n v="0.36693624337052599"/>
    <x v="399"/>
    <n v="2.5923810990840699"/>
    <n v="0.95131141681898501"/>
    <n v="1.9772656470686301"/>
    <n v="5.8070313694051903"/>
    <n v="131.78723525965401"/>
    <x v="332"/>
    <n v="377.51810940173601"/>
    <n v="3.8391278775028699"/>
    <n v="6.9913014332657903"/>
    <n v="18.919185218362902"/>
    <n v="5.2160138304587402"/>
    <n v="9.2267947239668402"/>
    <n v="24.523745299365899"/>
  </r>
  <r>
    <n v="601.71089708373404"/>
    <n v="679.60029192748198"/>
    <n v="1365.42050682586"/>
    <x v="2"/>
    <n v="0.50091882248891695"/>
    <x v="399"/>
    <n v="3.37393040390837"/>
    <n v="0.81884482454073704"/>
    <n v="1.7285067953675599"/>
    <n v="5.1147482781515201"/>
    <n v="149.172405865006"/>
    <x v="332"/>
    <n v="419.27247986700399"/>
    <n v="3.44455279800043"/>
    <n v="6.3456736880748403"/>
    <n v="17.259529980020499"/>
    <n v="4.6778292268842101"/>
    <n v="8.3713282653432"/>
    <n v="22.3639522380236"/>
  </r>
  <r>
    <n v="608.124171202463"/>
    <n v="686.45258992614799"/>
    <n v="1377.7308479949299"/>
    <x v="2"/>
    <n v="0.54986259946291804"/>
    <x v="399"/>
    <n v="3.6509952267390999"/>
    <n v="0.77818448430170195"/>
    <n v="1.65134190504671"/>
    <n v="4.8989029249201597"/>
    <n v="155.34963871141301"/>
    <x v="332"/>
    <n v="433.924824310671"/>
    <n v="3.32142068942869"/>
    <n v="6.1426500750202004"/>
    <n v="16.735762033245301"/>
    <n v="4.5101005790154103"/>
    <n v="8.1026652288724996"/>
    <n v="21.683203803731001"/>
  </r>
  <r>
    <n v="615.08360336688804"/>
    <n v="693.89266944301505"/>
    <n v="1391.0670353114299"/>
    <x v="2"/>
    <n v="0.60559461165116402"/>
    <x v="399"/>
    <n v="3.9619256218516501"/>
    <n v="0.73571583056104595"/>
    <n v="1.57029870083058"/>
    <n v="4.6716006316879"/>
    <n v="162.31764929622699"/>
    <x v="332"/>
    <n v="450.34610102786002"/>
    <n v="3.1916536051351598"/>
    <n v="5.9278328625613801"/>
    <n v="16.180534121835599"/>
    <n v="4.3334514018961103"/>
    <n v="7.8185837797686801"/>
    <n v="20.9620343428913"/>
  </r>
  <r>
    <n v="617.39401649824902"/>
    <n v="696.36373510358499"/>
    <n v="1395.4892936016499"/>
    <x v="2"/>
    <n v="0.62470168475330901"/>
    <x v="399"/>
    <n v="4.0674965071976397"/>
    <n v="0.72198603888741297"/>
    <n v="1.54399581457046"/>
    <n v="4.5976893259295499"/>
    <n v="164.69480110187001"/>
    <x v="332"/>
    <n v="455.92331946024899"/>
    <n v="3.1494304267122701"/>
    <n v="5.8577410607300999"/>
    <n v="15.9991345189743"/>
    <n v="4.2760004243476404"/>
    <n v="7.7259347438985904"/>
    <n v="20.7265260639338"/>
  </r>
  <r>
    <n v="640.18949405653996"/>
    <n v="720.78011173623702"/>
    <n v="1438.98672950737"/>
    <x v="2"/>
    <n v="0.82956330509404497"/>
    <x v="399"/>
    <n v="5.1713705485529502"/>
    <n v="0.59578725785265096"/>
    <n v="1.29965427269138"/>
    <n v="3.9075399778845901"/>
    <n v="190.045455809798"/>
    <x v="332"/>
    <n v="514.67114292982103"/>
    <n v="2.7542381192074199"/>
    <n v="5.1967316269897097"/>
    <n v="14.2823596477065"/>
    <n v="3.7389393157624302"/>
    <n v="6.8532714948187898"/>
    <n v="18.500361838247098"/>
  </r>
  <r>
    <n v="641.312505890794"/>
    <n v="721.98495028163495"/>
    <n v="1441.1234105850799"/>
    <x v="2"/>
    <n v="0.84043228149194305"/>
    <x v="399"/>
    <n v="5.2286733379574599"/>
    <n v="0.589983182029023"/>
    <n v="1.28829540769321"/>
    <n v="3.8752894753832199"/>
    <n v="191.391708503449"/>
    <x v="332"/>
    <n v="517.75595718071497"/>
    <n v="2.73571753728673"/>
    <n v="5.1655199692105498"/>
    <n v="14.2010123385455"/>
    <n v="3.7138001847604198"/>
    <n v="6.8121155615531901"/>
    <n v="18.3950027208138"/>
  </r>
  <r>
    <n v="654.09203778792801"/>
    <n v="735.71179832335599"/>
    <n v="1465.3980387351301"/>
    <x v="2"/>
    <n v="0.96937775087740397"/>
    <x v="399"/>
    <n v="5.90025766991387"/>
    <n v="0.526476500022935"/>
    <n v="1.1632263297379399"/>
    <n v="3.5191031563487498"/>
    <n v="207.447156199143"/>
    <x v="332"/>
    <n v="554.296326951791"/>
    <n v="2.5307325326974701"/>
    <n v="4.8185546649159798"/>
    <n v="13.294863839004201"/>
    <n v="3.4357494104956601"/>
    <n v="6.3549195496271897"/>
    <n v="17.2221794566962"/>
  </r>
  <r>
    <n v="674.57758120552103"/>
    <n v="757.79179788148701"/>
    <n v="1504.1592621385601"/>
    <x v="2"/>
    <n v="1.19694907671102"/>
    <x v="399"/>
    <n v="7.0534656650590799"/>
    <n v="0.43379216527326397"/>
    <n v="0.97780982060741894"/>
    <n v="2.98701443913188"/>
    <n v="236.43597341162101"/>
    <x v="332"/>
    <n v="619.20236830448403"/>
    <n v="2.2225469645216398"/>
    <n v="4.2912505084208403"/>
    <n v="11.910802722748601"/>
    <n v="3.0183871488857799"/>
    <n v="5.6612430588107197"/>
    <n v="15.433740281557601"/>
  </r>
  <r>
    <n v="683.44513694891998"/>
    <n v="767.38647600399895"/>
    <n v="1520.88153898306"/>
    <x v="2"/>
    <n v="1.30388247875756"/>
    <x v="399"/>
    <n v="7.58339433606338"/>
    <n v="0.39687222827372598"/>
    <n v="0.90284683011520905"/>
    <n v="2.7703413284117402"/>
    <n v="250.47949802703499"/>
    <x v="332"/>
    <n v="650.19948731089301"/>
    <n v="2.0961246094498298"/>
    <n v="4.0727721596047299"/>
    <n v="11.334682655588001"/>
    <n v="2.84742385692096"/>
    <n v="5.3742585231703099"/>
    <n v="14.6903963610097"/>
  </r>
  <r>
    <n v="688.56465337140696"/>
    <n v="772.93818458278201"/>
    <n v="1530.5206567692401"/>
    <x v="2"/>
    <n v="1.3680785190014"/>
    <x v="399"/>
    <n v="7.8983039618317203"/>
    <n v="0.376376845491596"/>
    <n v="0.86092455711612004"/>
    <n v="2.6487349813743202"/>
    <n v="259.072318716979"/>
    <x v="332"/>
    <n v="669.03364229578096"/>
    <n v="2.0248711082472401"/>
    <n v="3.9490294589660602"/>
    <n v="11.007635726016"/>
    <n v="2.7511313858566302"/>
    <n v="5.2118302013287101"/>
    <n v="14.2687199236008"/>
  </r>
  <r>
    <n v="712.93642353518499"/>
    <n v="799.526986276927"/>
    <n v="1576.2591706913099"/>
    <x v="3"/>
    <n v="1.7008549140557001"/>
    <x v="399"/>
    <n v="9.4969207446087491"/>
    <n v="0.28637212489052699"/>
    <n v="0.67380485034696402"/>
    <n v="2.10163200664145"/>
    <n v="306.04642579933898"/>
    <x v="332"/>
    <n v="770.39147809221299"/>
    <n v="1.70079806538403"/>
    <n v="3.38015930387854"/>
    <n v="9.4966520230492701"/>
    <n v="2.3137862486235998"/>
    <n v="4.46622758952625"/>
    <n v="12.3234593709804"/>
  </r>
  <r>
    <n v="713.40090965516197"/>
    <n v="800.03685088546194"/>
    <n v="1577.12851816186"/>
    <x v="3"/>
    <n v="1.70767509675587"/>
    <x v="399"/>
    <n v="9.5291495107091304"/>
    <n v="0.28476980869699497"/>
    <n v="0.67042324176024104"/>
    <n v="2.09167276071459"/>
    <n v="307.05881552048203"/>
    <x v="332"/>
    <n v="772.54836480778795"/>
    <n v="1.6948331461402"/>
    <n v="3.3695877037778899"/>
    <n v="9.4684484029241407"/>
    <n v="2.30574598757156"/>
    <n v="4.4523894668766699"/>
    <n v="12.287196599508301"/>
  </r>
  <r>
    <n v="716.62484522808302"/>
    <n v="803.579662034173"/>
    <n v="1583.16015228384"/>
    <x v="3"/>
    <n v="1.75555877878246"/>
    <x v="399"/>
    <n v="9.7548729813156196"/>
    <n v="0.27375648670435998"/>
    <n v="0.64712631291260703"/>
    <n v="2.02298335840129"/>
    <n v="314.23094943774998"/>
    <x v="332"/>
    <n v="787.79753006753799"/>
    <n v="1.65361503162723"/>
    <n v="3.2964293443837001"/>
    <n v="9.2731392197186793"/>
    <n v="2.2501966582296098"/>
    <n v="4.3566440839811102"/>
    <n v="12.0361264341993"/>
  </r>
  <r>
    <n v="717.99158096307599"/>
    <n v="805.08372415831695"/>
    <n v="1585.71590936795"/>
    <x v="3"/>
    <n v="1.7761526635263001"/>
    <x v="399"/>
    <n v="9.8516608249483806"/>
    <n v="0.26914378640355802"/>
    <n v="0.63734029476071996"/>
    <n v="1.99408898217702"/>
    <n v="317.35105801968598"/>
    <x v="332"/>
    <n v="794.41468379376397"/>
    <n v="1.63623441579883"/>
    <n v="3.2655231458804899"/>
    <n v="9.1905592892633798"/>
    <n v="2.2267779638706799"/>
    <n v="4.3162054522660096"/>
    <n v="11.9299953838352"/>
  </r>
  <r>
    <n v="727.29621973276903"/>
    <n v="815.36122415103796"/>
    <n v="1603.0955685885599"/>
    <x v="3"/>
    <n v="1.9213343089082899"/>
    <x v="399"/>
    <n v="10.5292354440789"/>
    <n v="0.23859259798891799"/>
    <n v="0.57207047490909502"/>
    <n v="1.8007169924633899"/>
    <n v="339.999019156575"/>
    <x v="332"/>
    <n v="842.15452841766103"/>
    <n v="1.51920570553288"/>
    <n v="3.05650293818276"/>
    <n v="8.63093249836888"/>
    <n v="2.0691709883792799"/>
    <n v="4.0428678984097104"/>
    <n v="11.2111717691224"/>
  </r>
  <r>
    <n v="728.157537161297"/>
    <n v="816.31628132902097"/>
    <n v="1604.702648274"/>
    <x v="3"/>
    <n v="1.9352399262719"/>
    <x v="399"/>
    <n v="10.593713091808899"/>
    <n v="0.235836700092347"/>
    <n v="0.56614174322824296"/>
    <n v="1.78309303166811"/>
    <n v="342.23193194027101"/>
    <x v="332"/>
    <n v="846.83439113357701"/>
    <n v="1.5084726613069801"/>
    <n v="3.0372501116143402"/>
    <n v="8.5792830677396896"/>
    <n v="2.05472318945659"/>
    <n v="4.0177041329824599"/>
    <n v="11.1448654323664"/>
  </r>
  <r>
    <n v="729.01438615326504"/>
    <n v="817.26706385073703"/>
    <n v="1606.3011012112599"/>
    <x v="3"/>
    <n v="1.9491567682322499"/>
    <x v="399"/>
    <n v="10.6581716563364"/>
    <n v="0.233106740703307"/>
    <n v="0.56026175245570797"/>
    <n v="1.7656037675152101"/>
    <n v="344.47845246490601"/>
    <x v="332"/>
    <n v="851.53804851939105"/>
    <n v="1.4978096307759801"/>
    <n v="3.0181086042437002"/>
    <n v="8.5279146939008807"/>
    <n v="2.0403707668679698"/>
    <n v="3.99268810495892"/>
    <n v="11.078925950578499"/>
  </r>
  <r>
    <n v="731.97764706513101"/>
    <n v="820.56063448876705"/>
    <n v="1611.82684892003"/>
    <x v="3"/>
    <n v="1.9979454464383599"/>
    <x v="399"/>
    <n v="10.8835923286548"/>
    <n v="0.22375343696233699"/>
    <n v="0.54006135886578899"/>
    <n v="1.7054414266268101"/>
    <n v="352.44986530238702"/>
    <x v="332"/>
    <n v="868.19049271635697"/>
    <n v="1.46103448980421"/>
    <n v="2.9519817978819201"/>
    <n v="8.3503195292523706"/>
    <n v="1.9908801223733801"/>
    <n v="3.9062842420133301"/>
    <n v="10.8510008385535"/>
  </r>
  <r>
    <n v="734.05961575938795"/>
    <n v="822.88002712513298"/>
    <n v="1615.7071518018099"/>
    <x v="3"/>
    <n v="2.0328598940795799"/>
    <x v="399"/>
    <n v="11.044390327052801"/>
    <n v="0.21726120875357899"/>
    <n v="0.52598888154093504"/>
    <n v="1.66345557958267"/>
    <n v="358.24892050297802"/>
    <x v="332"/>
    <n v="880.268502677475"/>
    <n v="1.4352789503629599"/>
    <n v="2.9055656552205802"/>
    <n v="8.2255324197944208"/>
    <n v="1.9562272187079901"/>
    <n v="3.8456511044563602"/>
    <n v="10.690892753466301"/>
  </r>
  <r>
    <n v="739.33313748606895"/>
    <n v="828.77678764811003"/>
    <n v="1625.52822249826"/>
    <x v="3"/>
    <n v="2.12381857172244"/>
    <x v="399"/>
    <n v="11.4613325197167"/>
    <n v="0.20109509144785301"/>
    <n v="0.49075509158319602"/>
    <n v="1.5580543484456799"/>
    <n v="373.74945324826098"/>
    <x v="332"/>
    <n v="912.40674004865105"/>
    <n v="1.3702645222624901"/>
    <n v="2.78800362384816"/>
    <n v="7.9089867828442904"/>
    <n v="1.86878232398241"/>
    <n v="3.69213976300883"/>
    <n v="10.284910080731301"/>
  </r>
  <r>
    <n v="740.52068924451396"/>
    <n v="830.10940340245497"/>
    <n v="1627.7383581853601"/>
    <x v="3"/>
    <n v="2.1448333663202002"/>
    <x v="399"/>
    <n v="11.5572681314883"/>
    <n v="0.19750707673860299"/>
    <n v="0.48289611067598898"/>
    <n v="1.5344876352110399"/>
    <n v="377.41554425802798"/>
    <x v="332"/>
    <n v="919.97770095140697"/>
    <n v="1.3556529793827601"/>
    <n v="2.7615024451569199"/>
    <n v="7.8375314544526002"/>
    <n v="1.84913538746233"/>
    <n v="3.6575465435492598"/>
    <n v="10.1932978004844"/>
  </r>
  <r>
    <n v="741.306121932069"/>
    <n v="830.99180747050798"/>
    <n v="1629.1998169998001"/>
    <x v="3"/>
    <n v="2.15884599669171"/>
    <x v="399"/>
    <n v="11.621157656841101"/>
    <n v="0.19514411837107301"/>
    <n v="0.47771237836201502"/>
    <n v="1.51893146874768"/>
    <n v="379.87857505622299"/>
    <x v="332"/>
    <n v="925.05784422735303"/>
    <n v="1.34599212781943"/>
    <n v="2.7439639105985001"/>
    <n v="7.7902218069217097"/>
    <n v="1.8361463793248001"/>
    <n v="3.6346550609978698"/>
    <n v="10.1326490138722"/>
  </r>
  <r>
    <n v="745.15664495945998"/>
    <n v="835.33036825160798"/>
    <n v="1636.3610743776401"/>
    <x v="3"/>
    <n v="2.2289191986869601"/>
    <x v="399"/>
    <n v="11.939706321435899"/>
    <n v="0.18367143834895999"/>
    <n v="0.45245036215737899"/>
    <n v="1.4429840698071299"/>
    <n v="392.42571798538501"/>
    <x v="332"/>
    <n v="950.85943228283497"/>
    <n v="1.29863578909856"/>
    <n v="2.6577982989558402"/>
    <n v="7.5575532748410703"/>
    <n v="1.77248888961492"/>
    <n v="3.5222183358187298"/>
    <n v="9.8344543411832497"/>
  </r>
  <r>
    <n v="754.54175889022395"/>
    <n v="846.00985448268204"/>
    <n v="1653.79193592296"/>
    <x v="3"/>
    <n v="2.4107264518876299"/>
    <x v="399"/>
    <n v="12.7591747091833"/>
    <n v="0.15638584732399199"/>
    <n v="0.39168941652462702"/>
    <n v="1.2593115534877499"/>
    <n v="426.94858823486902"/>
    <x v="332"/>
    <n v="1021.2129435974"/>
    <n v="1.18262938278451"/>
    <n v="2.4452926437024098"/>
    <n v="6.9819623160461903"/>
    <n v="1.6166403477879301"/>
    <n v="3.2451168041363498"/>
    <n v="9.0973010558479501"/>
  </r>
  <r>
    <n v="755.22449648283896"/>
    <n v="846.79371959653997"/>
    <n v="1655.05867393227"/>
    <x v="3"/>
    <n v="2.4246608825112901"/>
    <x v="399"/>
    <n v="12.821582272101001"/>
    <n v="0.15443183810986499"/>
    <n v="0.38729806244424703"/>
    <n v="1.2459779982306101"/>
    <n v="429.72362062953101"/>
    <x v="332"/>
    <n v="1026.82934657891"/>
    <n v="1.1741158275591901"/>
    <n v="2.4296129478497801"/>
    <n v="6.9393881882622397"/>
    <n v="1.60520773212478"/>
    <n v="3.2246818482947899"/>
    <n v="9.0428073339082307"/>
  </r>
  <r>
    <n v="755.90143744085503"/>
    <n v="847.57201467759603"/>
    <n v="1656.3144835262401"/>
    <x v="3"/>
    <n v="2.4385849030965399"/>
    <x v="399"/>
    <n v="12.883888271067701"/>
    <n v="0.15249772685186999"/>
    <n v="0.38294577011560899"/>
    <n v="1.23275470629162"/>
    <n v="432.51639685691498"/>
    <x v="332"/>
    <n v="1032.47604615922"/>
    <n v="1.1656590890071199"/>
    <n v="2.4140260221462899"/>
    <n v="6.8970512704108398"/>
    <n v="1.5938520597900501"/>
    <n v="3.2043692757309499"/>
    <n v="8.9886213850105694"/>
  </r>
  <r>
    <n v="756.90589282001304"/>
    <n v="848.72892757020497"/>
    <n v="1658.1775551819201"/>
    <x v="3"/>
    <n v="2.4594500242954198"/>
    <x v="399"/>
    <n v="12.977151682062701"/>
    <n v="0.149633526721207"/>
    <n v="0.37649001147624001"/>
    <n v="1.2131250799314801"/>
    <n v="436.73914348165601"/>
    <x v="332"/>
    <n v="1041.00339025984"/>
    <n v="1.15307975967468"/>
    <n v="2.3908185023953199"/>
    <n v="6.8339881000571197"/>
    <n v="1.57696177226969"/>
    <n v="3.17412842053057"/>
    <n v="8.9079160939354107"/>
  </r>
  <r>
    <n v="764.74740950774196"/>
    <n v="857.86107420756696"/>
    <n v="1672.7090680038"/>
    <x v="3"/>
    <n v="2.6320706616075"/>
    <x v="399"/>
    <n v="13.7441883497593"/>
    <n v="0.12742342618055399"/>
    <n v="0.32597345341859602"/>
    <n v="1.0588437449408401"/>
    <n v="473.56131200832903"/>
    <x v="332"/>
    <n v="1114.8404808514599"/>
    <n v="1.0530407967508499"/>
    <n v="2.2052782257291899"/>
    <n v="6.3285931288755002"/>
    <n v="1.442687806073"/>
    <n v="2.93247350577633"/>
    <n v="8.2614637009864094"/>
  </r>
  <r>
    <n v="770.30361733322297"/>
    <n v="864.47609673721297"/>
    <n v="1682.9917158752601"/>
    <x v="3"/>
    <n v="2.7679737381487302"/>
    <x v="399"/>
    <n v="14.342635919614899"/>
    <n v="0.111654520234116"/>
    <n v="0.28955831081388"/>
    <n v="0.94680674739406601"/>
    <n v="505.26288126351602"/>
    <x v="332"/>
    <n v="1177.7045523505899"/>
    <n v="0.97887256971428005"/>
    <n v="2.0665224063990202"/>
    <n v="5.9491459687839496"/>
    <n v="1.3431895262439999"/>
    <n v="2.7518831284459502"/>
    <n v="7.7764875990444002"/>
  </r>
  <r>
    <n v="777.55088107916902"/>
    <n v="873.41124564536801"/>
    <n v="1696.38685441077"/>
    <x v="3"/>
    <n v="2.97314247570137"/>
    <x v="399"/>
    <n v="15.237661212628"/>
    <n v="9.0375421404236794E-2"/>
    <n v="0.23954985376733401"/>
    <n v="0.79163275118223198"/>
    <n v="558.79502917839704"/>
    <x v="332"/>
    <n v="1282.51200101069"/>
    <n v="0.87343345761874602"/>
    <n v="1.8673185786206501"/>
    <n v="5.40197109952961"/>
    <n v="1.20180328598067"/>
    <n v="2.4928015996961799"/>
    <n v="7.0776746169342601"/>
  </r>
  <r>
    <n v="779.88155991619897"/>
    <n v="876.41046975600204"/>
    <n v="1700.6905771582799"/>
    <x v="3"/>
    <n v="3.0503291204787502"/>
    <x v="399"/>
    <n v="15.5718970660228"/>
    <n v="8.3082047117159094E-2"/>
    <n v="0.22214050813453301"/>
    <n v="0.73720323547416999"/>
    <n v="581.091528157433"/>
    <x v="332"/>
    <n v="1325.7036479486801"/>
    <n v="0.83552728555719402"/>
    <n v="1.7950945327339201"/>
    <n v="5.2028276675324898"/>
    <n v="1.1509876029672701"/>
    <n v="2.3989161868980999"/>
    <n v="6.82348941039099"/>
  </r>
  <r>
    <n v="781.28065375353697"/>
    <n v="878.25989447514701"/>
    <n v="1703.27313048672"/>
    <x v="3"/>
    <n v="3.10098201558599"/>
    <x v="399"/>
    <n v="15.790529479180501"/>
    <n v="7.8491356385008607E-2"/>
    <n v="0.21110205658845799"/>
    <n v="0.70256938943910596"/>
    <n v="596.48330316045701"/>
    <x v="332"/>
    <n v="1355.37119694379"/>
    <n v="0.81111092388362305"/>
    <n v="1.7483901072094501"/>
    <n v="5.0738219789557197"/>
    <n v="1.1182585304377799"/>
    <n v="2.3382163844414299"/>
    <n v="6.6588658744825002"/>
  </r>
  <r>
    <n v="782.70256815989205"/>
    <n v="880.19279849900101"/>
    <n v="1705.8970808494"/>
    <x v="3"/>
    <n v="3.1571355414713298"/>
    <x v="399"/>
    <n v="16.0322649949773"/>
    <n v="7.3575575639988594E-2"/>
    <n v="0.19920758739210201"/>
    <n v="0.665136039569311"/>
    <n v="614.32691135831396"/>
    <x v="332"/>
    <n v="1389.61813137733"/>
    <n v="0.78443469548661104"/>
    <n v="1.69719229102717"/>
    <n v="4.9321926068200597"/>
    <n v="1.0825018488378499"/>
    <n v="2.2716867839439798"/>
    <n v="6.4781659136568601"/>
  </r>
  <r>
    <n v="785.77372526886495"/>
    <n v="884.70690911547297"/>
    <n v="1711.5619917822801"/>
    <x v="3"/>
    <n v="3.30800615810083"/>
    <x v="399"/>
    <n v="16.6785223284719"/>
    <n v="6.1218247090656902E-2"/>
    <n v="0.16892817353754899"/>
    <n v="0.569257943718259"/>
    <n v="667.03196938086899"/>
    <x v="332"/>
    <n v="1489.9033168234901"/>
    <n v="0.71454211707944904"/>
    <n v="1.5621570687419"/>
    <n v="4.5575266273503798"/>
    <n v="0.98882035687900804"/>
    <n v="2.0962564929798999"/>
    <n v="6.0002886032876299"/>
  </r>
  <r>
    <n v="787.80884911938301"/>
    <n v="889.05662141849996"/>
    <n v="1715.31401310008"/>
    <x v="3"/>
    <n v="3.5258224608784401"/>
    <x v="399"/>
    <n v="17.603650371652702"/>
    <n v="4.5347957813340299E-2"/>
    <n v="0.12907485164264099"/>
    <n v="0.44155087572038099"/>
    <n v="759.68811793112695"/>
    <x v="332"/>
    <n v="1663.3360694656101"/>
    <n v="0.61693400139266397"/>
    <n v="1.37117668189356"/>
    <n v="4.0246389308600197"/>
    <n v="0.85796397949375602"/>
    <n v="1.8482089129905399"/>
    <n v="5.3208642864573701"/>
  </r>
  <r>
    <n v="787.26058512185796"/>
    <n v="889.96534533542899"/>
    <n v="1714.30336204899"/>
    <x v="3"/>
    <n v="3.6473857956087201"/>
    <x v="399"/>
    <n v="18.116128384322099"/>
    <n v="3.7373788645846798E-2"/>
    <n v="0.10852441746241399"/>
    <n v="0.37486628800439298"/>
    <n v="824.08872233792704"/>
    <x v="332"/>
    <n v="1781.9553521405101"/>
    <n v="0.56315061841138903"/>
    <n v="1.26459231892046"/>
    <n v="3.7255515348399899"/>
    <n v="0.78582242328082397"/>
    <n v="1.7097729106132"/>
    <n v="4.9395783491098504"/>
  </r>
  <r>
    <n v="783.19033724342398"/>
    <n v="888.29920008988404"/>
    <n v="1706.79702407318"/>
    <x v="3"/>
    <n v="3.8211724566727199"/>
    <x v="399"/>
    <n v="18.844249816636399"/>
    <n v="2.6869235251105301E-2"/>
    <n v="8.0727240814633894E-2"/>
    <n v="0.28349940801308299"/>
    <n v="943.274772818369"/>
    <x v="332"/>
    <n v="1997.8391316329901"/>
    <n v="0.48486363772513102"/>
    <n v="1.1074639213935999"/>
    <n v="3.2821543300519398"/>
    <n v="0.68071414619275705"/>
    <n v="1.5056086966575599"/>
    <n v="4.3741911129593998"/>
  </r>
  <r>
    <n v="782.01993445795495"/>
    <n v="887.56310587807195"/>
    <n v="1704.63746420761"/>
    <x v="3"/>
    <n v="3.84894086633697"/>
    <x v="399"/>
    <n v="18.960116147718001"/>
    <n v="2.5267959500512499E-2"/>
    <n v="7.6399693372353403E-2"/>
    <n v="0.26912942563733599"/>
    <n v="966.85493037279502"/>
    <x v="332"/>
    <n v="2040.0387778429899"/>
    <n v="0.471914676583922"/>
    <n v="1.0812233165551599"/>
    <n v="3.2077945791053302"/>
    <n v="0.66331219634218797"/>
    <n v="1.4714957194093501"/>
    <n v="4.2793370904541304"/>
  </r>
  <r>
    <n v="779.040221515854"/>
    <n v="885.51475841676904"/>
    <n v="1699.1372288404"/>
    <x v="3"/>
    <n v="3.904659642176"/>
    <x v="399"/>
    <n v="19.1922224639458"/>
    <n v="2.2097053266312498E-2"/>
    <n v="6.7744136129422095E-2"/>
    <n v="0.24024822825200301"/>
    <n v="1019.92724514399"/>
    <x v="332"/>
    <n v="2134.4482776564"/>
    <n v="0.44521997996447998"/>
    <n v="1.02688158668701"/>
    <n v="3.05349804465353"/>
    <n v="0.62741748214080695"/>
    <n v="1.4008273013044099"/>
    <n v="4.0824613717868399"/>
  </r>
  <r>
    <n v="778.13492692882505"/>
    <n v="884.85774391088603"/>
    <n v="1697.4655118329599"/>
    <x v="3"/>
    <n v="3.9186194092433002"/>
    <x v="399"/>
    <n v="19.250294469747701"/>
    <n v="2.1308609084647202E-2"/>
    <n v="6.5572612248004494E-2"/>
    <n v="0.23297099973239099"/>
    <n v="1034.6995809986099"/>
    <x v="332"/>
    <n v="2160.5910121115899"/>
    <n v="0.43833672459540701"/>
    <n v="1.0128137318608199"/>
    <n v="3.0134851227622899"/>
    <n v="0.61815706915824298"/>
    <n v="1.3825267452799599"/>
    <n v="4.0313925764491101"/>
  </r>
  <r>
    <n v="777.66453550781898"/>
    <n v="884.51144587130602"/>
    <n v="1696.5967692331501"/>
    <x v="3"/>
    <n v="3.9254539963232999"/>
    <x v="399"/>
    <n v="19.2787144670849"/>
    <n v="2.0923055358626201E-2"/>
    <n v="6.45077175308999E-2"/>
    <n v="0.22939741719382001"/>
    <n v="1042.1882091996299"/>
    <x v="332"/>
    <n v="2173.8217958803498"/>
    <n v="0.43493135511703801"/>
    <n v="1.0058451859083799"/>
    <n v="2.9936538545458302"/>
    <n v="0.61357482423824505"/>
    <n v="1.3734604786831499"/>
    <n v="4.0060793397960399"/>
  </r>
  <r>
    <n v="774.863374653758"/>
    <n v="882.39189756128201"/>
    <n v="1691.4217725496001"/>
    <x v="3"/>
    <n v="3.9612799650022299"/>
    <x v="399"/>
    <n v="19.427564367865401"/>
    <n v="1.8902516377461001E-2"/>
    <n v="5.8892826680841601E-2"/>
    <n v="0.21049894242417799"/>
    <n v="1084.64447304494"/>
    <x v="332"/>
    <n v="2248.56068281738"/>
    <n v="0.41662542594560298"/>
    <n v="0.96828357895863704"/>
    <n v="2.88663475431213"/>
    <n v="0.588932487337258"/>
    <n v="1.32457880055872"/>
    <n v="3.8694460708231202"/>
  </r>
  <r>
    <n v="769.152742900725"/>
    <n v="877.85221029794695"/>
    <n v="1680.8627763945201"/>
    <x v="3"/>
    <n v="4.0158840195601098"/>
    <x v="399"/>
    <n v="19.654037235218802"/>
    <n v="1.5787307384166002E-2"/>
    <n v="5.0110679152594699E-2"/>
    <n v="0.18073320674232199"/>
    <n v="1163.42618903776"/>
    <x v="332"/>
    <n v="2386.0746994230699"/>
    <n v="0.38663265246640899"/>
    <n v="0.90635447188774998"/>
    <n v="2.7097099531818301"/>
    <n v="0.54851642901782804"/>
    <n v="1.24392953547741"/>
    <n v="3.6434268228510298"/>
  </r>
  <r>
    <n v="756.93057714306303"/>
    <n v="867.56616901657003"/>
    <n v="1658.22333507906"/>
    <x v="3"/>
    <n v="4.0856707017253298"/>
    <x v="399"/>
    <n v="19.942794684380502"/>
    <n v="1.14901036513724E-2"/>
    <n v="3.7687755241904701E-2"/>
    <n v="0.13810964991080199"/>
    <n v="1314.2486343364101"/>
    <x v="332"/>
    <n v="2645.4564968046502"/>
    <n v="0.34044782750020902"/>
    <n v="0.80996084932378098"/>
    <n v="2.4330512295528401"/>
    <n v="0.48615186157726897"/>
    <n v="1.11821110005494"/>
    <n v="3.2895352044639599"/>
  </r>
  <r>
    <n v="750.02732688475896"/>
    <n v="861.54544398167502"/>
    <n v="1645.4115121437101"/>
    <x v="3"/>
    <n v="4.1081952974440901"/>
    <x v="399"/>
    <n v="20.0358330069148"/>
    <n v="9.8335522915656802E-3"/>
    <n v="3.27771658833447E-2"/>
    <n v="0.121055381539539"/>
    <n v="1394.1995954050601"/>
    <x v="332"/>
    <n v="2781.0775011670198"/>
    <n v="0.32052655362793597"/>
    <n v="0.76795618145746003"/>
    <n v="2.3119709208597299"/>
    <n v="0.45918952586790301"/>
    <n v="1.0633335011962299"/>
    <n v="3.1344144632651498"/>
  </r>
  <r>
    <n v="748.05581082109904"/>
    <n v="859.805667322511"/>
    <n v="1641.74923716684"/>
    <x v="3"/>
    <n v="4.1130538597081197"/>
    <x v="399"/>
    <n v="20.055891127679701"/>
    <n v="9.4263345321145397E-3"/>
    <n v="3.1557401305936102E-2"/>
    <n v="0.116797772661681"/>
    <n v="1416.6587196708999"/>
    <x v="332"/>
    <n v="2818.9577456823699"/>
    <n v="0.31538923295080401"/>
    <n v="0.75707886683514103"/>
    <n v="2.28056167384737"/>
    <n v="0.45222913538715098"/>
    <n v="1.0491112277935599"/>
    <n v="3.0941454251298799"/>
  </r>
  <r>
    <n v="739.04971647177194"/>
    <n v="851.764160646954"/>
    <n v="1625.0006712014999"/>
    <x v="3"/>
    <n v="4.1281485075370403"/>
    <x v="399"/>
    <n v="20.118184805411101"/>
    <n v="7.8454709715242692E-3"/>
    <n v="2.6767824276031499E-2"/>
    <n v="9.9986725627486894E-2"/>
    <n v="1518.02266582776"/>
    <x v="332"/>
    <n v="2988.7999097607799"/>
    <n v="0.29434233596855902"/>
    <n v="0.71231190986541404"/>
    <n v="2.1510451928802099"/>
    <n v="0.42367782024896999"/>
    <n v="0.99052071291484201"/>
    <n v="2.9279478280626501"/>
  </r>
  <r>
    <n v="731.46380271575197"/>
    <n v="844.88986417086699"/>
    <n v="1610.8689028132001"/>
    <x v="3"/>
    <n v="4.1334596918758102"/>
    <x v="399"/>
    <n v="20.140095066023601"/>
    <n v="6.7881727971069797E-3"/>
    <n v="2.3509379598509701E-2"/>
    <n v="8.8454807211372596E-2"/>
    <n v="1602.6636554203999"/>
    <x v="332"/>
    <n v="3129.2888368428899"/>
    <n v="0.27907189104478097"/>
    <n v="0.67961502754173997"/>
    <n v="2.05618711004439"/>
    <n v="0.40292234719413"/>
    <n v="0.94766162121354702"/>
    <n v="2.8060527213753601"/>
  </r>
  <r>
    <n v="729.62555332408397"/>
    <n v="843.21214442149096"/>
    <n v="1607.44105825359"/>
    <x v="3"/>
    <n v="4.1338990175885799"/>
    <x v="399"/>
    <n v="20.141907225533298"/>
    <n v="6.5614608212640601E-3"/>
    <n v="2.28040914270469E-2"/>
    <n v="8.5947345456022006E-2"/>
    <n v="1623.16235815916"/>
    <x v="332"/>
    <n v="3163.1397917204699"/>
    <n v="0.27564530050658298"/>
    <n v="0.67225170773963205"/>
    <n v="2.03479344961492"/>
    <n v="0.39825974797128799"/>
    <n v="0.93800114016213798"/>
    <n v="2.7785386302045598"/>
  </r>
  <r>
    <n v="725.849227036255"/>
    <n v="839.75233369379498"/>
    <n v="1600.3950555203501"/>
    <x v="3"/>
    <n v="4.13387875787621"/>
    <x v="399"/>
    <n v="20.1418236575931"/>
    <n v="6.1264914948856797E-3"/>
    <n v="2.14437786346044E-2"/>
    <n v="8.1098736751710795E-2"/>
    <n v="1665.32160355881"/>
    <x v="332"/>
    <n v="3232.5553996536901"/>
    <n v="0.26889867344118901"/>
    <n v="0.65772481083636503"/>
    <n v="1.99255145664222"/>
    <n v="0.38907353638317799"/>
    <n v="0.91893216274365497"/>
    <n v="2.7241852362261301"/>
  </r>
  <r>
    <n v="716.51363666226803"/>
    <n v="831.12945000176899"/>
    <n v="1582.9521625346199"/>
    <x v="3"/>
    <n v="4.1290942039913698"/>
    <x v="399"/>
    <n v="20.122086408997401"/>
    <n v="5.2021477011974003E-3"/>
    <n v="1.8518663763881501E-2"/>
    <n v="7.0612659486293999E-2"/>
    <n v="1770.1716296974801"/>
    <x v="332"/>
    <n v="3404.0413800179899"/>
    <n v="0.25369336678807602"/>
    <n v="0.62483718592813298"/>
    <n v="1.89674307893804"/>
    <n v="0.36833847606044301"/>
    <n v="0.87570811581243702"/>
    <n v="2.6007653971296998"/>
  </r>
  <r>
    <n v="691.52280809455704"/>
    <n v="807.64348325204503"/>
    <n v="1536.0853082800199"/>
    <x v="3"/>
    <n v="4.0906278277881896"/>
    <x v="399"/>
    <n v="19.963276938404"/>
    <n v="3.4644188974391199E-3"/>
    <n v="1.2861619389505601E-2"/>
    <n v="5.0051579884013798E-2"/>
    <n v="2060.1944931345902"/>
    <x v="332"/>
    <n v="3870.5980962004201"/>
    <n v="0.22063425209508999"/>
    <n v="0.55256656912274804"/>
    <n v="1.6852930329271001"/>
    <n v="0.32307773461667799"/>
    <n v="0.78041028224164799"/>
    <n v="2.3275399205799099"/>
  </r>
  <r>
    <n v="689.03774946190595"/>
    <n v="805.28071992831303"/>
    <n v="1531.4108544866499"/>
    <x v="3"/>
    <n v="4.0851773114042098"/>
    <x v="399"/>
    <n v="19.940755845820998"/>
    <n v="3.3334544463271098E-3"/>
    <n v="1.2424777961529699E-2"/>
    <n v="4.8445073015292099E-2"/>
    <n v="2090.10042678426"/>
    <x v="332"/>
    <n v="3918.1109975575901"/>
    <n v="0.21781054373360501"/>
    <n v="0.54634077129595404"/>
    <n v="1.66701556024596"/>
    <n v="0.31919850367977298"/>
    <n v="0.77217703009638905"/>
    <n v="2.30385876042277"/>
  </r>
  <r>
    <n v="687.36094335651296"/>
    <n v="803.683922171674"/>
    <n v="1528.25528151554"/>
    <x v="3"/>
    <n v="4.0813586310610601"/>
    <x v="399"/>
    <n v="19.924974621444498"/>
    <n v="3.2484031808866199E-3"/>
    <n v="1.2140136434760701E-2"/>
    <n v="4.7396595689500602E-2"/>
    <n v="2110.41211281083"/>
    <x v="332"/>
    <n v="3950.3215673182899"/>
    <n v="0.215944078707795"/>
    <n v="0.54222066152401804"/>
    <n v="1.654914247552"/>
    <n v="0.31663304192949798"/>
    <n v="0.76672608228209105"/>
    <n v="2.28817339672575"/>
  </r>
  <r>
    <n v="683.09825011790394"/>
    <n v="799.615746643438"/>
    <n v="1520.2280143110199"/>
    <x v="3"/>
    <n v="4.0711607378790999"/>
    <x v="399"/>
    <n v="19.882819307722801"/>
    <n v="3.0434689886059099E-3"/>
    <n v="1.1451070522189501E-2"/>
    <n v="4.48526581136834E-2"/>
    <n v="2162.5516338218899"/>
    <x v="332"/>
    <n v="4032.7888344715602"/>
    <n v="0.211333217259523"/>
    <n v="0.53202556044835803"/>
    <n v="1.62495033801686"/>
    <n v="0.31029082898253901"/>
    <n v="0.75322957039197302"/>
    <n v="2.2493126585512102"/>
  </r>
  <r>
    <n v="665.02542140756498"/>
    <n v="782.23519475089904"/>
    <n v="1486.10818521483"/>
    <x v="3"/>
    <n v="4.0209275644370202"/>
    <x v="399"/>
    <n v="19.674931649957699"/>
    <n v="2.32587383302435E-3"/>
    <n v="8.9976129167415892E-3"/>
    <n v="3.5720935711925701E-2"/>
    <n v="2392.7041803735501"/>
    <x v="332"/>
    <n v="4393.2831992662695"/>
    <n v="0.193652515322148"/>
    <n v="0.49269824045750699"/>
    <n v="1.5090968656736199"/>
    <n v="0.28590560429762002"/>
    <n v="0.701046708624947"/>
    <n v="2.0987332177600799"/>
  </r>
  <r>
    <n v="659.280359832003"/>
    <n v="776.668327059803"/>
    <n v="1475.23238869899"/>
    <x v="3"/>
    <n v="4.0028634166930503"/>
    <x v="399"/>
    <n v="19.600076808203699"/>
    <n v="2.13981008586201E-3"/>
    <n v="8.3494344762330298E-3"/>
    <n v="3.3286456005427199E-2"/>
    <n v="2469.3685899643201"/>
    <x v="332"/>
    <n v="4512.1618031375501"/>
    <n v="0.18857676618531899"/>
    <n v="0.481336063621983"/>
    <n v="1.4755431273103901"/>
    <n v="0.278884028937396"/>
    <n v="0.68593117410317805"/>
    <n v="2.0550152555476799"/>
  </r>
  <r>
    <n v="614.77267646268899"/>
    <n v="732.93929660236097"/>
    <n v="1390.4717096711199"/>
    <x v="3"/>
    <n v="3.8364402505380002"/>
    <x v="399"/>
    <n v="18.907972066580999"/>
    <n v="1.14748517479442E-3"/>
    <n v="4.77513297772142E-3"/>
    <n v="1.9640859377604701E-2"/>
    <n v="3138.6473983309502"/>
    <x v="332"/>
    <n v="5527.9112902568304"/>
    <n v="0.15574461239826201"/>
    <n v="0.406964965489997"/>
    <n v="1.25493879752211"/>
    <n v="0.23318720606318599"/>
    <n v="0.58645923014158297"/>
    <n v="1.7661197101363"/>
  </r>
  <r>
    <n v="606.60983219022"/>
    <n v="724.81276884828503"/>
    <n v="1374.82586367107"/>
    <x v="3"/>
    <n v="3.8017404696061998"/>
    <x v="399"/>
    <n v="18.763091191730599"/>
    <n v="1.02662369358514E-3"/>
    <n v="4.3215831927332204E-3"/>
    <n v="1.7874775566938401E-2"/>
    <n v="3279.2916787348499"/>
    <x v="332"/>
    <n v="5736.9062816706801"/>
    <n v="0.15069872628016601"/>
    <n v="0.39538649179928897"/>
    <n v="1.2204320376689901"/>
    <n v="0.22611406777731"/>
    <n v="0.57087518568154105"/>
    <n v="1.72066128065187"/>
  </r>
  <r>
    <n v="580.81584676648697"/>
    <n v="698.93338211065804"/>
    <n v="1325.1711833989"/>
    <x v="3"/>
    <n v="3.6853905049732201"/>
    <x v="399"/>
    <n v="18.275804786700199"/>
    <n v="7.2453763720291297E-4"/>
    <n v="3.1617491356927901E-3"/>
    <n v="1.33079500585838E-2"/>
    <n v="3771.6064258167098"/>
    <x v="332"/>
    <n v="6458.0898367893997"/>
    <n v="0.136224197298151"/>
    <n v="0.36192200592620799"/>
    <n v="1.1204352685691199"/>
    <n v="0.20573387145491001"/>
    <n v="0.52565325495625004"/>
    <n v="1.5884273694109901"/>
  </r>
  <r>
    <n v="574.383247439363"/>
    <n v="692.43343325193996"/>
    <n v="1312.73589226319"/>
    <x v="3"/>
    <n v="3.6549512094298602"/>
    <x v="399"/>
    <n v="18.147934662532499"/>
    <n v="6.6454438439373905E-4"/>
    <n v="2.9259581559324399E-3"/>
    <n v="1.2368963426963499E-2"/>
    <n v="3907.4648422939699"/>
    <x v="332"/>
    <n v="6654.4911576022996"/>
    <n v="0.13291790371011"/>
    <n v="0.35422238234026598"/>
    <n v="1.09737018960352"/>
    <n v="0.20105801684705499"/>
    <n v="0.51520693001967799"/>
    <n v="1.5578111676413799"/>
  </r>
  <r>
    <n v="550.28922237700897"/>
    <n v="667.92840618464299"/>
    <n v="1265.9657440384899"/>
    <x v="3"/>
    <n v="3.53654741182301"/>
    <x v="399"/>
    <n v="17.648971624414202"/>
    <n v="4.8099043060199399E-4"/>
    <n v="2.1896915183793201E-3"/>
    <n v="9.4077265306183305E-3"/>
    <n v="4473.3379758914698"/>
    <x v="332"/>
    <n v="7461.7351121350403"/>
    <n v="0.121434408311346"/>
    <n v="0.32730447171289201"/>
    <n v="1.0165578309049801"/>
    <n v="0.184750795517205"/>
    <n v="0.47854936783783503"/>
    <n v="1.4501596204859299"/>
  </r>
  <r>
    <n v="534.83883874079299"/>
    <n v="652.08462357901703"/>
    <n v="1235.8092830923999"/>
    <x v="3"/>
    <n v="3.4573386914664099"/>
    <x v="399"/>
    <n v="17.313751192509098"/>
    <n v="3.9081586183616703E-4"/>
    <n v="1.8177446380502199E-3"/>
    <n v="7.8913964993700802E-3"/>
    <n v="4892.6466047251997"/>
    <x v="332"/>
    <n v="8049.7404274307801"/>
    <n v="0.114724524234305"/>
    <n v="0.31144099269688902"/>
    <n v="0.96879962548642895"/>
    <n v="0.17516976783899199"/>
    <n v="0.456836974088839"/>
    <n v="1.3862352116845"/>
  </r>
  <r>
    <n v="473.97540062035"/>
    <n v="588.69673384092903"/>
    <n v="1115.66569413559"/>
    <x v="3"/>
    <n v="3.1250213886213101"/>
    <x v="399"/>
    <n v="15.8940981813244"/>
    <n v="1.7022268164968899E-4"/>
    <n v="8.6271159778704897E-4"/>
    <n v="3.9046177937414098E-3"/>
    <n v="7202.7188438993298"/>
    <x v="332"/>
    <n v="11167.7682062774"/>
    <n v="9.2109453144045894E-2"/>
    <n v="0.25712384306952601"/>
    <n v="0.80447263122729396"/>
    <n v="0.14253738369750801"/>
    <n v="0.38176652114280901"/>
    <n v="1.1642405884361899"/>
  </r>
  <r>
    <n v="470.73920371423799"/>
    <n v="585.28260757682699"/>
    <n v="1109.2135099132699"/>
    <x v="3"/>
    <n v="3.1065744022528099"/>
    <x v="399"/>
    <n v="15.8146340899749"/>
    <n v="1.62708344011116E-4"/>
    <n v="8.2848289688112E-4"/>
    <n v="3.7581942091261598E-3"/>
    <n v="7367.1843816427299"/>
    <x v="332"/>
    <n v="11383.272330346899"/>
    <n v="9.1046749964692697E-2"/>
    <n v="0.25453507622607902"/>
    <n v="0.796608142345548"/>
    <n v="0.14098925183191299"/>
    <n v="0.37815684473885203"/>
    <n v="1.1535266128374999"/>
  </r>
  <r>
    <n v="459.268105375419"/>
    <n v="573.14479068332503"/>
    <n v="1086.28773101549"/>
    <x v="3"/>
    <n v="3.0406363705018999"/>
    <x v="399"/>
    <n v="15.5299971312834"/>
    <n v="1.38500100220921E-4"/>
    <n v="7.1705228441412705E-4"/>
    <n v="3.27908777286116E-3"/>
    <n v="7997.8906087866799"/>
    <x v="332"/>
    <n v="12203.0328844261"/>
    <n v="8.7374787757381195E-2"/>
    <n v="0.24556192568440199"/>
    <n v="0.76932421850607102"/>
    <n v="0.135628570035951"/>
    <n v="0.36562001784467801"/>
    <n v="1.11628650674175"/>
  </r>
  <r>
    <n v="452.61251036515699"/>
    <n v="566.07644153802505"/>
    <n v="1072.9458749488999"/>
    <x v="3"/>
    <n v="3.0019990590578001"/>
    <x v="399"/>
    <n v="15.362770848115799"/>
    <n v="1.2603945687341599E-4"/>
    <n v="6.5892628249754695E-4"/>
    <n v="3.02754938620959E-3"/>
    <n v="8401.9850873312407"/>
    <x v="332"/>
    <n v="12723.0123278929"/>
    <n v="8.5309078859592699E-2"/>
    <n v="0.240494143992044"/>
    <n v="0.753898262188618"/>
    <n v="0.13260483250982699"/>
    <n v="0.358521928406833"/>
    <n v="1.09518163765293"/>
  </r>
  <r>
    <n v="420.00429456999899"/>
    <n v="531.165972958015"/>
    <n v="1007.13370092578"/>
    <x v="3"/>
    <n v="2.8089882003433901"/>
    <x v="399"/>
    <n v="14.5223484741853"/>
    <n v="7.8617394915430296E-5"/>
    <n v="4.31543629926467E-4"/>
    <n v="2.0302690289878801E-3"/>
    <n v="10921.9678861102"/>
    <x v="332"/>
    <n v="15886.5991107308"/>
    <n v="7.5806637218409606E-2"/>
    <n v="0.21698385802513201"/>
    <n v="0.682171508479813"/>
    <n v="0.11861584277571199"/>
    <n v="0.32541526254478398"/>
    <n v="0.99654707173071699"/>
  </r>
  <r>
    <n v="412.931610578137"/>
    <n v="523.53135696769505"/>
    <n v="992.75738841224904"/>
    <x v="3"/>
    <n v="2.7663677605355699"/>
    <x v="399"/>
    <n v="14.335590751493299"/>
    <n v="7.0787832925517903E-5"/>
    <n v="3.9279969557239698E-4"/>
    <n v="1.85773429130426E-3"/>
    <n v="11624.086829936499"/>
    <x v="332"/>
    <n v="16747.019482004202"/>
    <n v="7.3868837049943195E-2"/>
    <n v="0.21214669599806399"/>
    <n v="0.66737973886979596"/>
    <n v="0.115746098888281"/>
    <n v="0.31856541701891999"/>
    <n v="0.976097856139376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">
  <r>
    <n v="283.34865729707201"/>
    <n v="327.03182926868101"/>
    <n v="721.73847170333704"/>
    <x v="0"/>
    <n v="275.719823922508"/>
    <n v="319.05097759492901"/>
    <n v="705.25351450788901"/>
    <n v="276.05693470875798"/>
    <n v="319.40408160938603"/>
    <n v="705.98343361144202"/>
    <n v="272.17790702194702"/>
    <n v="315.33854117209899"/>
    <n v="697.57616948329701"/>
    <n v="692.40010617412599"/>
    <n v="734.26894687939705"/>
    <n v="1537.7349107172899"/>
    <n v="1024.93337298041"/>
    <n v="1047.2543093311999"/>
    <n v="2143.3141334299098"/>
  </r>
  <r>
    <n v="189.69049559470801"/>
    <n v="228.02314736228001"/>
    <n v="513.857226517919"/>
    <x v="0"/>
    <n v="203.378773758139"/>
    <n v="242.86867549970901"/>
    <n v="545.07953729297401"/>
    <n v="202.47277977614399"/>
    <n v="241.889081614313"/>
    <n v="543.02320289557997"/>
    <n v="204.67631810044401"/>
    <n v="244.27090842284301"/>
    <n v="548.02212834015404"/>
    <n v="502.05272444262999"/>
    <n v="550.33444535482897"/>
    <n v="1171.36698078162"/>
    <n v="739.19123667755696"/>
    <n v="781.11244020316497"/>
    <n v="1625.2640965079099"/>
  </r>
  <r>
    <n v="187.56650536042699"/>
    <n v="225.72970298341701"/>
    <n v="508.982060158747"/>
    <x v="0"/>
    <n v="201.382219426283"/>
    <n v="240.72968994621201"/>
    <n v="540.54608453598405"/>
    <n v="200.482195253019"/>
    <n v="239.755557788884"/>
    <n v="538.50020322276305"/>
    <n v="202.73177623113699"/>
    <n v="242.18959693521199"/>
    <n v="543.61119093972297"/>
    <n v="496.95560886974903"/>
    <n v="545.32018071792004"/>
    <n v="1161.2913302192101"/>
    <n v="731.55967180627204"/>
    <n v="773.87397964307797"/>
    <n v="1611.0476367951601"/>
  </r>
  <r>
    <n v="183.773111701489"/>
    <n v="221.62747834024299"/>
    <n v="500.25397073114698"/>
    <x v="0"/>
    <n v="197.757658865987"/>
    <n v="236.840882457432"/>
    <n v="532.298326777532"/>
    <n v="196.874122929549"/>
    <n v="235.88280037281999"/>
    <n v="530.28432144075998"/>
    <n v="199.18940827828999"/>
    <n v="238.39257198607999"/>
    <n v="535.55904847058298"/>
    <n v="487.72430059359101"/>
    <n v="536.22541510369194"/>
    <n v="1143.0029494457499"/>
    <n v="717.74131162407195"/>
    <n v="760.74760369011506"/>
    <n v="1585.2479686639199"/>
  </r>
  <r>
    <n v="183.09717341039101"/>
    <n v="220.89566759743499"/>
    <n v="498.69584014781299"/>
    <x v="0"/>
    <n v="197.103602409616"/>
    <n v="236.138353679369"/>
    <n v="530.80754913340502"/>
    <n v="196.223819058564"/>
    <n v="235.18401447779399"/>
    <n v="528.80107882738696"/>
    <n v="198.54849120457999"/>
    <n v="237.70481253736301"/>
    <n v="534.09984514786197"/>
    <n v="486.06153246499099"/>
    <n v="534.58536938526095"/>
    <n v="1139.7031777325201"/>
    <n v="715.252734203101"/>
    <n v="758.38090270023395"/>
    <n v="1580.59359119086"/>
  </r>
  <r>
    <n v="179.453775000836"/>
    <n v="216.94666049712799"/>
    <n v="490.28200775349001"/>
    <x v="0"/>
    <n v="193.53339309902299"/>
    <n v="232.29924273349101"/>
    <n v="522.65658431007603"/>
    <n v="192.678289655838"/>
    <n v="231.36992406565099"/>
    <n v="520.70092982124004"/>
    <n v="195.04079942986499"/>
    <n v="233.93653208453699"/>
    <n v="526.10085746006905"/>
    <n v="477.001592193269"/>
    <n v="525.63904472329898"/>
    <n v="1121.69306595394"/>
    <n v="701.69550188486903"/>
    <n v="745.47268774604697"/>
    <n v="1555.19363739248"/>
  </r>
  <r>
    <n v="176.881627268958"/>
    <n v="214.15418850639"/>
    <n v="484.32628179443998"/>
    <x v="0"/>
    <n v="190.96554592186899"/>
    <n v="229.533425350062"/>
    <n v="516.77980602824505"/>
    <n v="190.13258505962401"/>
    <n v="228.62692396715801"/>
    <n v="514.87089282665102"/>
    <n v="192.50822123018901"/>
    <n v="231.21131248081201"/>
    <n v="520.31181819340804"/>
    <n v="470.50245868743599"/>
    <n v="519.21066307720503"/>
    <n v="1108.74123167262"/>
    <n v="691.97267250244795"/>
    <n v="736.19955926012801"/>
    <n v="1536.93123807969"/>
  </r>
  <r>
    <n v="175.30657423782901"/>
    <n v="212.44232736011"/>
    <n v="480.67274399493698"/>
    <x v="0"/>
    <n v="189.372833639926"/>
    <n v="227.81597424215201"/>
    <n v="513.12863609693795"/>
    <n v="188.55545606348699"/>
    <n v="226.92566428706201"/>
    <n v="511.25303344015902"/>
    <n v="190.93327114980301"/>
    <n v="229.514635817021"/>
    <n v="516.70586510612998"/>
    <n v="466.47859167549399"/>
    <n v="515.22603105266398"/>
    <n v="1100.70850065421"/>
    <n v="685.95392266091801"/>
    <n v="730.45249212712201"/>
    <n v="1525.60650500457"/>
  </r>
  <r>
    <n v="174.994533186392"/>
    <n v="212.10301071965199"/>
    <n v="479.94832822553099"/>
    <x v="0"/>
    <n v="189.05541299212001"/>
    <n v="227.47351396970399"/>
    <n v="512.40041181693198"/>
    <n v="188.24131045152501"/>
    <n v="226.58661809067399"/>
    <n v="510.53184482560101"/>
    <n v="190.61901209579199"/>
    <n v="229.17590959109199"/>
    <n v="515.98580296973"/>
    <n v="465.67731520130098"/>
    <n v="514.43214646509705"/>
    <n v="1099.1076685410501"/>
    <n v="684.75549844042496"/>
    <n v="729.30754715774799"/>
    <n v="1523.3497628667101"/>
  </r>
  <r>
    <n v="172.837670502061"/>
    <n v="209.75605107276701"/>
    <n v="474.93564315068602"/>
    <x v="0"/>
    <n v="186.84390728763401"/>
    <n v="225.08588334935101"/>
    <n v="507.32156337361499"/>
    <n v="186.05418564506701"/>
    <n v="224.22450584908401"/>
    <n v="505.50569245486599"/>
    <n v="188.426027002024"/>
    <n v="226.81052150266501"/>
    <n v="510.95592362308599"/>
    <n v="460.10085221961998"/>
    <n v="508.90322231586998"/>
    <n v="1087.9549657325599"/>
    <n v="676.41597876409605"/>
    <n v="721.33445476103998"/>
    <n v="1507.62883631053"/>
  </r>
  <r>
    <n v="171.62651672553801"/>
    <n v="208.436944992565"/>
    <n v="472.11664230336498"/>
    <x v="0"/>
    <n v="185.58836894139799"/>
    <n v="223.729043364977"/>
    <n v="504.43404810376899"/>
    <n v="184.81370670447299"/>
    <n v="222.88350546769601"/>
    <n v="502.65096814219697"/>
    <n v="187.178262075813"/>
    <n v="225.46335383332001"/>
    <n v="508.09001737935301"/>
    <n v="456.93969622861499"/>
    <n v="505.76595917337801"/>
    <n v="1081.6235798340001"/>
    <n v="671.68920665569397"/>
    <n v="716.81089422555601"/>
    <n v="1498.7051530308299"/>
  </r>
  <r>
    <n v="171.026698513187"/>
    <n v="207.78334059248201"/>
    <n v="470.71941624114999"/>
    <x v="0"/>
    <n v="184.96282374621899"/>
    <n v="223.052669762748"/>
    <n v="502.99428749372402"/>
    <n v="184.195993922556"/>
    <n v="222.21539023441099"/>
    <n v="501.22832508853099"/>
    <n v="186.55584527850399"/>
    <n v="224.790994806339"/>
    <n v="506.65933575437901"/>
    <n v="455.36600869238202"/>
    <n v="504.20333482786901"/>
    <n v="1078.4691841464701"/>
    <n v="669.33631162991696"/>
    <n v="714.55793644365303"/>
    <n v="1494.25952871248"/>
  </r>
  <r>
    <n v="170.13411723394501"/>
    <n v="206.810322569818"/>
    <n v="468.63883013337698"/>
    <x v="0"/>
    <n v="184.027280122245"/>
    <n v="222.04066334980999"/>
    <n v="500.83963623183899"/>
    <n v="183.27257319394801"/>
    <n v="221.21619076351899"/>
    <n v="499.10024539867101"/>
    <n v="185.62405327314701"/>
    <n v="223.78398923898499"/>
    <n v="504.51615702235603"/>
    <n v="453.01406006182498"/>
    <n v="501.866884844872"/>
    <n v="1073.7516736191101"/>
    <n v="665.820035703538"/>
    <n v="711.18949419094599"/>
    <n v="1487.6113074309201"/>
  </r>
  <r>
    <n v="168.08445383394499"/>
    <n v="204.57413623516501"/>
    <n v="463.85475505454502"/>
    <x v="0"/>
    <n v="181.85725504328201"/>
    <n v="219.69120881122001"/>
    <n v="495.83536042857702"/>
    <n v="181.13255604753701"/>
    <n v="218.89855256599799"/>
    <n v="494.16210207722901"/>
    <n v="183.45843371510699"/>
    <n v="221.441475710264"/>
    <n v="499.52870434338797"/>
    <n v="447.56604391739103"/>
    <n v="496.44996579896201"/>
    <n v="1062.8096303239599"/>
    <n v="657.67607694252501"/>
    <n v="703.38089389341098"/>
    <n v="1472.1927782955099"/>
  </r>
  <r>
    <n v="167.79538577763799"/>
    <n v="204.25855812316499"/>
    <n v="463.17932959099301"/>
    <x v="0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</r>
  <r>
    <n v="167.79538577763799"/>
    <n v="204.25855812316499"/>
    <n v="463.17932959099301"/>
    <x v="0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</r>
  <r>
    <n v="167.79538577763799"/>
    <n v="204.25855812316499"/>
    <n v="463.17932959099301"/>
    <x v="0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</r>
  <r>
    <n v="167.220032826178"/>
    <n v="203.63028925312801"/>
    <n v="461.834449994115"/>
    <x v="0"/>
    <n v="180.93276043563699"/>
    <n v="218.68938550738"/>
    <n v="493.70061328320702"/>
    <n v="180.22164788106099"/>
    <n v="217.911182524227"/>
    <n v="492.05744723239002"/>
    <n v="182.53398358852499"/>
    <n v="220.440618243991"/>
    <n v="497.39693624899002"/>
    <n v="445.24817720603198"/>
    <n v="494.14327768006399"/>
    <n v="1058.1481356992999"/>
    <n v="654.21168146726995"/>
    <n v="700.05615340401903"/>
    <n v="1465.6249551648"/>
  </r>
  <r>
    <n v="166.36392771937199"/>
    <n v="202.695073895679"/>
    <n v="459.83200079059998"/>
    <x v="0"/>
    <n v="180.01156548057301"/>
    <n v="217.69060675142299"/>
    <n v="491.57182014020702"/>
    <n v="179.314467898082"/>
    <n v="216.927341104004"/>
    <n v="489.95978365411901"/>
    <n v="181.61173890919"/>
    <n v="219.44161035304199"/>
    <n v="495.26860272579398"/>
    <n v="442.94045676085898"/>
    <n v="491.84546006015898"/>
    <n v="1053.5033462016099"/>
    <n v="650.76272863417705"/>
    <n v="696.74443651670299"/>
    <n v="1459.0811056596499"/>
  </r>
  <r>
    <n v="166.36392771937199"/>
    <n v="202.695073895679"/>
    <n v="459.83200079059998"/>
    <x v="0"/>
    <n v="180.01156548057301"/>
    <n v="217.69060675142299"/>
    <n v="491.57182014020702"/>
    <n v="179.314467898082"/>
    <n v="216.927341104004"/>
    <n v="489.95978365411901"/>
    <n v="181.61173890919"/>
    <n v="219.44161035304199"/>
    <n v="495.26860272579398"/>
    <n v="442.94045676085898"/>
    <n v="491.84546006015898"/>
    <n v="1053.5033462016099"/>
    <n v="650.76272863417705"/>
    <n v="696.74443651670299"/>
    <n v="1459.0811056596499"/>
  </r>
  <r>
    <n v="165.23528625659401"/>
    <n v="201.46145288934301"/>
    <n v="457.189664366437"/>
    <x v="0"/>
    <n v="178.78842634174401"/>
    <n v="216.363629425846"/>
    <n v="488.74267731754497"/>
    <n v="178.11067365816899"/>
    <n v="215.621025441613"/>
    <n v="487.17374539690701"/>
    <n v="180.38551233348099"/>
    <n v="218.11248107039199"/>
    <n v="492.436176486958"/>
    <n v="439.87921709016302"/>
    <n v="488.79545565579002"/>
    <n v="1047.336200079"/>
    <n v="646.18805031955003"/>
    <n v="692.34900387464495"/>
    <n v="1450.3931493810801"/>
  </r>
  <r>
    <n v="164.67642524035699"/>
    <n v="200.85032039258499"/>
    <n v="455.88025402170001"/>
    <x v="0"/>
    <n v="178.179046779385"/>
    <n v="215.702163719201"/>
    <n v="487.332064047313"/>
    <n v="177.51124546021799"/>
    <n v="214.970206950575"/>
    <n v="485.78536368562402"/>
    <n v="179.77387121760799"/>
    <n v="217.44915283888901"/>
    <n v="491.02226052263097"/>
    <n v="438.35531088234598"/>
    <n v="487.27632959319499"/>
    <n v="1044.26369932479"/>
    <n v="643.91092784134105"/>
    <n v="690.15991377680405"/>
    <n v="1446.0650593590301"/>
  </r>
  <r>
    <n v="163.56953516583499"/>
    <n v="199.63933194217"/>
    <n v="453.28479704707001"/>
    <x v="0"/>
    <n v="176.96465740549101"/>
    <n v="214.383271123268"/>
    <n v="484.51874200607699"/>
    <n v="176.317309566549"/>
    <n v="213.67323492404"/>
    <n v="483.01785049490502"/>
    <n v="178.553535302705"/>
    <n v="216.12497274476101"/>
    <n v="488.19903077250501"/>
    <n v="435.32087274116299"/>
    <n v="484.249790381759"/>
    <n v="1038.14077479859"/>
    <n v="639.37703406400499"/>
    <n v="685.79892710042895"/>
    <n v="1437.44055659117"/>
  </r>
  <r>
    <n v="163.02147140949401"/>
    <n v="199.03944443837599"/>
    <n v="451.998690030771"/>
    <x v="0"/>
    <n v="176.35964349157601"/>
    <n v="213.725841396596"/>
    <n v="483.11602852188997"/>
    <n v="175.722794949519"/>
    <n v="213.02707590795899"/>
    <n v="481.63870918857299"/>
    <n v="177.944841292924"/>
    <n v="215.464122305025"/>
    <n v="486.78972014297602"/>
    <n v="433.81031967253"/>
    <n v="482.74236152050202"/>
    <n v="1035.0903240244299"/>
    <n v="637.12022998338398"/>
    <n v="683.62700700263304"/>
    <n v="1433.1441043376699"/>
  </r>
  <r>
    <n v="162.74877730885501"/>
    <n v="198.74089550411099"/>
    <n v="451.35852874980998"/>
    <x v="0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</r>
  <r>
    <n v="162.74877730885501"/>
    <n v="198.74089550411099"/>
    <n v="451.35852874980998"/>
    <x v="0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</r>
  <r>
    <n v="162.74877730885501"/>
    <n v="198.74089550411099"/>
    <n v="451.35852874980998"/>
    <x v="0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</r>
  <r>
    <n v="162.20605395494599"/>
    <n v="198.14657752232301"/>
    <n v="450.083971968328"/>
    <x v="0"/>
    <n v="175.45484282180499"/>
    <n v="212.742213531402"/>
    <n v="481.01688608822599"/>
    <n v="174.834079972956"/>
    <n v="212.060738435259"/>
    <n v="479.57575253960601"/>
    <n v="177.03364382284201"/>
    <n v="214.47439815964501"/>
    <n v="484.67863895567098"/>
    <n v="431.55279292386598"/>
    <n v="480.48849710706497"/>
    <n v="1030.5283743177999"/>
    <n v="633.747656389535"/>
    <n v="680.37981039886097"/>
    <n v="1426.7191194101899"/>
  </r>
  <r>
    <n v="162.20605395494599"/>
    <n v="198.14657752232301"/>
    <n v="450.083971968328"/>
    <x v="0"/>
    <n v="175.45484282180499"/>
    <n v="212.742213531402"/>
    <n v="481.01688608822599"/>
    <n v="174.834079972956"/>
    <n v="212.060738435259"/>
    <n v="479.57575253960601"/>
    <n v="177.03364382284201"/>
    <n v="214.47439815964501"/>
    <n v="484.67863895567098"/>
    <n v="431.55279292386598"/>
    <n v="480.48849710706497"/>
    <n v="1030.5283743177999"/>
    <n v="633.747656389535"/>
    <n v="680.37981039886097"/>
    <n v="1426.7191194101899"/>
  </r>
  <r>
    <n v="161.131207050298"/>
    <n v="196.969006823006"/>
    <n v="447.55781750192199"/>
    <x v="0"/>
    <n v="174.25350888417199"/>
    <n v="211.43540015244"/>
    <n v="478.22721568412101"/>
    <n v="173.65481488787901"/>
    <n v="210.777689429996"/>
    <n v="476.83586119963701"/>
    <n v="175.82215721819301"/>
    <n v="213.157665877612"/>
    <n v="481.869257251389"/>
    <n v="428.55820073853602"/>
    <n v="477.49689072736101"/>
    <n v="1024.47132680901"/>
    <n v="629.27438673551001"/>
    <n v="676.070096072762"/>
    <n v="1418.1891306407899"/>
  </r>
  <r>
    <n v="160.599049664673"/>
    <n v="196.385723262835"/>
    <n v="446.30616068693399"/>
    <x v="0"/>
    <n v="173.65500886212899"/>
    <n v="210.78400046197399"/>
    <n v="476.83631211149498"/>
    <n v="173.067612416549"/>
    <n v="210.13847348868299"/>
    <n v="475.47049774614499"/>
    <n v="175.21789052781099"/>
    <n v="212.50054416722699"/>
    <n v="480.46688135623498"/>
    <n v="427.06749968907201"/>
    <n v="476.00687547361201"/>
    <n v="1021.45372374303"/>
    <n v="627.04778466880896"/>
    <n v="673.92373311029405"/>
    <n v="1413.9398025435601"/>
  </r>
  <r>
    <n v="160.599049664673"/>
    <n v="196.385723262835"/>
    <n v="446.30616068693399"/>
    <x v="0"/>
    <n v="173.65500886212899"/>
    <n v="210.78400046197399"/>
    <n v="476.83631211149498"/>
    <n v="173.067612416549"/>
    <n v="210.13847348868299"/>
    <n v="475.47049774614499"/>
    <n v="175.21789052781099"/>
    <n v="212.50054416722699"/>
    <n v="480.46688135623498"/>
    <n v="427.06749968907201"/>
    <n v="476.00687547361201"/>
    <n v="1021.45372374303"/>
    <n v="627.04778466880896"/>
    <n v="673.92373311029405"/>
    <n v="1413.9398025435601"/>
  </r>
  <r>
    <n v="160.07038059181099"/>
    <n v="195.80608713058899"/>
    <n v="445.06207829527801"/>
    <x v="0"/>
    <n v="173.05795074385699"/>
    <n v="210.13393688077801"/>
    <n v="475.44802648303198"/>
    <n v="172.482025417713"/>
    <n v="209.50079295830801"/>
    <n v="474.10818258868102"/>
    <n v="174.61460877175301"/>
    <n v="211.844253034074"/>
    <n v="479.06605089298102"/>
    <n v="425.58118138986202"/>
    <n v="474.52070845498702"/>
    <n v="1018.4433832636699"/>
    <n v="624.82784948401695"/>
    <n v="671.78301740008499"/>
    <n v="1409.7008924923"/>
  </r>
  <r>
    <n v="159.80734895628899"/>
    <n v="195.517632088597"/>
    <n v="444.44286837198302"/>
    <x v="0"/>
    <n v="172.75996175974399"/>
    <n v="209.80940568823999"/>
    <n v="474.75486466142701"/>
    <n v="172.18983665001301"/>
    <n v="209.18252762254301"/>
    <n v="473.42816659567598"/>
    <n v="174.31333736747001"/>
    <n v="211.51641915859"/>
    <n v="478.366215697955"/>
    <n v="424.83966250981598"/>
    <n v="473.779065602868"/>
    <n v="1016.94093231104"/>
    <n v="623.72037691445996"/>
    <n v="670.71477362649205"/>
    <n v="1407.5853381148499"/>
  </r>
  <r>
    <n v="159.80734895628899"/>
    <n v="195.517632088597"/>
    <n v="444.44286837198302"/>
    <x v="0"/>
    <n v="172.75996175974399"/>
    <n v="209.80940568823999"/>
    <n v="474.75486466142701"/>
    <n v="172.18983665001301"/>
    <n v="209.18252762254301"/>
    <n v="473.42816659567598"/>
    <n v="174.31333736747001"/>
    <n v="211.51641915859"/>
    <n v="478.366215697955"/>
    <n v="424.83966250981598"/>
    <n v="473.779065602868"/>
    <n v="1016.94093231104"/>
    <n v="623.72037691445996"/>
    <n v="670.71477362649205"/>
    <n v="1407.5853381148499"/>
  </r>
  <r>
    <n v="159.545183151082"/>
    <n v="195.23008319967499"/>
    <n v="443.82554110832098"/>
    <x v="0"/>
    <n v="172.462332485025"/>
    <n v="209.485207991545"/>
    <n v="474.06235644213803"/>
    <n v="171.89805046651401"/>
    <n v="208.864645120284"/>
    <n v="472.74891084692899"/>
    <n v="174.01231234481901"/>
    <n v="211.18879319710601"/>
    <n v="477.66676746085102"/>
    <n v="424.09923540553802"/>
    <n v="473.03838189375602"/>
    <n v="1015.44029198766"/>
    <n v="622.61456499964595"/>
    <n v="669.64793730239501"/>
    <n v="1405.4723809091399"/>
  </r>
  <r>
    <n v="159.545183151082"/>
    <n v="195.23008319967499"/>
    <n v="443.82554110832098"/>
    <x v="0"/>
    <n v="172.462332485025"/>
    <n v="209.485207991545"/>
    <n v="474.06235644213803"/>
    <n v="171.89805046651401"/>
    <n v="208.864645120284"/>
    <n v="472.74891084692899"/>
    <n v="174.01231234481901"/>
    <n v="211.18879319710601"/>
    <n v="477.66676746085102"/>
    <n v="424.09923540553802"/>
    <n v="473.03838189375602"/>
    <n v="1015.44029198766"/>
    <n v="622.61456499964595"/>
    <n v="669.64793730239501"/>
    <n v="1405.4723809091399"/>
  </r>
  <r>
    <n v="159.28388110581699"/>
    <n v="194.94343857261001"/>
    <n v="443.21009287353201"/>
    <x v="0"/>
    <n v="172.16506266431301"/>
    <n v="209.16134361355901"/>
    <n v="473.37050153059403"/>
    <n v="171.60666643990299"/>
    <n v="208.54714511219299"/>
    <n v="472.07041473314001"/>
    <n v="173.711533753151"/>
    <n v="210.86137523966099"/>
    <n v="476.96770638205197"/>
    <n v="423.35989877554601"/>
    <n v="472.29865635717999"/>
    <n v="1013.94146062325"/>
    <n v="621.51041172153998"/>
    <n v="668.58250697549602"/>
    <n v="1403.36201843186"/>
  </r>
  <r>
    <n v="159.02344075597699"/>
    <n v="194.65769632102001"/>
    <n v="442.596520045452"/>
    <x v="0"/>
    <n v="171.86815204228"/>
    <n v="208.837812377163"/>
    <n v="472.67929963222002"/>
    <n v="171.31568414319"/>
    <n v="208.23002725912201"/>
    <n v="471.39267764530302"/>
    <n v="173.41100164182001"/>
    <n v="210.534165376359"/>
    <n v="476.26903266212298"/>
    <n v="422.621651319531"/>
    <n v="471.55988802336702"/>
    <n v="1012.44443654856"/>
    <n v="620.40791506395703"/>
    <n v="667.51848119455701"/>
    <n v="1401.25424824126"/>
  </r>
  <r>
    <n v="158.76386004289901"/>
    <n v="194.37285456334899"/>
    <n v="441.98481901052497"/>
    <x v="0"/>
    <n v="171.57160036366199"/>
    <n v="208.514614105249"/>
    <n v="471.98875045244199"/>
    <n v="171.02510314969899"/>
    <n v="207.913291222119"/>
    <n v="470.715698974708"/>
    <n v="173.11071606018001"/>
    <n v="210.20716369737599"/>
    <n v="475.57074650183102"/>
    <n v="421.88449173835699"/>
    <n v="470.82207592324397"/>
    <n v="1010.9492180954099"/>
    <n v="619.30707301257496"/>
    <n v="666.45585850941097"/>
    <n v="1399.14906789715"/>
  </r>
  <r>
    <n v="158.50513691375701"/>
    <n v="194.08891142286001"/>
    <n v="441.37498616377502"/>
    <x v="0"/>
    <n v="171.27540737325501"/>
    <n v="208.191748620722"/>
    <n v="471.29885369668602"/>
    <n v="170.73492303307401"/>
    <n v="207.59693666242299"/>
    <n v="470.03947811293898"/>
    <n v="172.81067705758599"/>
    <n v="209.880370292951"/>
    <n v="474.87284810212401"/>
    <n v="421.148418734058"/>
    <n v="470.08521908843102"/>
    <n v="1009.45580359667"/>
    <n v="618.20788355492004"/>
    <n v="665.39463747095397"/>
    <n v="1397.04647496091"/>
  </r>
  <r>
    <n v="158.24726932155599"/>
    <n v="193.80586502762699"/>
    <n v="440.76701790881401"/>
    <x v="0"/>
    <n v="170.97957281591499"/>
    <n v="207.86921574649901"/>
    <n v="470.609609070376"/>
    <n v="170.44514336727701"/>
    <n v="207.28096324146901"/>
    <n v="469.36401445188"/>
    <n v="172.51088468339199"/>
    <n v="209.55378525339401"/>
    <n v="474.175337664148"/>
    <n v="420.41343100984398"/>
    <n v="469.34931655125001"/>
    <n v="1007.96419138624"/>
    <n v="617.11034468037997"/>
    <n v="664.33481663114503"/>
    <n v="1394.94646699547"/>
  </r>
  <r>
    <n v="157.99025522512201"/>
    <n v="193.52371351053401"/>
    <n v="440.16091065782001"/>
    <x v="0"/>
    <n v="170.68409643656"/>
    <n v="207.54701530550901"/>
    <n v="469.92101627894101"/>
    <n v="170.155763726586"/>
    <n v="206.96537062088299"/>
    <n v="468.68930738370199"/>
    <n v="172.21133898695601"/>
    <n v="209.22740866908299"/>
    <n v="473.47821538924097"/>
    <n v="419.67952727009202"/>
    <n v="468.61436734471499"/>
    <n v="1006.47437979909"/>
    <n v="616.01445438018595"/>
    <n v="663.27639454301095"/>
    <n v="1392.84904156535"/>
  </r>
  <r>
    <n v="157.73409258908401"/>
    <n v="193.24245500926"/>
    <n v="439.55666083152897"/>
    <x v="0"/>
    <n v="170.388977980172"/>
    <n v="207.225147120694"/>
    <n v="469.23307502780398"/>
    <n v="169.86678368559899"/>
    <n v="206.650158462485"/>
    <n v="468.01535630087898"/>
    <n v="171.91204001763501"/>
    <n v="208.90124063046301"/>
    <n v="472.78148147893199"/>
    <n v="418.94670622035198"/>
    <n v="467.88037050254098"/>
    <n v="1004.98636717121"/>
    <n v="614.92021064742596"/>
    <n v="662.21936976064001"/>
    <n v="1390.7541962366099"/>
  </r>
  <r>
    <n v="157.22431358570401"/>
    <n v="192.68260962885199"/>
    <n v="438.35371917876"/>
    <x v="0"/>
    <n v="169.799813816522"/>
    <n v="206.58240681141999"/>
    <n v="467.85914596813302"/>
    <n v="169.29002070270801"/>
    <n v="206.020874180492"/>
    <n v="466.66971966264998"/>
    <n v="171.31418245776101"/>
    <n v="208.24953055241301"/>
    <n v="471.38917955917998"/>
    <n v="417.48430701894898"/>
    <n v="466.41523004959703"/>
    <n v="1002.0157321425201"/>
    <n v="612.73665486579796"/>
    <n v="660.10950633485095"/>
    <n v="1386.5722361553701"/>
  </r>
  <r>
    <n v="157.22431358570401"/>
    <n v="192.68260962885199"/>
    <n v="438.35371917876"/>
    <x v="0"/>
    <n v="169.799813816522"/>
    <n v="206.58240681141999"/>
    <n v="467.85914596813302"/>
    <n v="169.29002070270801"/>
    <n v="206.020874180492"/>
    <n v="466.66971966264998"/>
    <n v="171.31418245776101"/>
    <n v="208.24953055241301"/>
    <n v="471.38917955917998"/>
    <n v="417.48430701894898"/>
    <n v="466.41523004959703"/>
    <n v="1002.0157321425201"/>
    <n v="612.73665486579796"/>
    <n v="660.10950633485095"/>
    <n v="1386.5722361553701"/>
  </r>
  <r>
    <n v="156.97069317657201"/>
    <n v="192.40401904901901"/>
    <n v="437.75502023647601"/>
    <x v="0"/>
    <n v="169.50576759952699"/>
    <n v="206.261534332906"/>
    <n v="467.173157570451"/>
    <n v="169.00223691158601"/>
    <n v="205.706801381503"/>
    <n v="465.99803289366201"/>
    <n v="171.01562396592701"/>
    <n v="207.92398869421501"/>
    <n v="470.69361195376001"/>
    <n v="416.75472628423"/>
    <n v="465.68408450973499"/>
    <n v="1000.53310641895"/>
    <n v="611.64733881234895"/>
    <n v="659.05666480492596"/>
    <n v="1384.4851165428199"/>
  </r>
  <r>
    <n v="156.21488418977"/>
    <n v="191.573553647068"/>
    <n v="435.96996843020298"/>
    <x v="0"/>
    <n v="168.62576935075799"/>
    <n v="205.300905477794"/>
    <n v="465.11909337112399"/>
    <n v="168.14127125084499"/>
    <n v="204.766856304236"/>
    <n v="463.98749151188798"/>
    <n v="170.12143023512999"/>
    <n v="206.94861693174099"/>
    <n v="468.60924498350801"/>
    <n v="414.57244407017998"/>
    <n v="463.49633507660201"/>
    <n v="996.095976496758"/>
    <n v="608.38921401276195"/>
    <n v="655.906483650273"/>
    <n v="1378.2391702899399"/>
  </r>
  <r>
    <n v="155.71520173930799"/>
    <n v="191.024313669012"/>
    <n v="434.78910281675502"/>
    <x v="0"/>
    <n v="168.04088497373201"/>
    <n v="204.662141621606"/>
    <n v="463.75296512059901"/>
    <n v="167.56927800332599"/>
    <n v="204.14211731606301"/>
    <n v="462.65089030483898"/>
    <n v="169.52653636210999"/>
    <n v="206.29941484223701"/>
    <n v="467.22161556904302"/>
    <n v="413.12295971437101"/>
    <n v="462.04256515714002"/>
    <n v="993.14682934778295"/>
    <n v="606.22529699330403"/>
    <n v="653.81330135036501"/>
    <n v="1374.08802570027"/>
  </r>
  <r>
    <n v="155.46661160845099"/>
    <n v="190.75100929448601"/>
    <n v="434.20141015390101"/>
    <x v="0"/>
    <n v="167.74897635828"/>
    <n v="204.34325577680099"/>
    <n v="463.07087447632301"/>
    <n v="167.283875268857"/>
    <n v="203.830314131064"/>
    <n v="461.98371580003999"/>
    <n v="169.22946015793099"/>
    <n v="205.97512779610199"/>
    <n v="466.52838604074901"/>
    <n v="412.39982481719198"/>
    <n v="461.31709622601602"/>
    <n v="991.67493264614302"/>
    <n v="605.14578236121804"/>
    <n v="652.76878742911094"/>
    <n v="1372.01629201478"/>
  </r>
  <r>
    <n v="155.46661160845099"/>
    <n v="190.75100929448601"/>
    <n v="434.20141015390101"/>
    <x v="0"/>
    <n v="167.74897635828"/>
    <n v="204.34325577680099"/>
    <n v="463.07087447632301"/>
    <n v="167.283875268857"/>
    <n v="203.830314131064"/>
    <n v="461.98371580003999"/>
    <n v="169.22946015793099"/>
    <n v="205.97512779610199"/>
    <n v="466.52838604074901"/>
    <n v="412.39982481719198"/>
    <n v="461.31709622601602"/>
    <n v="991.67493264614302"/>
    <n v="605.14578236121804"/>
    <n v="652.76878742911094"/>
    <n v="1372.01629201478"/>
  </r>
  <r>
    <n v="155.21885290146099"/>
    <n v="190.478579575146"/>
    <n v="433.615539591909"/>
    <x v="0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</r>
  <r>
    <n v="155.21885290146099"/>
    <n v="190.478579575146"/>
    <n v="433.615539591909"/>
    <x v="0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</r>
  <r>
    <n v="155.21885290146099"/>
    <n v="190.478579575146"/>
    <n v="433.615539591909"/>
    <x v="0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</r>
  <r>
    <n v="155.21885290146099"/>
    <n v="190.478579575146"/>
    <n v="433.615539591909"/>
    <x v="0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</r>
  <r>
    <n v="154.971923646172"/>
    <n v="190.20702270104201"/>
    <n v="433.03148764506801"/>
    <x v="0"/>
    <n v="167.16622500147199"/>
    <n v="203.706475369104"/>
    <n v="461.70863867687098"/>
    <n v="166.71425546732499"/>
    <n v="203.20783869798299"/>
    <n v="460.65161596499797"/>
    <n v="168.63604946103001"/>
    <n v="205.32718215670499"/>
    <n v="465.14309835937098"/>
    <n v="410.95676317034702"/>
    <n v="459.86898562428098"/>
    <n v="988.73648472084005"/>
    <n v="602.99163091001401"/>
    <n v="650.68390686750797"/>
    <n v="1367.8804897708601"/>
  </r>
  <r>
    <n v="154.480545630433"/>
    <n v="189.666520272355"/>
    <n v="431.86882569621599"/>
    <x v="0"/>
    <n v="166.58489311480901"/>
    <n v="203.07101549120901"/>
    <n v="460.34899489906098"/>
    <n v="166.146213744454"/>
    <n v="202.586868941353"/>
    <n v="459.32251100225199"/>
    <n v="168.04362804179601"/>
    <n v="204.680075062794"/>
    <n v="463.75937387031598"/>
    <n v="409.517970515169"/>
    <n v="458.42463831571803"/>
    <n v="985.80515308804399"/>
    <n v="600.84396997445197"/>
    <n v="648.60454645746199"/>
    <n v="1363.7548915923401"/>
  </r>
  <r>
    <n v="154.480545630433"/>
    <n v="189.666520272355"/>
    <n v="431.86882569621599"/>
    <x v="0"/>
    <n v="166.58489311480901"/>
    <n v="203.07101549120901"/>
    <n v="460.34899489906098"/>
    <n v="166.146213744454"/>
    <n v="202.586868941353"/>
    <n v="459.32251100225199"/>
    <n v="168.04362804179601"/>
    <n v="204.680075062794"/>
    <n v="463.75937387031598"/>
    <n v="409.517970515169"/>
    <n v="458.42463831571803"/>
    <n v="985.80515308804399"/>
    <n v="600.84396997445197"/>
    <n v="648.60454645746199"/>
    <n v="1363.7548915923401"/>
  </r>
  <r>
    <n v="154.236092954024"/>
    <n v="189.39757112145901"/>
    <n v="431.29020876498299"/>
    <x v="0"/>
    <n v="166.294758837269"/>
    <n v="202.753780308703"/>
    <n v="459.67014428183398"/>
    <n v="165.862783609497"/>
    <n v="202.27694785264001"/>
    <n v="458.65908008893001"/>
    <n v="167.74778843470099"/>
    <n v="204.356836198774"/>
    <n v="463.06809833316402"/>
    <n v="408.80017186192799"/>
    <n v="457.70387350365502"/>
    <n v="984.34215175594602"/>
    <n v="599.77256849380399"/>
    <n v="647.56693272962002"/>
    <n v="1361.6959129944501"/>
  </r>
  <r>
    <n v="154.236092954024"/>
    <n v="189.39757112145901"/>
    <n v="431.29020876498299"/>
    <x v="0"/>
    <n v="166.294758837269"/>
    <n v="202.753780308703"/>
    <n v="459.67014428183398"/>
    <n v="165.862783609497"/>
    <n v="202.27694785264001"/>
    <n v="458.65908008893001"/>
    <n v="167.74778843470099"/>
    <n v="204.356836198774"/>
    <n v="463.06809833316402"/>
    <n v="408.80017186192799"/>
    <n v="457.70387350365502"/>
    <n v="984.34215175594602"/>
    <n v="599.77256849380399"/>
    <n v="647.56693272962002"/>
    <n v="1361.6959129944501"/>
  </r>
  <r>
    <n v="153.99246189737599"/>
    <n v="189.12948762316299"/>
    <n v="430.71339659043502"/>
    <x v="0"/>
    <n v="166.00497866477301"/>
    <n v="202.436874727993"/>
    <n v="458.99194078629699"/>
    <n v="165.579746731212"/>
    <n v="201.967402176543"/>
    <n v="457.99639608339697"/>
    <n v="167.452196295096"/>
    <n v="204.03380724531601"/>
    <n v="462.37721420678798"/>
    <n v="408.08343662188997"/>
    <n v="456.98404664500498"/>
    <n v="982.88092454859202"/>
    <n v="598.70278369825996"/>
    <n v="646.53069474619997"/>
    <n v="1359.6394781762201"/>
  </r>
  <r>
    <n v="153.74965051663801"/>
    <n v="188.86226799106501"/>
    <n v="430.13838572900897"/>
    <x v="0"/>
    <n v="165.715552343284"/>
    <n v="202.12029857222001"/>
    <n v="458.31438411787298"/>
    <n v="165.29710268925999"/>
    <n v="201.658231577967"/>
    <n v="457.33445838284098"/>
    <n v="167.156851672339"/>
    <n v="203.710988293962"/>
    <n v="461.68672169582698"/>
    <n v="407.36776351923203"/>
    <n v="456.26515678458298"/>
    <n v="981.42146981869598"/>
    <n v="597.63461361036798"/>
    <n v="645.49583107824503"/>
    <n v="1357.58558472867"/>
  </r>
  <r>
    <n v="153.507656873587"/>
    <n v="188.59591044345601"/>
    <n v="429.56517274554102"/>
    <x v="0"/>
    <n v="165.42647961882901"/>
    <n v="201.80405166453701"/>
    <n v="457.63747398198802"/>
    <n v="165.014851063614"/>
    <n v="201.34943572200299"/>
    <n v="456.67326638473997"/>
    <n v="166.861754615786"/>
    <n v="203.388379436321"/>
    <n v="460.99662100512199"/>
    <n v="406.65315127929398"/>
    <n v="455.54720296789401"/>
    <n v="979.96378592000406"/>
    <n v="596.56805625451295"/>
    <n v="644.46234029786001"/>
    <n v="1355.5342302443601"/>
  </r>
  <r>
    <n v="153.507656873587"/>
    <n v="188.59591044345601"/>
    <n v="429.56517274554102"/>
    <x v="0"/>
    <n v="165.42647961882901"/>
    <n v="201.80405166453701"/>
    <n v="457.63747398198802"/>
    <n v="165.014851063614"/>
    <n v="201.34943572200299"/>
    <n v="456.67326638473997"/>
    <n v="166.861754615786"/>
    <n v="203.388379436321"/>
    <n v="460.99662100512199"/>
    <n v="406.65315127929398"/>
    <n v="455.54720296789401"/>
    <n v="979.96378592000406"/>
    <n v="596.56805625451295"/>
    <n v="644.46234029786001"/>
    <n v="1355.5342302443601"/>
  </r>
  <r>
    <n v="153.26647903562201"/>
    <n v="188.33041320330699"/>
    <n v="428.99375421325601"/>
    <x v="0"/>
    <n v="165.137760237496"/>
    <n v="201.48813382810999"/>
    <n v="456.96121008406999"/>
    <n v="164.73299143456501"/>
    <n v="201.04101427394099"/>
    <n v="456.01281948687"/>
    <n v="166.56690517479501"/>
    <n v="203.06598076407201"/>
    <n v="460.30691233970401"/>
    <n v="405.93959862856599"/>
    <n v="454.830184241138"/>
    <n v="978.50787120731195"/>
    <n v="595.50310965690903"/>
    <n v="643.43022097819903"/>
    <n v="1353.48541231742"/>
  </r>
  <r>
    <n v="152.547821110348"/>
    <n v="187.53906562748301"/>
    <n v="427.29023118146699"/>
    <x v="0"/>
    <n v="164.27371961401801"/>
    <n v="200.542352978211"/>
    <n v="454.93629287236502"/>
    <n v="163.889760334627"/>
    <n v="200.117993032903"/>
    <n v="454.03594337678601"/>
    <n v="165.68384303873501"/>
    <n v="202.10004677749899"/>
    <n v="458.24014054848698"/>
    <n v="403.80528549394103"/>
    <n v="452.68472907279403"/>
    <n v="974.15072574875603"/>
    <n v="592.31791470317796"/>
    <n v="640.34207753096803"/>
    <n v="1347.3541538452901"/>
  </r>
  <r>
    <n v="152.547821110348"/>
    <n v="187.53906562748301"/>
    <n v="427.29023118146699"/>
    <x v="0"/>
    <n v="164.27371961401801"/>
    <n v="200.542352978211"/>
    <n v="454.93629287236502"/>
    <n v="163.889760334627"/>
    <n v="200.117993032903"/>
    <n v="454.03594337678601"/>
    <n v="165.68384303873501"/>
    <n v="202.10004677749899"/>
    <n v="458.24014054848698"/>
    <n v="403.80528549394103"/>
    <n v="452.68472907279403"/>
    <n v="974.15072574875603"/>
    <n v="592.31791470317796"/>
    <n v="640.34207753096803"/>
    <n v="1347.3541538452901"/>
  </r>
  <r>
    <n v="152.30988727879699"/>
    <n v="187.27699194036501"/>
    <n v="426.72595635370698"/>
    <x v="0"/>
    <n v="163.98641106727499"/>
    <n v="200.22774965871801"/>
    <n v="454.26261098056699"/>
    <n v="163.60946450116501"/>
    <n v="199.81106587315099"/>
    <n v="453.37847086345602"/>
    <n v="165.389984553533"/>
    <n v="201.778489764987"/>
    <n v="457.55200203851803"/>
    <n v="403.095958488127"/>
    <n v="451.97144118155302"/>
    <n v="972.70187134878699"/>
    <n v="591.25939143729204"/>
    <n v="639.31542980687595"/>
    <n v="1345.3154581200899"/>
  </r>
  <r>
    <n v="152.072759673295"/>
    <n v="187.01576974560999"/>
    <n v="426.163458968822"/>
    <x v="0"/>
    <n v="163.699454595014"/>
    <n v="199.913474526497"/>
    <n v="453.58957385386498"/>
    <n v="163.32955857047199"/>
    <n v="199.50451145061299"/>
    <n v="452.721740443633"/>
    <n v="165.09637393065799"/>
    <n v="201.45714339729699"/>
    <n v="456.86425658197197"/>
    <n v="402.38768472133398"/>
    <n v="451.25908362158702"/>
    <n v="971.25477792438096"/>
    <n v="590.20246908814897"/>
    <n v="638.29014642511402"/>
    <n v="1343.27928694614"/>
  </r>
  <r>
    <n v="152.072759673295"/>
    <n v="187.01576974560999"/>
    <n v="426.163458968822"/>
    <x v="0"/>
    <n v="163.699454595014"/>
    <n v="199.913474526497"/>
    <n v="453.58957385386498"/>
    <n v="163.32955857047199"/>
    <n v="199.50451145061299"/>
    <n v="452.721740443633"/>
    <n v="165.09637393065799"/>
    <n v="201.45714339729699"/>
    <n v="456.86425658197197"/>
    <n v="402.38768472133398"/>
    <n v="451.25908362158702"/>
    <n v="971.25477792438096"/>
    <n v="590.20246908814897"/>
    <n v="638.29014642511402"/>
    <n v="1343.27928694614"/>
  </r>
  <r>
    <n v="151.83643639475801"/>
    <n v="186.75539729416101"/>
    <n v="425.60273565019298"/>
    <x v="0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</r>
  <r>
    <n v="151.83643639475801"/>
    <n v="186.75539729416101"/>
    <n v="425.60273565019298"/>
    <x v="0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</r>
  <r>
    <n v="151.83643639475801"/>
    <n v="186.75539729416101"/>
    <n v="425.60273565019298"/>
    <x v="0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</r>
  <r>
    <n v="151.36619524997201"/>
    <n v="186.23719464814701"/>
    <n v="424.48659774685899"/>
    <x v="0"/>
    <n v="162.84069509000901"/>
    <n v="198.972616485949"/>
    <n v="451.57432811858598"/>
    <n v="162.49217601836401"/>
    <n v="198.58708127163499"/>
    <n v="450.75599574207899"/>
    <n v="164.217029729514"/>
    <n v="200.49436908445699"/>
    <n v="454.80338059610699"/>
    <n v="400.269170195095"/>
    <n v="449.12758343617998"/>
    <n v="966.92404712003599"/>
    <n v="587.04128792203096"/>
    <n v="635.22246813387403"/>
    <n v="1337.1858967739599"/>
  </r>
  <r>
    <n v="150.899148762577"/>
    <n v="185.722370102539"/>
    <n v="423.37751579712602"/>
    <x v="0"/>
    <n v="162.269944479114"/>
    <n v="198.34701548836901"/>
    <n v="450.23404938668398"/>
    <n v="161.93586284578001"/>
    <n v="197.97731872821601"/>
    <n v="449.44919874129198"/>
    <n v="163.63204047846401"/>
    <n v="199.85357445692901"/>
    <n v="453.43143232537898"/>
    <n v="398.86207018289298"/>
    <n v="447.711217576867"/>
    <n v="964.04566810820302"/>
    <n v="584.94180245845905"/>
    <n v="633.18414496989897"/>
    <n v="1333.1362155197801"/>
  </r>
  <r>
    <n v="150.20453623976999"/>
    <n v="184.95643699849401"/>
    <n v="421.72706438530003"/>
    <x v="0"/>
    <n v="161.416447086137"/>
    <n v="197.41106700212299"/>
    <n v="448.228453034773"/>
    <n v="161.104297551949"/>
    <n v="197.06545462297299"/>
    <n v="447.49454045768601"/>
    <n v="162.75641791336199"/>
    <n v="198.89396673532801"/>
    <n v="451.37646764145501"/>
    <n v="396.759259444647"/>
    <n v="445.59360125307302"/>
    <n v="959.74122919108095"/>
    <n v="581.804488141212"/>
    <n v="630.13682545347206"/>
    <n v="1327.0805141375499"/>
  </r>
  <r>
    <n v="149.97457987375299"/>
    <n v="184.702800082843"/>
    <n v="421.18041303569697"/>
    <x v="0"/>
    <n v="161.13264788220499"/>
    <n v="197.09973760271001"/>
    <n v="447.56120553809001"/>
    <n v="160.82788198186799"/>
    <n v="196.76223984812501"/>
    <n v="446.844461893919"/>
    <n v="162.465040272088"/>
    <n v="198.57452032363699"/>
    <n v="450.69226896967598"/>
    <n v="396.06040797134898"/>
    <n v="444.88957402246098"/>
    <n v="958.30991091767999"/>
    <n v="580.76188593411905"/>
    <n v="629.12375735550995"/>
    <n v="1325.06695626545"/>
  </r>
  <r>
    <n v="149.97457987375299"/>
    <n v="184.702800082843"/>
    <n v="421.18041303569697"/>
    <x v="0"/>
    <n v="161.13264788220499"/>
    <n v="197.09973760271001"/>
    <n v="447.56120553809001"/>
    <n v="160.82788198186799"/>
    <n v="196.76223984812501"/>
    <n v="446.844461893919"/>
    <n v="162.465040272088"/>
    <n v="198.57452032363699"/>
    <n v="450.69226896967598"/>
    <n v="396.06040797134898"/>
    <n v="444.88957402246098"/>
    <n v="958.30991091767999"/>
    <n v="580.76188593411905"/>
    <n v="629.12375735550995"/>
    <n v="1325.06695626545"/>
  </r>
  <r>
    <n v="149.289428307413"/>
    <n v="183.946887787511"/>
    <n v="419.55091012159698"/>
    <x v="0"/>
    <n v="160.283346509772"/>
    <n v="196.16770721942899"/>
    <n v="445.56331278587197"/>
    <n v="160.00094804522701"/>
    <n v="195.85481065857601"/>
    <n v="444.898640425454"/>
    <n v="161.59239768028101"/>
    <n v="197.617450873194"/>
    <n v="448.64204453524701"/>
    <n v="393.97009228264199"/>
    <n v="442.783013753999"/>
    <n v="954.02641737951103"/>
    <n v="577.64355975836099"/>
    <n v="626.09264852926594"/>
    <n v="1319.04127705823"/>
  </r>
  <r>
    <n v="149.289428307413"/>
    <n v="183.946887787511"/>
    <n v="419.55091012159698"/>
    <x v="0"/>
    <n v="160.283346509772"/>
    <n v="196.16770721942899"/>
    <n v="445.56331278587197"/>
    <n v="160.00094804522701"/>
    <n v="195.85481065857601"/>
    <n v="444.898640425454"/>
    <n v="161.59239768028101"/>
    <n v="197.617450873194"/>
    <n v="448.64204453524701"/>
    <n v="393.97009228264199"/>
    <n v="442.783013753999"/>
    <n v="954.02641737951103"/>
    <n v="577.64355975836099"/>
    <n v="626.09264852926594"/>
    <n v="1319.04127705823"/>
  </r>
  <r>
    <n v="149.062610833897"/>
    <n v="183.69657751169399"/>
    <n v="419.01121524331597"/>
    <x v="0"/>
    <n v="160.00094395587001"/>
    <n v="195.857682441251"/>
    <n v="444.89863079916103"/>
    <n v="159.72607294296901"/>
    <n v="195.553071535546"/>
    <n v="444.251502686138"/>
    <n v="161.30201375813201"/>
    <n v="197.29885129412901"/>
    <n v="447.95942761216003"/>
    <n v="393.27539578368902"/>
    <n v="442.08266433198099"/>
    <n v="952.60206786892195"/>
    <n v="576.60727137215895"/>
    <n v="625.08497271317503"/>
    <n v="1317.0377075270601"/>
  </r>
  <r>
    <n v="148.61131448527499"/>
    <n v="183.198437551708"/>
    <n v="417.93701499941102"/>
    <x v="0"/>
    <n v="159.43718418690199"/>
    <n v="195.23860984967399"/>
    <n v="443.57118845433899"/>
    <n v="159.17747457042901"/>
    <n v="194.950697213002"/>
    <n v="442.95942775244902"/>
    <n v="160.72199162250101"/>
    <n v="196.662288050532"/>
    <n v="446.59538185125302"/>
    <n v="391.889108370126"/>
    <n v="440.68471584376601"/>
    <n v="949.75858159642803"/>
    <n v="574.53941347032003"/>
    <n v="623.07365332716699"/>
    <n v="1313.0380395105501"/>
  </r>
  <r>
    <n v="148.61131448527499"/>
    <n v="183.198437551708"/>
    <n v="417.93701499941102"/>
    <x v="0"/>
    <n v="159.43718418690199"/>
    <n v="195.23860984967399"/>
    <n v="443.57118845433899"/>
    <n v="159.17747457042901"/>
    <n v="194.950697213002"/>
    <n v="442.95942775244902"/>
    <n v="160.72199162250101"/>
    <n v="196.662288050532"/>
    <n v="446.59538185125302"/>
    <n v="391.889108370126"/>
    <n v="440.68471584376601"/>
    <n v="949.75858159642803"/>
    <n v="574.53941347032003"/>
    <n v="623.07365332716699"/>
    <n v="1313.0380395105501"/>
  </r>
  <r>
    <n v="148.38683197097799"/>
    <n v="182.950604502727"/>
    <n v="417.402503120181"/>
    <x v="0"/>
    <n v="159.15582646654099"/>
    <n v="194.92956168312099"/>
    <n v="442.90842750707901"/>
    <n v="158.903750473587"/>
    <n v="194.65006135191999"/>
    <n v="442.31448936566397"/>
    <n v="160.43235350767401"/>
    <n v="196.34432457221499"/>
    <n v="445.91395343170097"/>
    <n v="391.19751495565703"/>
    <n v="439.987114898176"/>
    <n v="948.33944158663996"/>
    <n v="573.50784008167398"/>
    <n v="622.07000694664498"/>
    <n v="1311.0419362769501"/>
  </r>
  <r>
    <n v="148.38683197097799"/>
    <n v="182.950604502727"/>
    <n v="417.402503120181"/>
    <x v="0"/>
    <n v="159.15582646654099"/>
    <n v="194.92956168312099"/>
    <n v="442.90842750707901"/>
    <n v="158.903750473587"/>
    <n v="194.65006135191999"/>
    <n v="442.31448936566397"/>
    <n v="160.43235350767401"/>
    <n v="196.34432457221499"/>
    <n v="445.91395343170097"/>
    <n v="391.19751495565703"/>
    <n v="439.987114898176"/>
    <n v="948.33944158663996"/>
    <n v="573.50784008167398"/>
    <n v="622.07000694664498"/>
    <n v="1311.0419362769501"/>
  </r>
  <r>
    <n v="148.163124146233"/>
    <n v="182.70359383879099"/>
    <n v="416.86971240734402"/>
    <x v="0"/>
    <n v="158.87481651883601"/>
    <n v="194.620838700642"/>
    <n v="442.24630631715502"/>
    <n v="158.630409219179"/>
    <n v="194.349792583571"/>
    <n v="441.67028290446598"/>
    <n v="160.14296409393901"/>
    <n v="196.02657331381201"/>
    <n v="445.2329215986"/>
    <n v="390.50695340472902"/>
    <n v="439.29042823314001"/>
    <n v="946.92203483095398"/>
    <n v="572.47783448887901"/>
    <n v="621.06770090244697"/>
    <n v="1309.0483170635"/>
  </r>
  <r>
    <n v="147.940189204939"/>
    <n v="182.45740388885099"/>
    <n v="416.338639624557"/>
    <x v="0"/>
    <n v="158.59415409129599"/>
    <n v="194.31244072569299"/>
    <n v="441.584824589991"/>
    <n v="158.35745039470399"/>
    <n v="194.04989057764899"/>
    <n v="441.02680777338099"/>
    <n v="159.85382343061801"/>
    <n v="195.70903436860701"/>
    <n v="444.55228656159397"/>
    <n v="389.81742247026898"/>
    <n v="438.59465491067601"/>
    <n v="945.50635970801204"/>
    <n v="571.44939475994704"/>
    <n v="620.06673379188703"/>
    <n v="1307.05717949994"/>
  </r>
  <r>
    <n v="147.49663077518201"/>
    <n v="181.96747946941801"/>
    <n v="415.28163494458403"/>
    <x v="0"/>
    <n v="158.03387078704699"/>
    <n v="193.69661909226099"/>
    <n v="440.26377834565102"/>
    <n v="157.812678387121"/>
    <n v="193.451185532816"/>
    <n v="439.742049121126"/>
    <n v="159.27628855249301"/>
    <n v="195.07459379128099"/>
    <n v="443.192207715454"/>
    <n v="388.44144746815499"/>
    <n v="437.20584454493701"/>
    <n v="942.68019788009201"/>
    <n v="569.39720517472597"/>
    <n v="618.06881076614002"/>
    <n v="1303.08233984905"/>
  </r>
  <r>
    <n v="147.49663077518201"/>
    <n v="181.96747946941801"/>
    <n v="415.28163494458403"/>
    <x v="0"/>
    <n v="158.03387078704699"/>
    <n v="193.69661909226099"/>
    <n v="440.26377834565102"/>
    <n v="157.812678387121"/>
    <n v="193.451185532816"/>
    <n v="439.742049121126"/>
    <n v="159.27628855249301"/>
    <n v="195.07459379128099"/>
    <n v="443.192207715454"/>
    <n v="388.44144746815499"/>
    <n v="437.20584454493701"/>
    <n v="942.68019788009201"/>
    <n v="569.39720517472597"/>
    <n v="618.06881076614002"/>
    <n v="1303.08233984905"/>
  </r>
  <r>
    <n v="147.05614234030199"/>
    <n v="181.480817966568"/>
    <n v="414.231463352687"/>
    <x v="0"/>
    <n v="157.47497453509499"/>
    <n v="193.08209537071201"/>
    <n v="438.945286417467"/>
    <n v="157.269431157078"/>
    <n v="192.85394357878701"/>
    <n v="438.46020865097103"/>
    <n v="158.699749267827"/>
    <n v="194.441003587913"/>
    <n v="441.83371857449799"/>
    <n v="387.06957999553299"/>
    <n v="435.82067631075699"/>
    <n v="939.86094315265404"/>
    <n v="567.35125590614098"/>
    <n v="616.07622666877501"/>
    <n v="1299.11739839289"/>
  </r>
  <r>
    <n v="147.05614234030199"/>
    <n v="181.480817966568"/>
    <n v="414.231463352687"/>
    <x v="0"/>
    <n v="157.47497453509499"/>
    <n v="193.08209537071201"/>
    <n v="438.945286417467"/>
    <n v="157.269431157078"/>
    <n v="192.85394357878701"/>
    <n v="438.46020865097103"/>
    <n v="158.699749267827"/>
    <n v="194.441003587913"/>
    <n v="441.83371857449799"/>
    <n v="387.06957999553299"/>
    <n v="435.82067631075699"/>
    <n v="939.86094315265404"/>
    <n v="567.35125590614098"/>
    <n v="616.07622666877501"/>
    <n v="1299.11739839289"/>
  </r>
  <r>
    <n v="146.837044912669"/>
    <n v="181.23870667928099"/>
    <n v="413.708931960516"/>
    <x v="0"/>
    <n v="157.19604592315901"/>
    <n v="192.77531978566299"/>
    <n v="438.28699758549698"/>
    <n v="156.998378305698"/>
    <n v="192.555870437089"/>
    <n v="437.820381248611"/>
    <n v="158.411853096318"/>
    <n v="194.124527610423"/>
    <n v="441.15507066973998"/>
    <n v="386.38518347720498"/>
    <n v="435.129455655301"/>
    <n v="938.45390190918704"/>
    <n v="566.33061657975497"/>
    <n v="615.08193322260297"/>
    <n v="1297.1386335785201"/>
  </r>
  <r>
    <n v="146.837044912669"/>
    <n v="181.23870667928099"/>
    <n v="413.708931960516"/>
    <x v="0"/>
    <n v="157.19604592315901"/>
    <n v="192.77531978566299"/>
    <n v="438.28699758549698"/>
    <n v="156.998378305698"/>
    <n v="192.555870437089"/>
    <n v="437.820381248611"/>
    <n v="158.411853096318"/>
    <n v="194.124527610423"/>
    <n v="441.15507066973998"/>
    <n v="386.38518347720498"/>
    <n v="435.129455655301"/>
    <n v="938.45390190918704"/>
    <n v="566.33061657975497"/>
    <n v="615.08193322260297"/>
    <n v="1297.1386335785201"/>
  </r>
  <r>
    <n v="146.40113476714001"/>
    <n v="180.75691481321999"/>
    <n v="412.66896204631098"/>
    <x v="0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</r>
  <r>
    <n v="146.40113476714001"/>
    <n v="180.75691481321999"/>
    <n v="412.66896204631098"/>
    <x v="0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</r>
  <r>
    <n v="146.40113476714001"/>
    <n v="180.75691481321999"/>
    <n v="412.66896204631098"/>
    <x v="0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</r>
  <r>
    <n v="146.184318517251"/>
    <n v="180.51723096002101"/>
    <n v="412.15151717363602"/>
    <x v="0"/>
    <n v="156.36133511824499"/>
    <n v="191.85693601581301"/>
    <n v="436.31595608319299"/>
    <n v="156.18749787949301"/>
    <n v="191.66383840389199"/>
    <n v="435.90526324868398"/>
    <n v="157.54965905676201"/>
    <n v="193.17637729943101"/>
    <n v="439.12151614939398"/>
    <n v="384.33812791469302"/>
    <n v="433.06123633090698"/>
    <n v="934.24310328088097"/>
    <n v="563.27801678338699"/>
    <n v="612.10703054012902"/>
    <n v="1291.21713446238"/>
  </r>
  <r>
    <n v="145.96825913679299"/>
    <n v="180.27835298456699"/>
    <n v="411.63576147031199"/>
    <x v="0"/>
    <n v="156.08378902024899"/>
    <n v="191.55145516614601"/>
    <n v="435.66021626504499"/>
    <n v="155.91796241337701"/>
    <n v="191.36722242752799"/>
    <n v="435.26834334065899"/>
    <n v="157.262759366235"/>
    <n v="192.86075338242301"/>
    <n v="438.44446174485398"/>
    <n v="383.65781659812302"/>
    <n v="432.373640995036"/>
    <n v="932.84294006178902"/>
    <n v="562.26358318688494"/>
    <n v="611.11805088350195"/>
    <n v="1289.2482253394801"/>
  </r>
  <r>
    <n v="145.75295487301599"/>
    <n v="180.040279260847"/>
    <n v="411.121691781246"/>
    <x v="0"/>
    <n v="155.80658792090301"/>
    <n v="191.246297559244"/>
    <n v="435.00511296391801"/>
    <n v="155.64880526933399"/>
    <n v="191.07096992102601"/>
    <n v="434.632148824122"/>
    <n v="156.976108919197"/>
    <n v="192.545342715337"/>
    <n v="437.76780624408201"/>
    <n v="382.97852348991398"/>
    <n v="431.68694965946497"/>
    <n v="931.44449231860494"/>
    <n v="561.25069623335696"/>
    <n v="610.13039619100402"/>
    <n v="1287.2817742483901"/>
  </r>
  <r>
    <n v="145.53840397845201"/>
    <n v="179.80300816731801"/>
    <n v="410.60930495941602"/>
    <x v="0"/>
    <n v="155.529731568394"/>
    <n v="190.94146301869901"/>
    <n v="434.35064588523602"/>
    <n v="155.38002603828801"/>
    <n v="190.77508055617699"/>
    <n v="433.99667910682001"/>
    <n v="156.68970776494101"/>
    <n v="192.23014539223499"/>
    <n v="437.09154985898101"/>
    <n v="382.30024735550302"/>
    <n v="431.00116139372"/>
    <n v="930.047758441307"/>
    <n v="560.23935401059305"/>
    <n v="609.144065071412"/>
    <n v="1285.31777883577"/>
  </r>
  <r>
    <n v="145.53840397845201"/>
    <n v="179.80300816731801"/>
    <n v="410.60930495941602"/>
    <x v="0"/>
    <n v="155.529731568394"/>
    <n v="190.94146301869901"/>
    <n v="434.35064588523602"/>
    <n v="155.38002603828801"/>
    <n v="190.77508055617699"/>
    <n v="433.99667910682001"/>
    <n v="156.68970776494101"/>
    <n v="192.23014539223499"/>
    <n v="437.09154985898101"/>
    <n v="382.30024735550302"/>
    <n v="431.00116139372"/>
    <n v="930.047758441307"/>
    <n v="560.23935401059305"/>
    <n v="609.144065071412"/>
    <n v="1285.31777883577"/>
  </r>
  <r>
    <n v="145.32460471090499"/>
    <n v="179.56653808690299"/>
    <n v="410.098597865866"/>
    <x v="0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</r>
  <r>
    <n v="145.32460471090499"/>
    <n v="179.56653808690299"/>
    <n v="410.098597865866"/>
    <x v="0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</r>
  <r>
    <n v="145.32460471090499"/>
    <n v="179.56653808690299"/>
    <n v="410.098597865866"/>
    <x v="0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</r>
  <r>
    <n v="145.32460471090499"/>
    <n v="179.56653808690299"/>
    <n v="410.098597865866"/>
    <x v="0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</r>
  <r>
    <n v="145.11155533343899"/>
    <n v="179.330867406978"/>
    <n v="409.589567369691"/>
    <x v="0"/>
    <n v="154.977052096959"/>
    <n v="190.332762431118"/>
    <n v="433.043619216916"/>
    <n v="154.843599680436"/>
    <n v="190.184389939564"/>
    <n v="432.72791170237701"/>
    <n v="156.117653531922"/>
    <n v="191.600391154589"/>
    <n v="435.74023528441899"/>
    <n v="380.94674107548798"/>
    <n v="429.632290353217"/>
    <n v="927.25942584945994"/>
    <n v="558.22129611746095"/>
    <n v="607.17536799125696"/>
    <n v="1281.3971456402301"/>
  </r>
  <r>
    <n v="145.11155533343899"/>
    <n v="179.330867406978"/>
    <n v="409.589567369691"/>
    <x v="0"/>
    <n v="154.977052096959"/>
    <n v="190.332762431118"/>
    <n v="433.043619216916"/>
    <n v="154.843599680436"/>
    <n v="190.184389939564"/>
    <n v="432.72791170237701"/>
    <n v="156.117653531922"/>
    <n v="191.600391154589"/>
    <n v="435.74023528441899"/>
    <n v="380.94674107548798"/>
    <n v="429.632290353217"/>
    <n v="927.25942584945994"/>
    <n v="558.22129611746095"/>
    <n v="607.17536799125696"/>
    <n v="1281.3971456402301"/>
  </r>
  <r>
    <n v="144.89925411437301"/>
    <n v="179.095994519371"/>
    <n v="409.08221034803398"/>
    <x v="0"/>
    <n v="154.701228474722"/>
    <n v="190.02889603132999"/>
    <n v="432.39105903812799"/>
    <n v="154.57595173702899"/>
    <n v="189.88958803233399"/>
    <n v="432.09461283219099"/>
    <n v="155.832000551725"/>
    <n v="191.28583442852599"/>
    <n v="435.06517751978902"/>
    <n v="380.27150846642201"/>
    <n v="428.94920572091303"/>
    <n v="925.86782392002397"/>
    <n v="557.214576631623"/>
    <n v="606.19299925344603"/>
    <n v="1279.4405031583001"/>
  </r>
  <r>
    <n v="144.68769932726801"/>
    <n v="178.86191782035701"/>
    <n v="408.576523686077"/>
    <x v="0"/>
    <n v="154.42574859269999"/>
    <n v="189.725351992398"/>
    <n v="431.73913390349003"/>
    <n v="154.308680073418"/>
    <n v="189.595147955833"/>
    <n v="431.46203639515301"/>
    <n v="155.54659706144199"/>
    <n v="190.97149142340899"/>
    <n v="434.39051972049702"/>
    <n v="379.59728790422901"/>
    <n v="428.26702044334297"/>
    <n v="924.47792942669696"/>
    <n v="556.20939424560004"/>
    <n v="605.211948534047"/>
    <n v="1277.48630695681"/>
  </r>
  <r>
    <n v="144.47688925091401"/>
    <n v="178.62863571064599"/>
    <n v="408.07250427702098"/>
    <x v="0"/>
    <n v="154.150612199395"/>
    <n v="189.422130137979"/>
    <n v="431.08784351842797"/>
    <n v="154.04178428207601"/>
    <n v="189.30106938280099"/>
    <n v="430.83018180047202"/>
    <n v="155.26144311034801"/>
    <n v="190.65736223365599"/>
    <n v="433.71626209947601"/>
    <n v="378.92407816000298"/>
    <n v="427.58573359343802"/>
    <n v="923.08974076461004"/>
    <n v="555.20574705613103"/>
    <n v="604.23221444703302"/>
    <n v="1275.5345546900901"/>
  </r>
  <r>
    <n v="144.05749637173901"/>
    <n v="178.16444888412801"/>
    <n v="407.06945483051197"/>
    <x v="0"/>
    <n v="153.601368873241"/>
    <n v="188.816652277363"/>
    <n v="429.78716581873198"/>
    <n v="153.50911868765201"/>
    <n v="188.71399543907901"/>
    <n v="429.56863577647903"/>
    <n v="154.691884022804"/>
    <n v="190.02974567827999"/>
    <n v="432.36894824504202"/>
    <n v="377.58068621548699"/>
    <n v="426.22585147172498"/>
    <n v="920.31847451979195"/>
    <n v="553.203050662706"/>
    <n v="602.27669063123301"/>
    <n v="1271.63837258593"/>
  </r>
  <r>
    <n v="143.84891015257901"/>
    <n v="177.93354099087699"/>
    <n v="406.57041861951598"/>
    <x v="0"/>
    <n v="153.32726143770199"/>
    <n v="188.51439591854199"/>
    <n v="429.13777791495301"/>
    <n v="153.243348071067"/>
    <n v="188.420999414829"/>
    <n v="428.93894316704598"/>
    <n v="154.40747898488499"/>
    <n v="189.716258501851"/>
    <n v="431.695892438545"/>
    <n v="376.91050156303601"/>
    <n v="425.54725434916998"/>
    <n v="918.93539373245005"/>
    <n v="552.20399766114099"/>
    <n v="601.30089813558004"/>
    <n v="1269.69393806481"/>
  </r>
  <r>
    <n v="143.43394965323799"/>
    <n v="177.474088336394"/>
    <n v="405.57730784812497"/>
    <x v="0"/>
    <n v="152.78007376544099"/>
    <n v="187.91084746241"/>
    <n v="427.84090252665499"/>
    <n v="152.71292916771199"/>
    <n v="187.83608762906999"/>
    <n v="427.681715805191"/>
    <n v="153.83941816704899"/>
    <n v="189.08992682503899"/>
    <n v="430.35098413584001"/>
    <n v="375.573148775802"/>
    <n v="424.19274335888502"/>
    <n v="916.17432882407104"/>
    <n v="550.21047256765598"/>
    <n v="599.35324505936205"/>
    <n v="1265.81237038682"/>
  </r>
  <r>
    <n v="143.43394965323799"/>
    <n v="177.474088336394"/>
    <n v="405.57730784812497"/>
    <x v="0"/>
    <n v="152.78007376544099"/>
    <n v="187.91084746241"/>
    <n v="427.84090252665499"/>
    <n v="152.71292916771199"/>
    <n v="187.83608762906999"/>
    <n v="427.681715805191"/>
    <n v="153.83941816704899"/>
    <n v="189.08992682503899"/>
    <n v="430.35098413584001"/>
    <n v="375.573148775802"/>
    <n v="424.19274335888502"/>
    <n v="916.17432882407104"/>
    <n v="550.21047256765598"/>
    <n v="599.35324505936205"/>
    <n v="1265.81237038682"/>
  </r>
  <r>
    <n v="143.22757198785399"/>
    <n v="177.245540425179"/>
    <n v="405.08322716209398"/>
    <x v="0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</r>
  <r>
    <n v="143.22757198785399"/>
    <n v="177.245540425179"/>
    <n v="405.08322716209398"/>
    <x v="0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</r>
  <r>
    <n v="143.22757198785399"/>
    <n v="177.245540425179"/>
    <n v="405.08322716209398"/>
    <x v="0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</r>
  <r>
    <n v="143.22757198785399"/>
    <n v="177.245540425179"/>
    <n v="405.08322716209398"/>
    <x v="0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</r>
  <r>
    <n v="142.817013401401"/>
    <n v="176.79079359280999"/>
    <n v="404.09999993498502"/>
    <x v="0"/>
    <n v="151.96185648717699"/>
    <n v="187.00793278796399"/>
    <n v="425.900336073755"/>
    <n v="151.92010055218199"/>
    <n v="186.96141571556299"/>
    <n v="425.80126056936302"/>
    <n v="152.98920082407199"/>
    <n v="188.15203742266601"/>
    <n v="428.33663317037701"/>
    <n v="373.57464255708101"/>
    <n v="422.167671165537"/>
    <n v="912.04544914654605"/>
    <n v="547.231608812996"/>
    <n v="596.44157453562798"/>
    <n v="1260.0082372332199"/>
  </r>
  <r>
    <n v="142.817013401401"/>
    <n v="176.79079359280999"/>
    <n v="404.09999993498502"/>
    <x v="0"/>
    <n v="151.96185648717699"/>
    <n v="187.00793278796399"/>
    <n v="425.900336073755"/>
    <n v="151.92010055218199"/>
    <n v="186.96141571556299"/>
    <n v="425.80126056936302"/>
    <n v="152.98920082407199"/>
    <n v="188.15203742266601"/>
    <n v="428.33663317037701"/>
    <n v="373.57464255708101"/>
    <n v="422.167671165537"/>
    <n v="912.04544914654605"/>
    <n v="547.231608812996"/>
    <n v="596.44157453562798"/>
    <n v="1260.0082372332199"/>
  </r>
  <r>
    <n v="142.612829126093"/>
    <n v="176.56459154802499"/>
    <n v="403.61084731601198"/>
    <x v="0"/>
    <n v="151.689800185048"/>
    <n v="186.70760266076701"/>
    <n v="425.25474517903803"/>
    <n v="151.656569323692"/>
    <n v="186.67057597863001"/>
    <n v="425.17587601849601"/>
    <n v="152.706294942396"/>
    <n v="187.83983683186599"/>
    <n v="427.665986770416"/>
    <n v="372.91047506007402"/>
    <n v="421.49442855839101"/>
    <n v="910.67254091570601"/>
    <n v="546.24169303976601"/>
    <n v="595.473627939881"/>
    <n v="1258.0783750770599"/>
  </r>
  <r>
    <n v="142.612829126093"/>
    <n v="176.56459154802499"/>
    <n v="403.61084731601198"/>
    <x v="0"/>
    <n v="151.689800185048"/>
    <n v="186.70760266076701"/>
    <n v="425.25474517903803"/>
    <n v="151.656569323692"/>
    <n v="186.67057597863001"/>
    <n v="425.17587601849601"/>
    <n v="152.706294942396"/>
    <n v="187.83983683186599"/>
    <n v="427.665986770416"/>
    <n v="372.91047506007402"/>
    <n v="421.49442855839101"/>
    <n v="910.67254091570601"/>
    <n v="546.24169303976601"/>
    <n v="595.473627939881"/>
    <n v="1258.0783750770599"/>
  </r>
  <r>
    <n v="142.40937263513501"/>
    <n v="176.33916834237999"/>
    <n v="403.12333132138798"/>
    <x v="0"/>
    <n v="151.41808486004899"/>
    <n v="186.407592955339"/>
    <n v="424.60978608815498"/>
    <n v="151.39340990923"/>
    <n v="186.38009448306499"/>
    <n v="424.55120741814"/>
    <n v="152.423639092439"/>
    <n v="187.527851004561"/>
    <n v="426.995742689596"/>
    <n v="372.247306154017"/>
    <n v="420.822075145518"/>
    <n v="909.30132252382202"/>
    <n v="545.25329352845199"/>
    <n v="594.50698417323395"/>
    <n v="1256.1509334832199"/>
  </r>
  <r>
    <n v="142.20664226424401"/>
    <n v="176.11452242499701"/>
    <n v="402.63744893198901"/>
    <x v="0"/>
    <n v="151.14671026136301"/>
    <n v="186.10790349547699"/>
    <n v="423.96545850653303"/>
    <n v="151.13062190467099"/>
    <n v="186.08997090370099"/>
    <n v="423.927254180712"/>
    <n v="152.141233323432"/>
    <n v="187.21608003596"/>
    <n v="426.32590114316099"/>
    <n v="371.58513462239603"/>
    <n v="420.150610007306"/>
    <n v="907.93179237730203"/>
    <n v="544.26640839536606"/>
    <n v="593.54164186104902"/>
    <n v="1254.2259101228599"/>
  </r>
  <r>
    <n v="142.004636354252"/>
    <n v="175.890652249357"/>
    <n v="402.15319713661"/>
    <x v="0"/>
    <n v="150.87567613823501"/>
    <n v="185.80853410498901"/>
    <n v="423.32176213959798"/>
    <n v="150.868204906198"/>
    <n v="185.800204915563"/>
    <n v="423.30401571892702"/>
    <n v="151.85907768459799"/>
    <n v="186.904524021344"/>
    <n v="425.65646234656703"/>
    <n v="370.92395924981997"/>
    <n v="419.48003222481799"/>
    <n v="906.56394888358295"/>
    <n v="543.28103575860098"/>
    <n v="592.57759962972"/>
    <n v="1252.3033026686801"/>
  </r>
  <r>
    <n v="142.004636354252"/>
    <n v="175.890652249357"/>
    <n v="402.15319713661"/>
    <x v="0"/>
    <n v="150.87567613823501"/>
    <n v="185.80853410498901"/>
    <n v="423.32176213959798"/>
    <n v="150.868204906198"/>
    <n v="185.800204915563"/>
    <n v="423.30401571892702"/>
    <n v="151.85907768459799"/>
    <n v="186.904524021344"/>
    <n v="425.65646234656703"/>
    <n v="370.92395924981997"/>
    <n v="419.48003222481799"/>
    <n v="906.56394888358295"/>
    <n v="543.28103575860098"/>
    <n v="592.57759962972"/>
    <n v="1252.3033026686801"/>
  </r>
  <r>
    <n v="141.80335325109999"/>
    <n v="175.667556273305"/>
    <n v="401.67057293194603"/>
    <x v="0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</r>
  <r>
    <n v="141.80335325109999"/>
    <n v="175.667556273305"/>
    <n v="401.67057293194603"/>
    <x v="0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</r>
  <r>
    <n v="141.80335325109999"/>
    <n v="175.667556273305"/>
    <n v="401.67057293194603"/>
    <x v="0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</r>
  <r>
    <n v="141.60279130583001"/>
    <n v="175.445232959034"/>
    <n v="401.18957332259203"/>
    <x v="0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</r>
  <r>
    <n v="141.60279130583001"/>
    <n v="175.445232959034"/>
    <n v="401.18957332259203"/>
    <x v="0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</r>
  <r>
    <n v="141.60279130583001"/>
    <n v="175.445232959034"/>
    <n v="401.18957332259203"/>
    <x v="0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</r>
  <r>
    <n v="141.402948874565"/>
    <n v="175.223680773079"/>
    <n v="400.71019532102298"/>
    <x v="0"/>
    <n v="150.06461411559201"/>
    <n v="184.912344588038"/>
    <n v="421.394457381167"/>
    <n v="150.083175913731"/>
    <n v="184.933049251581"/>
    <n v="421.43858311891898"/>
    <n v="151.01411204132401"/>
    <n v="185.9711466553"/>
    <n v="423.65056461357"/>
    <n v="368.94639794923802"/>
    <n v="417.47361383248699"/>
    <n v="902.47052240890798"/>
    <n v="540.33397403367303"/>
    <n v="589.69325970027501"/>
    <n v="1246.5499524931099"/>
  </r>
  <r>
    <n v="141.20382431851601"/>
    <n v="175.00289818631899"/>
    <n v="400.23243594759498"/>
    <x v="0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</r>
  <r>
    <n v="141.20382431851601"/>
    <n v="175.00289818631899"/>
    <n v="400.23243594759498"/>
    <x v="0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</r>
  <r>
    <n v="141.20382431851601"/>
    <n v="175.00289818631899"/>
    <n v="400.23243594759498"/>
    <x v="0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</r>
  <r>
    <n v="141.005416003958"/>
    <n v="174.78288367396399"/>
    <n v="399.75629223052903"/>
    <x v="0"/>
    <n v="149.52560388392601"/>
    <n v="184.31648202732899"/>
    <n v="420.11273821511998"/>
    <n v="149.561670893046"/>
    <n v="184.356727482352"/>
    <n v="420.19852450996501"/>
    <n v="150.452053165596"/>
    <n v="185.349971597929"/>
    <n v="422.31531716701102"/>
    <n v="367.632982312298"/>
    <n v="416.14042153281702"/>
    <n v="899.74997553877904"/>
    <n v="538.37679427663397"/>
    <n v="587.77684168189705"/>
    <n v="1242.7264226417899"/>
  </r>
  <r>
    <n v="140.807722302229"/>
    <n v="174.56363571555099"/>
    <n v="399.28176120590501"/>
    <x v="0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</r>
  <r>
    <n v="140.807722302229"/>
    <n v="174.56363571555099"/>
    <n v="399.28176120590501"/>
    <x v="0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</r>
  <r>
    <n v="140.807722302229"/>
    <n v="174.56363571555099"/>
    <n v="399.28176120590501"/>
    <x v="0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</r>
  <r>
    <n v="140.610741589718"/>
    <n v="174.345152794938"/>
    <n v="398.80883991765103"/>
    <x v="0"/>
    <n v="148.98794954168"/>
    <n v="183.72189551659099"/>
    <n v="418.83353683804"/>
    <n v="149.041640231245"/>
    <n v="183.78182829470799"/>
    <n v="418.961310933449"/>
    <n v="149.890995991561"/>
    <n v="184.729658649382"/>
    <n v="420.98168590880101"/>
    <n v="366.32352223732403"/>
    <n v="414.81075665902398"/>
    <n v="897.036137145201"/>
    <n v="536.42561948946604"/>
    <n v="585.86559110805501"/>
    <n v="1238.91250068968"/>
  </r>
  <r>
    <n v="140.610741589718"/>
    <n v="174.345152794938"/>
    <n v="398.80883991765103"/>
    <x v="0"/>
    <n v="148.98794954168"/>
    <n v="183.72189551659099"/>
    <n v="418.83353683804"/>
    <n v="149.041640231245"/>
    <n v="183.78182829470799"/>
    <n v="418.961310933449"/>
    <n v="149.890995991561"/>
    <n v="184.729658649382"/>
    <n v="420.98168590880101"/>
    <n v="366.32352223732403"/>
    <n v="414.81075665902398"/>
    <n v="897.036137145201"/>
    <n v="536.42561948946604"/>
    <n v="585.86559110805501"/>
    <n v="1238.91250068968"/>
  </r>
  <r>
    <n v="140.414472247855"/>
    <n v="174.12743340029499"/>
    <n v="398.33752541753501"/>
    <x v="0"/>
    <n v="148.719630203332"/>
    <n v="183.42508033971299"/>
    <n v="418.19487958392602"/>
    <n v="148.782176780958"/>
    <n v="183.494911359974"/>
    <n v="418.34376956941901"/>
    <n v="149.61084316565299"/>
    <n v="184.419825705433"/>
    <n v="420.31547689282399"/>
    <n v="365.67027251737801"/>
    <n v="414.14724472172998"/>
    <n v="895.68172966423197"/>
    <n v="535.45227928686404"/>
    <n v="584.91190019750104"/>
    <n v="1237.00913688523"/>
  </r>
  <r>
    <n v="140.218912663102"/>
    <n v="173.91047602410401"/>
    <n v="397.86781476515301"/>
    <x v="0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</r>
  <r>
    <n v="140.218912663102"/>
    <n v="173.91047602410401"/>
    <n v="397.86781476515301"/>
    <x v="0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</r>
  <r>
    <n v="140.218912663102"/>
    <n v="173.91047602410401"/>
    <n v="397.86781476515301"/>
    <x v="0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</r>
  <r>
    <n v="140.218912663102"/>
    <n v="173.91047602410401"/>
    <n v="397.86781476515301"/>
    <x v="0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</r>
  <r>
    <n v="140.02406122694299"/>
    <n v="173.69427916314601"/>
    <n v="397.39970502792198"/>
    <x v="0"/>
    <n v="148.18400594121701"/>
    <n v="182.83240526255199"/>
    <n v="416.919450471684"/>
    <n v="148.26435163636401"/>
    <n v="182.92214119232401"/>
    <n v="417.11081476648502"/>
    <n v="149.051289281956"/>
    <n v="183.800807357845"/>
    <n v="418.98427317399103"/>
    <n v="364.36672768594201"/>
    <n v="412.82285728204801"/>
    <n v="892.97793021709901"/>
    <n v="533.51008393361496"/>
    <n v="583.00838030746195"/>
    <n v="1233.2095920516399"/>
  </r>
  <r>
    <n v="139.82991633587699"/>
    <n v="173.478841318501"/>
    <n v="396.93319328107202"/>
    <x v="0"/>
    <n v="147.91670051724901"/>
    <n v="182.536545010152"/>
    <n v="416.28267802440701"/>
    <n v="148.00598914087701"/>
    <n v="182.636287313434"/>
    <n v="416.49540015912498"/>
    <n v="148.77188832251099"/>
    <n v="183.491622146292"/>
    <n v="418.31927890652599"/>
    <n v="363.71643016714899"/>
    <n v="412.161979955959"/>
    <n v="891.62853508726096"/>
    <n v="532.54122505625298"/>
    <n v="582.05854860239594"/>
    <n v="1231.31340639993"/>
  </r>
  <r>
    <n v="139.636476391408"/>
    <n v="173.264160995536"/>
    <n v="396.46827660763199"/>
    <x v="0"/>
    <n v="147.64973256464401"/>
    <n v="182.24100271381701"/>
    <n v="415.646533256927"/>
    <n v="147.747992829655"/>
    <n v="182.35078714083301"/>
    <n v="415.88069330268303"/>
    <n v="148.49273808355599"/>
    <n v="183.182653037742"/>
    <n v="417.65468999097999"/>
    <n v="363.06711430995898"/>
    <n v="411.50197901102598"/>
    <n v="890.280807579157"/>
    <n v="531.57385623018695"/>
    <n v="581.11000057528702"/>
    <n v="1229.41960884575"/>
  </r>
  <r>
    <n v="139.636476391408"/>
    <n v="173.264160995536"/>
    <n v="396.46827660763199"/>
    <x v="0"/>
    <n v="147.64973256464401"/>
    <n v="182.24100271381701"/>
    <n v="415.646533256927"/>
    <n v="147.747992829655"/>
    <n v="182.35078714083301"/>
    <n v="415.88069330268303"/>
    <n v="148.49273808355599"/>
    <n v="183.182653037742"/>
    <n v="417.65468999097999"/>
    <n v="363.06711430995898"/>
    <n v="411.50197901102598"/>
    <n v="890.280807579157"/>
    <n v="531.57385623018695"/>
    <n v="581.11000057528702"/>
    <n v="1229.41960884575"/>
  </r>
  <r>
    <n v="139.44373980002999"/>
    <n v="173.05023670390301"/>
    <n v="396.00495209842302"/>
    <x v="0"/>
    <n v="147.38310183345899"/>
    <n v="181.94577819751899"/>
    <n v="415.01101587467099"/>
    <n v="147.49036230287601"/>
    <n v="182.065640352006"/>
    <n v="415.26669361365703"/>
    <n v="148.213838614248"/>
    <n v="182.87390012841999"/>
    <n v="416.990506645587"/>
    <n v="362.41877891350299"/>
    <n v="410.84285353708202"/>
    <n v="888.934746113502"/>
    <n v="530.60797559646005"/>
    <n v="580.16273486591501"/>
    <n v="1227.52819708162"/>
  </r>
  <r>
    <n v="139.25170497322699"/>
    <n v="172.83706695753301"/>
    <n v="395.54321685205002"/>
    <x v="0"/>
    <n v="147.11680807381001"/>
    <n v="181.65087128524601"/>
    <n v="414.37612558306301"/>
    <n v="147.23309716102301"/>
    <n v="181.780846624627"/>
    <n v="414.65340050883998"/>
    <n v="147.935189963738"/>
    <n v="182.56536351462299"/>
    <n v="416.32672908879499"/>
    <n v="361.77142277802602"/>
    <n v="410.184602624631"/>
    <n v="887.59034911202502"/>
    <n v="529.64358129787001"/>
    <n v="579.21675011508398"/>
    <n v="1225.6391688015699"/>
  </r>
  <r>
    <n v="139.06037032745601"/>
    <n v="172.62465027462599"/>
    <n v="395.08306797489303"/>
    <x v="0"/>
    <n v="146.850851035879"/>
    <n v="181.35628180099701"/>
    <n v="413.741862087529"/>
    <n v="146.97619700488499"/>
    <n v="181.49640563656101"/>
    <n v="414.04081340531098"/>
    <n v="147.65679218117501"/>
    <n v="182.25704329272301"/>
    <n v="415.66335753927098"/>
    <n v="361.12504470488301"/>
    <n v="409.52722536484998"/>
    <n v="886.24761499747694"/>
    <n v="528.68067147897295"/>
    <n v="578.27204496462002"/>
    <n v="1223.75252170115"/>
  </r>
  <r>
    <n v="139.06037032745601"/>
    <n v="172.62465027462599"/>
    <n v="395.08306797489303"/>
    <x v="0"/>
    <n v="146.850851035879"/>
    <n v="181.35628180099701"/>
    <n v="413.741862087529"/>
    <n v="146.97619700488499"/>
    <n v="181.49640563656101"/>
    <n v="414.04081340531098"/>
    <n v="147.65679218117501"/>
    <n v="182.25704329272301"/>
    <n v="415.66335753927098"/>
    <n v="361.12504470488301"/>
    <n v="409.52722536484998"/>
    <n v="886.24761499747694"/>
    <n v="528.68067147897295"/>
    <n v="578.27204496462002"/>
    <n v="1223.75252170115"/>
  </r>
  <r>
    <n v="138.86973428414299"/>
    <n v="172.41298517764901"/>
    <n v="394.624502581093"/>
    <x v="0"/>
    <n v="146.585230469908"/>
    <n v="181.06200956878399"/>
    <n v="413.10822509349703"/>
    <n v="146.71966143555699"/>
    <n v="181.21231706585701"/>
    <n v="413.42893172044103"/>
    <n v="147.37864531569599"/>
    <n v="181.948939559161"/>
    <n v="415.00039221589401"/>
    <n v="360.479643496542"/>
    <n v="408.870720849588"/>
    <n v="884.90654219362602"/>
    <n v="527.71924428607997"/>
    <n v="577.32861805738003"/>
    <n v="1221.86825347745"/>
  </r>
  <r>
    <n v="138.86973428414299"/>
    <n v="172.41298517764901"/>
    <n v="394.624502581093"/>
    <x v="0"/>
    <n v="146.585230469908"/>
    <n v="181.06200956878399"/>
    <n v="413.10822509349703"/>
    <n v="146.71966143555699"/>
    <n v="181.21231706585701"/>
    <n v="413.42893172044103"/>
    <n v="147.37864531569599"/>
    <n v="181.948939559161"/>
    <n v="415.00039221589401"/>
    <n v="360.479643496542"/>
    <n v="408.870720849588"/>
    <n v="884.90654219362602"/>
    <n v="527.71924428607997"/>
    <n v="577.32861805738003"/>
    <n v="1221.86825347745"/>
  </r>
  <r>
    <n v="138.67979526967"/>
    <n v="172.20207019332801"/>
    <n v="394.16751779254798"/>
    <x v="0"/>
    <n v="146.31994612620301"/>
    <n v="180.76805441262999"/>
    <n v="412.47521430639"/>
    <n v="146.46349005444301"/>
    <n v="180.928580590759"/>
    <n v="412.81775487189401"/>
    <n v="147.10074941643799"/>
    <n v="181.64105241045601"/>
    <n v="414.33783333776603"/>
    <n v="359.83521795657998"/>
    <n v="408.21508817136498"/>
    <n v="883.56712912525904"/>
    <n v="526.75929786725601"/>
    <n v="576.38646803724305"/>
    <n v="1219.9863618290501"/>
  </r>
  <r>
    <n v="138.49055171536699"/>
    <n v="171.99190385264399"/>
    <n v="393.71211073889998"/>
    <x v="0"/>
    <n v="146.05499775512999"/>
    <n v="180.47441615657499"/>
    <n v="411.84282943163703"/>
    <n v="146.20768246324801"/>
    <n v="180.645195889696"/>
    <n v="412.20728227762402"/>
    <n v="146.82310453252799"/>
    <n v="181.333381943197"/>
    <n v="413.675681124199"/>
    <n v="359.19176688968503"/>
    <n v="407.560326423373"/>
    <n v="882.22937421817801"/>
    <n v="525.800830372321"/>
    <n v="575.44559354911303"/>
    <n v="1218.1068444560599"/>
  </r>
  <r>
    <n v="138.49055171536699"/>
    <n v="171.99190385264399"/>
    <n v="393.71211073889998"/>
    <x v="0"/>
    <n v="146.05499775512999"/>
    <n v="180.47441615657499"/>
    <n v="411.84282943163703"/>
    <n v="146.20768246324801"/>
    <n v="180.645195889696"/>
    <n v="412.20728227762402"/>
    <n v="146.82310453252799"/>
    <n v="181.333381943197"/>
    <n v="413.675681124199"/>
    <n v="359.19176688968503"/>
    <n v="407.560326423373"/>
    <n v="882.22937421817801"/>
    <n v="525.800830372321"/>
    <n v="575.44559354911303"/>
    <n v="1218.1068444560599"/>
  </r>
  <r>
    <n v="138.30200205750299"/>
    <n v="171.782484690822"/>
    <n v="393.25827855752999"/>
    <x v="0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</r>
  <r>
    <n v="138.30200205750299"/>
    <n v="171.782484690822"/>
    <n v="393.25827855752999"/>
    <x v="0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</r>
  <r>
    <n v="138.114144737277"/>
    <n v="171.57381124732899"/>
    <n v="392.80601839353898"/>
    <x v="0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</r>
  <r>
    <n v="138.114144737277"/>
    <n v="171.57381124732899"/>
    <n v="392.80601839353898"/>
    <x v="0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</r>
  <r>
    <n v="138.114144737277"/>
    <n v="171.57381124732899"/>
    <n v="392.80601839353898"/>
    <x v="0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</r>
  <r>
    <n v="138.114144737277"/>
    <n v="171.57381124732899"/>
    <n v="392.80601839353898"/>
    <x v="0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</r>
  <r>
    <n v="137.92697820080701"/>
    <n v="171.36588206586799"/>
    <n v="392.35532739975201"/>
    <x v="0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</r>
  <r>
    <n v="137.92697820080701"/>
    <n v="171.36588206586799"/>
    <n v="392.35532739975201"/>
    <x v="0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</r>
  <r>
    <n v="137.92697820080701"/>
    <n v="171.36588206586799"/>
    <n v="392.35532739975201"/>
    <x v="0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</r>
  <r>
    <n v="137.74050089912501"/>
    <n v="171.158695694372"/>
    <n v="391.906202736701"/>
    <x v="0"/>
    <n v="144.99855900671199"/>
    <n v="179.303028614531"/>
    <n v="409.31954316466602"/>
    <n v="145.18808204250601"/>
    <n v="179.515168400996"/>
    <n v="409.77242281253899"/>
    <n v="145.715036132704"/>
    <n v="180.10486882298099"/>
    <n v="411.03114330947602"/>
    <n v="356.62768348531301"/>
    <n v="404.949970621023"/>
    <n v="876.89490475441198"/>
    <n v="521.98171268916303"/>
    <n v="571.694823850577"/>
    <n v="1210.61247177358"/>
  </r>
  <r>
    <n v="137.554711288162"/>
    <n v="170.952250684993"/>
    <n v="391.458641572614"/>
    <x v="0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</r>
  <r>
    <n v="137.554711288162"/>
    <n v="170.952250684993"/>
    <n v="391.458641572614"/>
    <x v="0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</r>
  <r>
    <n v="137.554711288162"/>
    <n v="170.952250684993"/>
    <n v="391.458641572614"/>
    <x v="0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</r>
  <r>
    <n v="137.36960782874201"/>
    <n v="170.746545594103"/>
    <n v="391.012641083407"/>
    <x v="0"/>
    <n v="144.47234898245401"/>
    <n v="178.719231670011"/>
    <n v="408.06164784636798"/>
    <n v="144.68045423849901"/>
    <n v="178.95225695390201"/>
    <n v="408.55920349380301"/>
    <n v="145.16250930173899"/>
    <n v="179.49191486828099"/>
    <n v="409.71132010769298"/>
    <n v="355.35145762483802"/>
    <n v="403.64999477350602"/>
    <n v="874.23757813590305"/>
    <n v="520.080979414902"/>
    <n v="569.82705703609099"/>
    <n v="1206.87947139925"/>
  </r>
  <r>
    <n v="137.36960782874201"/>
    <n v="170.746545594103"/>
    <n v="391.012641083407"/>
    <x v="0"/>
    <n v="144.47234898245401"/>
    <n v="178.719231670011"/>
    <n v="408.06164784636798"/>
    <n v="144.68045423849901"/>
    <n v="178.95225695390201"/>
    <n v="408.55920349380301"/>
    <n v="145.16250930173899"/>
    <n v="179.49191486828099"/>
    <n v="409.71132010769298"/>
    <n v="355.35145762483802"/>
    <n v="403.64999477350602"/>
    <n v="874.23757813590305"/>
    <n v="520.080979414902"/>
    <n v="569.82705703609099"/>
    <n v="1206.87947139925"/>
  </r>
  <r>
    <n v="137.185188986573"/>
    <n v="170.541578982283"/>
    <n v="390.56819845268001"/>
    <x v="0"/>
    <n v="144.20974543535601"/>
    <n v="178.427806788765"/>
    <n v="407.43363611000802"/>
    <n v="144.427182050206"/>
    <n v="178.67132568297001"/>
    <n v="407.95364440656999"/>
    <n v="144.88662290030999"/>
    <n v="179.18576388182399"/>
    <n v="409.052020705188"/>
    <n v="354.71479449371799"/>
    <n v="403.00130420282198"/>
    <n v="872.911386365765"/>
    <n v="519.13281272917698"/>
    <n v="568.89507341529497"/>
    <n v="1205.01650968473"/>
  </r>
  <r>
    <n v="137.185188986573"/>
    <n v="170.541578982283"/>
    <n v="390.56819845268001"/>
    <x v="0"/>
    <n v="144.20974543535601"/>
    <n v="178.427806788765"/>
    <n v="407.43363611000802"/>
    <n v="144.427182050206"/>
    <n v="178.67132568297001"/>
    <n v="407.95364440656999"/>
    <n v="144.88662290030999"/>
    <n v="179.18576388182399"/>
    <n v="409.052020705188"/>
    <n v="354.71479449371799"/>
    <n v="403.00130420282198"/>
    <n v="872.911386365765"/>
    <n v="519.13281272917698"/>
    <n v="568.89507341529497"/>
    <n v="1205.01650968473"/>
  </r>
  <r>
    <n v="137.001453232237"/>
    <n v="170.33734941431899"/>
    <n v="390.12531087169901"/>
    <x v="0"/>
    <n v="143.94747586608401"/>
    <n v="178.13669740037801"/>
    <n v="406.80624792940603"/>
    <n v="144.17427047648499"/>
    <n v="178.39074362030399"/>
    <n v="407.34878492770099"/>
    <n v="144.61098790701999"/>
    <n v="178.879830352178"/>
    <n v="408.39312972961801"/>
    <n v="354.07909631302903"/>
    <n v="402.353477332034"/>
    <n v="871.58684019994303"/>
    <n v="518.18611022888297"/>
    <n v="567.96435452256901"/>
    <n v="1203.1559039011199"/>
  </r>
  <r>
    <n v="136.81839904118399"/>
    <n v="170.133855459198"/>
    <n v="389.68397553939798"/>
    <x v="0"/>
    <n v="143.68554002556499"/>
    <n v="177.845903329002"/>
    <n v="406.17948300999097"/>
    <n v="143.92171912178699"/>
    <n v="178.11051044602999"/>
    <n v="406.74462447776301"/>
    <n v="144.33560437093701"/>
    <n v="178.57411437659201"/>
    <n v="407.73464740226598"/>
    <n v="353.44436189741202"/>
    <n v="401.70651326036301"/>
    <n v="870.26393807338798"/>
    <n v="517.24087007956996"/>
    <n v="567.03489901201999"/>
    <n v="1201.2976517621801"/>
  </r>
  <r>
    <n v="136.81839904118399"/>
    <n v="170.133855459198"/>
    <n v="389.68397553939798"/>
    <x v="0"/>
    <n v="143.68554002556499"/>
    <n v="177.845903329002"/>
    <n v="406.17948300999097"/>
    <n v="143.92171912178699"/>
    <n v="178.11051044602999"/>
    <n v="406.74462447776301"/>
    <n v="144.33560437093701"/>
    <n v="178.57411437659201"/>
    <n v="407.73464740226598"/>
    <n v="353.44436189741202"/>
    <n v="401.70651326036301"/>
    <n v="870.26393807338798"/>
    <n v="517.24087007956996"/>
    <n v="567.03489901201999"/>
    <n v="1201.2976517621801"/>
  </r>
  <r>
    <n v="136.63602489371499"/>
    <n v="169.931095690093"/>
    <n v="389.24418966235402"/>
    <x v="0"/>
    <n v="143.42393766479401"/>
    <n v="177.55542439880199"/>
    <n v="405.553341057186"/>
    <n v="143.66952759087201"/>
    <n v="177.83062584046399"/>
    <n v="406.14116247761501"/>
    <n v="144.06047234112199"/>
    <n v="178.26861605239401"/>
    <n v="407.07657394463598"/>
    <n v="352.81059006261597"/>
    <n v="401.06041108769699"/>
    <n v="868.94267842206102"/>
    <n v="516.29709044852802"/>
    <n v="566.10670553877105"/>
    <n v="1199.4417509831701"/>
  </r>
  <r>
    <n v="136.63602489371499"/>
    <n v="169.931095690093"/>
    <n v="389.24418966235402"/>
    <x v="0"/>
    <n v="143.42393766479401"/>
    <n v="177.55542439880199"/>
    <n v="405.553341057186"/>
    <n v="143.66952759087201"/>
    <n v="177.83062584046399"/>
    <n v="406.14116247761501"/>
    <n v="144.06047234112199"/>
    <n v="178.26861605239401"/>
    <n v="407.07657394463598"/>
    <n v="352.81059006261597"/>
    <n v="401.06041108769699"/>
    <n v="868.94267842206102"/>
    <n v="516.29709044852802"/>
    <n v="566.10670553877105"/>
    <n v="1199.4417509831701"/>
  </r>
  <r>
    <n v="136.45432927498101"/>
    <n v="169.72906868436999"/>
    <n v="388.805950454791"/>
    <x v="0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</r>
  <r>
    <n v="136.45432927498101"/>
    <n v="169.72906868436999"/>
    <n v="388.805950454791"/>
    <x v="0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</r>
  <r>
    <n v="136.45432927498101"/>
    <n v="169.72906868436999"/>
    <n v="388.805950454791"/>
    <x v="0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</r>
  <r>
    <n v="136.45432927498101"/>
    <n v="169.72906868436999"/>
    <n v="388.805950454791"/>
    <x v="0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</r>
  <r>
    <n v="136.27331067497099"/>
    <n v="169.52777302357299"/>
    <n v="388.36925513856602"/>
    <x v="0"/>
    <n v="142.90173238677599"/>
    <n v="176.97541125865899"/>
    <n v="404.30292487311499"/>
    <n v="143.16622242094201"/>
    <n v="177.271901057658"/>
    <n v="404.936331511574"/>
    <n v="143.51096299650399"/>
    <n v="177.65827274783101"/>
    <n v="405.76165452564999"/>
    <n v="351.54592940397998"/>
    <n v="399.77078884227501"/>
    <n v="866.30508029401005"/>
    <n v="514.41390541913495"/>
    <n v="564.25409932977504"/>
    <n v="1195.7369943736301"/>
  </r>
  <r>
    <n v="136.09296758850101"/>
    <n v="169.32720729341901"/>
    <n v="387.934100943158"/>
    <x v="0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</r>
  <r>
    <n v="136.09296758850101"/>
    <n v="169.32720729341901"/>
    <n v="387.934100943158"/>
    <x v="0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</r>
  <r>
    <n v="136.09296758850101"/>
    <n v="169.32720729341901"/>
    <n v="387.934100943158"/>
    <x v="0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</r>
  <r>
    <n v="135.913298515207"/>
    <n v="169.127370083795"/>
    <n v="387.50048510566199"/>
    <x v="0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</r>
  <r>
    <n v="135.913298515207"/>
    <n v="169.127370083795"/>
    <n v="387.50048510566199"/>
    <x v="0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</r>
  <r>
    <n v="135.913298515207"/>
    <n v="169.127370083795"/>
    <n v="387.50048510566199"/>
    <x v="0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</r>
  <r>
    <n v="135.734301959536"/>
    <n v="168.92825998874901"/>
    <n v="387.06840487077602"/>
    <x v="0"/>
    <n v="142.12091934627301"/>
    <n v="176.107750712143"/>
    <n v="402.43196548224302"/>
    <n v="142.41395348085399"/>
    <n v="176.43642016746401"/>
    <n v="403.13430897407"/>
    <n v="142.688586502699"/>
    <n v="176.74439261378501"/>
    <n v="403.79234747033399"/>
    <n v="349.65612822917001"/>
    <n v="397.84279725230402"/>
    <n v="862.36096262349997"/>
    <n v="511.60003604444501"/>
    <n v="561.48462173277505"/>
    <n v="1190.19743762755"/>
  </r>
  <r>
    <n v="135.734301959536"/>
    <n v="168.92825998874901"/>
    <n v="387.06840487077602"/>
    <x v="0"/>
    <n v="142.12091934627301"/>
    <n v="176.107750712143"/>
    <n v="402.43196548224302"/>
    <n v="142.41395348085399"/>
    <n v="176.43642016746401"/>
    <n v="403.13430897407"/>
    <n v="142.688586502699"/>
    <n v="176.74439261378501"/>
    <n v="403.79234747033399"/>
    <n v="349.65612822917001"/>
    <n v="397.84279725230402"/>
    <n v="862.36096262349997"/>
    <n v="511.60003604444501"/>
    <n v="561.48462173277505"/>
    <n v="1190.19743762755"/>
  </r>
  <r>
    <n v="135.378320442849"/>
    <n v="168.532215539362"/>
    <n v="386.20884022559699"/>
    <x v="0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</r>
  <r>
    <n v="135.378320442849"/>
    <n v="168.532215539362"/>
    <n v="386.20884022559699"/>
    <x v="0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</r>
  <r>
    <n v="135.378320442849"/>
    <n v="168.532215539362"/>
    <n v="386.20884022559699"/>
    <x v="0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</r>
  <r>
    <n v="135.378320442849"/>
    <n v="168.532215539362"/>
    <n v="386.20884022559699"/>
    <x v="0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</r>
  <r>
    <n v="135.20133251469699"/>
    <n v="168.335278393875"/>
    <n v="385.78135034264199"/>
    <x v="0"/>
    <n v="141.34309418931301"/>
    <n v="175.242916943654"/>
    <n v="400.56659688387202"/>
    <n v="141.66490167102799"/>
    <n v="175.60405916936301"/>
    <n v="401.33854126758399"/>
    <n v="141.86847621317099"/>
    <n v="175.832476612249"/>
    <n v="401.82673224675"/>
    <n v="347.77492654672102"/>
    <n v="395.92251427756401"/>
    <n v="858.43154296964201"/>
    <n v="508.799212707116"/>
    <n v="558.72643004691497"/>
    <n v="1184.67892004034"/>
  </r>
  <r>
    <n v="135.20133251469699"/>
    <n v="168.335278393875"/>
    <n v="385.78135034264199"/>
    <x v="0"/>
    <n v="141.34309418931301"/>
    <n v="175.242916943654"/>
    <n v="400.56659688387202"/>
    <n v="141.66490167102799"/>
    <n v="175.60405916936301"/>
    <n v="401.33854126758399"/>
    <n v="141.86847621317099"/>
    <n v="175.832476612249"/>
    <n v="401.82673224675"/>
    <n v="347.77492654672102"/>
    <n v="395.92251427756401"/>
    <n v="858.43154296964201"/>
    <n v="508.799212707116"/>
    <n v="558.72643004691497"/>
    <n v="1184.67892004034"/>
  </r>
  <r>
    <n v="135.02501116988"/>
    <n v="168.13906278066199"/>
    <n v="385.35538511695398"/>
    <x v="0"/>
    <n v="141.08448195127201"/>
    <n v="174.955266373607"/>
    <n v="399.94604837473599"/>
    <n v="141.415930818428"/>
    <n v="175.327297327406"/>
    <n v="400.74133930202601"/>
    <n v="141.59560994630101"/>
    <n v="175.528941542409"/>
    <n v="401.17234862070302"/>
    <n v="347.14976482951801"/>
    <n v="395.28412880108999"/>
    <n v="857.12499538089003"/>
    <n v="507.868495555594"/>
    <n v="557.80953455810095"/>
    <n v="1182.8440789373799"/>
  </r>
  <r>
    <n v="135.02501116988"/>
    <n v="168.13906278066199"/>
    <n v="385.35538511695398"/>
    <x v="0"/>
    <n v="141.08448195127201"/>
    <n v="174.955266373607"/>
    <n v="399.94604837473599"/>
    <n v="141.415930818428"/>
    <n v="175.327297327406"/>
    <n v="400.74133930202601"/>
    <n v="141.59560994630101"/>
    <n v="175.528941542409"/>
    <n v="401.17234862070302"/>
    <n v="347.14976482951801"/>
    <n v="395.28412880108999"/>
    <n v="857.12499538089003"/>
    <n v="507.868495555594"/>
    <n v="557.80953455810095"/>
    <n v="1182.8440789373799"/>
  </r>
  <r>
    <n v="134.849354936759"/>
    <n v="167.94356731449199"/>
    <n v="384.93094183111202"/>
    <x v="0"/>
    <n v="140.82620070634999"/>
    <n v="174.66792918709899"/>
    <n v="399.32611988647102"/>
    <n v="141.167315853905"/>
    <n v="175.05088086765599"/>
    <n v="400.14483001079299"/>
    <n v="141.32299567589899"/>
    <n v="175.22562510128901"/>
    <n v="400.51837609158298"/>
    <n v="346.525553911104"/>
    <n v="394.64659625921001"/>
    <n v="855.82007468270695"/>
    <n v="506.939220690848"/>
    <n v="556.89388771384699"/>
    <n v="1181.0115664302"/>
  </r>
  <r>
    <n v="134.849354936759"/>
    <n v="167.94356731449199"/>
    <n v="384.93094183111202"/>
    <x v="0"/>
    <n v="140.82620070634999"/>
    <n v="174.66792918709899"/>
    <n v="399.32611988647102"/>
    <n v="141.167315853905"/>
    <n v="175.05088086765599"/>
    <n v="400.14483001079299"/>
    <n v="141.32299567589899"/>
    <n v="175.22562510128901"/>
    <n v="400.51837609158298"/>
    <n v="346.525553911104"/>
    <n v="394.64659625921001"/>
    <n v="855.82007468270695"/>
    <n v="506.939220690848"/>
    <n v="556.89388771384699"/>
    <n v="1181.0115664302"/>
  </r>
  <r>
    <n v="134.67436234845599"/>
    <n v="167.748790614261"/>
    <n v="384.50801777525197"/>
    <x v="0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</r>
  <r>
    <n v="134.67436234845599"/>
    <n v="167.748790614261"/>
    <n v="384.50801777525197"/>
    <x v="0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</r>
  <r>
    <n v="134.67436234845599"/>
    <n v="167.748790614261"/>
    <n v="384.50801777525197"/>
    <x v="0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</r>
  <r>
    <n v="134.50003194283701"/>
    <n v="167.55473130298401"/>
    <n v="384.08661024704003"/>
    <x v="0"/>
    <n v="140.31063020265199"/>
    <n v="174.09419426193301"/>
    <n v="398.08812179425399"/>
    <n v="140.671152021784"/>
    <n v="174.49908282450301"/>
    <n v="398.95388714777499"/>
    <n v="140.77852332039399"/>
    <n v="174.61964849785301"/>
    <n v="399.211665220116"/>
    <n v="345.27997978306303"/>
    <n v="393.374086408788"/>
    <n v="853.21510774745605"/>
    <n v="505.08499056894499"/>
    <n v="555.06633462529703"/>
    <n v="1177.3535181321599"/>
  </r>
  <r>
    <n v="134.50003194283701"/>
    <n v="167.55473130298401"/>
    <n v="384.08661024704003"/>
    <x v="0"/>
    <n v="140.31063020265199"/>
    <n v="174.09419426193301"/>
    <n v="398.08812179425399"/>
    <n v="140.671152021784"/>
    <n v="174.49908282450301"/>
    <n v="398.95388714777499"/>
    <n v="140.77852332039399"/>
    <n v="174.61964849785301"/>
    <n v="399.211665220116"/>
    <n v="345.27997978306303"/>
    <n v="393.374086408788"/>
    <n v="853.21510774745605"/>
    <n v="505.08499056894499"/>
    <n v="555.06633462529703"/>
    <n v="1177.3535181321599"/>
  </r>
  <r>
    <n v="134.32636226250699"/>
    <n v="167.36138800779"/>
    <n v="383.66671655167698"/>
    <x v="0"/>
    <n v="140.05334044742801"/>
    <n v="173.807796171928"/>
    <n v="397.470051601156"/>
    <n v="140.42360237129"/>
    <n v="174.22370060642999"/>
    <n v="398.35945242495598"/>
    <n v="140.50666533322101"/>
    <n v="174.316988532046"/>
    <n v="398.55892732633401"/>
    <n v="344.65861423238601"/>
    <n v="392.73910731668502"/>
    <n v="851.91505840761499"/>
    <n v="504.16003168974498"/>
    <n v="554.15442571667802"/>
    <n v="1175.5279778095901"/>
  </r>
  <r>
    <n v="134.32636226250699"/>
    <n v="167.36138800779"/>
    <n v="383.66671655167698"/>
    <x v="0"/>
    <n v="140.05334044742801"/>
    <n v="173.807796171928"/>
    <n v="397.470051601156"/>
    <n v="140.42360237129"/>
    <n v="174.22370060642999"/>
    <n v="398.35945242495598"/>
    <n v="140.50666533322101"/>
    <n v="174.316988532046"/>
    <n v="398.55892732633401"/>
    <n v="344.65861423238601"/>
    <n v="392.73910731668502"/>
    <n v="851.91505840761499"/>
    <n v="504.16003168974498"/>
    <n v="554.15442571667802"/>
    <n v="1175.5279778095901"/>
  </r>
  <r>
    <n v="134.15335185480399"/>
    <n v="167.168759359918"/>
    <n v="383.24833400188601"/>
    <x v="0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</r>
  <r>
    <n v="134.15335185480399"/>
    <n v="167.168759359918"/>
    <n v="383.24833400188601"/>
    <x v="0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</r>
  <r>
    <n v="134.15335185480399"/>
    <n v="167.168759359918"/>
    <n v="383.24833400188601"/>
    <x v="0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</r>
  <r>
    <n v="134.15335185480399"/>
    <n v="167.168759359918"/>
    <n v="383.24833400188601"/>
    <x v="0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</r>
  <r>
    <n v="133.98099927177799"/>
    <n v="166.97684399470501"/>
    <n v="382.83145991789399"/>
    <x v="0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</r>
  <r>
    <n v="133.98099927177799"/>
    <n v="166.97684399470501"/>
    <n v="382.83145991789399"/>
    <x v="0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</r>
  <r>
    <n v="133.8093030702"/>
    <n v="166.78564055158901"/>
    <n v="382.41609162743799"/>
    <x v="0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</r>
  <r>
    <n v="133.8093030702"/>
    <n v="166.78564055158901"/>
    <n v="382.41609162743799"/>
    <x v="0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</r>
  <r>
    <n v="133.8093030702"/>
    <n v="166.78564055158901"/>
    <n v="382.41609162743799"/>
    <x v="0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</r>
  <r>
    <n v="133.638261811539"/>
    <n v="166.59514767409399"/>
    <n v="382.00222646574099"/>
    <x v="0"/>
    <n v="139.027478948404"/>
    <n v="172.66532886397201"/>
    <n v="395.00395630876102"/>
    <n v="139.43694308676399"/>
    <n v="173.12560969510301"/>
    <n v="395.98861150969998"/>
    <n v="139.421755797147"/>
    <n v="173.10853987096601"/>
    <n v="395.95209794125498"/>
    <n v="342.18260152402598"/>
    <n v="390.207675725142"/>
    <n v="846.73105241491203"/>
    <n v="500.47452854132001"/>
    <n v="550.51920995012097"/>
    <n v="1168.24898922941"/>
  </r>
  <r>
    <n v="133.638261811539"/>
    <n v="166.59514767409399"/>
    <n v="382.00222646574099"/>
    <x v="0"/>
    <n v="139.027478948404"/>
    <n v="172.66532886397201"/>
    <n v="395.00395630876102"/>
    <n v="139.43694308676399"/>
    <n v="173.12560969510301"/>
    <n v="395.98861150969998"/>
    <n v="139.421755797147"/>
    <n v="173.10853987096601"/>
    <n v="395.95209794125498"/>
    <n v="342.18260152402598"/>
    <n v="390.207675725142"/>
    <n v="846.73105241491203"/>
    <n v="500.47452854132001"/>
    <n v="550.51920995012097"/>
    <n v="1168.24898922941"/>
  </r>
  <r>
    <n v="133.467874061956"/>
    <n v="166.40536400983001"/>
    <n v="381.58986177551202"/>
    <x v="0"/>
    <n v="138.77183671424899"/>
    <n v="172.380492421887"/>
    <n v="394.38897738279098"/>
    <n v="139.19116114380401"/>
    <n v="172.85194487459"/>
    <n v="395.39762290309199"/>
    <n v="139.15115926093199"/>
    <n v="172.806975999001"/>
    <n v="395.30142226840297"/>
    <n v="341.56595488974301"/>
    <n v="389.57693457585401"/>
    <n v="845.43909102165503"/>
    <n v="499.55672682570997"/>
    <n v="549.61350433491998"/>
    <n v="1166.4350239627199"/>
  </r>
  <r>
    <n v="133.467874061956"/>
    <n v="166.40536400983001"/>
    <n v="381.58986177551202"/>
    <x v="0"/>
    <n v="138.77183671424899"/>
    <n v="172.380492421887"/>
    <n v="394.38897738279098"/>
    <n v="139.19116114380401"/>
    <n v="172.85194487459"/>
    <n v="395.39762290309199"/>
    <n v="139.15115926093199"/>
    <n v="172.806975999001"/>
    <n v="395.30142226840297"/>
    <n v="341.56595488974301"/>
    <n v="389.57693457585401"/>
    <n v="845.43909102165503"/>
    <n v="499.55672682570997"/>
    <n v="549.61350433491998"/>
    <n v="1166.4350239627199"/>
  </r>
  <r>
    <n v="133.29813839230101"/>
    <n v="166.216288210485"/>
    <n v="381.17899490693702"/>
    <x v="0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</r>
  <r>
    <n v="133.29813839230101"/>
    <n v="166.216288210485"/>
    <n v="381.17899490693702"/>
    <x v="0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</r>
  <r>
    <n v="133.29813839230101"/>
    <n v="166.216288210485"/>
    <n v="381.17899490693702"/>
    <x v="0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</r>
  <r>
    <n v="133.12905337809701"/>
    <n v="166.02791893181899"/>
    <n v="380.76962321765598"/>
    <x v="0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</r>
  <r>
    <n v="133.12905337809701"/>
    <n v="166.02791893181899"/>
    <n v="380.76962321765598"/>
    <x v="0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</r>
  <r>
    <n v="133.12905337809701"/>
    <n v="166.02791893181899"/>
    <n v="380.76962321765598"/>
    <x v="0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</r>
  <r>
    <n v="132.960617599535"/>
    <n v="165.840254833659"/>
    <n v="380.36174407277798"/>
    <x v="0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</r>
  <r>
    <n v="132.960617599535"/>
    <n v="165.840254833659"/>
    <n v="380.36174407277798"/>
    <x v="0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</r>
  <r>
    <n v="132.960617599535"/>
    <n v="165.840254833659"/>
    <n v="380.36174407277798"/>
    <x v="0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</r>
  <r>
    <n v="132.960617599535"/>
    <n v="165.840254833659"/>
    <n v="380.36174407277798"/>
    <x v="0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</r>
  <r>
    <n v="132.792829641466"/>
    <n v="165.65329457988901"/>
    <n v="379.95535484484401"/>
    <x v="0"/>
    <n v="137.75255290555501"/>
    <n v="171.244262925458"/>
    <n v="391.93523243020701"/>
    <n v="138.21155320015299"/>
    <n v="171.760707738333"/>
    <n v="393.04053775637402"/>
    <n v="138.07129797450401"/>
    <n v="171.60291664657399"/>
    <n v="392.70285304303297"/>
    <n v="339.10875962092598"/>
    <n v="387.06241034912802"/>
    <n v="840.28735952343402"/>
    <n v="495.89976225478301"/>
    <n v="546.00303541251503"/>
    <n v="1159.20222272723"/>
  </r>
  <r>
    <n v="132.625688093386"/>
    <n v="165.46703683845101"/>
    <n v="379.55045291383698"/>
    <x v="0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</r>
  <r>
    <n v="132.625688093386"/>
    <n v="165.46703683845101"/>
    <n v="379.55045291383698"/>
    <x v="0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</r>
  <r>
    <n v="132.459191549438"/>
    <n v="165.28148028133401"/>
    <n v="379.14703566717299"/>
    <x v="0"/>
    <n v="137.24487861095699"/>
    <n v="170.67801548262401"/>
    <n v="390.71205828065399"/>
    <n v="137.72385568409101"/>
    <n v="171.21713803927099"/>
    <n v="391.86610873106702"/>
    <n v="137.53288293069801"/>
    <n v="171.00220603688601"/>
    <n v="391.40605167914799"/>
    <n v="337.88578050139103"/>
    <n v="385.81020005900501"/>
    <n v="837.72114063038703"/>
    <n v="494.07980021301501"/>
    <n v="544.20519455517103"/>
    <n v="1155.5996264810999"/>
  </r>
  <r>
    <n v="132.29333860839"/>
    <n v="165.09662358456899"/>
    <n v="378.74510049967103"/>
    <x v="0"/>
    <n v="136.99153249978201"/>
    <n v="170.39535797320201"/>
    <n v="390.10139475655302"/>
    <n v="137.48053218182301"/>
    <n v="170.94586430371299"/>
    <n v="391.27992060250398"/>
    <n v="137.26405447966701"/>
    <n v="170.70218084551499"/>
    <n v="390.75827260329203"/>
    <n v="337.275691516422"/>
    <n v="385.18535477463399"/>
    <n v="836.44043750772005"/>
    <n v="493.17194298226701"/>
    <n v="543.30811790473695"/>
    <n v="1153.80177157967"/>
  </r>
  <r>
    <n v="132.29333860839"/>
    <n v="165.09662358456899"/>
    <n v="378.74510049967103"/>
    <x v="0"/>
    <n v="136.99153249978201"/>
    <n v="170.39535797320201"/>
    <n v="390.10139475655302"/>
    <n v="137.48053218182301"/>
    <n v="170.94586430371299"/>
    <n v="391.27992060250398"/>
    <n v="137.26405447966701"/>
    <n v="170.70218084551499"/>
    <n v="390.75827260329203"/>
    <n v="337.275691516422"/>
    <n v="385.18535477463399"/>
    <n v="836.44043750772005"/>
    <n v="493.17194298226701"/>
    <n v="543.30811790473695"/>
    <n v="1153.80177157967"/>
  </r>
  <r>
    <n v="132.128127873637"/>
    <n v="164.91246542822299"/>
    <n v="378.34464481357202"/>
    <x v="0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</r>
  <r>
    <n v="132.128127873637"/>
    <n v="164.91246542822299"/>
    <n v="378.34464481357202"/>
    <x v="0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</r>
  <r>
    <n v="131.963557953188"/>
    <n v="164.729004496393"/>
    <n v="377.94566601850698"/>
    <x v="0"/>
    <n v="136.485821112803"/>
    <n v="169.83097450084699"/>
    <n v="388.88191333683102"/>
    <n v="136.99493375194299"/>
    <n v="170.404337486516"/>
    <n v="390.10959425549697"/>
    <n v="136.72715596355999"/>
    <n v="170.10279118605601"/>
    <n v="389.46395880044503"/>
    <n v="336.05830891698002"/>
    <n v="383.93817951310803"/>
    <n v="833.88383622118602"/>
    <n v="491.36046716206499"/>
    <n v="541.51764556779301"/>
    <n v="1150.21293699226"/>
  </r>
  <r>
    <n v="131.963557953188"/>
    <n v="164.729004496393"/>
    <n v="377.94566601850698"/>
    <x v="0"/>
    <n v="136.485821112803"/>
    <n v="169.83097450084699"/>
    <n v="388.88191333683102"/>
    <n v="136.99493375194299"/>
    <n v="170.404337486516"/>
    <n v="390.10959425549697"/>
    <n v="136.72715596355999"/>
    <n v="170.10279118605601"/>
    <n v="389.46395880044503"/>
    <n v="336.05830891698002"/>
    <n v="383.93817951310803"/>
    <n v="833.88383622118602"/>
    <n v="491.36046716206499"/>
    <n v="541.51764556779301"/>
    <n v="1150.21293699226"/>
  </r>
  <r>
    <n v="131.79962745965699"/>
    <n v="164.54623947720299"/>
    <n v="377.54816153149898"/>
    <x v="0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</r>
  <r>
    <n v="131.79962745965699"/>
    <n v="164.54623947720299"/>
    <n v="377.54816153149898"/>
    <x v="0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</r>
  <r>
    <n v="131.63633501025501"/>
    <n v="164.36416906279501"/>
    <n v="377.15212877695501"/>
    <x v="0"/>
    <n v="135.98141585787599"/>
    <n v="169.26783192063101"/>
    <n v="387.664890791255"/>
    <n v="136.51073084262299"/>
    <n v="169.86416944468701"/>
    <n v="388.941997314594"/>
    <n v="136.19126895421701"/>
    <n v="169.50428315363999"/>
    <n v="388.17130564767598"/>
    <n v="334.84464578538001"/>
    <n v="382.69435211669401"/>
    <n v="831.33363130623002"/>
    <n v="489.554630964924"/>
    <n v="539.73207240444799"/>
    <n v="1146.6332544058901"/>
  </r>
  <r>
    <n v="131.63633501025501"/>
    <n v="164.36416906279501"/>
    <n v="377.15212877695501"/>
    <x v="0"/>
    <n v="135.98141585787599"/>
    <n v="169.26783192063101"/>
    <n v="387.664890791255"/>
    <n v="136.51073084262299"/>
    <n v="169.86416944468701"/>
    <n v="388.941997314594"/>
    <n v="136.19126895421701"/>
    <n v="169.50428315363999"/>
    <n v="388.17130564767598"/>
    <n v="334.84464578538001"/>
    <n v="382.69435211669401"/>
    <n v="831.33363130623002"/>
    <n v="489.554630964924"/>
    <n v="539.73207240444799"/>
    <n v="1146.6332544058901"/>
  </r>
  <r>
    <n v="131.47367922678001"/>
    <n v="164.18279194931901"/>
    <n v="376.757565186644"/>
    <x v="0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</r>
  <r>
    <n v="131.47367922678001"/>
    <n v="164.18279194931901"/>
    <n v="376.757565186644"/>
    <x v="0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</r>
  <r>
    <n v="131.47367922678001"/>
    <n v="164.18279194931901"/>
    <n v="376.757565186644"/>
    <x v="0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</r>
  <r>
    <n v="131.31165873561099"/>
    <n v="164.002106836937"/>
    <n v="376.36446819970303"/>
    <x v="0"/>
    <n v="135.47831475775399"/>
    <n v="168.70592882891901"/>
    <n v="386.45032476323303"/>
    <n v="136.02792036329399"/>
    <n v="169.32535766501701"/>
    <n v="387.77712521498103"/>
    <n v="135.65639384209101"/>
    <n v="168.906657544523"/>
    <n v="386.88031497011099"/>
    <n v="333.63469290540098"/>
    <n v="381.453865541222"/>
    <n v="828.78981048872799"/>
    <n v="487.754420136389"/>
    <n v="537.95138789483497"/>
    <n v="1143.0627058980699"/>
  </r>
  <r>
    <n v="131.15027216769499"/>
    <n v="163.82211242981001"/>
    <n v="375.97283526261702"/>
    <x v="0"/>
    <n v="135.227252648129"/>
    <n v="168.42544165267299"/>
    <n v="385.84396220687"/>
    <n v="135.78703632038599"/>
    <n v="169.05645958893001"/>
    <n v="387.19570955541599"/>
    <n v="135.38933586945501"/>
    <n v="168.60817589786299"/>
    <n v="386.23544363088899"/>
    <n v="333.03110493443103"/>
    <n v="380.834872862922"/>
    <n v="827.52029028525101"/>
    <n v="486.85641978830398"/>
    <n v="537.06287560212297"/>
    <n v="1141.2808513293801"/>
  </r>
  <r>
    <n v="130.989518158544"/>
    <n v="163.64280743609399"/>
    <n v="375.58266382921801"/>
    <x v="0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</r>
  <r>
    <n v="130.989518158544"/>
    <n v="163.64280743609399"/>
    <n v="375.58266382921801"/>
    <x v="0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</r>
  <r>
    <n v="130.989518158544"/>
    <n v="163.64280743609399"/>
    <n v="375.58266382921801"/>
    <x v="0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</r>
  <r>
    <n v="130.989518158544"/>
    <n v="163.64280743609399"/>
    <n v="375.58266382921801"/>
    <x v="0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</r>
  <r>
    <n v="130.82939534822"/>
    <n v="163.46419056793201"/>
    <n v="375.19395136066498"/>
    <x v="0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</r>
  <r>
    <n v="130.82939534822"/>
    <n v="163.46419056793201"/>
    <n v="375.19395136066498"/>
    <x v="0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</r>
  <r>
    <n v="130.82939534822"/>
    <n v="163.46419056793201"/>
    <n v="375.19395136066498"/>
    <x v="0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</r>
  <r>
    <n v="130.669902381333"/>
    <n v="163.286260541454"/>
    <n v="374.80669532544601"/>
    <x v="0"/>
    <n v="134.47601711796901"/>
    <n v="167.585835497499"/>
    <n v="384.02855283347799"/>
    <n v="135.06646435634201"/>
    <n v="168.251792854249"/>
    <n v="385.455537303445"/>
    <n v="134.58968087046799"/>
    <n v="167.714056787267"/>
    <n v="384.303328359516"/>
    <n v="331.22588112191801"/>
    <n v="378.98288672917801"/>
    <n v="823.72127212989403"/>
    <n v="484.17081770392798"/>
    <n v="534.40464283782501"/>
    <n v="1135.9489395478099"/>
  </r>
  <r>
    <n v="130.669902381333"/>
    <n v="163.286260541454"/>
    <n v="374.80669532544601"/>
    <x v="0"/>
    <n v="134.47601711796901"/>
    <n v="167.585835497499"/>
    <n v="384.02855283347799"/>
    <n v="135.06646435634201"/>
    <n v="168.251792854249"/>
    <n v="385.455537303445"/>
    <n v="134.58968087046799"/>
    <n v="167.714056787267"/>
    <n v="384.303328359516"/>
    <n v="331.22588112191801"/>
    <n v="378.98288672917801"/>
    <n v="823.72127212989403"/>
    <n v="484.17081770392798"/>
    <n v="534.40464283782501"/>
    <n v="1135.9489395478099"/>
  </r>
  <r>
    <n v="130.51103790702601"/>
    <n v="163.109016076763"/>
    <n v="374.420893199359"/>
    <x v="0"/>
    <n v="134.22625471812"/>
    <n v="167.306584652353"/>
    <n v="383.42464149233399"/>
    <n v="134.82696580765"/>
    <n v="167.98424539679999"/>
    <n v="384.87683623164799"/>
    <n v="134.32363567294101"/>
    <n v="167.41645936002701"/>
    <n v="383.66012361585598"/>
    <n v="330.62598273092902"/>
    <n v="378.36721906199398"/>
    <n v="822.45810846730706"/>
    <n v="483.27841075435401"/>
    <n v="533.52099558949499"/>
    <n v="1134.17617882186"/>
  </r>
  <r>
    <n v="130.195189055355"/>
    <n v="162.75657873301"/>
    <n v="373.65364061429898"/>
    <x v="0"/>
    <n v="133.727702603534"/>
    <n v="166.74900871976499"/>
    <n v="382.21865471758201"/>
    <n v="134.34900456437001"/>
    <n v="167.45016078628299"/>
    <n v="383.72146519528098"/>
    <n v="133.79230527347201"/>
    <n v="166.82192852047899"/>
    <n v="382.374966027624"/>
    <n v="329.42894340353303"/>
    <n v="377.138370039253"/>
    <n v="819.93653556397703"/>
    <n v="481.49777685637002"/>
    <n v="531.75733875631101"/>
    <n v="1130.6374587949999"/>
  </r>
  <r>
    <n v="130.195189055355"/>
    <n v="162.75657873301"/>
    <n v="373.65364061429898"/>
    <x v="0"/>
    <n v="133.727702603534"/>
    <n v="166.74900871976499"/>
    <n v="382.21865471758201"/>
    <n v="134.34900456437001"/>
    <n v="167.45016078628299"/>
    <n v="383.72146519528098"/>
    <n v="133.79230527347201"/>
    <n v="166.82192852047899"/>
    <n v="382.374966027624"/>
    <n v="329.42894340353303"/>
    <n v="377.138370039253"/>
    <n v="819.93653556397703"/>
    <n v="481.49777685637002"/>
    <n v="531.75733875631101"/>
    <n v="1130.6374587949999"/>
  </r>
  <r>
    <n v="130.03820199888301"/>
    <n v="162.58138331399201"/>
    <n v="373.27218514341502"/>
    <x v="0"/>
    <n v="133.47891239561801"/>
    <n v="166.47068328164701"/>
    <n v="381.61657869482502"/>
    <n v="134.11054110253701"/>
    <n v="167.18362300826999"/>
    <n v="383.14479409469999"/>
    <n v="133.527020168951"/>
    <n v="166.524995308602"/>
    <n v="381.73301364349697"/>
    <n v="328.83180018249601"/>
    <n v="376.52518693450799"/>
    <n v="818.67812327274999"/>
    <n v="480.60954637502402"/>
    <n v="530.87732655957404"/>
    <n v="1128.8714950404001"/>
  </r>
  <r>
    <n v="130.03820199888301"/>
    <n v="162.58138331399201"/>
    <n v="373.27218514341502"/>
    <x v="0"/>
    <n v="133.47891239561801"/>
    <n v="166.47068328164701"/>
    <n v="381.61657869482502"/>
    <n v="134.11054110253701"/>
    <n v="167.18362300826999"/>
    <n v="383.14479409469999"/>
    <n v="133.527020168951"/>
    <n v="166.524995308602"/>
    <n v="381.73301364349697"/>
    <n v="328.83180018249601"/>
    <n v="376.52518693450799"/>
    <n v="818.67812327274999"/>
    <n v="480.60954637502402"/>
    <n v="530.87732655957404"/>
    <n v="1128.8714950404001"/>
  </r>
  <r>
    <n v="129.88183807675199"/>
    <n v="162.40686837683199"/>
    <n v="372.89217355782"/>
    <x v="0"/>
    <n v="133.230445758608"/>
    <n v="166.19266596188501"/>
    <n v="381.01511385571501"/>
    <n v="133.87242190290701"/>
    <n v="166.917421165436"/>
    <n v="382.56879851565998"/>
    <n v="133.26198852616699"/>
    <n v="166.22828370240401"/>
    <n v="381.091479173381"/>
    <n v="328.23557306861102"/>
    <n v="375.91283026914903"/>
    <n v="817.42129172316299"/>
    <n v="479.72270451965102"/>
    <n v="529.99852343649195"/>
    <n v="1127.1077924917099"/>
  </r>
  <r>
    <n v="129.88183807675199"/>
    <n v="162.40686837683199"/>
    <n v="372.89217355782"/>
    <x v="0"/>
    <n v="133.230445758608"/>
    <n v="166.19266596188501"/>
    <n v="381.01511385571501"/>
    <n v="133.87242190290701"/>
    <n v="166.917421165436"/>
    <n v="382.56879851565998"/>
    <n v="133.26198852616699"/>
    <n v="166.22828370240401"/>
    <n v="381.091479173381"/>
    <n v="328.23557306861102"/>
    <n v="375.91283026914903"/>
    <n v="817.42129172316299"/>
    <n v="479.72270451965102"/>
    <n v="529.99852343649195"/>
    <n v="1127.1077924917099"/>
  </r>
  <r>
    <n v="129.726095960658"/>
    <n v="162.23303266143299"/>
    <n v="372.51360336974398"/>
    <x v="0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</r>
  <r>
    <n v="129.726095960658"/>
    <n v="162.23303266143299"/>
    <n v="372.51360336974398"/>
    <x v="0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</r>
  <r>
    <n v="129.726095960658"/>
    <n v="162.23303266143299"/>
    <n v="372.51360336974398"/>
    <x v="0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</r>
  <r>
    <n v="129.57097432677901"/>
    <n v="162.05987491163799"/>
    <n v="372.13647209867798"/>
    <x v="0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</r>
  <r>
    <n v="129.57097432677901"/>
    <n v="162.05987491163799"/>
    <n v="372.13647209867798"/>
    <x v="0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</r>
  <r>
    <n v="129.57097432677901"/>
    <n v="162.05987491163799"/>
    <n v="372.13647209867798"/>
    <x v="0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</r>
  <r>
    <n v="129.57097432677901"/>
    <n v="162.05987491163799"/>
    <n v="372.13647209867798"/>
    <x v="0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</r>
  <r>
    <n v="129.416471855769"/>
    <n v="161.887393875226"/>
    <n v="371.76077727136101"/>
    <x v="0"/>
    <n v="132.486984809007"/>
    <n v="165.360460959748"/>
    <n v="379.21438349452802"/>
    <n v="133.16012604999301"/>
    <n v="166.12082812888099"/>
    <n v="380.84485923638101"/>
    <n v="132.46841485500201"/>
    <n v="165.339479522327"/>
    <n v="379.16938555632697"/>
    <n v="326.45237697896698"/>
    <n v="374.08071018315297"/>
    <n v="813.66026630185297"/>
    <n v="477.07049309561899"/>
    <n v="527.36935547981398"/>
    <n v="1121.8302298573301"/>
  </r>
  <r>
    <n v="129.26258723274901"/>
    <n v="161.71558830390501"/>
    <n v="371.38651642176598"/>
    <x v="0"/>
    <n v="132.23980999193199"/>
    <n v="165.08367436048701"/>
    <n v="378.615360444266"/>
    <n v="132.923380073419"/>
    <n v="165.85596690856701"/>
    <n v="380.27156007353898"/>
    <n v="132.204397545874"/>
    <n v="165.04365534367199"/>
    <n v="378.52952505265102"/>
    <n v="325.85980290816502"/>
    <n v="373.47165055238401"/>
    <n v="812.40974250143995"/>
    <n v="476.18918813886802"/>
    <n v="526.49537562700004"/>
    <n v="1120.07554991598"/>
  </r>
  <r>
    <n v="129.109319147299"/>
    <n v="161.54445695331"/>
    <n v="371.01368709110301"/>
    <x v="0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</r>
  <r>
    <n v="129.109319147299"/>
    <n v="161.54445695331"/>
    <n v="371.01368709110301"/>
    <x v="0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</r>
  <r>
    <n v="129.109319147299"/>
    <n v="161.54445695331"/>
    <n v="371.01368709110301"/>
    <x v="0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</r>
  <r>
    <n v="129.109319147299"/>
    <n v="161.54445695331"/>
    <n v="371.01368709110301"/>
    <x v="0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</r>
  <r>
    <n v="128.95666629344899"/>
    <n v="161.37399858299199"/>
    <n v="370.64228682779998"/>
    <x v="0"/>
    <n v="131.746427129805"/>
    <n v="164.53102271260201"/>
    <n v="377.41914318149998"/>
    <n v="132.45091479133399"/>
    <n v="165.32724728789799"/>
    <n v="379.12697924600002"/>
    <n v="131.67712409133799"/>
    <n v="164.45267341257301"/>
    <n v="377.251061488419"/>
    <n v="324.67738489157398"/>
    <n v="372.25599666473801"/>
    <n v="809.91341279670496"/>
    <n v="474.43071596703999"/>
    <n v="524.75102232239306"/>
    <n v="1116.5729381333199"/>
  </r>
  <r>
    <n v="128.80462736966899"/>
    <n v="161.20421195641501"/>
    <n v="370.27231318749602"/>
    <x v="0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</r>
  <r>
    <n v="128.80462736966899"/>
    <n v="161.20421195641501"/>
    <n v="370.27231318749602"/>
    <x v="0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</r>
  <r>
    <n v="128.653201078866"/>
    <n v="161.035095840948"/>
    <n v="369.90376373303201"/>
    <x v="0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</r>
  <r>
    <n v="128.653201078866"/>
    <n v="161.035095840948"/>
    <n v="369.90376373303201"/>
    <x v="0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</r>
  <r>
    <n v="128.50238612836699"/>
    <n v="160.866649007863"/>
    <n v="369.53663603443999"/>
    <x v="0"/>
    <n v="131.00876607587799"/>
    <n v="163.70434648896199"/>
    <n v="375.62938496313001"/>
    <n v="131.74477782959701"/>
    <n v="164.536670243456"/>
    <n v="377.41514326670199"/>
    <n v="130.88811754800699"/>
    <n v="163.56786809443901"/>
    <n v="375.33651323307299"/>
    <n v="322.91056618136702"/>
    <n v="370.43866623273902"/>
    <n v="806.180690228701"/>
    <n v="471.803325782559"/>
    <n v="522.143488906519"/>
    <n v="1111.3358574967499"/>
  </r>
  <r>
    <n v="128.50238612836699"/>
    <n v="160.866649007863"/>
    <n v="369.53663603443999"/>
    <x v="0"/>
    <n v="131.00876607587799"/>
    <n v="163.70434648896199"/>
    <n v="375.62938496313001"/>
    <n v="131.74477782959701"/>
    <n v="164.536670243456"/>
    <n v="377.41514326670199"/>
    <n v="130.88811754800699"/>
    <n v="163.56786809443901"/>
    <n v="375.33651323307299"/>
    <n v="322.91056618136702"/>
    <n v="370.43866623273902"/>
    <n v="806.180690228701"/>
    <n v="471.803325782559"/>
    <n v="522.143488906519"/>
    <n v="1111.3358574967499"/>
  </r>
  <r>
    <n v="128.35218122991699"/>
    <n v="160.69887023232599"/>
    <n v="369.17092766893802"/>
    <x v="0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</r>
  <r>
    <n v="128.35218122991699"/>
    <n v="160.69887023232599"/>
    <n v="369.17092766893802"/>
    <x v="0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</r>
  <r>
    <n v="128.20258509967101"/>
    <n v="160.53175829339099"/>
    <n v="368.80663622091703"/>
    <x v="1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</r>
  <r>
    <n v="128.20258509967101"/>
    <n v="160.53175829339099"/>
    <n v="368.80663622091703"/>
    <x v="1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</r>
  <r>
    <n v="128.20258509967101"/>
    <n v="160.53175829339099"/>
    <n v="368.80663622091703"/>
    <x v="1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</r>
  <r>
    <n v="128.05359645818001"/>
    <n v="160.36531197399501"/>
    <n v="368.44375928193"/>
    <x v="1"/>
    <n v="130.27399500721299"/>
    <n v="162.88042755839601"/>
    <n v="373.84510088591702"/>
    <n v="131.04170489158699"/>
    <n v="163.74908861158801"/>
    <n v="375.70933604399102"/>
    <n v="130.101396536859"/>
    <n v="162.68506629544399"/>
    <n v="373.42574707281699"/>
    <n v="321.15189030996203"/>
    <n v="368.62869545901799"/>
    <n v="802.46205769968196"/>
    <n v="469.18827532767602"/>
    <n v="519.54672025537604"/>
    <n v="1106.1189282452799"/>
  </r>
  <r>
    <n v="127.905214030387"/>
    <n v="160.199530060955"/>
    <n v="368.08229445068798"/>
    <x v="1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</r>
  <r>
    <n v="127.905214030387"/>
    <n v="160.199530060955"/>
    <n v="368.08229445068798"/>
    <x v="1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</r>
  <r>
    <n v="127.905214030387"/>
    <n v="160.199530060955"/>
    <n v="368.08229445068798"/>
    <x v="1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</r>
  <r>
    <n v="127.757436545617"/>
    <n v="160.03441134495699"/>
    <n v="367.72223933304502"/>
    <x v="1"/>
    <n v="129.785749898772"/>
    <n v="162.33267776529999"/>
    <n v="372.658615429652"/>
    <n v="130.57468677271299"/>
    <n v="163.225694175022"/>
    <n v="374.57547301552597"/>
    <n v="129.57818625022699"/>
    <n v="162.09764617871099"/>
    <n v="372.15400724108298"/>
    <n v="319.98394848684899"/>
    <n v="367.42612543010898"/>
    <n v="799.99077698638098"/>
    <n v="467.45174050912698"/>
    <n v="517.82150434353503"/>
    <n v="1102.6521411968099"/>
  </r>
  <r>
    <n v="127.610262737569"/>
    <n v="159.869954620551"/>
    <n v="367.363591541993"/>
    <x v="1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</r>
  <r>
    <n v="127.610262737569"/>
    <n v="159.869954620551"/>
    <n v="367.363591541993"/>
    <x v="1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</r>
  <r>
    <n v="127.463691344311"/>
    <n v="159.70615868615201"/>
    <n v="367.00634869765202"/>
    <x v="1"/>
    <n v="129.29878431465099"/>
    <n v="161.786149932792"/>
    <n v="371.47455703353"/>
    <n v="130.10902285569301"/>
    <n v="162.70362483713899"/>
    <n v="373.44427815733599"/>
    <n v="129.05599272642499"/>
    <n v="161.511118541342"/>
    <n v="370.883953012794"/>
    <n v="318.81960316582001"/>
    <n v="366.22680905746699"/>
    <n v="797.52572829579299"/>
    <n v="465.72065517318799"/>
    <n v="516.101046940929"/>
    <n v="1099.19426621203"/>
  </r>
  <r>
    <n v="127.317721108261"/>
    <n v="159.543022344024"/>
    <n v="366.65050842725702"/>
    <x v="1"/>
    <n v="129.05578073054099"/>
    <n v="161.51334381399101"/>
    <n v="370.88343724658802"/>
    <n v="129.87669777704599"/>
    <n v="162.44308630727599"/>
    <n v="372.87967988485298"/>
    <n v="128.79527737182201"/>
    <n v="161.21818965636299"/>
    <n v="370.24955858596502"/>
    <n v="318.23877638529399"/>
    <n v="365.62836883481498"/>
    <n v="796.29553719020998"/>
    <n v="464.85715172000801"/>
    <n v="515.24259946005395"/>
    <n v="1097.46866524246"/>
  </r>
  <r>
    <n v="127.317721108261"/>
    <n v="159.543022344024"/>
    <n v="366.65050842725702"/>
    <x v="1"/>
    <n v="129.05578073054099"/>
    <n v="161.51334381399101"/>
    <n v="370.88343724658802"/>
    <n v="129.87669777704599"/>
    <n v="162.44308630727599"/>
    <n v="372.87967988485298"/>
    <n v="128.79527737182201"/>
    <n v="161.21818965636299"/>
    <n v="370.24955858596502"/>
    <n v="318.23877638529399"/>
    <n v="365.62836883481498"/>
    <n v="796.29553719020998"/>
    <n v="464.85715172000801"/>
    <n v="515.24259946005395"/>
    <n v="1097.46866524246"/>
  </r>
  <r>
    <n v="127.17235077619399"/>
    <n v="159.38054440028199"/>
    <n v="366.296068365152"/>
    <x v="1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</r>
  <r>
    <n v="127.17235077619399"/>
    <n v="159.38054440028199"/>
    <n v="366.296068365152"/>
    <x v="1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</r>
  <r>
    <n v="127.17235077619399"/>
    <n v="159.38054440028199"/>
    <n v="366.296068365152"/>
    <x v="1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</r>
  <r>
    <n v="127.027579099219"/>
    <n v="159.218723664881"/>
    <n v="365.94302615278002"/>
    <x v="1"/>
    <n v="128.57073075143501"/>
    <n v="160.96864629587799"/>
    <n v="369.703015022069"/>
    <n v="129.41305949040799"/>
    <n v="161.922999981478"/>
    <n v="371.75247884113998"/>
    <n v="128.27460971956299"/>
    <n v="160.63300226238201"/>
    <n v="368.982036281072"/>
    <n v="317.07980897694398"/>
    <n v="364.433920007692"/>
    <n v="793.83981392956696"/>
    <n v="463.13421457554801"/>
    <n v="513.52926050679798"/>
    <n v="1094.0241253598599"/>
  </r>
  <r>
    <n v="127.027579099219"/>
    <n v="159.218723664881"/>
    <n v="365.94302615278002"/>
    <x v="1"/>
    <n v="128.57073075143501"/>
    <n v="160.96864629587799"/>
    <n v="369.703015022069"/>
    <n v="129.41305949040799"/>
    <n v="161.922999981478"/>
    <n v="371.75247884113998"/>
    <n v="128.27460971956299"/>
    <n v="160.63300226238201"/>
    <n v="368.982036281072"/>
    <n v="317.07980897694398"/>
    <n v="364.433920007692"/>
    <n v="793.83981392956696"/>
    <n v="463.13421457554801"/>
    <n v="513.52926050679798"/>
    <n v="1094.0241253598599"/>
  </r>
  <r>
    <n v="126.739826736648"/>
    <n v="158.89704907810599"/>
    <n v="365.24112587844598"/>
    <x v="1"/>
    <n v="128.08695538950599"/>
    <n v="160.42516723667799"/>
    <n v="368.52501396621301"/>
    <n v="128.950767849345"/>
    <n v="161.40423257743399"/>
    <n v="370.62793471982599"/>
    <n v="127.754959799551"/>
    <n v="160.04870938202799"/>
    <n v="367.71620427618001"/>
    <n v="315.92441564155098"/>
    <n v="363.24270760020102"/>
    <n v="791.39029257601203"/>
    <n v="461.41669224293997"/>
    <n v="511.82065433330303"/>
    <n v="1090.58845358442"/>
  </r>
  <r>
    <n v="126.739826736648"/>
    <n v="158.89704907810599"/>
    <n v="365.24112587844598"/>
    <x v="1"/>
    <n v="128.08695538950599"/>
    <n v="160.42516723667799"/>
    <n v="368.52501396621301"/>
    <n v="128.950767849345"/>
    <n v="161.40423257743399"/>
    <n v="370.62793471982599"/>
    <n v="127.754959799551"/>
    <n v="160.04870938202799"/>
    <n v="367.71620427618001"/>
    <n v="315.92441564155098"/>
    <n v="363.24270760020102"/>
    <n v="791.39029257601203"/>
    <n v="461.41669224293997"/>
    <n v="511.82065433330303"/>
    <n v="1090.58845358442"/>
  </r>
  <r>
    <n v="126.454454115939"/>
    <n v="158.57798913997601"/>
    <n v="364.54478887741999"/>
    <x v="1"/>
    <n v="127.604452683669"/>
    <n v="159.88290523608899"/>
    <n v="367.34943172242401"/>
    <n v="128.48981983964501"/>
    <n v="160.886781629566"/>
    <n v="369.506043029804"/>
    <n v="127.236327999168"/>
    <n v="159.46531183117699"/>
    <n v="366.45206445663501"/>
    <n v="314.772587437205"/>
    <n v="362.05472473592403"/>
    <n v="788.94696111113296"/>
    <n v="459.70457090082101"/>
    <n v="510.11677067559498"/>
    <n v="1087.16163237506"/>
  </r>
  <r>
    <n v="126.454454115939"/>
    <n v="158.57798913997601"/>
    <n v="364.54478887741999"/>
    <x v="1"/>
    <n v="127.604452683669"/>
    <n v="159.88290523608899"/>
    <n v="367.34943172242401"/>
    <n v="128.48981983964501"/>
    <n v="160.886781629566"/>
    <n v="369.506043029804"/>
    <n v="127.236327999168"/>
    <n v="159.46531183117699"/>
    <n v="366.45206445663501"/>
    <n v="314.772587437205"/>
    <n v="362.05472473592403"/>
    <n v="788.94696111113296"/>
    <n v="459.70457090082101"/>
    <n v="510.11677067559498"/>
    <n v="1087.16163237506"/>
  </r>
  <r>
    <n v="126.31265713244299"/>
    <n v="158.41943672970399"/>
    <n v="364.19870078316097"/>
    <x v="1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</r>
  <r>
    <n v="126.31265713244299"/>
    <n v="158.41943672970399"/>
    <n v="364.19870078316097"/>
    <x v="1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</r>
  <r>
    <n v="126.31265713244299"/>
    <n v="158.41943672970399"/>
    <n v="364.19870078316097"/>
    <x v="1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</r>
  <r>
    <n v="126.171451401396"/>
    <n v="158.26153446787501"/>
    <n v="363.85399653584301"/>
    <x v="1"/>
    <n v="127.12322067385399"/>
    <n v="159.34185889401499"/>
    <n v="366.17626593411097"/>
    <n v="128.03021245183001"/>
    <n v="160.370644675254"/>
    <n v="368.38679928455599"/>
    <n v="126.71871470557601"/>
    <n v="158.88281042694601"/>
    <n v="365.18961871163799"/>
    <n v="313.62431543895298"/>
    <n v="360.86996454885002"/>
    <n v="786.50980753240799"/>
    <n v="457.997836754606"/>
    <n v="508.41759928557099"/>
    <n v="1083.7436442143901"/>
  </r>
  <r>
    <n v="126.171451401396"/>
    <n v="158.26153446787501"/>
    <n v="363.85399653584301"/>
    <x v="1"/>
    <n v="127.12322067385399"/>
    <n v="159.34185889401499"/>
    <n v="366.17626593411097"/>
    <n v="128.03021245183001"/>
    <n v="160.370644675254"/>
    <n v="368.38679928455599"/>
    <n v="126.71871470557601"/>
    <n v="158.88281042694601"/>
    <n v="365.18961871163799"/>
    <n v="313.62431543895298"/>
    <n v="360.86996454885002"/>
    <n v="786.50980753240799"/>
    <n v="457.997836754606"/>
    <n v="508.41759928557099"/>
    <n v="1083.7436442143901"/>
  </r>
  <r>
    <n v="126.030835704062"/>
    <n v="158.10428119118001"/>
    <n v="363.51067382634"/>
    <x v="1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</r>
  <r>
    <n v="126.030835704062"/>
    <n v="158.10428119118001"/>
    <n v="363.51067382634"/>
    <x v="1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</r>
  <r>
    <n v="126.030835704062"/>
    <n v="158.10428119118001"/>
    <n v="363.51067382634"/>
    <x v="1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</r>
  <r>
    <n v="125.751369556946"/>
    <n v="157.791716958927"/>
    <n v="362.82816381936902"/>
    <x v="1"/>
    <n v="126.40375092901201"/>
    <n v="158.53256567843201"/>
    <n v="364.42104295061199"/>
    <n v="127.34330846456"/>
    <n v="159.59889760202"/>
    <n v="366.712888760189"/>
    <n v="125.944205311774"/>
    <n v="158.01074038601899"/>
    <n v="363.29913062607397"/>
    <n v="311.90855584634897"/>
    <n v="359.09885179418097"/>
    <n v="782.865634484417"/>
    <n v="455.447806417729"/>
    <n v="505.877655323738"/>
    <n v="1078.6331856786601"/>
  </r>
  <r>
    <n v="125.61251669103"/>
    <n v="157.63640369570601"/>
    <n v="362.48897193872898"/>
    <x v="1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</r>
  <r>
    <n v="125.61251669103"/>
    <n v="157.63640369570601"/>
    <n v="362.48897193872898"/>
    <x v="1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</r>
  <r>
    <n v="125.61251669103"/>
    <n v="157.63640369570601"/>
    <n v="362.48897193872898"/>
    <x v="1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</r>
  <r>
    <n v="125.61251669103"/>
    <n v="157.63640369570601"/>
    <n v="362.48897193872898"/>
    <x v="1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</r>
  <r>
    <n v="125.474249026538"/>
    <n v="157.48173480228101"/>
    <n v="362.15115242953499"/>
    <x v="1"/>
    <n v="125.925687090596"/>
    <n v="157.99455235861299"/>
    <n v="363.25390799089502"/>
    <n v="126.887039496043"/>
    <n v="159.086034877082"/>
    <n v="365.60024527850601"/>
    <n v="125.429139977481"/>
    <n v="157.430482931396"/>
    <n v="362.04092835812099"/>
    <n v="310.76913542777999"/>
    <n v="357.92211832953097"/>
    <n v="780.44387321422505"/>
    <n v="453.75448008532402"/>
    <n v="504.190219871507"/>
    <n v="1075.23720365651"/>
  </r>
  <r>
    <n v="125.336565366025"/>
    <n v="157.327709134266"/>
    <n v="361.81470301768502"/>
    <x v="1"/>
    <n v="125.687129235041"/>
    <n v="157.725999821096"/>
    <n v="362.67124373609897"/>
    <n v="126.659403995891"/>
    <n v="158.830093191906"/>
    <n v="365.04491092118298"/>
    <n v="125.17198973371001"/>
    <n v="157.14069128382201"/>
    <n v="361.41246487405499"/>
    <n v="310.20074768520402"/>
    <n v="357.33495154665002"/>
    <n v="779.23529432606006"/>
    <n v="452.90981994634399"/>
    <n v="503.348256478358"/>
    <n v="1073.5425032057401"/>
  </r>
  <r>
    <n v="125.062945288298"/>
    <n v="157.02158291574401"/>
    <n v="361.14590542448298"/>
    <x v="1"/>
    <n v="125.21096042889"/>
    <n v="157.18980211634201"/>
    <n v="361.50772020376002"/>
    <n v="126.20512909542801"/>
    <n v="158.31918764485999"/>
    <n v="363.93621418169403"/>
    <n v="124.65845433426701"/>
    <n v="156.561782662159"/>
    <n v="360.156814396816"/>
    <n v="309.06661160027602"/>
    <n v="356.16301361609999"/>
    <n v="776.82273258415705"/>
    <n v="451.22449717208298"/>
    <n v="501.66783199499002"/>
    <n v="1070.1596725393099"/>
  </r>
  <r>
    <n v="125.062945288298"/>
    <n v="157.02158291574401"/>
    <n v="361.14590542448298"/>
    <x v="1"/>
    <n v="125.21096042889"/>
    <n v="157.18980211634201"/>
    <n v="361.50772020376002"/>
    <n v="126.20512909542801"/>
    <n v="158.31918764485999"/>
    <n v="363.93621418169403"/>
    <n v="124.65845433426701"/>
    <n v="156.561782662159"/>
    <n v="360.156814396816"/>
    <n v="309.06661160027602"/>
    <n v="356.16301361609999"/>
    <n v="776.82273258415705"/>
    <n v="451.22449717208298"/>
    <n v="501.66783199499002"/>
    <n v="1070.1596725393099"/>
  </r>
  <r>
    <n v="124.92700649732301"/>
    <n v="156.86948009527501"/>
    <n v="360.81355272977299"/>
    <x v="1"/>
    <n v="124.97334898954399"/>
    <n v="156.92215659934499"/>
    <n v="360.92686033707002"/>
    <n v="125.97848894865101"/>
    <n v="158.06422317103599"/>
    <n v="363.38285068363302"/>
    <n v="124.402069275092"/>
    <n v="156.27266589390999"/>
    <n v="359.52962788080998"/>
    <n v="308.50086104780701"/>
    <n v="355.578240764903"/>
    <n v="775.61874674960995"/>
    <n v="450.38383112149199"/>
    <n v="500.82936836253401"/>
    <n v="1068.47153797386"/>
  </r>
  <r>
    <n v="124.79164696278499"/>
    <n v="156.718015960278"/>
    <n v="360.48256110567098"/>
    <x v="1"/>
    <n v="124.736052533624"/>
    <n v="156.65481307278199"/>
    <n v="360.346601343933"/>
    <n v="125.752179840358"/>
    <n v="157.80958382268099"/>
    <n v="362.83014302324301"/>
    <n v="124.14593937391901"/>
    <n v="155.98377429140501"/>
    <n v="358.90286749839601"/>
    <n v="307.935987350343"/>
    <n v="354.99426418848498"/>
    <n v="774.41628895377403"/>
    <n v="449.54449302115199"/>
    <n v="499.99206877637903"/>
    <n v="1066.7855876895301"/>
  </r>
  <r>
    <n v="124.656865508324"/>
    <n v="156.56718938514501"/>
    <n v="360.15292831287098"/>
    <x v="1"/>
    <n v="124.49907081691499"/>
    <n v="156.38777136180599"/>
    <n v="359.76694292977697"/>
    <n v="125.526201398053"/>
    <n v="157.55526929427799"/>
    <n v="362.27809064329398"/>
    <n v="123.890064678957"/>
    <n v="155.69510795776199"/>
    <n v="358.27653348877402"/>
    <n v="307.37198940545699"/>
    <n v="354.41108303669802"/>
    <n v="773.21535770872094"/>
    <n v="448.70648116756098"/>
    <n v="499.15593196787802"/>
    <n v="1065.10181951509"/>
  </r>
  <r>
    <n v="124.656865508324"/>
    <n v="156.56718938514501"/>
    <n v="360.15292831287098"/>
    <x v="1"/>
    <n v="124.49907081691499"/>
    <n v="156.38777136180599"/>
    <n v="359.76694292977697"/>
    <n v="125.526201398053"/>
    <n v="157.55526929427799"/>
    <n v="362.27809064329398"/>
    <n v="123.890064678957"/>
    <n v="155.69510795776199"/>
    <n v="358.27653348877402"/>
    <n v="307.37198940545699"/>
    <n v="354.41108303669802"/>
    <n v="773.21535770872094"/>
    <n v="448.70648116756098"/>
    <n v="499.15593196787802"/>
    <n v="1065.10181951509"/>
  </r>
  <r>
    <n v="124.389032155127"/>
    <n v="156.267444430719"/>
    <n v="359.49773029855902"/>
    <x v="1"/>
    <n v="124.026050624581"/>
    <n v="155.854592687289"/>
    <n v="358.60942666010499"/>
    <n v="125.07523502288799"/>
    <n v="157.04761347618799"/>
    <n v="361.17594949722701"/>
    <n v="123.37908110041801"/>
    <n v="155.11845150990999"/>
    <n v="357.02514554591102"/>
    <n v="306.246616368952"/>
    <n v="353.24710360966799"/>
    <n v="770.81806892417501"/>
    <n v="447.034429394884"/>
    <n v="497.48714161414301"/>
    <n v="1061.74082081849"/>
  </r>
  <r>
    <n v="124.389032155127"/>
    <n v="156.267444430719"/>
    <n v="359.49773029855902"/>
    <x v="1"/>
    <n v="124.026050624581"/>
    <n v="155.854592687289"/>
    <n v="358.60942666010499"/>
    <n v="125.07523502288799"/>
    <n v="157.04761347618799"/>
    <n v="361.17594949722701"/>
    <n v="123.37908110041801"/>
    <n v="155.11845150990999"/>
    <n v="357.02514554591102"/>
    <n v="306.246616368952"/>
    <n v="353.24710360966799"/>
    <n v="770.81806892417501"/>
    <n v="447.034429394884"/>
    <n v="497.48714161414301"/>
    <n v="1061.74082081849"/>
  </r>
  <r>
    <n v="124.255977924598"/>
    <n v="156.11852381887701"/>
    <n v="359.17216063303903"/>
    <x v="1"/>
    <n v="123.790011660844"/>
    <n v="155.58845537411801"/>
    <n v="358.03156821544297"/>
    <n v="124.850246346505"/>
    <n v="156.79427157639"/>
    <n v="360.62585961807901"/>
    <n v="123.123972313181"/>
    <n v="154.83046160232701"/>
    <n v="356.400092092298"/>
    <n v="305.68523907772601"/>
    <n v="352.66630363736198"/>
    <n v="769.62170841376098"/>
    <n v="446.20038607707602"/>
    <n v="496.65448553653403"/>
    <n v="1060.0635859612801"/>
  </r>
  <r>
    <n v="124.255977924598"/>
    <n v="156.11852381887701"/>
    <n v="359.17216063303903"/>
    <x v="1"/>
    <n v="123.790011660844"/>
    <n v="155.58845537411801"/>
    <n v="358.03156821544297"/>
    <n v="124.850246346505"/>
    <n v="156.79427157639"/>
    <n v="360.62585961807901"/>
    <n v="123.123972313181"/>
    <n v="154.83046160232701"/>
    <n v="356.400092092298"/>
    <n v="305.68523907772601"/>
    <n v="352.66630363736198"/>
    <n v="769.62170841376098"/>
    <n v="446.20038607707602"/>
    <n v="496.65448553653403"/>
    <n v="1060.0635859612801"/>
  </r>
  <r>
    <n v="124.123497110538"/>
    <n v="155.970236301787"/>
    <n v="358.84794091077902"/>
    <x v="1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</r>
  <r>
    <n v="124.123497110538"/>
    <n v="155.970236301787"/>
    <n v="358.84794091077902"/>
    <x v="1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</r>
  <r>
    <n v="124.123497110538"/>
    <n v="155.970236301787"/>
    <n v="358.84794091077902"/>
    <x v="1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</r>
  <r>
    <n v="123.72948363311799"/>
    <n v="155.52916126783799"/>
    <n v="357.883359390431"/>
    <x v="1"/>
    <n v="122.848990997057"/>
    <n v="154.526915536959"/>
    <n v="355.72612549788499"/>
    <n v="123.953579721577"/>
    <n v="155.78413692949201"/>
    <n v="358.43202508873202"/>
    <n v="122.106091634295"/>
    <n v="153.68075982855601"/>
    <n v="353.90415400377702"/>
    <n v="303.44843247984898"/>
    <n v="350.35101558726501"/>
    <n v="764.85145763648597"/>
    <n v="442.877390354802"/>
    <n v="493.33542572267402"/>
    <n v="1053.3763592995499"/>
  </r>
  <r>
    <n v="123.72948363311799"/>
    <n v="155.52916126783799"/>
    <n v="357.883359390431"/>
    <x v="1"/>
    <n v="122.848990997057"/>
    <n v="154.526915536959"/>
    <n v="355.72612549788499"/>
    <n v="123.953579721577"/>
    <n v="155.78413692949201"/>
    <n v="358.43202508873202"/>
    <n v="122.106091634295"/>
    <n v="153.68075982855601"/>
    <n v="353.90415400377702"/>
    <n v="303.44843247984898"/>
    <n v="350.35101558726501"/>
    <n v="764.85145763648597"/>
    <n v="442.877390354802"/>
    <n v="493.33542572267402"/>
    <n v="1053.3763592995499"/>
  </r>
  <r>
    <n v="123.599284971608"/>
    <n v="155.38339509708601"/>
    <n v="357.56451746245398"/>
    <x v="1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</r>
  <r>
    <n v="123.599284971608"/>
    <n v="155.38339509708601"/>
    <n v="357.56451746245398"/>
    <x v="1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</r>
  <r>
    <n v="123.599284971608"/>
    <n v="155.38339509708601"/>
    <n v="357.56451746245398"/>
    <x v="1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</r>
  <r>
    <n v="123.469653990607"/>
    <n v="155.23825652325499"/>
    <n v="357.24701452270602"/>
    <x v="1"/>
    <n v="122.38035836684701"/>
    <n v="153.99794882107099"/>
    <n v="354.576994651723"/>
    <n v="123.507214070278"/>
    <n v="155.28100511761099"/>
    <n v="357.339015042222"/>
    <n v="121.598684650284"/>
    <n v="153.10726510665901"/>
    <n v="352.65875376718202"/>
    <n v="302.33523538621898"/>
    <n v="349.19810682465197"/>
    <n v="762.47542626875395"/>
    <n v="441.22377533034899"/>
    <n v="491.68281684558502"/>
    <n v="1050.04574337124"/>
  </r>
  <r>
    <n v="123.469653990607"/>
    <n v="155.23825652325499"/>
    <n v="357.24701452270602"/>
    <x v="1"/>
    <n v="122.38035836684701"/>
    <n v="153.99794882107099"/>
    <n v="354.576994651723"/>
    <n v="123.507214070278"/>
    <n v="155.28100511761099"/>
    <n v="357.339015042222"/>
    <n v="121.598684650284"/>
    <n v="153.10726510665901"/>
    <n v="352.65875376718202"/>
    <n v="302.33523538621898"/>
    <n v="349.19810682465197"/>
    <n v="762.47542626875395"/>
    <n v="441.22377533034899"/>
    <n v="491.68281684558502"/>
    <n v="1050.04574337124"/>
  </r>
  <r>
    <n v="123.34058955531501"/>
    <n v="155.09374445786301"/>
    <n v="356.93084840075397"/>
    <x v="1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</r>
  <r>
    <n v="123.34058955531501"/>
    <n v="155.09374445786301"/>
    <n v="356.93084840075397"/>
    <x v="1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</r>
  <r>
    <n v="123.34058955531501"/>
    <n v="155.09374445786301"/>
    <n v="356.93084840075397"/>
    <x v="1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</r>
  <r>
    <n v="123.084155803209"/>
    <n v="154.806595516866"/>
    <n v="356.302517962678"/>
    <x v="1"/>
    <n v="121.679751067015"/>
    <n v="153.20674881926999"/>
    <n v="352.85777989533602"/>
    <n v="122.84011684971099"/>
    <n v="154.52871995349301"/>
    <n v="355.70437151702299"/>
    <n v="120.839491949853"/>
    <n v="152.24872056653399"/>
    <n v="350.79386985532801"/>
    <n v="300.67192291584098"/>
    <n v="347.474643764772"/>
    <n v="758.92271347025496"/>
    <n v="438.75316835479902"/>
    <n v="489.21252647735201"/>
    <n v="1045.06601768614"/>
  </r>
  <r>
    <n v="122.956784237326"/>
    <n v="154.663956482679"/>
    <n v="355.99034933983597"/>
    <x v="1"/>
    <n v="121.446838765325"/>
    <n v="152.94361480577399"/>
    <n v="352.28590220167098"/>
    <n v="122.618403301694"/>
    <n v="154.27860036636801"/>
    <n v="355.16078720503202"/>
    <n v="120.586939315259"/>
    <n v="151.962992147384"/>
    <n v="350.17310057129799"/>
    <n v="300.11920991056098"/>
    <n v="346.901726063615"/>
    <n v="757.74149243289401"/>
    <n v="437.93224344288302"/>
    <n v="488.39139077885602"/>
    <n v="1043.4104200307399"/>
  </r>
  <r>
    <n v="122.82997471899699"/>
    <n v="154.521939639755"/>
    <n v="355.679508921332"/>
    <x v="1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</r>
  <r>
    <n v="122.82997471899699"/>
    <n v="154.521939639755"/>
    <n v="355.679508921332"/>
    <x v="1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</r>
  <r>
    <n v="122.82997471899699"/>
    <n v="154.521939639755"/>
    <n v="355.679508921332"/>
    <x v="1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</r>
  <r>
    <n v="122.703726133903"/>
    <n v="154.380543917963"/>
    <n v="355.36999457082197"/>
    <x v="1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</r>
  <r>
    <n v="122.703726133903"/>
    <n v="154.380543917963"/>
    <n v="355.36999457082197"/>
    <x v="1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</r>
  <r>
    <n v="122.703726133903"/>
    <n v="154.380543917963"/>
    <n v="355.36999457082197"/>
    <x v="1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</r>
  <r>
    <n v="122.578037371798"/>
    <n v="154.23976825082201"/>
    <n v="355.061804158754"/>
    <x v="1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</r>
  <r>
    <n v="122.578037371798"/>
    <n v="154.23976825082201"/>
    <n v="355.061804158754"/>
    <x v="1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</r>
  <r>
    <n v="122.452907326503"/>
    <n v="154.09961157549699"/>
    <n v="354.75493556235102"/>
    <x v="1"/>
    <n v="120.518300394924"/>
    <n v="151.89407069638301"/>
    <n v="350.004353030696"/>
    <n v="121.734800248669"/>
    <n v="153.28132461199499"/>
    <n v="352.99291952163497"/>
    <n v="119.579288050518"/>
    <n v="150.822346721619"/>
    <n v="347.69432334112997"/>
    <n v="297.916951313124"/>
    <n v="344.61788276068501"/>
    <n v="753.03165179073096"/>
    <n v="434.661552728765"/>
    <n v="485.11828664886298"/>
    <n v="1036.8095266005801"/>
  </r>
  <r>
    <n v="122.328334895894"/>
    <n v="153.96007283279801"/>
    <n v="354.44938666561097"/>
    <x v="1"/>
    <n v="120.286942295584"/>
    <n v="151.632431782033"/>
    <n v="349.43545466600102"/>
    <n v="121.51471043187099"/>
    <n v="153.032804809542"/>
    <n v="352.45256722936699"/>
    <n v="119.328015292399"/>
    <n v="150.537752949977"/>
    <n v="347.07570522659699"/>
    <n v="297.368529593792"/>
    <n v="344.04887461279498"/>
    <n v="751.85794514868496"/>
    <n v="433.84712390219698"/>
    <n v="484.302864020144"/>
    <n v="1035.1646668061501"/>
  </r>
  <r>
    <n v="122.204318981895"/>
    <n v="153.82115096717001"/>
    <n v="354.145155359292"/>
    <x v="1"/>
    <n v="120.055894307439"/>
    <n v="151.371091363668"/>
    <n v="348.86715128337897"/>
    <n v="121.294944259357"/>
    <n v="152.784604057232"/>
    <n v="351.91285968450597"/>
    <n v="119.076998653305"/>
    <n v="150.25338642136799"/>
    <n v="346.45751807675703"/>
    <n v="296.820962879749"/>
    <n v="343.48064585925499"/>
    <n v="750.68573697414399"/>
    <n v="433.03398926958101"/>
    <n v="483.48858025147098"/>
    <n v="1033.5219481482"/>
  </r>
  <r>
    <n v="122.080858490472"/>
    <n v="153.68284492668599"/>
    <n v="353.84223954090697"/>
    <x v="1"/>
    <n v="119.825156187546"/>
    <n v="151.110049266706"/>
    <n v="348.29944258825401"/>
    <n v="121.075501364487"/>
    <n v="152.53672205322999"/>
    <n v="351.37379633553797"/>
    <n v="118.82623818110299"/>
    <n v="149.96924724048901"/>
    <n v="345.83976213579899"/>
    <n v="296.27425008945499"/>
    <n v="342.91319566279299"/>
    <n v="749.51502579888495"/>
    <n v="432.22214716037001"/>
    <n v="482.67543409382699"/>
    <n v="1031.8813684848899"/>
  </r>
  <r>
    <n v="122.080858490472"/>
    <n v="153.68284492668599"/>
    <n v="353.84223954090697"/>
    <x v="1"/>
    <n v="119.825156187546"/>
    <n v="151.110049266706"/>
    <n v="348.29944258825401"/>
    <n v="121.075501364487"/>
    <n v="152.53672205322999"/>
    <n v="351.37379633553797"/>
    <n v="118.82623818110299"/>
    <n v="149.96924724048901"/>
    <n v="345.83976213579899"/>
    <n v="296.27425008945499"/>
    <n v="342.91319566279299"/>
    <n v="749.51502579888495"/>
    <n v="432.22214716037001"/>
    <n v="482.67543409382699"/>
    <n v="1031.8813684848899"/>
  </r>
  <r>
    <n v="121.95795233162499"/>
    <n v="153.545153663045"/>
    <n v="353.54063711470599"/>
    <x v="1"/>
    <n v="119.594727693027"/>
    <n v="150.849305316574"/>
    <n v="347.73232828605302"/>
    <n v="120.85638138091301"/>
    <n v="152.28915849588401"/>
    <n v="350.83537663123502"/>
    <n v="118.575733923643"/>
    <n v="149.68533551211399"/>
    <n v="345.222437648165"/>
    <n v="295.72839014240401"/>
    <n v="342.34652318678002"/>
    <n v="748.34581015566096"/>
    <n v="431.41159590565502"/>
    <n v="481.86342429916601"/>
    <n v="1030.2429256758701"/>
  </r>
  <r>
    <n v="121.95795233162499"/>
    <n v="153.545153663045"/>
    <n v="353.54063711470599"/>
    <x v="1"/>
    <n v="119.594727693027"/>
    <n v="150.849305316574"/>
    <n v="347.73232828605302"/>
    <n v="120.85638138091301"/>
    <n v="152.28915849588401"/>
    <n v="350.83537663123502"/>
    <n v="118.575733923643"/>
    <n v="149.68533551211399"/>
    <n v="345.222437648165"/>
    <n v="295.72839014240401"/>
    <n v="342.34652318678002"/>
    <n v="748.34581015566096"/>
    <n v="431.41159590565502"/>
    <n v="481.86342429916601"/>
    <n v="1030.2429256758701"/>
  </r>
  <r>
    <n v="121.835599419378"/>
    <n v="153.40807613156599"/>
    <n v="353.24034599167902"/>
    <x v="1"/>
    <n v="119.36460858106599"/>
    <n v="150.58885933871599"/>
    <n v="347.16580808220101"/>
    <n v="120.637583942579"/>
    <n v="152.04191308372401"/>
    <n v="350.29760002065598"/>
    <n v="118.325485928756"/>
    <n v="149.401651341101"/>
    <n v="344.60554485854999"/>
    <n v="295.18338195912702"/>
    <n v="341.78062759522402"/>
    <n v="747.17808857821103"/>
    <n v="430.602333838155"/>
    <n v="481.05254962042102"/>
    <n v="1028.60661758225"/>
  </r>
  <r>
    <n v="121.835599419378"/>
    <n v="153.40807613156599"/>
    <n v="353.24034599167902"/>
    <x v="1"/>
    <n v="119.36460858106599"/>
    <n v="150.58885933871599"/>
    <n v="347.16580808220101"/>
    <n v="120.637583942579"/>
    <n v="152.04191308372401"/>
    <n v="350.29760002065598"/>
    <n v="118.325485928756"/>
    <n v="149.401651341101"/>
    <n v="344.60554485854999"/>
    <n v="295.18338195912702"/>
    <n v="341.78062759522402"/>
    <n v="747.17808857821103"/>
    <n v="430.602333838155"/>
    <n v="481.05254962042102"/>
    <n v="1028.60661758225"/>
  </r>
  <r>
    <n v="121.713798671774"/>
    <n v="153.271611291179"/>
    <n v="352.94136408953199"/>
    <x v="1"/>
    <n v="119.13479860891201"/>
    <n v="150.32871115858899"/>
    <n v="346.59988168212402"/>
    <n v="120.419108683719"/>
    <n v="151.794985515467"/>
    <n v="349.76046595314102"/>
    <n v="118.075494244251"/>
    <n v="149.11819483238199"/>
    <n v="343.98908401190403"/>
    <n v="294.63922446119102"/>
    <n v="341.21550805277502"/>
    <n v="746.01185960124997"/>
    <n v="429.79435929223303"/>
    <n v="480.24280881150099"/>
    <n v="1026.97244206658"/>
  </r>
  <r>
    <n v="121.592549010863"/>
    <n v="153.135758104422"/>
    <n v="352.64368933269202"/>
    <x v="1"/>
    <n v="118.905297533877"/>
    <n v="150.06886060165999"/>
    <n v="346.03454879125002"/>
    <n v="120.200955238859"/>
    <n v="151.54837549000999"/>
    <n v="349.22397387832001"/>
    <n v="117.825758917923"/>
    <n v="148.834966090975"/>
    <n v="343.37305535343"/>
    <n v="294.09591657119802"/>
    <n v="340.651163724725"/>
    <n v="744.84712176047697"/>
    <n v="428.98767060388002"/>
    <n v="479.43420062729001"/>
    <n v="1025.34039699291"/>
  </r>
  <r>
    <n v="121.592549010863"/>
    <n v="153.135758104422"/>
    <n v="352.64368933269202"/>
    <x v="1"/>
    <n v="118.905297533877"/>
    <n v="150.06886060165999"/>
    <n v="346.03454879125002"/>
    <n v="120.200955238859"/>
    <n v="151.54837549000999"/>
    <n v="349.22397387832001"/>
    <n v="117.825758917923"/>
    <n v="148.834966090975"/>
    <n v="343.37305535343"/>
    <n v="294.09591657119802"/>
    <n v="340.651163724725"/>
    <n v="744.84712176047697"/>
    <n v="428.98767060388002"/>
    <n v="479.43420062729001"/>
    <n v="1025.34039699291"/>
  </r>
  <r>
    <n v="121.47184936270099"/>
    <n v="153.00051553743799"/>
    <n v="352.34731965229003"/>
    <x v="1"/>
    <n v="118.676105113338"/>
    <n v="149.809307493413"/>
    <n v="345.46980911500202"/>
    <n v="119.983123242815"/>
    <n v="151.30208270643601"/>
    <n v="348.68812324610502"/>
    <n v="117.576279997545"/>
    <n v="148.55196522197201"/>
    <n v="342.75745912858901"/>
    <n v="293.55345721278798"/>
    <n v="340.08759377700102"/>
    <n v="743.68387359257201"/>
    <n v="428.18226611071799"/>
    <n v="478.62672382364798"/>
    <n v="1023.71048022671"/>
  </r>
  <r>
    <n v="121.47184936270099"/>
    <n v="153.00051553743799"/>
    <n v="352.34731965229003"/>
    <x v="1"/>
    <n v="118.676105113338"/>
    <n v="149.809307493413"/>
    <n v="345.46980911500202"/>
    <n v="119.983123242815"/>
    <n v="151.30208270643601"/>
    <n v="348.68812324610502"/>
    <n v="117.576279997545"/>
    <n v="148.55196522197201"/>
    <n v="342.75745912858901"/>
    <n v="293.55345721278798"/>
    <n v="340.08759377700102"/>
    <n v="743.68387359257201"/>
    <n v="428.18226611071799"/>
    <n v="478.62672382364798"/>
    <n v="1023.71048022671"/>
  </r>
  <r>
    <n v="121.35169865733501"/>
    <n v="152.86588255996199"/>
    <n v="352.05225298615102"/>
    <x v="1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</r>
  <r>
    <n v="121.35169865733501"/>
    <n v="152.86588255996199"/>
    <n v="352.05225298615102"/>
    <x v="1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</r>
  <r>
    <n v="121.35169865733501"/>
    <n v="152.86588255996199"/>
    <n v="352.05225298615102"/>
    <x v="1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</r>
  <r>
    <n v="121.113039815104"/>
    <n v="152.598441270433"/>
    <n v="351.46602048139101"/>
    <x v="1"/>
    <n v="117.990377353415"/>
    <n v="149.032431115788"/>
    <n v="343.77914642827898"/>
    <n v="119.331552300108"/>
    <n v="150.565104800575"/>
    <n v="347.08441450849801"/>
    <n v="116.82938214955399"/>
    <n v="147.70433090154401"/>
    <n v="340.91326751428397"/>
    <n v="291.93115957891803"/>
    <n v="338.40152188467698"/>
    <n v="740.20305250754404"/>
    <n v="425.77374120308701"/>
    <n v="476.21106926934903"/>
    <n v="1018.8334784497901"/>
  </r>
  <r>
    <n v="121.113039815104"/>
    <n v="152.598441270433"/>
    <n v="351.46602048139101"/>
    <x v="1"/>
    <n v="117.990377353415"/>
    <n v="149.032431115788"/>
    <n v="343.77914642827898"/>
    <n v="119.331552300108"/>
    <n v="150.565104800575"/>
    <n v="347.08441450849801"/>
    <n v="116.82938214955399"/>
    <n v="147.70433090154401"/>
    <n v="340.91326751428397"/>
    <n v="291.93115957891803"/>
    <n v="338.40152188467698"/>
    <n v="740.20305250754404"/>
    <n v="425.77374120308701"/>
    <n v="476.21106926934903"/>
    <n v="1018.8334784497901"/>
  </r>
  <r>
    <n v="120.994529558235"/>
    <n v="152.465630915784"/>
    <n v="351.17485055181601"/>
    <x v="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</r>
  <r>
    <n v="120.994529558235"/>
    <n v="152.465630915784"/>
    <n v="351.17485055181601"/>
    <x v="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</r>
  <r>
    <n v="120.994529558235"/>
    <n v="152.465630915784"/>
    <n v="351.17485055181601"/>
    <x v="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</r>
  <r>
    <n v="120.759142102721"/>
    <n v="152.20182570704199"/>
    <n v="350.59639316084798"/>
    <x v="1"/>
    <n v="117.30741875563"/>
    <n v="148.25822549494401"/>
    <n v="342.093812068533"/>
    <n v="118.682861278046"/>
    <n v="149.83097125618801"/>
    <n v="345.48645897856801"/>
    <n v="116.084793673091"/>
    <n v="146.858751223854"/>
    <n v="339.07297666376297"/>
    <n v="290.31646007940299"/>
    <n v="336.72238945010997"/>
    <n v="736.73558589280105"/>
    <n v="423.37671436312303"/>
    <n v="473.80555244463699"/>
    <n v="1013.97555473803"/>
  </r>
  <r>
    <n v="120.759142102721"/>
    <n v="152.20182570704199"/>
    <n v="350.59639316084798"/>
    <x v="1"/>
    <n v="117.30741875563"/>
    <n v="148.25822549494401"/>
    <n v="342.093812068533"/>
    <n v="118.682861278046"/>
    <n v="149.83097125618801"/>
    <n v="345.48645897856801"/>
    <n v="116.084793673091"/>
    <n v="146.858751223854"/>
    <n v="339.07297666376297"/>
    <n v="290.31646007940299"/>
    <n v="336.72238945010997"/>
    <n v="736.73558589280105"/>
    <n v="423.37671436312303"/>
    <n v="473.80555244463699"/>
    <n v="1013.97555473803"/>
  </r>
  <r>
    <n v="120.642262807827"/>
    <n v="152.070828831781"/>
    <n v="350.309101648423"/>
    <x v="1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</r>
  <r>
    <n v="120.642262807827"/>
    <n v="152.070828831781"/>
    <n v="350.309101648423"/>
    <x v="1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</r>
  <r>
    <n v="120.642262807827"/>
    <n v="152.070828831781"/>
    <n v="350.309101648423"/>
    <x v="1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</r>
  <r>
    <n v="120.410127872705"/>
    <n v="151.81064151324"/>
    <n v="349.73838291185399"/>
    <x v="1"/>
    <n v="116.627222779492"/>
    <n v="147.48668592106301"/>
    <n v="340.41379808226202"/>
    <n v="118.037040363728"/>
    <n v="149.09967397815501"/>
    <n v="343.89424185012399"/>
    <n v="115.342515854864"/>
    <n v="146.01522903943101"/>
    <n v="337.23659324596503"/>
    <n v="288.70932981966598"/>
    <n v="335.050174056853"/>
    <n v="733.28143439728899"/>
    <n v="420.99114097046998"/>
    <n v="471.41013991543701"/>
    <n v="1009.13665169614"/>
  </r>
  <r>
    <n v="120.410127872705"/>
    <n v="151.81064151324"/>
    <n v="349.73838291185399"/>
    <x v="1"/>
    <n v="116.627222779492"/>
    <n v="147.48668592106301"/>
    <n v="340.41379808226202"/>
    <n v="118.037040363728"/>
    <n v="149.09967397815501"/>
    <n v="343.89424185012399"/>
    <n v="115.342515854864"/>
    <n v="146.01522903943101"/>
    <n v="337.23659324596503"/>
    <n v="288.70932981966598"/>
    <n v="335.050174056853"/>
    <n v="733.28143439728899"/>
    <n v="420.99114097046998"/>
    <n v="471.41013991543701"/>
    <n v="1009.13665169614"/>
  </r>
  <r>
    <n v="120.29487015984699"/>
    <n v="151.68144907011799"/>
    <n v="349.45495167643401"/>
    <x v="1"/>
    <n v="116.401103573659"/>
    <n v="147.23009770409399"/>
    <n v="339.85497435070903"/>
    <n v="117.822402834668"/>
    <n v="148.8565371032"/>
    <n v="343.36477545186602"/>
    <n v="115.095603617221"/>
    <n v="145.73451269230199"/>
    <n v="336.62533491407902"/>
    <n v="288.17529680425798"/>
    <n v="334.49430217904802"/>
    <n v="732.13300269082504"/>
    <n v="420.19848735688601"/>
    <n v="470.613908703981"/>
    <n v="1007.52790092788"/>
  </r>
  <r>
    <n v="120.180150908236"/>
    <n v="151.55285611043499"/>
    <n v="349.172803199746"/>
    <x v="1"/>
    <n v="116.175290357677"/>
    <n v="146.973805016993"/>
    <n v="339.296740593469"/>
    <n v="117.60808275657"/>
    <n v="148.61371417211299"/>
    <n v="342.835944464058"/>
    <n v="114.848948309734"/>
    <n v="145.45402537890899"/>
    <n v="336.01451173281902"/>
    <n v="287.642100548538"/>
    <n v="333.93919554893102"/>
    <n v="730.98604462530398"/>
    <n v="419.40709975978399"/>
    <n v="469.81879525178402"/>
    <n v="1005.92125508381"/>
  </r>
  <r>
    <n v="120.180150908236"/>
    <n v="151.55285611043499"/>
    <n v="349.172803199746"/>
    <x v="1"/>
    <n v="116.175290357677"/>
    <n v="146.973805016993"/>
    <n v="339.296740593469"/>
    <n v="117.60808275657"/>
    <n v="148.61371417211299"/>
    <n v="342.835944464058"/>
    <n v="114.848948309734"/>
    <n v="145.45402537890899"/>
    <n v="336.01451173281902"/>
    <n v="287.642100548538"/>
    <n v="333.93919554893102"/>
    <n v="730.98604462530398"/>
    <n v="419.40709975978399"/>
    <n v="469.81879525178402"/>
    <n v="1005.92125508381"/>
  </r>
  <r>
    <n v="120.065969091347"/>
    <n v="151.42486164311799"/>
    <n v="348.891935492654"/>
    <x v="1"/>
    <n v="115.94978288969099"/>
    <n v="146.71780768539901"/>
    <n v="338.73909651596603"/>
    <n v="117.39407976773199"/>
    <n v="148.37120488617199"/>
    <n v="342.30774834003302"/>
    <n v="114.602549979936"/>
    <n v="145.173767205307"/>
    <n v="335.404123950729"/>
    <n v="287.10973998850602"/>
    <n v="333.38485334008499"/>
    <n v="729.840558749141"/>
    <n v="418.61697653628897"/>
    <n v="469.024798326373"/>
    <n v="1004.31671204691"/>
  </r>
  <r>
    <n v="119.952323686553"/>
    <n v="151.297464680622"/>
    <n v="348.61234657260297"/>
    <x v="1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</r>
  <r>
    <n v="119.952323686553"/>
    <n v="151.297464680622"/>
    <n v="348.61234657260297"/>
    <x v="1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</r>
  <r>
    <n v="119.839213675124"/>
    <n v="151.17066423892399"/>
    <n v="348.33403446361098"/>
    <x v="1"/>
    <n v="115.499684230596"/>
    <n v="146.20669839137301"/>
    <n v="337.62557622187802"/>
    <n v="116.967023612467"/>
    <n v="147.887126055751"/>
    <n v="341.25325849806802"/>
    <n v="114.110524443435"/>
    <n v="144.613938702111"/>
    <n v="334.18465557956802"/>
    <n v="286.04752170464099"/>
    <n v="332.278458883719"/>
    <n v="727.55399776343597"/>
    <n v="417.04051664673"/>
    <n v="467.44014913086698"/>
    <n v="1001.11392593392"/>
  </r>
  <r>
    <n v="119.839213675124"/>
    <n v="151.17066423892399"/>
    <n v="348.33403446361098"/>
    <x v="1"/>
    <n v="115.499684230596"/>
    <n v="146.20669839137301"/>
    <n v="337.62557622187802"/>
    <n v="116.967023612467"/>
    <n v="147.887126055751"/>
    <n v="341.25325849806802"/>
    <n v="114.110524443435"/>
    <n v="144.613938702111"/>
    <n v="334.18465557956802"/>
    <n v="286.04752170464099"/>
    <n v="332.278458883719"/>
    <n v="727.55399776343597"/>
    <n v="417.04051664673"/>
    <n v="467.44014913086698"/>
    <n v="1001.11392593392"/>
  </r>
  <r>
    <n v="119.61459577686"/>
    <n v="150.91884899942499"/>
    <n v="347.78123280769699"/>
    <x v="1"/>
    <n v="115.050805662803"/>
    <n v="145.696768427417"/>
    <n v="336.51441111185301"/>
    <n v="116.541231481035"/>
    <n v="147.40429822581501"/>
    <n v="340.201301558306"/>
    <n v="113.61952738755799"/>
    <n v="144.05502803278799"/>
    <n v="332.96693179419401"/>
    <n v="284.988633461181"/>
    <n v="331.175112211331"/>
    <n v="725.27330814055995"/>
    <n v="415.46909457757903"/>
    <n v="465.85995127706002"/>
    <n v="997.91952568189902"/>
  </r>
  <r>
    <n v="119.503085871965"/>
    <n v="150.79383225114699"/>
    <n v="347.50673934160102"/>
    <x v="1"/>
    <n v="114.82682330918399"/>
    <n v="145.442245258463"/>
    <n v="335.95971101442802"/>
    <n v="116.328808523071"/>
    <n v="147.163352691163"/>
    <n v="339.67627156309698"/>
    <n v="113.374414658459"/>
    <n v="143.775917151828"/>
    <n v="332.35872474532101"/>
    <n v="284.460435455496"/>
    <n v="330.62457973483703"/>
    <n v="724.13516147158703"/>
    <n v="414.68526863565302"/>
    <n v="465.07151853240299"/>
    <n v="996.32546497668"/>
  </r>
  <r>
    <n v="119.503085871965"/>
    <n v="150.79383225114699"/>
    <n v="347.50673934160102"/>
    <x v="1"/>
    <n v="114.82682330918399"/>
    <n v="145.442245258463"/>
    <n v="335.95971101442802"/>
    <n v="116.328808523071"/>
    <n v="147.163352691163"/>
    <n v="339.67627156309698"/>
    <n v="113.374414658459"/>
    <n v="143.775917151828"/>
    <n v="332.35872474532101"/>
    <n v="284.460435455496"/>
    <n v="330.62457973483703"/>
    <n v="724.13516147158703"/>
    <n v="414.68526863565302"/>
    <n v="465.07151853240299"/>
    <n v="996.32546497668"/>
  </r>
  <r>
    <n v="119.3921073243"/>
    <n v="150.669408122704"/>
    <n v="347.23351484819199"/>
    <x v="1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</r>
  <r>
    <n v="119.3921073243"/>
    <n v="150.669408122704"/>
    <n v="347.23351484819199"/>
    <x v="1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</r>
  <r>
    <n v="119.3921073243"/>
    <n v="150.669408122704"/>
    <n v="347.23351484819199"/>
    <x v="1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</r>
  <r>
    <n v="119.281659134489"/>
    <n v="150.54557564761001"/>
    <n v="346.96155738422198"/>
    <x v="1"/>
    <n v="114.37977125513601"/>
    <n v="144.93408167521201"/>
    <n v="334.85207426188498"/>
    <n v="115.904907022795"/>
    <n v="146.68239689436001"/>
    <n v="338.62810579720701"/>
    <n v="112.884961034966"/>
    <n v="143.21838483002301"/>
    <n v="331.14362158577501"/>
    <n v="283.40652638695298"/>
    <n v="329.52579238822699"/>
    <n v="721.86325718991498"/>
    <n v="413.12137877120898"/>
    <n v="463.49797927426999"/>
    <n v="993.14361186638803"/>
  </r>
  <r>
    <n v="119.062349850172"/>
    <n v="150.29968180895801"/>
    <n v="346.42143580417297"/>
    <x v="1"/>
    <n v="113.93393446294201"/>
    <n v="144.427093936473"/>
    <n v="333.74678680192198"/>
    <n v="115.48226234696"/>
    <n v="146.202686145505"/>
    <n v="337.58246203424397"/>
    <n v="112.396536840184"/>
    <n v="142.661772472926"/>
    <n v="329.93026801432899"/>
    <n v="282.35592620174702"/>
    <n v="328.43003637347999"/>
    <n v="719.59719535642"/>
    <n v="411.56249406359001"/>
    <n v="461.92886682456799"/>
    <n v="989.97010245131003"/>
  </r>
  <r>
    <n v="119.062349850172"/>
    <n v="150.29968180895801"/>
    <n v="346.42143580417297"/>
    <x v="1"/>
    <n v="113.93393446294201"/>
    <n v="144.427093936473"/>
    <n v="333.74678680192198"/>
    <n v="115.48226234696"/>
    <n v="146.202686145505"/>
    <n v="337.58246203424397"/>
    <n v="112.396536840184"/>
    <n v="142.661772472926"/>
    <n v="329.93026801432899"/>
    <n v="282.35592620174702"/>
    <n v="328.43003637347999"/>
    <n v="719.59719535642"/>
    <n v="411.56249406359001"/>
    <n v="461.92886682456799"/>
    <n v="989.97010245131003"/>
  </r>
  <r>
    <n v="118.953486776128"/>
    <n v="150.17761852985299"/>
    <n v="346.15326783414099"/>
    <x v="1"/>
    <n v="113.711471186881"/>
    <n v="144.17404057320999"/>
    <n v="333.19502332022199"/>
    <n v="115.271410420626"/>
    <n v="145.96329692147401"/>
    <n v="337.06058454375898"/>
    <n v="112.15271089689099"/>
    <n v="142.38381154815599"/>
    <n v="329.32424795156601"/>
    <n v="281.83186430406198"/>
    <n v="327.883293064192"/>
    <n v="718.46635175131496"/>
    <n v="410.78492457373301"/>
    <n v="461.14596759407198"/>
    <n v="988.38647137054704"/>
  </r>
  <r>
    <n v="118.737338844139"/>
    <n v="149.935254489274"/>
    <n v="345.62070794787502"/>
    <x v="1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</r>
  <r>
    <n v="118.737338844139"/>
    <n v="149.935254489274"/>
    <n v="345.62070794787502"/>
    <x v="1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</r>
  <r>
    <n v="118.63005202959199"/>
    <n v="149.814951833077"/>
    <n v="345.35631221659997"/>
    <x v="1"/>
    <n v="113.04589894520601"/>
    <n v="143.41664041734899"/>
    <n v="331.54325033336499"/>
    <n v="114.640731986476"/>
    <n v="145.24699029092699"/>
    <n v="335.49872311462502"/>
    <n v="111.422778250853"/>
    <n v="141.55131107256099"/>
    <n v="327.50881767307601"/>
    <n v="280.264618760747"/>
    <n v="326.24759209733099"/>
    <n v="715.08255289511499"/>
    <n v="408.45968806324402"/>
    <n v="458.80388322089698"/>
    <n v="983.64804742731701"/>
  </r>
  <r>
    <n v="118.63005202959199"/>
    <n v="149.814951833077"/>
    <n v="345.35631221659997"/>
    <x v="1"/>
    <n v="113.04589894520601"/>
    <n v="143.41664041734899"/>
    <n v="331.54325033336499"/>
    <n v="114.640731986476"/>
    <n v="145.24699029092699"/>
    <n v="335.49872311462502"/>
    <n v="111.422778250853"/>
    <n v="141.55131107256099"/>
    <n v="327.50881767307601"/>
    <n v="280.264618760747"/>
    <n v="326.24759209733099"/>
    <n v="715.08255289511499"/>
    <n v="408.45968806324402"/>
    <n v="458.80388322089698"/>
    <n v="983.64804742731701"/>
  </r>
  <r>
    <n v="118.523288684619"/>
    <n v="149.69523416222199"/>
    <n v="345.09317009397802"/>
    <x v="1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</r>
  <r>
    <n v="118.523288684619"/>
    <n v="149.69523416222199"/>
    <n v="345.09317009397802"/>
    <x v="1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</r>
  <r>
    <n v="118.523288684619"/>
    <n v="149.69523416222199"/>
    <n v="345.09317009397802"/>
    <x v="1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</r>
  <r>
    <n v="118.206129798129"/>
    <n v="149.339581691717"/>
    <n v="344.31124649652003"/>
    <x v="1"/>
    <n v="112.16270132841601"/>
    <n v="142.41087355286001"/>
    <n v="329.34908275601498"/>
    <n v="113.80419452338"/>
    <n v="144.296246155132"/>
    <n v="333.42502004471203"/>
    <n v="110.45314191502599"/>
    <n v="140.44453980313199"/>
    <n v="325.09438983855398"/>
    <n v="278.18644585427398"/>
    <n v="324.07719452314302"/>
    <n v="710.59114196555697"/>
    <n v="405.37674678046801"/>
    <n v="455.696489616593"/>
    <n v="977.35916557764199"/>
  </r>
  <r>
    <n v="118.206129798129"/>
    <n v="149.339581691717"/>
    <n v="344.31124649652003"/>
    <x v="1"/>
    <n v="112.16270132841601"/>
    <n v="142.41087355286001"/>
    <n v="329.34908275601498"/>
    <n v="113.80419452338"/>
    <n v="144.296246155132"/>
    <n v="333.42502004471203"/>
    <n v="110.45314191502599"/>
    <n v="140.44453980313199"/>
    <n v="325.09438983855398"/>
    <n v="278.18644585427398"/>
    <n v="324.07719452314302"/>
    <n v="710.59114196555697"/>
    <n v="405.37674678046801"/>
    <n v="455.696489616593"/>
    <n v="977.35916557764199"/>
  </r>
  <r>
    <n v="118.10145068135"/>
    <n v="149.222194609441"/>
    <n v="344.05309995917997"/>
    <x v="1"/>
    <n v="111.94265603989"/>
    <n v="142.16016282041801"/>
    <n v="328.80200254162298"/>
    <n v="113.595837619099"/>
    <n v="144.059331608365"/>
    <n v="332.90815831228599"/>
    <n v="110.211377287056"/>
    <n v="140.16842437373199"/>
    <n v="324.49188204177699"/>
    <n v="277.66894703930302"/>
    <n v="323.53647130352601"/>
    <n v="709.47190838812298"/>
    <n v="404.60910319058797"/>
    <n v="454.92238052349802"/>
    <n v="975.79211271755605"/>
  </r>
  <r>
    <n v="117.893647488094"/>
    <n v="148.989160501736"/>
    <n v="343.54053767364098"/>
    <x v="1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</r>
  <r>
    <n v="117.893647488094"/>
    <n v="148.989160501736"/>
    <n v="343.54053767364098"/>
    <x v="1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</r>
  <r>
    <n v="117.893647488094"/>
    <n v="148.989160501736"/>
    <n v="343.54053767364098"/>
    <x v="1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</r>
  <r>
    <n v="117.893647488094"/>
    <n v="148.989160501736"/>
    <n v="343.54053767364098"/>
    <x v="1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</r>
  <r>
    <n v="117.484234796021"/>
    <n v="148.53002682986499"/>
    <n v="342.53028442377303"/>
    <x v="1"/>
    <n v="110.62870035369301"/>
    <n v="140.662025283177"/>
    <n v="325.53177668460597"/>
    <n v="112.35219945121401"/>
    <n v="142.644302092099"/>
    <n v="329.82008414500001"/>
    <n v="108.766206575806"/>
    <n v="138.516590144351"/>
    <n v="320.88608775486398"/>
    <n v="274.58104681072598"/>
    <n v="320.30782916365501"/>
    <n v="702.78679751396999"/>
    <n v="400.02908810406302"/>
    <n v="450.30064270097898"/>
    <n v="966.43304258436604"/>
  </r>
  <r>
    <n v="117.28261030786101"/>
    <n v="148.30391271187199"/>
    <n v="342.03256406882002"/>
    <x v="1"/>
    <n v="110.193115467795"/>
    <n v="140.164975967727"/>
    <n v="324.44636306413997"/>
    <n v="111.94012230304401"/>
    <n v="142.17507861750099"/>
    <n v="328.79570216313903"/>
    <n v="108.28654777436201"/>
    <n v="137.96783212312599"/>
    <n v="319.68768719490799"/>
    <n v="273.55823324483202"/>
    <n v="319.23757550584298"/>
    <n v="700.569932188027"/>
    <n v="398.512224124618"/>
    <n v="448.76876455929698"/>
    <n v="963.32977758112395"/>
  </r>
  <r>
    <n v="117.182565278646"/>
    <n v="148.19171567545499"/>
    <n v="341.78554907971198"/>
    <x v="1"/>
    <n v="109.975772008064"/>
    <n v="139.916887376342"/>
    <n v="323.90452899054998"/>
    <n v="111.73454505418501"/>
    <n v="141.94092549992101"/>
    <n v="328.28444175830299"/>
    <n v="108.047105729113"/>
    <n v="137.69380110936001"/>
    <n v="319.08915010142999"/>
    <n v="273.04803801024002"/>
    <n v="318.70356260283302"/>
    <n v="699.46365028438402"/>
    <n v="397.755623871149"/>
    <n v="448.00445151421201"/>
    <n v="961.78121541278904"/>
  </r>
  <r>
    <n v="117.182565278646"/>
    <n v="148.19171567545499"/>
    <n v="341.78554907971198"/>
    <x v="1"/>
    <n v="109.975772008064"/>
    <n v="139.916887376342"/>
    <n v="323.90452899054998"/>
    <n v="111.73454505418501"/>
    <n v="141.94092549992101"/>
    <n v="328.28444175830299"/>
    <n v="108.047105729113"/>
    <n v="137.69380110936001"/>
    <n v="319.08915010142999"/>
    <n v="273.04803801024002"/>
    <n v="318.70356260283302"/>
    <n v="699.46365028438402"/>
    <n v="397.755623871149"/>
    <n v="448.00445151421201"/>
    <n v="961.78121541278904"/>
  </r>
  <r>
    <n v="116.689975587082"/>
    <n v="147.639295045968"/>
    <n v="340.568853873428"/>
    <x v="1"/>
    <n v="108.89353494113401"/>
    <n v="138.68079812389101"/>
    <n v="321.20407420606301"/>
    <n v="110.7112579245"/>
    <n v="140.774734369637"/>
    <n v="325.73742405459097"/>
    <n v="106.853770932214"/>
    <n v="136.32713034483899"/>
    <n v="316.10310674633502"/>
    <n v="270.50913593026399"/>
    <n v="316.044605016898"/>
    <n v="693.95369141312403"/>
    <n v="393.990876095575"/>
    <n v="444.19909835522498"/>
    <n v="954.06902488861601"/>
  </r>
  <r>
    <n v="116.592978376205"/>
    <n v="147.530517640803"/>
    <n v="340.329178254098"/>
    <x v="1"/>
    <n v="108.67798189502901"/>
    <n v="138.43444979669599"/>
    <n v="320.665724303839"/>
    <n v="110.507517851891"/>
    <n v="140.542408983531"/>
    <n v="325.229873612814"/>
    <n v="106.615879386353"/>
    <n v="136.05449381286201"/>
    <n v="315.50722829532998"/>
    <n v="270.00376310537001"/>
    <n v="315.51502923769698"/>
    <n v="692.85597981787396"/>
    <n v="393.24156608642801"/>
    <n v="443.44126171833398"/>
    <n v="952.53269634227297"/>
  </r>
  <r>
    <n v="116.592978376205"/>
    <n v="147.530517640803"/>
    <n v="340.329178254098"/>
    <x v="1"/>
    <n v="108.67798189502901"/>
    <n v="138.43444979669599"/>
    <n v="320.665724303839"/>
    <n v="110.507517851891"/>
    <n v="140.542408983531"/>
    <n v="325.229873612814"/>
    <n v="106.615879386353"/>
    <n v="136.05449381286201"/>
    <n v="315.50722829532998"/>
    <n v="270.00376310537001"/>
    <n v="315.51502923769698"/>
    <n v="692.85597981787396"/>
    <n v="393.24156608642801"/>
    <n v="443.44126171833398"/>
    <n v="952.53269634227297"/>
  </r>
  <r>
    <n v="116.496485970436"/>
    <n v="147.422307094947"/>
    <n v="340.09071962944699"/>
    <x v="1"/>
    <n v="108.462726411964"/>
    <n v="138.188390904795"/>
    <n v="320.12795406583399"/>
    <n v="110.304082741855"/>
    <n v="140.31038719439701"/>
    <n v="324.72293961697301"/>
    <n v="106.378246420759"/>
    <n v="135.78209007493399"/>
    <n v="314.911793851455"/>
    <n v="269.499190406369"/>
    <n v="314.98619015813802"/>
    <n v="691.75969163666696"/>
    <n v="392.49346554920601"/>
    <n v="442.684500278077"/>
    <n v="950.99839948713895"/>
  </r>
  <r>
    <n v="116.496485970436"/>
    <n v="147.422307094947"/>
    <n v="340.09071962944699"/>
    <x v="1"/>
    <n v="108.462726411964"/>
    <n v="138.188390904795"/>
    <n v="320.12795406583399"/>
    <n v="110.304082741855"/>
    <n v="140.31038719439701"/>
    <n v="324.72293961697301"/>
    <n v="106.378246420759"/>
    <n v="135.78209007493399"/>
    <n v="314.911793851455"/>
    <n v="269.499190406369"/>
    <n v="314.98619015813802"/>
    <n v="691.75969163666696"/>
    <n v="392.49346554920601"/>
    <n v="442.684500278077"/>
    <n v="950.99839948713895"/>
  </r>
  <r>
    <n v="116.305012000194"/>
    <n v="147.20758310108999"/>
    <n v="339.61744631327201"/>
    <x v="1"/>
    <n v="108.033107176584"/>
    <n v="137.69714073133599"/>
    <n v="319.05415140418302"/>
    <n v="109.898126003154"/>
    <n v="139.84725323779199"/>
    <n v="323.71091881639802"/>
    <n v="105.903756417156"/>
    <n v="135.23798141694601"/>
    <n v="313.722258016909"/>
    <n v="268.49244127312897"/>
    <n v="313.93071888126798"/>
    <n v="689.57137984685301"/>
    <n v="391.00088654466703"/>
    <n v="441.17419819320003"/>
    <n v="947.93589258637405"/>
  </r>
  <r>
    <n v="116.2100286578"/>
    <n v="147.101067921386"/>
    <n v="339.38262811190998"/>
    <x v="1"/>
    <n v="107.81874294524501"/>
    <n v="137.45194910203901"/>
    <n v="318.51811839138901"/>
    <n v="109.695603672023"/>
    <n v="139.61614048615101"/>
    <n v="323.205830939024"/>
    <n v="105.66689947247001"/>
    <n v="134.966276714955"/>
    <n v="313.12815714283101"/>
    <n v="267.99026278493699"/>
    <n v="313.40408507718098"/>
    <n v="688.47935340588901"/>
    <n v="390.25640490836798"/>
    <n v="440.42065515383098"/>
    <n v="946.40767841227205"/>
  </r>
  <r>
    <n v="115.92808261021401"/>
    <n v="146.78489933080701"/>
    <n v="338.68542640670699"/>
    <x v="1"/>
    <n v="107.177428923844"/>
    <n v="136.71810595773999"/>
    <n v="316.913489090241"/>
    <n v="109.08985662267899"/>
    <n v="138.924615636634"/>
    <n v="321.69425096865001"/>
    <n v="104.957881426245"/>
    <n v="134.152562427128"/>
    <n v="311.34852579871699"/>
    <n v="266.48849933139701"/>
    <n v="311.828581374799"/>
    <n v="685.211774924878"/>
    <n v="388.03017248264098"/>
    <n v="438.16644369952201"/>
    <n v="941.83516825442405"/>
  </r>
  <r>
    <n v="115.92808261021401"/>
    <n v="146.78489933080701"/>
    <n v="338.68542640670699"/>
    <x v="1"/>
    <n v="107.177428923844"/>
    <n v="136.71810595773999"/>
    <n v="316.913489090241"/>
    <n v="109.08985662267899"/>
    <n v="138.924615636634"/>
    <n v="321.69425096865001"/>
    <n v="104.957881426245"/>
    <n v="134.152562427128"/>
    <n v="311.34852579871699"/>
    <n v="266.48849933139701"/>
    <n v="311.828581374799"/>
    <n v="685.211774924878"/>
    <n v="388.03017248264098"/>
    <n v="438.16644369952201"/>
    <n v="941.83516825442405"/>
  </r>
  <r>
    <n v="115.74261314102"/>
    <n v="146.57692586018899"/>
    <n v="338.22665203667299"/>
    <x v="1"/>
    <n v="106.751366077391"/>
    <n v="136.230318576352"/>
    <n v="315.84662472476401"/>
    <n v="108.687538374822"/>
    <n v="138.46510732738301"/>
    <n v="320.689595353919"/>
    <n v="104.48649718421601"/>
    <n v="133.611253843805"/>
    <n v="310.16433356103198"/>
    <n v="265.49129013934299"/>
    <n v="310.78190232101099"/>
    <n v="683.04045918011695"/>
    <n v="386.55201214906702"/>
    <n v="436.66897217846599"/>
    <n v="938.79691786438502"/>
  </r>
  <r>
    <n v="115.650624167956"/>
    <n v="146.47377825896501"/>
    <n v="337.99906771956501"/>
    <x v="1"/>
    <n v="106.538777887037"/>
    <n v="135.98685677871899"/>
    <n v="315.31405820889103"/>
    <n v="108.48683213739299"/>
    <n v="138.23580477661"/>
    <n v="320.18818525191"/>
    <n v="104.251193539371"/>
    <n v="133.34095016317701"/>
    <n v="309.57290681914702"/>
    <n v="264.99387241198798"/>
    <n v="310.25965741860699"/>
    <n v="681.95691804786395"/>
    <n v="385.81472563990701"/>
    <n v="435.92183367607402"/>
    <n v="937.28081341489803"/>
  </r>
  <r>
    <n v="115.559131218858"/>
    <n v="146.37118895800199"/>
    <n v="337.77268303455401"/>
    <x v="1"/>
    <n v="106.32648486654099"/>
    <n v="135.743682678097"/>
    <n v="314.78206841149398"/>
    <n v="108.286427358732"/>
    <n v="138.006802907371"/>
    <n v="319.68738624110699"/>
    <n v="104.01614894058601"/>
    <n v="133.07088036941599"/>
    <n v="308.98192667562802"/>
    <n v="264.49724457077798"/>
    <n v="309.73814120071899"/>
    <n v="680.87478619676699"/>
    <n v="385.07863280508002"/>
    <n v="435.17575842513997"/>
    <n v="935.76672005731905"/>
  </r>
  <r>
    <n v="115.37762996286401"/>
    <n v="146.167681909203"/>
    <n v="337.32350575834602"/>
    <x v="1"/>
    <n v="105.90278337932899"/>
    <n v="135.25819687288899"/>
    <n v="313.71981779383702"/>
    <n v="107.886520782716"/>
    <n v="137.54970005147601"/>
    <n v="318.68761935772898"/>
    <n v="103.54683706687899"/>
    <n v="132.531442881526"/>
    <n v="307.80130722655701"/>
    <n v="263.50635447387299"/>
    <n v="308.69729162679801"/>
    <n v="678.71474470701196"/>
    <n v="383.61002187561598"/>
    <n v="433.68679292146402"/>
    <n v="932.74455841114695"/>
  </r>
  <r>
    <n v="115.37762996286401"/>
    <n v="146.167681909203"/>
    <n v="337.32350575834602"/>
    <x v="1"/>
    <n v="105.90278337932899"/>
    <n v="135.25819687288899"/>
    <n v="313.71981779383702"/>
    <n v="107.886520782716"/>
    <n v="137.54970005147601"/>
    <n v="318.68761935772898"/>
    <n v="103.54683706687899"/>
    <n v="132.531442881526"/>
    <n v="307.80130722655701"/>
    <n v="263.50635447387299"/>
    <n v="308.69729162679801"/>
    <n v="678.71474470701196"/>
    <n v="383.61002187561598"/>
    <n v="433.68679292146402"/>
    <n v="932.74455841114695"/>
  </r>
  <r>
    <n v="115.198102549311"/>
    <n v="145.966398051261"/>
    <n v="336.87910666462801"/>
    <x v="1"/>
    <n v="105.480259704825"/>
    <n v="134.77385977085899"/>
    <n v="312.6598705152"/>
    <n v="107.487815859612"/>
    <n v="137.09379643746001"/>
    <n v="317.69029043581298"/>
    <n v="103.078561934161"/>
    <n v="131.99294225902901"/>
    <n v="306.62247730232201"/>
    <n v="262.51861171274101"/>
    <n v="307.65934722209698"/>
    <n v="676.56032345840504"/>
    <n v="382.14616681073898"/>
    <n v="432.20206616454902"/>
    <n v="929.73041652670702"/>
  </r>
  <r>
    <n v="115.198102549311"/>
    <n v="145.966398051261"/>
    <n v="336.87910666462801"/>
    <x v="1"/>
    <n v="105.480259704825"/>
    <n v="134.77385977085899"/>
    <n v="312.6598705152"/>
    <n v="107.487815859612"/>
    <n v="137.09379643746001"/>
    <n v="317.69029043581298"/>
    <n v="103.078561934161"/>
    <n v="131.99294225902901"/>
    <n v="306.62247730232201"/>
    <n v="262.51861171274101"/>
    <n v="307.65934722209698"/>
    <n v="676.56032345840504"/>
    <n v="382.14616681073898"/>
    <n v="432.20206616454902"/>
    <n v="929.73041652670702"/>
  </r>
  <r>
    <n v="114.932497596659"/>
    <n v="145.66862630167299"/>
    <n v="336.22143773180102"/>
    <x v="1"/>
    <n v="104.84867841428"/>
    <n v="134.049504896467"/>
    <n v="311.07426320285998"/>
    <n v="106.89200548839101"/>
    <n v="136.412184522172"/>
    <n v="316.19885890559402"/>
    <n v="102.378093935004"/>
    <n v="131.18694987374201"/>
    <n v="304.85759235462803"/>
    <n v="261.04288106754598"/>
    <n v="306.10786388182697"/>
    <n v="673.33920496072506"/>
    <n v="379.959274068301"/>
    <n v="429.98290292914402"/>
    <n v="925.22420493644404"/>
  </r>
  <r>
    <n v="114.844942238957"/>
    <n v="145.570473519334"/>
    <n v="336.004589342131"/>
    <x v="1"/>
    <n v="104.638738155388"/>
    <n v="133.80862611794001"/>
    <n v="310.54687654861601"/>
    <n v="106.693999846127"/>
    <n v="136.18557766055201"/>
    <n v="315.70292942703799"/>
    <n v="102.14512337363399"/>
    <n v="130.918755132428"/>
    <n v="304.27019440471099"/>
    <n v="260.55253573384402"/>
    <n v="305.59214846154998"/>
    <n v="672.26829675165402"/>
    <n v="379.23267420046801"/>
    <n v="429.24529095534399"/>
    <n v="923.72612656079605"/>
  </r>
  <r>
    <n v="114.75787530833399"/>
    <n v="145.47287161533501"/>
    <n v="335.78892548613197"/>
    <x v="1"/>
    <n v="104.429090918009"/>
    <n v="133.568033473127"/>
    <n v="310.02006396168099"/>
    <n v="106.496292533437"/>
    <n v="135.95926887200801"/>
    <n v="315.207606244565"/>
    <n v="101.912412275119"/>
    <n v="130.650795268606"/>
    <n v="303.68324540902199"/>
    <n v="260.06297115578599"/>
    <n v="305.07715456549403"/>
    <n v="671.19878518632902"/>
    <n v="378.50725392355201"/>
    <n v="428.50873156358699"/>
    <n v="922.23004086016999"/>
  </r>
  <r>
    <n v="114.75787530833399"/>
    <n v="145.47287161533501"/>
    <n v="335.78892548613197"/>
    <x v="1"/>
    <n v="104.429090918009"/>
    <n v="133.568033473127"/>
    <n v="310.02006396168099"/>
    <n v="106.496292533437"/>
    <n v="135.95926887200801"/>
    <n v="315.207606244565"/>
    <n v="101.912412275119"/>
    <n v="130.650795268606"/>
    <n v="303.68324540902199"/>
    <n v="260.06297115578599"/>
    <n v="305.07715456549403"/>
    <n v="671.19878518632902"/>
    <n v="378.50725392355201"/>
    <n v="428.50873156358699"/>
    <n v="922.23004086016999"/>
  </r>
  <r>
    <n v="114.671295978358"/>
    <n v="145.37581978128301"/>
    <n v="335.57444451675502"/>
    <x v="1"/>
    <n v="104.21973646376399"/>
    <n v="133.327726788397"/>
    <n v="309.49382514748299"/>
    <n v="106.298883204044"/>
    <n v="135.733257867612"/>
    <n v="314.71288882679301"/>
    <n v="101.67996068562"/>
    <n v="130.38307039276199"/>
    <n v="303.09674563072599"/>
    <n v="259.57418632383502"/>
    <n v="304.56288140118102"/>
    <n v="670.13066886539002"/>
    <n v="377.78301168055702"/>
    <n v="427.77322357312102"/>
    <n v="920.73594579539701"/>
  </r>
  <r>
    <n v="114.414475380585"/>
    <n v="145.08795666335101"/>
    <n v="334.93808254903001"/>
    <x v="1"/>
    <n v="103.593427416979"/>
    <n v="132.608520758585"/>
    <n v="307.91854839556498"/>
    <n v="105.708439657128"/>
    <n v="135.05700867272699"/>
    <n v="313.23236585208798"/>
    <n v="100.984163432391"/>
    <n v="129.58130679920299"/>
    <n v="301.339944236083"/>
    <n v="258.11250022413401"/>
    <n v="303.02437838319901"/>
    <n v="666.93467738963705"/>
    <n v="375.617337608512"/>
    <n v="425.57299621610002"/>
    <n v="916.265584045835"/>
  </r>
  <r>
    <n v="114.162013773086"/>
    <n v="144.80501538260799"/>
    <n v="334.312307849668"/>
    <x v="1"/>
    <n v="102.969744842873"/>
    <n v="131.891882120068"/>
    <n v="306.34842499360701"/>
    <n v="105.120665521031"/>
    <n v="134.38342915104101"/>
    <n v="311.75727565697201"/>
    <n v="100.29070341923401"/>
    <n v="128.781662082937"/>
    <n v="299.58719529905102"/>
    <n v="256.657795591156"/>
    <n v="301.49233348118202"/>
    <n v="663.75119282825904"/>
    <n v="373.46220993955001"/>
    <n v="423.38218905426498"/>
    <n v="911.81306474559699"/>
  </r>
  <r>
    <n v="114.07882480136099"/>
    <n v="144.711791674126"/>
    <n v="334.10606147872602"/>
    <x v="1"/>
    <n v="102.762433201316"/>
    <n v="131.65357229535999"/>
    <n v="305.826194340489"/>
    <n v="104.925332402682"/>
    <n v="134.159494560811"/>
    <n v="311.26678373706198"/>
    <n v="100.060069682833"/>
    <n v="128.515585223546"/>
    <n v="299.00384743488002"/>
    <n v="256.17444079810002"/>
    <n v="300.98308330173398"/>
    <n v="662.69280411631701"/>
    <n v="372.74617046903899"/>
    <n v="422.654007891086"/>
    <n v="910.33284715471098"/>
  </r>
  <r>
    <n v="113.996116944536"/>
    <n v="144.61911168440301"/>
    <n v="333.90098503604798"/>
    <x v="1"/>
    <n v="102.55541243816999"/>
    <n v="131.41554704216799"/>
    <n v="305.30453510351401"/>
    <n v="104.730294507569"/>
    <n v="133.935855449782"/>
    <n v="310.77689334093299"/>
    <n v="99.829695823644002"/>
    <n v="128.24974423902401"/>
    <n v="298.42095090361403"/>
    <n v="255.691857710476"/>
    <n v="300.474547536513"/>
    <n v="661.63579948832296"/>
    <n v="372.03129663257403"/>
    <n v="421.92686871717001"/>
    <n v="908.85460393761605"/>
  </r>
  <r>
    <n v="113.91388940749999"/>
    <n v="144.526974633956"/>
    <n v="333.69707692894701"/>
    <x v="1"/>
    <n v="102.348682315639"/>
    <n v="131.177806186982"/>
    <n v="304.78344698810798"/>
    <n v="104.53555149194899"/>
    <n v="133.71251153064401"/>
    <n v="310.28760393973403"/>
    <n v="99.599581887549405"/>
    <n v="127.984139240611"/>
    <n v="297.83850597097597"/>
    <n v="255.21004532763899"/>
    <n v="299.96672539861498"/>
    <n v="660.58017755352398"/>
    <n v="371.31758688717099"/>
    <n v="421.200770360256"/>
    <n v="907.37833306796301"/>
  </r>
  <r>
    <n v="113.91388940749999"/>
    <n v="144.526974633956"/>
    <n v="333.69707692894701"/>
    <x v="1"/>
    <n v="102.348682315639"/>
    <n v="131.177806186982"/>
    <n v="304.78344698810798"/>
    <n v="104.53555149194899"/>
    <n v="133.71251153064401"/>
    <n v="310.28760393973403"/>
    <n v="99.599581887549405"/>
    <n v="127.984139240611"/>
    <n v="297.83850597097597"/>
    <n v="255.21004532763899"/>
    <n v="299.96672539861498"/>
    <n v="660.58017755352398"/>
    <n v="371.31758688717099"/>
    <n v="421.200770360256"/>
    <n v="907.37833306796301"/>
  </r>
  <r>
    <n v="113.832141398589"/>
    <n v="144.43537974648399"/>
    <n v="333.49433557073098"/>
    <x v="1"/>
    <n v="102.142242595989"/>
    <n v="130.94034955630499"/>
    <n v="304.26292969969899"/>
    <n v="104.34110301236301"/>
    <n v="133.48946251626799"/>
    <n v="309.79891500489902"/>
    <n v="99.369727920400294"/>
    <n v="127.718770339627"/>
    <n v="297.25651290296798"/>
    <n v="254.729002649931"/>
    <n v="299.45961610175499"/>
    <n v="659.52593692212395"/>
    <n v="370.60503969139398"/>
    <n v="420.47571164902701"/>
    <n v="905.90403252083195"/>
  </r>
  <r>
    <n v="113.430566807989"/>
    <n v="143.98551080558099"/>
    <n v="332.49807489701601"/>
    <x v="1"/>
    <n v="101.114391724813"/>
    <n v="129.75732369916199"/>
    <n v="301.66889535248401"/>
    <n v="103.373266653427"/>
    <n v="132.378630978822"/>
    <n v="307.36445884598299"/>
    <n v="98.224359221363898"/>
    <n v="126.395471198295"/>
    <n v="294.35333486268001"/>
    <n v="252.33529991912499"/>
    <n v="296.93473475628599"/>
    <n v="654.27540473993702"/>
    <n v="367.05968811524201"/>
    <n v="416.865971847911"/>
    <n v="898.56201385009797"/>
  </r>
  <r>
    <n v="113.273266344327"/>
    <n v="143.8093315548"/>
    <n v="332.10768300402202"/>
    <x v="1"/>
    <n v="100.70527588309901"/>
    <n v="129.28609685703799"/>
    <n v="300.63526709247202"/>
    <n v="102.988181872364"/>
    <n v="131.936352667721"/>
    <n v="306.394861178572"/>
    <n v="97.768033125520503"/>
    <n v="125.86780812944301"/>
    <n v="293.19523604134901"/>
    <n v="251.38317188475401"/>
    <n v="295.92974465454199"/>
    <n v="652.184812454748"/>
    <n v="365.64963155549998"/>
    <n v="415.42931255649199"/>
    <n v="895.63892792625302"/>
  </r>
  <r>
    <n v="113.273266344327"/>
    <n v="143.8093315548"/>
    <n v="332.10768300402202"/>
    <x v="1"/>
    <n v="100.70527588309901"/>
    <n v="129.28609685703799"/>
    <n v="300.63526709247202"/>
    <n v="102.988181872364"/>
    <n v="131.936352667721"/>
    <n v="306.394861178572"/>
    <n v="97.768033125520503"/>
    <n v="125.86780812944301"/>
    <n v="293.19523604134901"/>
    <n v="251.38317188475401"/>
    <n v="295.92974465454199"/>
    <n v="652.184812454748"/>
    <n v="365.64963155549998"/>
    <n v="415.42931255649199"/>
    <n v="895.63892792625302"/>
  </r>
  <r>
    <n v="113.117859156177"/>
    <n v="143.63529657359999"/>
    <n v="331.72190819680299"/>
    <x v="1"/>
    <n v="100.297314054843"/>
    <n v="128.81600136305599"/>
    <n v="299.60391271407099"/>
    <n v="102.604264285338"/>
    <n v="131.49524481351901"/>
    <n v="305.42764850319998"/>
    <n v="97.312748367961305"/>
    <n v="125.34109302479401"/>
    <n v="292.03895323242301"/>
    <n v="250.43409082428701"/>
    <n v="294.92758084532301"/>
    <n v="650.09970104788795"/>
    <n v="364.24417609289401"/>
    <n v="413.99677450198499"/>
    <n v="892.72365870091699"/>
  </r>
  <r>
    <n v="113.117859156177"/>
    <n v="143.63529657359999"/>
    <n v="331.72190819680299"/>
    <x v="1"/>
    <n v="100.297314054843"/>
    <n v="128.81600136305599"/>
    <n v="299.60391271407099"/>
    <n v="102.604264285338"/>
    <n v="131.49524481351901"/>
    <n v="305.42764850319998"/>
    <n v="97.312748367961305"/>
    <n v="125.34109302479401"/>
    <n v="292.03895323242301"/>
    <n v="250.43409082428701"/>
    <n v="294.92758084532301"/>
    <n v="650.09970104788795"/>
    <n v="364.24417609289401"/>
    <n v="413.99677450198499"/>
    <n v="892.72365870091699"/>
  </r>
  <r>
    <n v="112.812700363576"/>
    <n v="143.293635588157"/>
    <n v="330.96416096657799"/>
    <x v="1"/>
    <n v="99.484844852001601"/>
    <n v="127.879198872008"/>
    <n v="297.54801617572599"/>
    <n v="101.83991979228701"/>
    <n v="130.61653134502299"/>
    <n v="303.50036130430402"/>
    <n v="96.405304324335106"/>
    <n v="124.29051029732"/>
    <n v="289.73184425628699"/>
    <n v="248.545037949945"/>
    <n v="292.93170714065502"/>
    <n v="645.94587670053897"/>
    <n v="361.44701962792402"/>
    <n v="411.14402492210399"/>
    <n v="886.91650600251205"/>
  </r>
  <r>
    <n v="112.58875633223199"/>
    <n v="143.042974514896"/>
    <n v="330.40788003002302"/>
    <x v="1"/>
    <n v="98.878508134306998"/>
    <n v="127.179556478878"/>
    <n v="296.012045184035"/>
    <n v="101.269705061781"/>
    <n v="129.96055173095201"/>
    <n v="302.06112525091498"/>
    <n v="95.727457510068106"/>
    <n v="123.50506833876"/>
    <n v="288.00629558099303"/>
    <n v="247.13618778938601"/>
    <n v="291.44217451620801"/>
    <n v="642.84481370198898"/>
    <n v="359.361139497073"/>
    <n v="409.01521193066998"/>
    <n v="882.58154079674102"/>
  </r>
  <r>
    <n v="112.441794492469"/>
    <n v="142.87851558320699"/>
    <n v="330.04273197390802"/>
    <x v="1"/>
    <n v="98.475715907055104"/>
    <n v="126.71453489141"/>
    <n v="294.99089411004297"/>
    <n v="100.89100617328"/>
    <n v="129.52468271689301"/>
    <n v="301.10459304055701"/>
    <n v="95.276863274994895"/>
    <n v="122.982630192489"/>
    <n v="286.85821150101498"/>
    <n v="246.200720293828"/>
    <n v="290.45265190312801"/>
    <n v="640.78422977349203"/>
    <n v="357.97623817943298"/>
    <n v="407.60110458160801"/>
    <n v="879.70124790976195"/>
  </r>
  <r>
    <n v="112.153446628037"/>
    <n v="142.55592816869401"/>
    <n v="329.326076887059"/>
    <x v="1"/>
    <n v="97.673560340909503"/>
    <n v="125.78786149891801"/>
    <n v="292.95537236651398"/>
    <n v="100.137062456782"/>
    <n v="128.656416221738"/>
    <n v="299.19861016144603"/>
    <n v="94.378805171178698"/>
    <n v="121.940613547091"/>
    <n v="284.56752920184999"/>
    <n v="244.33878824291"/>
    <n v="288.48197671380802"/>
    <n v="636.67931189527997"/>
    <n v="355.22002614003998"/>
    <n v="404.78509149731201"/>
    <n v="873.96383159584298"/>
  </r>
  <r>
    <n v="112.01204909569501"/>
    <n v="142.397788340201"/>
    <n v="328.97454649444501"/>
    <x v="1"/>
    <n v="97.274193220637301"/>
    <n v="125.326206922659"/>
    <n v="291.94099698379199"/>
    <n v="99.761812229513794"/>
    <n v="128.22401420813799"/>
    <n v="298.24915113214797"/>
    <n v="93.931342024253198"/>
    <n v="121.421036858139"/>
    <n v="283.42493533888802"/>
    <n v="243.41230802924201"/>
    <n v="287.50081176856702"/>
    <n v="634.63495603593606"/>
    <n v="353.84869128511701"/>
    <n v="403.38316734324002"/>
    <n v="871.10667625750398"/>
  </r>
  <r>
    <n v="111.94204193810199"/>
    <n v="142.31950443790501"/>
    <n v="328.80047552092702"/>
    <x v="1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</r>
  <r>
    <n v="111.94204193810199"/>
    <n v="142.31950443790501"/>
    <n v="328.80047552092702"/>
    <x v="1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</r>
  <r>
    <n v="111.94204193810199"/>
    <n v="142.31950443790501"/>
    <n v="328.80047552092702"/>
    <x v="1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</r>
  <r>
    <n v="111.872494912535"/>
    <n v="142.241743615438"/>
    <n v="328.62753211513501"/>
    <x v="1"/>
    <n v="96.875964023050301"/>
    <n v="124.86567191260001"/>
    <n v="290.92887545164098"/>
    <n v="99.387706164124793"/>
    <n v="127.79276333361"/>
    <n v="297.30204147679001"/>
    <n v="93.484923294212393"/>
    <n v="120.902415800732"/>
    <n v="282.28417591239599"/>
    <n v="242.48880794375799"/>
    <n v="286.522420359916"/>
    <n v="632.59598764859595"/>
    <n v="352.481854491999"/>
    <n v="401.98528586016897"/>
    <n v="868.25720156159798"/>
  </r>
  <r>
    <n v="111.398490940122"/>
    <n v="141.712006322142"/>
    <n v="327.44838090421803"/>
    <x v="1"/>
    <n v="95.491095722875997"/>
    <n v="123.262595966281"/>
    <n v="287.404165139052"/>
    <n v="98.087306434411403"/>
    <n v="126.292417902658"/>
    <n v="294.00559885219297"/>
    <n v="91.930687705742997"/>
    <n v="119.094780826762"/>
    <n v="278.30599576806401"/>
    <n v="239.27991381968801"/>
    <n v="283.11980318268201"/>
    <n v="625.50186715792904"/>
    <n v="347.73317484269899"/>
    <n v="397.12440441437099"/>
    <n v="858.34429584230497"/>
  </r>
  <r>
    <n v="111.332600000814"/>
    <n v="141.638405469958"/>
    <n v="327.284407097182"/>
    <x v="1"/>
    <n v="95.294388713570399"/>
    <n v="123.034699836299"/>
    <n v="286.90288069689302"/>
    <n v="97.902669817250697"/>
    <n v="126.079226086609"/>
    <n v="293.53701328040802"/>
    <n v="91.709699722257099"/>
    <n v="118.837506076682"/>
    <n v="277.73952644276699"/>
    <n v="238.82445330763301"/>
    <n v="282.63646703667598"/>
    <n v="624.49377070709397"/>
    <n v="347.05924819220701"/>
    <n v="396.43400341730103"/>
    <n v="856.93579155431098"/>
  </r>
  <r>
    <n v="110.821758202374"/>
    <n v="141.06815364497101"/>
    <n v="326.01263869515901"/>
    <x v="1"/>
    <n v="93.730869308426705"/>
    <n v="121.221530053343"/>
    <n v="282.91275902385797"/>
    <n v="96.435725775262398"/>
    <n v="124.383926848035"/>
    <n v="289.80924234643402"/>
    <n v="89.951215463599993"/>
    <n v="116.78795938156701"/>
    <n v="273.22440401997198"/>
    <n v="235.20716026987799"/>
    <n v="278.79439925059899"/>
    <n v="616.47688268161505"/>
    <n v="341.70765481614899"/>
    <n v="390.946672609605"/>
    <n v="845.73600393432298"/>
  </r>
  <r>
    <n v="110.577125956096"/>
    <n v="140.79532986820601"/>
    <n v="325.40329512259802"/>
    <x v="1"/>
    <n v="92.955842933707302"/>
    <n v="120.321593346942"/>
    <n v="280.93110346112599"/>
    <n v="95.708985128789294"/>
    <n v="123.543071641095"/>
    <n v="287.95924550796099"/>
    <n v="89.078257690136496"/>
    <n v="115.768965503386"/>
    <n v="270.97795982941398"/>
    <n v="233.41600789174001"/>
    <n v="276.88970040190901"/>
    <n v="612.50022048493099"/>
    <n v="339.058250776568"/>
    <n v="388.22680740533201"/>
    <n v="840.18140323221201"/>
  </r>
  <r>
    <n v="109.996683487129"/>
    <n v="140.148825425951"/>
    <n v="323.95666814092903"/>
    <x v="1"/>
    <n v="91.037795371994804"/>
    <n v="118.091053383543"/>
    <n v="276.01591205480003"/>
    <n v="93.911596936867795"/>
    <n v="121.460607478566"/>
    <n v="283.37449719172002"/>
    <n v="86.914215290826306"/>
    <n v="113.238396743601"/>
    <n v="265.39441755432"/>
    <n v="228.988661257926"/>
    <n v="272.17520797366399"/>
    <n v="602.65057088496201"/>
    <n v="332.51096402878102"/>
    <n v="381.49598235943103"/>
    <n v="826.42600022065699"/>
  </r>
  <r>
    <n v="109.941068690666"/>
    <n v="140.08695157531201"/>
    <n v="323.81799892368002"/>
    <x v="1"/>
    <n v="90.847517757556204"/>
    <n v="117.86951120581899"/>
    <n v="275.527444974133"/>
    <n v="93.733378336290599"/>
    <n v="121.253899222778"/>
    <n v="282.91917023401902"/>
    <n v="86.699254203778395"/>
    <n v="112.986672159189"/>
    <n v="264.83862999628502"/>
    <n v="228.549871034087"/>
    <n v="271.707450845945"/>
    <n v="601.67279808598505"/>
    <n v="331.86218411142602"/>
    <n v="380.82827766452101"/>
    <n v="825.06070685493705"/>
  </r>
  <r>
    <n v="109.72299629692399"/>
    <n v="139.844474279943"/>
    <n v="323.274156125915"/>
    <x v="1"/>
    <n v="90.089172218745603"/>
    <n v="116.986082620083"/>
    <n v="273.5791111227"/>
    <n v="93.023251577498996"/>
    <n v="120.429849001717"/>
    <n v="281.10356017217998"/>
    <n v="85.842035954582997"/>
    <n v="111.982201976368"/>
    <n v="262.62016058143399"/>
    <n v="226.80183459345201"/>
    <n v="269.84309768087797"/>
    <n v="597.774716726463"/>
    <n v="329.27780759217399"/>
    <n v="378.16718077947797"/>
    <n v="819.61806691475897"/>
  </r>
  <r>
    <n v="109.564031500364"/>
    <n v="139.66786874651299"/>
    <n v="322.87761511467198"/>
    <x v="1"/>
    <n v="89.523309684462205"/>
    <n v="116.326383477815"/>
    <n v="272.12366368084503"/>
    <n v="92.493532389928802"/>
    <n v="119.814725542528"/>
    <n v="279.74782096088501"/>
    <n v="85.201880889344295"/>
    <n v="111.231402164339"/>
    <n v="260.96123133943701"/>
    <n v="225.498261597766"/>
    <n v="268.45182094517003"/>
    <n v="594.86477873363799"/>
    <n v="327.35076494571001"/>
    <n v="376.18153489337698"/>
    <n v="815.55549286326197"/>
  </r>
  <r>
    <n v="109.208316801241"/>
    <n v="139.273202358379"/>
    <n v="321.989957338247"/>
    <x v="1"/>
    <n v="88.2125810312494"/>
    <n v="114.796631610574"/>
    <n v="268.74691469181198"/>
    <n v="91.267054049915302"/>
    <n v="118.389106476847"/>
    <n v="276.60424054145102"/>
    <n v="83.717388217484299"/>
    <n v="109.48806443755301"/>
    <n v="257.10685247118602"/>
    <n v="222.481285969623"/>
    <n v="265.22868036897501"/>
    <n v="588.12011648663395"/>
    <n v="322.891562196471"/>
    <n v="371.582102243186"/>
    <n v="806.14052388459504"/>
  </r>
  <r>
    <n v="108.967180893704"/>
    <n v="139.006138217482"/>
    <n v="321.38796959430101"/>
    <x v="1"/>
    <n v="87.2845546657433"/>
    <n v="113.712108222995"/>
    <n v="266.35144554949898"/>
    <n v="90.399120679736598"/>
    <n v="117.379053647509"/>
    <n v="274.37573050377898"/>
    <n v="82.6649306127389"/>
    <n v="108.250150936189"/>
    <n v="254.36787292889801"/>
    <n v="220.347330339682"/>
    <n v="262.94618704770397"/>
    <n v="583.34103887283698"/>
    <n v="319.738113463979"/>
    <n v="368.32554809513903"/>
    <n v="799.47043163896797"/>
  </r>
  <r>
    <n v="108.920241080129"/>
    <n v="138.95420219638601"/>
    <n v="321.27076216349599"/>
    <x v="1"/>
    <n v="87.099767203228595"/>
    <n v="113.496016954967"/>
    <n v="265.87399733370103"/>
    <n v="90.2263420630822"/>
    <n v="117.177864169074"/>
    <n v="273.93171234648003"/>
    <n v="82.455229079796794"/>
    <n v="108.003302537932"/>
    <n v="253.82149559036199"/>
    <n v="219.922629832268"/>
    <n v="262.49165373716102"/>
    <n v="582.389060010707"/>
    <n v="319.11057473346602"/>
    <n v="367.67709841139401"/>
    <n v="798.14187676650897"/>
  </r>
  <r>
    <n v="108.873729114947"/>
    <n v="138.90275716852801"/>
    <n v="321.154615414143"/>
    <x v="1"/>
    <n v="86.915251801277094"/>
    <n v="113.28019642109101"/>
    <n v="265.397096968119"/>
    <n v="90.053832047018801"/>
    <n v="116.97694774839"/>
    <n v="273.48825428943002"/>
    <n v="82.245790975874002"/>
    <n v="107.756699182124"/>
    <n v="253.27559178378399"/>
    <n v="219.49862403758999"/>
    <n v="262.03777381895497"/>
    <n v="581.43835696177598"/>
    <n v="318.48408301647498"/>
    <n v="367.02959987599201"/>
    <n v="796.81513861345297"/>
  </r>
  <r>
    <n v="108.873729114947"/>
    <n v="138.90275716852801"/>
    <n v="321.154615414143"/>
    <x v="1"/>
    <n v="86.915251801277094"/>
    <n v="113.28019642109101"/>
    <n v="265.397096968119"/>
    <n v="90.053832047018801"/>
    <n v="116.97694774839"/>
    <n v="273.48825428943002"/>
    <n v="82.245790975874002"/>
    <n v="107.756699182124"/>
    <n v="253.27559178378399"/>
    <n v="219.49862403758999"/>
    <n v="262.03777381895497"/>
    <n v="581.43835696177598"/>
    <n v="318.48408301647498"/>
    <n v="367.02959987599201"/>
    <n v="796.81513861345297"/>
  </r>
  <r>
    <n v="108.39018307625901"/>
    <n v="138.36911460455801"/>
    <n v="319.94668302723699"/>
    <x v="1"/>
    <n v="84.903471909760697"/>
    <n v="110.923989704454"/>
    <n v="260.18726681273199"/>
    <n v="88.173857699561097"/>
    <n v="114.784810950706"/>
    <n v="268.64703761277201"/>
    <n v="79.959370300823295"/>
    <n v="105.06026890247099"/>
    <n v="247.30198621264901"/>
    <n v="214.880147768505"/>
    <n v="257.08800787469301"/>
    <n v="571.06445154384403"/>
    <n v="311.66137134542601"/>
    <n v="359.96957830961401"/>
    <n v="782.34037594871904"/>
  </r>
  <r>
    <n v="107.920834324555"/>
    <n v="137.85382565943101"/>
    <n v="318.77342552211201"/>
    <x v="1"/>
    <n v="82.7459522008796"/>
    <n v="108.39065041222899"/>
    <n v="254.578917698727"/>
    <n v="86.1594989702634"/>
    <n v="112.43060809507701"/>
    <n v="263.44214516138499"/>
    <n v="77.501518364448202"/>
    <n v="102.15272639569901"/>
    <n v="240.851170338392"/>
    <n v="209.93611828500099"/>
    <n v="251.77718133569101"/>
    <n v="559.92129750299296"/>
    <n v="304.36049691777902"/>
    <n v="352.39713584978801"/>
    <n v="766.79719053712199"/>
  </r>
  <r>
    <n v="107.641242081071"/>
    <n v="137.54865328556801"/>
    <n v="318.07414109770298"/>
    <x v="1"/>
    <n v="81.328950192109104"/>
    <n v="106.723103939184"/>
    <n v="250.88331214558099"/>
    <n v="84.837503341925498"/>
    <n v="110.88249247803"/>
    <n v="260.01611201830099"/>
    <n v="75.884100938289606"/>
    <n v="100.23418400544099"/>
    <n v="236.58904163244301"/>
    <n v="206.69401918128901"/>
    <n v="248.28757490882899"/>
    <n v="552.59222667745496"/>
    <n v="299.57445929968702"/>
    <n v="347.42295950515398"/>
    <n v="756.57696146478202"/>
  </r>
  <r>
    <n v="107.08247684028299"/>
    <n v="136.945298391238"/>
    <n v="316.675784840821"/>
    <x v="1"/>
    <n v="78.031237063387195"/>
    <n v="102.830549409585"/>
    <n v="242.24407762592401"/>
    <n v="81.7637605358494"/>
    <n v="107.273287185657"/>
    <n v="252.018360122253"/>
    <n v="72.110685180140607"/>
    <n v="95.741593643056305"/>
    <n v="226.59065433499501"/>
    <n v="199.16392597949101"/>
    <n v="240.160696492222"/>
    <n v="535.50104559598003"/>
    <n v="288.46340571329301"/>
    <n v="335.843359055017"/>
    <n v="732.75261802642001"/>
  </r>
  <r>
    <n v="106.82581237375101"/>
    <n v="136.67320167880999"/>
    <n v="316.03308580642903"/>
    <x v="1"/>
    <n v="76.165082688344896"/>
    <n v="100.620264109901"/>
    <n v="237.33046159266499"/>
    <n v="80.026030340319394"/>
    <n v="105.22665735384901"/>
    <n v="247.47651278967001"/>
    <n v="69.9698710861135"/>
    <n v="93.182010705725105"/>
    <n v="220.88262421533301"/>
    <n v="194.91183505611599"/>
    <n v="235.55769660272901"/>
    <n v="525.80634690752697"/>
    <n v="282.192385148239"/>
    <n v="329.28773301524399"/>
    <n v="719.24433393610605"/>
  </r>
  <r>
    <n v="106.78435664366501"/>
    <n v="136.629756989752"/>
    <n v="315.92925663751703"/>
    <x v="1"/>
    <n v="75.829141776977096"/>
    <n v="100.22178167846999"/>
    <n v="236.443972973809"/>
    <n v="79.713330440493806"/>
    <n v="104.85788701312499"/>
    <n v="246.65762132561201"/>
    <n v="69.5840881670551"/>
    <n v="92.719910055243105"/>
    <n v="219.85118640864499"/>
    <n v="194.147070795791"/>
    <n v="234.72872849325799"/>
    <n v="524.05927159675798"/>
    <n v="281.064752327078"/>
    <n v="328.107343568153"/>
    <n v="716.81046206124802"/>
  </r>
  <r>
    <n v="106.45710046185501"/>
    <n v="136.29641226537001"/>
    <n v="315.10940020132102"/>
    <x v="1"/>
    <n v="72.526039830864306"/>
    <n v="96.293871366225602"/>
    <n v="227.695077391448"/>
    <n v="76.640612346875301"/>
    <n v="101.22614367248499"/>
    <n v="238.584275695858"/>
    <n v="65.784838881851101"/>
    <n v="88.1546779702241"/>
    <n v="209.64563207139199"/>
    <n v="186.63852775824401"/>
    <n v="226.57173808220199"/>
    <n v="506.84943108514898"/>
    <n v="269.99763864368202"/>
    <n v="316.496266737638"/>
    <n v="692.84267504815602"/>
  </r>
  <r>
    <n v="106.27127167021099"/>
    <n v="136.13630879639899"/>
    <n v="314.64368174347101"/>
    <x v="1"/>
    <n v="68.695614365182195"/>
    <n v="91.715585877183599"/>
    <n v="217.47239527557201"/>
    <n v="73.081190051422197"/>
    <n v="97.000255809715199"/>
    <n v="229.16970168140199"/>
    <n v="61.366636123289503"/>
    <n v="82.811270059677994"/>
    <n v="197.66271330240801"/>
    <n v="177.95521643350199"/>
    <n v="217.096203700563"/>
    <n v="486.81374791902198"/>
    <n v="257.208617854887"/>
    <n v="303.01741402422698"/>
    <n v="664.95694048069402"/>
  </r>
  <r>
    <n v="106.25904109086601"/>
    <n v="136.138345989058"/>
    <n v="314.61302545787902"/>
    <x v="1"/>
    <n v="67.605380795976401"/>
    <n v="90.407721018398703"/>
    <n v="214.54695070145499"/>
    <n v="72.068746876210298"/>
    <n v="95.794397876041998"/>
    <n v="226.47908672092299"/>
    <n v="60.107014239090802"/>
    <n v="81.2807236724055"/>
    <n v="194.22248772901401"/>
    <n v="175.48821752652901"/>
    <n v="214.39553265843"/>
    <n v="481.09434503536198"/>
    <n v="253.57710852883301"/>
    <n v="299.17759092632298"/>
    <n v="657.00023282137704"/>
  </r>
  <r>
    <n v="106.260495076431"/>
    <n v="136.14932103704399"/>
    <n v="314.61666994128899"/>
    <x v="1"/>
    <n v="66.987801660984104"/>
    <n v="89.6658954389152"/>
    <n v="212.88658200056301"/>
    <n v="71.495347973536596"/>
    <n v="95.110683151238405"/>
    <n v="224.95268331613599"/>
    <n v="59.393123750862202"/>
    <n v="80.411825218358203"/>
    <n v="192.26783859094499"/>
    <n v="174.091599421149"/>
    <n v="212.86489793176"/>
    <n v="477.85101335010199"/>
    <n v="251.52163089688801"/>
    <n v="297.00170325919601"/>
    <n v="652.48890298317599"/>
  </r>
  <r>
    <n v="106.659983208474"/>
    <n v="136.71371355309799"/>
    <n v="315.61771636848499"/>
    <x v="1"/>
    <n v="60.593307298913601"/>
    <n v="81.941975819982801"/>
    <n v="195.551929047388"/>
    <n v="65.562149225356805"/>
    <n v="88.0017711945071"/>
    <n v="209.044681862641"/>
    <n v="51.9901084958517"/>
    <n v="71.335301810586998"/>
    <n v="171.77561992004601"/>
    <n v="159.664694493236"/>
    <n v="196.977475833592"/>
    <n v="444.10697623384999"/>
    <n v="230.30609410099399"/>
    <n v="274.43335449339202"/>
    <n v="605.58453175854902"/>
  </r>
  <r>
    <n v="108.180248977828"/>
    <n v="138.61009678628301"/>
    <n v="319.42199548979801"/>
    <x v="1"/>
    <n v="53.045962109817097"/>
    <n v="72.715577792956594"/>
    <n v="174.72437124013101"/>
    <n v="58.562990116035301"/>
    <n v="79.529158646075203"/>
    <n v="189.99037238936501"/>
    <n v="43.247521770557903"/>
    <n v="60.442281222126503"/>
    <n v="146.98391074599101"/>
    <n v="142.704248640863"/>
    <n v="178.108664486945"/>
    <n v="403.82986910702698"/>
    <n v="205.40833739437801"/>
    <n v="247.67190457437499"/>
    <n v="549.68094944828999"/>
  </r>
  <r>
    <n v="108.374100661817"/>
    <n v="138.84723273863301"/>
    <n v="319.90649382484997"/>
    <x v="1"/>
    <n v="52.393861550038103"/>
    <n v="71.912286778224299"/>
    <n v="172.90428247454599"/>
    <n v="57.958113696864999"/>
    <n v="78.792191232229598"/>
    <n v="188.32777964641099"/>
    <n v="42.493312254162397"/>
    <n v="59.492573442385499"/>
    <n v="144.810956123404"/>
    <n v="141.24151762120101"/>
    <n v="176.47087679527499"/>
    <n v="400.32288138305597"/>
    <n v="203.263442009703"/>
    <n v="245.351355234067"/>
    <n v="544.81784703329402"/>
  </r>
  <r>
    <n v="109.336879975065"/>
    <n v="140.01828350370201"/>
    <n v="322.31082764219701"/>
    <x v="1"/>
    <n v="49.590209570592101"/>
    <n v="68.446667002373005"/>
    <n v="165.03868520285999"/>
    <n v="55.356678550124002"/>
    <n v="75.613483643407704"/>
    <n v="181.14656618435299"/>
    <n v="39.2553095520013"/>
    <n v="55.395286880572002"/>
    <n v="135.413031021997"/>
    <n v="134.95615959162899"/>
    <n v="169.41315301122299"/>
    <n v="385.18902713887798"/>
    <n v="194.05139542402"/>
    <n v="235.35586907126901"/>
    <n v="523.84063056037701"/>
  </r>
  <r>
    <n v="109.580652828639"/>
    <n v="140.31342369541301"/>
    <n v="322.91908149602301"/>
    <x v="1"/>
    <n v="48.967766740237401"/>
    <n v="67.674554608297697"/>
    <n v="163.28329038796099"/>
    <n v="54.7788955835316"/>
    <n v="74.905415750570398"/>
    <n v="179.54465164583701"/>
    <n v="38.537713948919802"/>
    <n v="54.482690928939803"/>
    <n v="133.314476468724"/>
    <n v="133.56138880264899"/>
    <n v="167.84244720906199"/>
    <n v="381.81619189529403"/>
    <n v="192.008199695906"/>
    <n v="233.13236827049801"/>
    <n v="519.16747771141797"/>
  </r>
  <r>
    <n v="110.705529937411"/>
    <n v="141.67024555435"/>
    <n v="325.72315664404903"/>
    <x v="1"/>
    <n v="46.412222503014597"/>
    <n v="64.493749174932304"/>
    <n v="156.03974211053099"/>
    <n v="52.405482267349299"/>
    <n v="71.988620595245706"/>
    <n v="172.93674755035499"/>
    <n v="35.597959541793202"/>
    <n v="50.725643391564702"/>
    <n v="124.653253022529"/>
    <n v="127.836614401101"/>
    <n v="161.377631306436"/>
    <n v="367.91516158844797"/>
    <n v="183.62605989088701"/>
    <n v="223.98472890213199"/>
    <n v="499.91507105842499"/>
  </r>
  <r>
    <n v="111.359979765411"/>
    <n v="142.45657881019201"/>
    <n v="327.35254519605297"/>
    <x v="1"/>
    <n v="45.110990943654798"/>
    <n v="62.867260686980501"/>
    <n v="152.32809883000701"/>
    <n v="51.196056766225503"/>
    <n v="70.497083544776999"/>
    <n v="169.55196866403199"/>
    <n v="34.105922280722403"/>
    <n v="48.806872874895198"/>
    <n v="120.215728108224"/>
    <n v="124.922313421954"/>
    <n v="158.07520771769501"/>
    <n v="360.80207777928001"/>
    <n v="179.36156149095001"/>
    <n v="219.314382161456"/>
    <n v="490.06871771909698"/>
  </r>
  <r>
    <n v="113.37366298672799"/>
    <n v="144.865896381304"/>
    <n v="332.356859285084"/>
    <x v="1"/>
    <n v="41.690102753588597"/>
    <n v="58.567785117550002"/>
    <n v="142.490309030497"/>
    <n v="48.012501234418501"/>
    <n v="66.553249992706"/>
    <n v="160.58259606015901"/>
    <n v="30.204023743399599"/>
    <n v="43.747598325993302"/>
    <n v="108.465533307516"/>
    <n v="117.260354671529"/>
    <n v="149.354381807251"/>
    <n v="341.977616851547"/>
    <n v="168.158527789114"/>
    <n v="206.98986867275499"/>
    <n v="464.02780475499497"/>
  </r>
  <r>
    <n v="115.893217493528"/>
    <n v="147.864742914511"/>
    <n v="338.59919320086999"/>
    <x v="1"/>
    <n v="38.242380593372403"/>
    <n v="54.1976409851585"/>
    <n v="132.44905953419499"/>
    <n v="44.7960643472614"/>
    <n v="62.541125991792299"/>
    <n v="151.427345923416"/>
    <n v="26.3119978374508"/>
    <n v="38.634713454451401"/>
    <n v="96.510065145960297"/>
    <n v="109.5329453953"/>
    <n v="140.49934146829901"/>
    <n v="322.80005986000901"/>
    <n v="156.87331701850701"/>
    <n v="194.48916691623299"/>
    <n v="437.52511365795402"/>
  </r>
  <r>
    <n v="120.817928814532"/>
    <n v="153.69174836302599"/>
    <n v="350.74087588110399"/>
    <x v="1"/>
    <n v="33.065435643815"/>
    <n v="47.557724188156897"/>
    <n v="117.103575979186"/>
    <n v="39.9443890268426"/>
    <n v="56.431869388985199"/>
    <n v="137.42265869132399"/>
    <n v="20.581747256337799"/>
    <n v="30.962760187531799"/>
    <n v="78.391160419312598"/>
    <n v="97.902644900003907"/>
    <n v="127.048285043685"/>
    <n v="293.53695003428101"/>
    <n v="139.91621684089299"/>
    <n v="175.528419838232"/>
    <n v="397.14057746476601"/>
  </r>
  <r>
    <n v="124.36956434319799"/>
    <n v="157.872755927827"/>
    <n v="359.450097954721"/>
    <x v="1"/>
    <n v="30.130762534192701"/>
    <n v="43.746989077216398"/>
    <n v="108.242768057757"/>
    <n v="37.1775395642997"/>
    <n v="52.913899448183798"/>
    <n v="129.320164446348"/>
    <n v="17.420493192095201"/>
    <n v="26.640779863881999"/>
    <n v="68.070133057203904"/>
    <n v="91.283561173106506"/>
    <n v="119.32024815797701"/>
    <n v="276.64659271466701"/>
    <n v="130.28193708723001"/>
    <n v="164.651593556048"/>
    <n v="373.86439530561302"/>
  </r>
  <r>
    <n v="125.56235746646399"/>
    <n v="159.27355243167599"/>
    <n v="362.36642808535203"/>
    <x v="1"/>
    <n v="29.251568808342999"/>
    <n v="42.598065558369498"/>
    <n v="105.562853311898"/>
    <n v="36.345613493046599"/>
    <n v="51.850918021579901"/>
    <n v="126.86609288342601"/>
    <n v="16.489482967407799"/>
    <n v="25.353496159734"/>
    <n v="64.977484837229696"/>
    <n v="89.295223645851607"/>
    <n v="116.987667093043"/>
    <n v="271.536607898456"/>
    <n v="127.390356823567"/>
    <n v="161.371164709776"/>
    <n v="366.82758462227798"/>
  </r>
  <r>
    <n v="127.426474556161"/>
    <n v="161.45963683631601"/>
    <n v="366.91562907480898"/>
    <x v="1"/>
    <n v="27.965886736549901"/>
    <n v="40.9115275743872"/>
    <n v="101.621474388575"/>
    <n v="35.126157547711699"/>
    <n v="50.288209622053202"/>
    <n v="123.253190566909"/>
    <n v="15.1436290303603"/>
    <n v="23.479636494520602"/>
    <n v="60.458730216231302"/>
    <n v="86.382192474092093"/>
    <n v="113.560581599521"/>
    <n v="264.01847238717397"/>
    <n v="123.156209776506"/>
    <n v="156.55372461778899"/>
    <n v="356.47908950351899"/>
  </r>
  <r>
    <n v="127.938855774068"/>
    <n v="162.059879015154"/>
    <n v="368.16425256280502"/>
    <x v="1"/>
    <n v="27.629674004473799"/>
    <n v="40.469190952912598"/>
    <n v="100.58623975641601"/>
    <n v="34.806652931055098"/>
    <n v="49.877851233605902"/>
    <n v="122.303429875467"/>
    <n v="14.794986427018999"/>
    <n v="22.991558995762599"/>
    <n v="59.278278462414598"/>
    <n v="85.619255224625704"/>
    <n v="112.661056572703"/>
    <n v="262.04305171372101"/>
    <n v="122.047705524984"/>
    <n v="155.289718387959"/>
    <n v="353.76088925905799"/>
  </r>
  <r>
    <n v="133.859238189563"/>
    <n v="168.97707666480099"/>
    <n v="382.536903340545"/>
    <x v="1"/>
    <n v="24.1876581240132"/>
    <n v="35.907580839324602"/>
    <n v="89.871464219170306"/>
    <n v="31.5187171681664"/>
    <n v="45.631599766795603"/>
    <n v="112.449247781518"/>
    <n v="11.318609730738"/>
    <n v="18.056675278961201"/>
    <n v="47.252054912501698"/>
    <n v="77.774896804819804"/>
    <n v="103.362848037936"/>
    <n v="241.57020689087801"/>
    <n v="110.66142133017701"/>
    <n v="142.23547124631401"/>
    <n v="325.613286050135"/>
  </r>
  <r>
    <n v="135.34567075297301"/>
    <n v="170.70880371413801"/>
    <n v="386.12998586466301"/>
    <x v="1"/>
    <n v="23.431363330541402"/>
    <n v="34.896656702888002"/>
    <n v="87.486741938852902"/>
    <n v="30.791520738596599"/>
    <n v="44.686415357359103"/>
    <n v="110.248956581844"/>
    <n v="10.581043858733601"/>
    <n v="16.9915482386671"/>
    <n v="44.631968359000503"/>
    <n v="76.041558792390902"/>
    <n v="101.295507468235"/>
    <n v="237.00457376434801"/>
    <n v="108.14829949756501"/>
    <n v="139.336001347403"/>
    <n v="319.34213057888797"/>
  </r>
  <r>
    <n v="135.95198562995699"/>
    <n v="171.414633888743"/>
    <n v="387.59386055161502"/>
    <x v="1"/>
    <n v="23.133407428841"/>
    <n v="34.497473406183602"/>
    <n v="86.544011058799398"/>
    <n v="30.5044896731102"/>
    <n v="44.312710253370803"/>
    <n v="109.37829505779401"/>
    <n v="10.2934698115931"/>
    <n v="16.574290868302501"/>
    <n v="43.602893778643597"/>
    <n v="75.357546417531694"/>
    <n v="100.478358506817"/>
    <n v="235.19849857046199"/>
    <n v="107.15686629131601"/>
    <n v="138.19025191547499"/>
    <n v="316.86201507715401"/>
  </r>
  <r>
    <n v="136.411143571618"/>
    <n v="171.948949293184"/>
    <n v="388.70177589882701"/>
    <x v="1"/>
    <n v="22.911639532915501"/>
    <n v="34.200021021107801"/>
    <n v="85.841129633627801"/>
    <n v="30.290647250770199"/>
    <n v="44.034058347749699"/>
    <n v="108.728822356462"/>
    <n v="10.080578985244101"/>
    <n v="16.264653560970899"/>
    <n v="42.838230870420801"/>
    <n v="74.848001896556994"/>
    <n v="99.869139013171804"/>
    <n v="233.85145617920099"/>
    <n v="106.418424689254"/>
    <n v="137.33616311493699"/>
    <n v="315.01248244295903"/>
  </r>
  <r>
    <n v="136.56504014243799"/>
    <n v="172.12799730908301"/>
    <n v="389.07298924164002"/>
    <x v="1"/>
    <n v="22.838039476512002"/>
    <n v="34.101237936421498"/>
    <n v="85.607627917959803"/>
    <n v="30.2196379261426"/>
    <n v="43.941483257642503"/>
    <n v="108.513000606814"/>
    <n v="10.0101462922657"/>
    <n v="16.162071515017502"/>
    <n v="42.584706789459602"/>
    <n v="74.678810886835507"/>
    <n v="99.666757107635505"/>
    <n v="233.40386857599299"/>
    <n v="106.173251024884"/>
    <n v="137.05245808321001"/>
    <n v="314.39797506227399"/>
  </r>
  <r>
    <n v="137.96915937076301"/>
    <n v="173.760695792902"/>
    <n v="392.45690648504501"/>
    <x v="1"/>
    <n v="22.182858617020599"/>
    <n v="33.2204315778135"/>
    <n v="83.523877121256604"/>
    <n v="29.586623593996201"/>
    <n v="43.115220350605298"/>
    <n v="106.585588530332"/>
    <n v="9.3881803052633295"/>
    <n v="15.2530433590687"/>
    <n v="40.333779634513697"/>
    <n v="73.170776491333001"/>
    <n v="97.8607823091087"/>
    <n v="229.40750536412401"/>
    <n v="103.988438568956"/>
    <n v="134.521281825149"/>
    <n v="308.912240109533"/>
  </r>
  <r>
    <n v="138.285856582451"/>
    <n v="174.12872780070501"/>
    <n v="393.21941257457701"/>
    <x v="1"/>
    <n v="22.039019042994301"/>
    <n v="33.0267041611257"/>
    <n v="83.065150896004198"/>
    <n v="29.447428704659"/>
    <n v="42.9332878995016"/>
    <n v="106.160921155157"/>
    <n v="9.2528773903167796"/>
    <n v="15.0545166636395"/>
    <n v="39.841124803546499"/>
    <n v="72.839224530899102"/>
    <n v="97.463213809101006"/>
    <n v="228.527189986374"/>
    <n v="103.508206888765"/>
    <n v="133.96418723905001"/>
    <n v="307.70409110398998"/>
  </r>
  <r>
    <n v="139.246182517493"/>
    <n v="175.24422768578401"/>
    <n v="395.52993702202798"/>
    <x v="1"/>
    <n v="21.611305339728499"/>
    <n v="32.449879184742002"/>
    <n v="81.698378356019404"/>
    <n v="29.033035323343"/>
    <n v="42.391133794103197"/>
    <n v="104.894824762268"/>
    <n v="8.8533085545210799"/>
    <n v="14.4665465848785"/>
    <n v="38.379713024914999"/>
    <n v="71.852280668032606"/>
    <n v="96.278647332073405"/>
    <n v="225.90306753706699"/>
    <n v="102.078930315628"/>
    <n v="132.30456883760399"/>
    <n v="304.103261732308"/>
  </r>
  <r>
    <n v="140.22191425072799"/>
    <n v="176.376878538607"/>
    <n v="397.87502497755298"/>
    <x v="1"/>
    <n v="21.1892663399477"/>
    <n v="31.879562520114199"/>
    <n v="80.345665531244705"/>
    <n v="28.6233959472866"/>
    <n v="41.854413153482596"/>
    <n v="103.64052532961099"/>
    <n v="8.4632327237551106"/>
    <n v="13.8900138231759"/>
    <n v="36.943226696661803"/>
    <n v="70.876818873585293"/>
    <n v="95.106212077933293"/>
    <n v="223.304034502262"/>
    <n v="100.666651040958"/>
    <n v="130.66233484351201"/>
    <n v="300.53764845737498"/>
  </r>
  <r>
    <n v="140.715579249678"/>
    <n v="176.94965381293201"/>
    <n v="399.06055213442301"/>
    <x v="1"/>
    <n v="20.980361686629902"/>
    <n v="31.596833720631999"/>
    <n v="79.674561628308993"/>
    <n v="28.420345840804799"/>
    <n v="41.588077806086901"/>
    <n v="103.017774778868"/>
    <n v="8.2717476651082809"/>
    <n v="13.6060453275296"/>
    <n v="36.234369544795598"/>
    <n v="70.393359394459495"/>
    <n v="94.524512726342394"/>
    <n v="222.01386802452899"/>
    <n v="99.966833276404202"/>
    <n v="129.847691540917"/>
    <n v="298.76796365009"/>
  </r>
  <r>
    <n v="141.213122113499"/>
    <n v="177.52673875571799"/>
    <n v="400.25474643852198"/>
    <x v="1"/>
    <n v="20.7728599205264"/>
    <n v="31.315718700859001"/>
    <n v="79.0069487936737"/>
    <n v="28.2184684639602"/>
    <n v="41.323085757223602"/>
    <n v="102.39794387486801"/>
    <n v="8.0826272905429093"/>
    <n v="13.324946788532401"/>
    <n v="35.531790656887999"/>
    <n v="69.912729304470702"/>
    <n v="93.945809133761898"/>
    <n v="220.72990383253099"/>
    <n v="99.271202456957297"/>
    <n v="129.037339900479"/>
    <n v="297.006981998821"/>
  </r>
  <r>
    <n v="141.71455171377499"/>
    <n v="178.10814072017101"/>
    <n v="401.45761667792499"/>
    <x v="1"/>
    <n v="20.5667557912831"/>
    <n v="31.036213030826101"/>
    <n v="78.342819073837603"/>
    <n v="28.017758593676799"/>
    <n v="41.059432009307002"/>
    <n v="101.781022794907"/>
    <n v="7.8958685928540397"/>
    <n v="13.0467217032074"/>
    <n v="34.835505812618798"/>
    <n v="69.434914999391196"/>
    <n v="93.370089027233405"/>
    <n v="219.45211869623401"/>
    <n v="98.579737953115995"/>
    <n v="128.23126189035099"/>
    <n v="295.25467006723801"/>
  </r>
  <r>
    <n v="142.55892909634099"/>
    <n v="179.08675740798699"/>
    <n v="403.48170416935102"/>
    <x v="1"/>
    <n v="20.226340527761099"/>
    <n v="30.573934552401699"/>
    <n v="77.243654860453404"/>
    <n v="27.685822467862799"/>
    <n v="40.622969562425297"/>
    <n v="100.759260655058"/>
    <n v="7.5898438605302303"/>
    <n v="12.5894081039448"/>
    <n v="33.689060918735002"/>
    <n v="68.6447783333968"/>
    <n v="92.417152266526102"/>
    <n v="217.33614513442899"/>
    <n v="97.436499809488694"/>
    <n v="126.897246694872"/>
    <n v="292.35332569304597"/>
  </r>
  <r>
    <n v="142.55892909634099"/>
    <n v="179.08675740798699"/>
    <n v="403.48170416935102"/>
    <x v="1"/>
    <n v="20.226340527761099"/>
    <n v="30.573934552401699"/>
    <n v="77.243654860453404"/>
    <n v="27.685822467862799"/>
    <n v="40.622969562425297"/>
    <n v="100.759260655058"/>
    <n v="7.5898438605302303"/>
    <n v="12.5894081039448"/>
    <n v="33.689060918735002"/>
    <n v="68.6447783333968"/>
    <n v="92.417152266526102"/>
    <n v="217.33614513442899"/>
    <n v="97.436499809488694"/>
    <n v="126.897246694872"/>
    <n v="292.35332569304597"/>
  </r>
  <r>
    <n v="148.22195250598301"/>
    <n v="185.63663377841499"/>
    <n v="417.00983212733797"/>
    <x v="1"/>
    <n v="18.137668205969401"/>
    <n v="27.719562487041699"/>
    <n v="70.435150852279094"/>
    <n v="25.636304519720699"/>
    <n v="37.915795250603402"/>
    <n v="94.407753008538606"/>
    <n v="5.7853933571384699"/>
    <n v="9.8528759644107602"/>
    <n v="26.771810029867002"/>
    <n v="63.768122921353701"/>
    <n v="86.510083107973799"/>
    <n v="204.19178922809201"/>
    <n v="90.386252467054803"/>
    <n v="118.634019176262"/>
    <n v="274.34266539221801"/>
  </r>
  <r>
    <n v="151.992182070468"/>
    <n v="189.984902496719"/>
    <n v="425.97228783659699"/>
    <x v="1"/>
    <n v="16.909389510150401"/>
    <n v="26.025499650729"/>
    <n v="66.375568052830403"/>
    <n v="24.419269369216199"/>
    <n v="36.297728357963003"/>
    <n v="90.599470628330593"/>
    <n v="4.7915773985579699"/>
    <n v="8.3108544668173092"/>
    <n v="22.823478950225802"/>
    <n v="60.873712803024503"/>
    <n v="82.982210495786802"/>
    <n v="196.31776470724699"/>
    <n v="86.206641901890293"/>
    <n v="113.704186013274"/>
    <n v="263.56416936485698"/>
  </r>
  <r>
    <n v="152.76784131316799"/>
    <n v="190.878306768502"/>
    <n v="427.81190257222198"/>
    <x v="1"/>
    <n v="16.670683268184799"/>
    <n v="25.694841011866799"/>
    <n v="65.581455142759694"/>
    <n v="24.181596662585999"/>
    <n v="35.980778088897601"/>
    <n v="89.852397357177793"/>
    <n v="4.6050370546631401"/>
    <n v="8.0180871935685207"/>
    <n v="22.0689837313971"/>
    <n v="60.308572781502697"/>
    <n v="82.291389027877301"/>
    <n v="194.77371349378299"/>
    <n v="85.391007807754093"/>
    <n v="112.73931079869701"/>
    <n v="261.45154251566498"/>
  </r>
  <r>
    <n v="153.55075615371501"/>
    <n v="191.779669462182"/>
    <n v="429.667272621819"/>
    <x v="1"/>
    <n v="16.434265150504299"/>
    <n v="25.366875994126499"/>
    <n v="64.793232792896006"/>
    <n v="23.945808270957201"/>
    <n v="35.666022514312402"/>
    <n v="89.110133006268796"/>
    <n v="4.4225441823803999"/>
    <n v="7.7305478417388196"/>
    <n v="21.3263077062965"/>
    <n v="59.747943563891702"/>
    <n v="81.605421285692003"/>
    <n v="193.239791558343"/>
    <n v="84.582030658748295"/>
    <n v="111.781372243962"/>
    <n v="259.35309784739599"/>
  </r>
  <r>
    <n v="160.714116116898"/>
    <n v="200.00878037571599"/>
    <n v="446.576855728753"/>
    <x v="1"/>
    <n v="14.461362253150901"/>
    <n v="22.610488966356801"/>
    <n v="58.144674769266999"/>
    <n v="21.961290519585202"/>
    <n v="33.003825277910501"/>
    <n v="82.817071788263405"/>
    <n v="2.99639028842439"/>
    <n v="5.4384988845030504"/>
    <n v="15.3384681496513"/>
    <n v="55.030365551265497"/>
    <n v="75.806121909555898"/>
    <n v="180.24217404789101"/>
    <n v="77.780655244196197"/>
    <n v="103.689256554856"/>
    <n v="241.58534849166901"/>
  </r>
  <r>
    <n v="161.56892429388799"/>
    <n v="200.988665183938"/>
    <n v="448.58687171739803"/>
    <x v="1"/>
    <n v="14.2466210234873"/>
    <n v="22.308240834823501"/>
    <n v="57.412897379883297"/>
    <n v="21.743277704038501"/>
    <n v="32.7098858378397"/>
    <n v="82.120539197758404"/>
    <n v="2.85265518495151"/>
    <n v="5.2022356410118897"/>
    <n v="14.7132417054268"/>
    <n v="54.512186106544199"/>
    <n v="75.166069886716699"/>
    <n v="178.804321109255"/>
    <n v="77.034268615180196"/>
    <n v="102.79688625886401"/>
    <n v="239.621313849378"/>
  </r>
  <r>
    <n v="163.958340529433"/>
    <n v="203.725412156614"/>
    <n v="454.196781398116"/>
    <x v="1"/>
    <n v="13.6671782530639"/>
    <n v="21.4903392698982"/>
    <n v="55.429781053002998"/>
    <n v="21.152799814419701"/>
    <n v="31.912224499524299"/>
    <n v="80.228590624365907"/>
    <n v="2.4774059916072"/>
    <n v="4.5797775643038303"/>
    <n v="13.057314522404599"/>
    <n v="53.108764316186502"/>
    <n v="73.429398162944295"/>
    <n v="174.89947769751601"/>
    <n v="75.013479569327899"/>
    <n v="100.376355192962"/>
    <n v="234.28907017555301"/>
  </r>
  <r>
    <n v="164.619891701082"/>
    <n v="204.48253874114499"/>
    <n v="455.747758104355"/>
    <x v="1"/>
    <n v="13.511949318987"/>
    <n v="21.270635336458"/>
    <n v="54.896344955061501"/>
    <n v="20.9940443194347"/>
    <n v="31.697375791156698"/>
    <n v="79.718548207975502"/>
    <n v="2.38012704075661"/>
    <n v="4.4169639281480402"/>
    <n v="12.6219355655015"/>
    <n v="52.731448888287098"/>
    <n v="72.961683893687507"/>
    <n v="173.84695931544201"/>
    <n v="74.470360177155101"/>
    <n v="99.724659626918196"/>
    <n v="232.85220710911599"/>
  </r>
  <r>
    <n v="166.40486406971601"/>
    <n v="206.52413417973199"/>
    <n v="459.92778777077802"/>
    <x v="1"/>
    <n v="13.103814244545401"/>
    <n v="20.6917461515845"/>
    <n v="53.489287340504198"/>
    <n v="20.575426843309501"/>
    <n v="31.130039069088099"/>
    <n v="78.370780330331897"/>
    <n v="2.1312278854711901"/>
    <n v="3.9973671819082099"/>
    <n v="11.4951736708682"/>
    <n v="51.73652438461"/>
    <n v="71.726727079382201"/>
    <n v="171.06605661932099"/>
    <n v="73.038603026000203"/>
    <n v="98.004317900158298"/>
    <n v="229.05664041505801"/>
  </r>
  <r>
    <n v="176.03435251158899"/>
    <n v="217.507600753269"/>
    <n v="482.36154236445202"/>
    <x v="1"/>
    <n v="11.1415255619196"/>
    <n v="17.881653589004799"/>
    <n v="46.625445422778697"/>
    <n v="18.535098181559999"/>
    <n v="28.347246450555399"/>
    <n v="71.739547312819198"/>
    <n v="1.08977076967677"/>
    <n v="2.1800686723172502"/>
    <n v="6.5149733607015303"/>
    <n v="46.886983019567801"/>
    <n v="65.671055544254301"/>
    <n v="157.38995854465901"/>
    <n v="66.067787292585606"/>
    <n v="89.577295819023703"/>
    <n v="210.40874658135201"/>
  </r>
  <r>
    <n v="176.52493712988499"/>
    <n v="218.06583810085701"/>
    <n v="483.49933193800899"/>
    <x v="1"/>
    <n v="11.051209674809099"/>
    <n v="17.7511663016484"/>
    <n v="46.3052767445378"/>
    <n v="18.439948075120601"/>
    <n v="28.216723585971401"/>
    <n v="71.427651257053896"/>
    <n v="1.04871644624754"/>
    <n v="2.1056807748184099"/>
    <n v="6.3065848842204799"/>
    <n v="46.660793545176404"/>
    <n v="65.387078655918799"/>
    <n v="156.74693978329799"/>
    <n v="65.7429956826102"/>
    <n v="89.182487477159995"/>
    <n v="209.532737876016"/>
  </r>
  <r>
    <n v="177.01748111776499"/>
    <n v="218.62617949178599"/>
    <n v="484.64117784123903"/>
    <x v="1"/>
    <n v="10.961385695081299"/>
    <n v="17.621282390995301"/>
    <n v="45.986453450336398"/>
    <n v="18.345195504965201"/>
    <n v="28.086676887956699"/>
    <n v="71.116812829856698"/>
    <n v="1.0085435815730399"/>
    <n v="2.0326177261966398"/>
    <n v="6.1014554496833604"/>
    <n v="46.435544476701303"/>
    <n v="65.104141159308298"/>
    <n v="156.10611900856301"/>
    <n v="65.419585459375796"/>
    <n v="88.789158474644395"/>
    <n v="208.659794960966"/>
  </r>
  <r>
    <n v="179.76161073462401"/>
    <n v="221.74575270764001"/>
    <n v="490.99391072301302"/>
    <x v="1"/>
    <n v="10.4760819031782"/>
    <n v="16.9176486239217"/>
    <n v="44.256868761694697"/>
    <n v="17.8311052613629"/>
    <n v="27.379874397425802"/>
    <n v="69.425991815876799"/>
    <n v="0.80317699838057999"/>
    <n v="1.65442872731671"/>
    <n v="5.0317749209572797"/>
    <n v="45.213340632158904"/>
    <n v="63.566428484129602"/>
    <n v="152.62063137032601"/>
    <n v="63.665304938292103"/>
    <n v="86.6520940084568"/>
    <n v="203.91303401325101"/>
  </r>
  <r>
    <n v="181.02867569217801"/>
    <n v="223.184885791037"/>
    <n v="493.92216852219701"/>
    <x v="1"/>
    <n v="10.260328746427501"/>
    <n v="16.603777966556098"/>
    <n v="43.484018131011702"/>
    <n v="17.601333218754"/>
    <n v="27.063292057258899"/>
    <n v="68.667872117343805"/>
    <n v="0.71842573560412903"/>
    <n v="1.49573971855484"/>
    <n v="4.5784881459395903"/>
    <n v="44.667021236009603"/>
    <n v="62.877695721386601"/>
    <n v="151.057976555941"/>
    <n v="62.881452995249703"/>
    <n v="85.695251321825296"/>
    <n v="201.785611849758"/>
  </r>
  <r>
    <n v="186.221200850461"/>
    <n v="229.07426703845701"/>
    <n v="505.889822477748"/>
    <x v="1"/>
    <n v="9.4270228341471505"/>
    <n v="15.385080495338901"/>
    <n v="40.475008309664403"/>
    <n v="16.706182352867199"/>
    <n v="25.825811291205302"/>
    <n v="65.6996611216682"/>
    <n v="0.43148107998451002"/>
    <n v="0.94321694328824202"/>
    <n v="2.9735367651998899"/>
    <n v="42.538234363636398"/>
    <n v="60.185566629108699"/>
    <n v="144.94054606757999"/>
    <n v="59.8289402344056"/>
    <n v="81.957183199891404"/>
    <n v="193.46154029480101"/>
  </r>
  <r>
    <n v="189.432869722189"/>
    <n v="232.710448501993"/>
    <n v="513.26634939814403"/>
    <x v="1"/>
    <n v="8.9494299727245892"/>
    <n v="14.6817323797993"/>
    <n v="38.732182460044797"/>
    <n v="16.187108915512201"/>
    <n v="25.105108783777599"/>
    <n v="63.967346745189502"/>
    <n v="0.29779253749995299"/>
    <n v="0.67443772544753999"/>
    <n v="2.17237160778906"/>
    <n v="41.303428117268602"/>
    <n v="58.617648190374901"/>
    <n v="141.37068147112001"/>
    <n v="58.059712498161801"/>
    <n v="79.781652063458395"/>
    <n v="188.60722435677201"/>
  </r>
  <r>
    <n v="190.79250429736001"/>
    <n v="234.24833642410101"/>
    <n v="516.38334835358796"/>
    <x v="1"/>
    <n v="8.7552957708001404"/>
    <n v="14.3947557194222"/>
    <n v="38.019702970088098"/>
    <n v="15.9747362620381"/>
    <n v="24.809557386516499"/>
    <n v="63.256145889723697"/>
    <n v="0.25023015822394501"/>
    <n v="0.57620655687357403"/>
    <n v="1.87479984982781"/>
    <n v="40.798124939804197"/>
    <n v="57.974640916515803"/>
    <n v="139.90513318067599"/>
    <n v="57.336018374073603"/>
    <n v="78.889801167041995"/>
    <n v="186.61507867754901"/>
  </r>
  <r>
    <n v="195.22861163891201"/>
    <n v="239.26012714771801"/>
    <n v="526.52970292673001"/>
    <x v="1"/>
    <n v="8.1529611989593391"/>
    <n v="13.5001879141593"/>
    <n v="35.793371409535602"/>
    <n v="15.310313161994699"/>
    <n v="23.882252468953599"/>
    <n v="61.0216202174581"/>
    <n v="0.12864145208894001"/>
    <n v="0.31561612924412902"/>
    <n v="1.06740598188044"/>
    <n v="39.216824956170903"/>
    <n v="55.957037694490701"/>
    <n v="135.30063597138701"/>
    <n v="55.072454344047699"/>
    <n v="76.092703161798596"/>
    <n v="180.35887127754501"/>
  </r>
  <r>
    <n v="195.792300352773"/>
    <n v="239.896329520579"/>
    <n v="527.81643516990005"/>
    <x v="1"/>
    <n v="8.0796694586929902"/>
    <n v="13.390890274312101"/>
    <n v="35.520782471166399"/>
    <n v="15.228864980933899"/>
    <n v="23.768296225325798"/>
    <n v="60.746688944089698"/>
    <n v="0.11658976189140099"/>
    <n v="0.288739840672117"/>
    <n v="0.98211761794734798"/>
    <n v="39.022933006132803"/>
    <n v="55.709076047421497"/>
    <n v="134.73411274788899"/>
    <n v="54.795030757674503"/>
    <n v="75.749082654828598"/>
    <n v="179.58942179869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  <n v="142.704248640863"/>
    <n v="178.108664486945"/>
    <n v="403.82986910702698"/>
    <n v="205.40833739437801"/>
    <n v="247.67190457437499"/>
    <n v="549.68094944828999"/>
  </r>
  <r>
    <x v="0"/>
    <n v="141.24151762120101"/>
    <n v="176.47087679527499"/>
    <n v="400.32288138305597"/>
    <n v="203.263442009703"/>
    <n v="245.351355234067"/>
    <n v="544.81784703329402"/>
  </r>
  <r>
    <x v="0"/>
    <n v="134.95615959162899"/>
    <n v="169.41315301122299"/>
    <n v="385.18902713887798"/>
    <n v="194.05139542402"/>
    <n v="235.35586907126901"/>
    <n v="523.84063056037701"/>
  </r>
  <r>
    <x v="0"/>
    <n v="133.56138880264899"/>
    <n v="167.84244720906199"/>
    <n v="381.81619189529403"/>
    <n v="192.008199695906"/>
    <n v="233.13236827049801"/>
    <n v="519.16747771141797"/>
  </r>
  <r>
    <x v="0"/>
    <n v="127.836614401101"/>
    <n v="161.377631306436"/>
    <n v="367.91516158844797"/>
    <n v="183.62605989088701"/>
    <n v="223.98472890213199"/>
    <n v="499.91507105842499"/>
  </r>
  <r>
    <x v="0"/>
    <n v="124.922313421954"/>
    <n v="158.07520771769501"/>
    <n v="360.80207777928001"/>
    <n v="179.36156149095001"/>
    <n v="219.314382161456"/>
    <n v="490.06871771909698"/>
  </r>
  <r>
    <x v="0"/>
    <n v="117.260354671529"/>
    <n v="149.354381807251"/>
    <n v="341.977616851547"/>
    <n v="168.158527789114"/>
    <n v="206.98986867275499"/>
    <n v="464.02780475499497"/>
  </r>
  <r>
    <x v="0"/>
    <n v="109.5329453953"/>
    <n v="140.49934146829901"/>
    <n v="322.80005986000901"/>
    <n v="156.87331701850701"/>
    <n v="194.48916691623299"/>
    <n v="437.52511365795402"/>
  </r>
  <r>
    <x v="0"/>
    <n v="97.902644900003907"/>
    <n v="127.048285043685"/>
    <n v="293.53695003428101"/>
    <n v="139.91621684089299"/>
    <n v="175.528419838232"/>
    <n v="397.14057746476601"/>
  </r>
  <r>
    <x v="0"/>
    <n v="91.283561173106506"/>
    <n v="119.32024815797701"/>
    <n v="276.64659271466701"/>
    <n v="130.28193708723001"/>
    <n v="164.651593556048"/>
    <n v="373.86439530561302"/>
  </r>
  <r>
    <x v="0"/>
    <n v="89.295223645851607"/>
    <n v="116.987667093043"/>
    <n v="271.536607898456"/>
    <n v="127.390356823567"/>
    <n v="161.371164709776"/>
    <n v="366.82758462227798"/>
  </r>
  <r>
    <x v="0"/>
    <n v="86.382192474092093"/>
    <n v="113.560581599521"/>
    <n v="264.01847238717397"/>
    <n v="123.156209776506"/>
    <n v="156.55372461778899"/>
    <n v="356.47908950351899"/>
  </r>
  <r>
    <x v="0"/>
    <n v="85.619255224625704"/>
    <n v="112.661056572703"/>
    <n v="262.04305171372101"/>
    <n v="122.047705524984"/>
    <n v="155.289718387959"/>
    <n v="353.76088925905799"/>
  </r>
  <r>
    <x v="0"/>
    <n v="77.774896804819804"/>
    <n v="103.362848037936"/>
    <n v="241.57020689087801"/>
    <n v="110.66142133017701"/>
    <n v="142.23547124631401"/>
    <n v="325.613286050135"/>
  </r>
  <r>
    <x v="0"/>
    <n v="76.041558792390902"/>
    <n v="101.295507468235"/>
    <n v="237.00457376434801"/>
    <n v="108.14829949756501"/>
    <n v="139.336001347403"/>
    <n v="319.34213057888797"/>
  </r>
  <r>
    <x v="0"/>
    <n v="75.357546417531694"/>
    <n v="100.478358506817"/>
    <n v="235.19849857046199"/>
    <n v="107.15686629131601"/>
    <n v="138.19025191547499"/>
    <n v="316.86201507715401"/>
  </r>
  <r>
    <x v="0"/>
    <n v="74.848001896556994"/>
    <n v="99.869139013171804"/>
    <n v="233.85145617920099"/>
    <n v="106.418424689254"/>
    <n v="137.33616311493699"/>
    <n v="315.01248244295903"/>
  </r>
  <r>
    <x v="0"/>
    <n v="74.678810886835507"/>
    <n v="99.666757107635505"/>
    <n v="233.40386857599299"/>
    <n v="106.173251024884"/>
    <n v="137.05245808321001"/>
    <n v="314.39797506227399"/>
  </r>
  <r>
    <x v="0"/>
    <n v="73.170776491333001"/>
    <n v="97.8607823091087"/>
    <n v="229.40750536412401"/>
    <n v="103.988438568956"/>
    <n v="134.521281825149"/>
    <n v="308.912240109533"/>
  </r>
  <r>
    <x v="0"/>
    <n v="72.839224530899102"/>
    <n v="97.463213809101006"/>
    <n v="228.527189986374"/>
    <n v="103.508206888765"/>
    <n v="133.96418723905001"/>
    <n v="307.70409110398998"/>
  </r>
  <r>
    <x v="0"/>
    <n v="71.852280668032606"/>
    <n v="96.278647332073405"/>
    <n v="225.90306753706699"/>
    <n v="102.078930315628"/>
    <n v="132.30456883760399"/>
    <n v="304.103261732308"/>
  </r>
  <r>
    <x v="0"/>
    <n v="70.876818873585293"/>
    <n v="95.106212077933293"/>
    <n v="223.304034502262"/>
    <n v="100.666651040958"/>
    <n v="130.66233484351201"/>
    <n v="300.53764845737498"/>
  </r>
  <r>
    <x v="0"/>
    <n v="70.393359394459495"/>
    <n v="94.524512726342394"/>
    <n v="222.01386802452899"/>
    <n v="99.966833276404202"/>
    <n v="129.847691540917"/>
    <n v="298.76796365009"/>
  </r>
  <r>
    <x v="0"/>
    <n v="69.912729304470702"/>
    <n v="93.945809133761898"/>
    <n v="220.72990383253099"/>
    <n v="99.271202456957297"/>
    <n v="129.037339900479"/>
    <n v="297.006981998821"/>
  </r>
  <r>
    <x v="0"/>
    <n v="69.434914999391196"/>
    <n v="93.370089027233405"/>
    <n v="219.45211869623401"/>
    <n v="98.579737953115995"/>
    <n v="128.23126189035099"/>
    <n v="295.25467006723801"/>
  </r>
  <r>
    <x v="0"/>
    <n v="68.6447783333968"/>
    <n v="92.417152266526102"/>
    <n v="217.33614513442899"/>
    <n v="97.436499809488694"/>
    <n v="126.897246694872"/>
    <n v="292.35332569304597"/>
  </r>
  <r>
    <x v="0"/>
    <n v="68.6447783333968"/>
    <n v="92.417152266526102"/>
    <n v="217.33614513442899"/>
    <n v="97.436499809488694"/>
    <n v="126.897246694872"/>
    <n v="292.35332569304597"/>
  </r>
  <r>
    <x v="0"/>
    <n v="63.768122921353701"/>
    <n v="86.510083107973799"/>
    <n v="204.19178922809201"/>
    <n v="90.386252467054803"/>
    <n v="118.634019176262"/>
    <n v="274.34266539221801"/>
  </r>
  <r>
    <x v="0"/>
    <n v="60.873712803024503"/>
    <n v="82.982210495786802"/>
    <n v="196.31776470724699"/>
    <n v="86.206641901890293"/>
    <n v="113.704186013274"/>
    <n v="263.56416936485698"/>
  </r>
  <r>
    <x v="0"/>
    <n v="60.308572781502697"/>
    <n v="82.291389027877301"/>
    <n v="194.77371349378299"/>
    <n v="85.391007807754093"/>
    <n v="112.73931079869701"/>
    <n v="261.45154251566498"/>
  </r>
  <r>
    <x v="0"/>
    <n v="59.747943563891702"/>
    <n v="81.605421285692003"/>
    <n v="193.239791558343"/>
    <n v="84.582030658748295"/>
    <n v="111.781372243962"/>
    <n v="259.35309784739599"/>
  </r>
  <r>
    <x v="0"/>
    <n v="55.030365551265497"/>
    <n v="75.806121909555898"/>
    <n v="180.24217404789101"/>
    <n v="77.780655244196197"/>
    <n v="103.689256554856"/>
    <n v="241.58534849166901"/>
  </r>
  <r>
    <x v="0"/>
    <n v="54.512186106544199"/>
    <n v="75.166069886716699"/>
    <n v="178.804321109255"/>
    <n v="77.034268615180196"/>
    <n v="102.79688625886401"/>
    <n v="239.621313849378"/>
  </r>
  <r>
    <x v="0"/>
    <n v="53.108764316186502"/>
    <n v="73.429398162944295"/>
    <n v="174.89947769751601"/>
    <n v="75.013479569327899"/>
    <n v="100.376355192962"/>
    <n v="234.28907017555301"/>
  </r>
  <r>
    <x v="0"/>
    <n v="52.731448888287098"/>
    <n v="72.961683893687507"/>
    <n v="173.84695931544201"/>
    <n v="74.470360177155101"/>
    <n v="99.724659626918196"/>
    <n v="232.85220710911599"/>
  </r>
  <r>
    <x v="0"/>
    <n v="51.73652438461"/>
    <n v="71.726727079382201"/>
    <n v="171.06605661932099"/>
    <n v="73.038603026000203"/>
    <n v="98.004317900158298"/>
    <n v="229.05664041505801"/>
  </r>
  <r>
    <x v="0"/>
    <n v="46.886983019567801"/>
    <n v="65.671055544254301"/>
    <n v="157.38995854465901"/>
    <n v="66.067787292585606"/>
    <n v="89.577295819023703"/>
    <n v="210.40874658135201"/>
  </r>
  <r>
    <x v="0"/>
    <n v="46.660793545176404"/>
    <n v="65.387078655918799"/>
    <n v="156.74693978329799"/>
    <n v="65.7429956826102"/>
    <n v="89.182487477159995"/>
    <n v="209.532737876016"/>
  </r>
  <r>
    <x v="0"/>
    <n v="46.435544476701303"/>
    <n v="65.104141159308298"/>
    <n v="156.10611900856301"/>
    <n v="65.419585459375796"/>
    <n v="88.789158474644395"/>
    <n v="208.659794960966"/>
  </r>
  <r>
    <x v="0"/>
    <n v="45.213340632158904"/>
    <n v="63.566428484129602"/>
    <n v="152.62063137032601"/>
    <n v="63.665304938292103"/>
    <n v="86.6520940084568"/>
    <n v="203.91303401325101"/>
  </r>
  <r>
    <x v="0"/>
    <n v="44.667021236009603"/>
    <n v="62.877695721386601"/>
    <n v="151.057976555941"/>
    <n v="62.881452995249703"/>
    <n v="85.695251321825296"/>
    <n v="201.785611849758"/>
  </r>
  <r>
    <x v="0"/>
    <n v="42.538234363636398"/>
    <n v="60.185566629108699"/>
    <n v="144.94054606757999"/>
    <n v="59.8289402344056"/>
    <n v="81.957183199891404"/>
    <n v="193.46154029480101"/>
  </r>
  <r>
    <x v="0"/>
    <n v="41.303428117268602"/>
    <n v="58.617648190374901"/>
    <n v="141.37068147112001"/>
    <n v="58.059712498161801"/>
    <n v="79.781652063458395"/>
    <n v="188.60722435677201"/>
  </r>
  <r>
    <x v="0"/>
    <n v="40.798124939804197"/>
    <n v="57.974640916515803"/>
    <n v="139.90513318067599"/>
    <n v="57.336018374073603"/>
    <n v="78.889801167041995"/>
    <n v="186.61507867754901"/>
  </r>
  <r>
    <x v="0"/>
    <n v="39.216824956170903"/>
    <n v="55.957037694490701"/>
    <n v="135.30063597138701"/>
    <n v="55.072454344047699"/>
    <n v="76.092703161798596"/>
    <n v="180.35887127754501"/>
  </r>
  <r>
    <x v="0"/>
    <n v="39.022933006132803"/>
    <n v="55.709076047421497"/>
    <n v="134.73411274788899"/>
    <n v="54.795030757674503"/>
    <n v="75.749082654828598"/>
    <n v="179.58942179869001"/>
  </r>
  <r>
    <x v="0"/>
    <n v="38.255616789593901"/>
    <n v="54.7265265966481"/>
    <n v="132.487867524969"/>
    <n v="53.6974158375223"/>
    <n v="74.387792782990203"/>
    <n v="176.53923003425299"/>
  </r>
  <r>
    <x v="0"/>
    <n v="38.160624557052699"/>
    <n v="54.604748064334203"/>
    <n v="132.209308441237"/>
    <n v="53.561563879221097"/>
    <n v="74.219107240741295"/>
    <n v="176.161045610005"/>
  </r>
  <r>
    <x v="0"/>
    <n v="37.9712509670101"/>
    <n v="54.361880593522301"/>
    <n v="131.65366381422299"/>
    <n v="53.290753908836102"/>
    <n v="73.882714354181999"/>
    <n v="175.40672573005901"/>
  </r>
  <r>
    <x v="0"/>
    <n v="37.876868887397301"/>
    <n v="54.240790959351301"/>
    <n v="131.376576910236"/>
    <n v="53.155794811973301"/>
    <n v="73.715005995779606"/>
    <n v="175.030588329469"/>
  </r>
  <r>
    <x v="0"/>
    <n v="34.611324196577002"/>
    <n v="50.031366544612901"/>
    <n v="121.722136507359"/>
    <n v="48.490611528232499"/>
    <n v="67.889874408222099"/>
    <n v="161.935313680375"/>
  </r>
  <r>
    <x v="0"/>
    <n v="34.091446193779703"/>
    <n v="49.3575232101879"/>
    <n v="120.172530236513"/>
    <n v="47.748709084774902"/>
    <n v="66.958303325256296"/>
    <n v="159.83536496565799"/>
  </r>
  <r>
    <x v="0"/>
    <n v="33.834049391856901"/>
    <n v="49.023504413359703"/>
    <n v="119.40396513734601"/>
    <n v="47.381470318165597"/>
    <n v="66.496627903162405"/>
    <n v="158.794049753065"/>
  </r>
  <r>
    <x v="0"/>
    <n v="33.834049391856901"/>
    <n v="49.023504413359703"/>
    <n v="119.40396513734601"/>
    <n v="47.381470318165597"/>
    <n v="66.496627903162405"/>
    <n v="158.794049753065"/>
  </r>
  <r>
    <x v="0"/>
    <n v="30.325197892688799"/>
    <n v="44.442954249206302"/>
    <n v="108.83380555414099"/>
    <n v="42.381087506135103"/>
    <n v="60.172222940736802"/>
    <n v="144.487121653522"/>
  </r>
  <r>
    <x v="0"/>
    <n v="30.325197892688799"/>
    <n v="44.442954249206302"/>
    <n v="108.83380555414099"/>
    <n v="42.381087506135103"/>
    <n v="60.172222940736802"/>
    <n v="144.487121653522"/>
  </r>
  <r>
    <x v="0"/>
    <n v="30.092617574874499"/>
    <n v="44.137463427704702"/>
    <n v="108.126747846896"/>
    <n v="42.050044287001"/>
    <n v="59.750895246867501"/>
    <n v="143.53109893971899"/>
  </r>
  <r>
    <x v="0"/>
    <n v="28.655182013739399"/>
    <n v="42.243912902118502"/>
    <n v="103.737951085372"/>
    <n v="40.0052438850621"/>
    <n v="57.140713714920402"/>
    <n v="137.59987864588601"/>
  </r>
  <r>
    <x v="0"/>
    <n v="28.213801800470598"/>
    <n v="41.660526419262503"/>
    <n v="102.38360763284599"/>
    <n v="39.377781281755603"/>
    <n v="56.337026055616697"/>
    <n v="135.770599813931"/>
  </r>
  <r>
    <x v="0"/>
    <n v="28.067991138532101"/>
    <n v="41.467597024615898"/>
    <n v="101.935485785811"/>
    <n v="39.170541954512302"/>
    <n v="56.071293306072697"/>
    <n v="135.16544310012301"/>
  </r>
  <r>
    <x v="0"/>
    <n v="27.778329260065501"/>
    <n v="41.0840227857923"/>
    <n v="101.044202023621"/>
    <n v="38.758913685915097"/>
    <n v="55.543051321278803"/>
    <n v="133.96199269010901"/>
  </r>
  <r>
    <x v="0"/>
    <n v="27.136053621096199"/>
    <n v="40.232029511967397"/>
    <n v="99.062817311363006"/>
    <n v="37.846513149694303"/>
    <n v="54.370093167760999"/>
    <n v="131.28743603329499"/>
  </r>
  <r>
    <x v="0"/>
    <n v="26.299753873133898"/>
    <n v="39.119520904569001"/>
    <n v="96.472044291170505"/>
    <n v="36.659151540942197"/>
    <n v="52.839262580650697"/>
    <n v="127.79199013780401"/>
  </r>
  <r>
    <x v="0"/>
    <n v="26.1625684143821"/>
    <n v="38.9366800243263"/>
    <n v="96.045859933001694"/>
    <n v="36.4644516508762"/>
    <n v="52.5877571149991"/>
    <n v="127.217172968771"/>
  </r>
  <r>
    <x v="0"/>
    <n v="26.026004621164301"/>
    <n v="38.754569191671798"/>
    <n v="95.621266187460293"/>
    <n v="36.270654863615398"/>
    <n v="52.337280501650397"/>
    <n v="126.644554241528"/>
  </r>
  <r>
    <x v="0"/>
    <n v="24.824521256536599"/>
    <n v="37.148037838983299"/>
    <n v="91.870729001776894"/>
    <n v="34.566550039465803"/>
    <n v="50.128729756357799"/>
    <n v="121.588818928069"/>
  </r>
  <r>
    <x v="0"/>
    <n v="24.629032770438201"/>
    <n v="36.885894088395503"/>
    <n v="91.257890461700597"/>
    <n v="34.289440253106697"/>
    <n v="49.768540653052597"/>
    <n v="120.76311789947199"/>
  </r>
  <r>
    <x v="0"/>
    <n v="24.370463140439899"/>
    <n v="36.538829482306298"/>
    <n v="90.446150063300294"/>
    <n v="33.922980933702902"/>
    <n v="49.2917521446766"/>
    <n v="119.669608294954"/>
  </r>
  <r>
    <x v="0"/>
    <n v="23.421721614505302"/>
    <n v="35.2620831736497"/>
    <n v="87.456264514327998"/>
    <n v="32.579063495254097"/>
    <n v="47.538619377565801"/>
    <n v="115.64367733134"/>
  </r>
  <r>
    <x v="0"/>
    <n v="23.051316439304099"/>
    <n v="34.762176837084802"/>
    <n v="86.283949114717899"/>
    <n v="32.054676671193903"/>
    <n v="46.852547711188102"/>
    <n v="114.065921270294"/>
  </r>
  <r>
    <x v="0"/>
    <n v="22.686017197487399"/>
    <n v="34.268346892238299"/>
    <n v="85.124959708649399"/>
    <n v="31.537688508686099"/>
    <n v="46.175020047749697"/>
    <n v="112.506544734054"/>
  </r>
  <r>
    <x v="0"/>
    <n v="22.505263931482698"/>
    <n v="34.023691867564096"/>
    <n v="84.550424657254595"/>
    <n v="31.281941566523699"/>
    <n v="45.839433157758698"/>
    <n v="111.733695401139"/>
  </r>
  <r>
    <x v="0"/>
    <n v="22.147513657365799"/>
    <n v="33.538864552280401"/>
    <n v="83.411199085050299"/>
    <n v="30.7758876853323"/>
    <n v="45.174559496661203"/>
    <n v="110.201568448009"/>
  </r>
  <r>
    <x v="0"/>
    <n v="21.970502166849599"/>
    <n v="33.298677478023002"/>
    <n v="82.846478798489699"/>
    <n v="30.525559187367399"/>
    <n v="44.845251340719301"/>
    <n v="109.44224857512999"/>
  </r>
  <r>
    <x v="0"/>
    <n v="21.911772653246199"/>
    <n v="33.218943166196198"/>
    <n v="82.658959855684202"/>
    <n v="30.4425134758105"/>
    <n v="44.735942833408501"/>
    <n v="109.19013580557601"/>
  </r>
  <r>
    <x v="0"/>
    <n v="21.7947235068339"/>
    <n v="33.059964981744699"/>
    <n v="82.285000413891893"/>
    <n v="30.277015362091099"/>
    <n v="44.518014778297101"/>
    <n v="108.68739638620799"/>
  </r>
  <r>
    <x v="0"/>
    <n v="21.620170517577201"/>
    <n v="32.8227197387654"/>
    <n v="81.726749167412194"/>
    <n v="30.030245555131099"/>
    <n v="44.1928392173484"/>
    <n v="107.93699092964199"/>
  </r>
  <r>
    <x v="0"/>
    <n v="21.620170517577201"/>
    <n v="32.8227197387654"/>
    <n v="81.726749167412194"/>
    <n v="30.030245555131099"/>
    <n v="44.1928392173484"/>
    <n v="107.93699092964199"/>
  </r>
  <r>
    <x v="0"/>
    <n v="20.934073205247401"/>
    <n v="31.888265741317799"/>
    <n v="79.525721945333601"/>
    <n v="29.0606951608247"/>
    <n v="42.912536544904697"/>
    <n v="104.97941983057601"/>
  </r>
  <r>
    <x v="0"/>
    <n v="20.8777643211404"/>
    <n v="31.811434454882299"/>
    <n v="79.344593761967602"/>
    <n v="28.981151798278798"/>
    <n v="42.807304528866901"/>
    <n v="104.736110410376"/>
  </r>
  <r>
    <x v="0"/>
    <n v="20.2670222278011"/>
    <n v="30.976708753072199"/>
    <n v="77.375160132113095"/>
    <n v="28.118689576958801"/>
    <n v="41.664372890053301"/>
    <n v="102.091338381892"/>
  </r>
  <r>
    <x v="0"/>
    <n v="18.988295981577998"/>
    <n v="29.220468368970099"/>
    <n v="73.221755733934103"/>
    <n v="26.3146921294971"/>
    <n v="39.261837254695799"/>
    <n v="96.518431294543305"/>
  </r>
  <r>
    <x v="0"/>
    <n v="18.325502044547701"/>
    <n v="28.3053873441193"/>
    <n v="71.052177006645906"/>
    <n v="25.380617676377"/>
    <n v="38.011215649194597"/>
    <n v="93.610016285865598"/>
  </r>
  <r>
    <x v="0"/>
    <n v="17.829494815423899"/>
    <n v="27.618339828883801"/>
    <n v="69.420683478460305"/>
    <n v="24.6820523383346"/>
    <n v="37.0728086412674"/>
    <n v="91.424175478243797"/>
  </r>
  <r>
    <x v="1"/>
    <n v="15.391584926640199"/>
    <n v="24.2113834240083"/>
    <n v="61.295732411503501"/>
    <n v="21.254641709285"/>
    <n v="32.4270397763391"/>
    <n v="80.555474254004693"/>
  </r>
  <r>
    <x v="1"/>
    <n v="15.305607534655"/>
    <n v="24.090255616607699"/>
    <n v="61.005742321075701"/>
    <n v="21.1339637130257"/>
    <n v="32.262115543789399"/>
    <n v="80.168105645807302"/>
  </r>
  <r>
    <x v="1"/>
    <n v="15.0925019281873"/>
    <n v="23.7897203473091"/>
    <n v="60.285884595836102"/>
    <n v="20.8349092287372"/>
    <n v="31.852992284224602"/>
    <n v="79.206692019888195"/>
  </r>
  <r>
    <x v="1"/>
    <n v="15.0079903097228"/>
    <n v="23.670415121218699"/>
    <n v="59.9999785986546"/>
    <n v="20.7163369489183"/>
    <n v="31.690610982086898"/>
    <n v="78.824915740684105"/>
  </r>
  <r>
    <x v="1"/>
    <n v="14.882000332346699"/>
    <n v="23.492425370441701"/>
    <n v="59.573290448480599"/>
    <n v="20.539595085388399"/>
    <n v="31.448389388977301"/>
    <n v="78.255223128146099"/>
  </r>
  <r>
    <x v="1"/>
    <n v="14.8402101393099"/>
    <n v="23.433352699546699"/>
    <n v="59.431638082560603"/>
    <n v="20.480977617327"/>
    <n v="31.3680076447422"/>
    <n v="78.066115426375205"/>
  </r>
  <r>
    <x v="1"/>
    <n v="14.427931581362399"/>
    <n v="22.849642114119199"/>
    <n v="58.0308626646259"/>
    <n v="19.902875883147999"/>
    <n v="30.573973284572201"/>
    <n v="76.196589920410801"/>
  </r>
  <r>
    <x v="1"/>
    <n v="14.346691828226801"/>
    <n v="22.734419069720499"/>
    <n v="57.754119413951102"/>
    <n v="19.789000720128701"/>
    <n v="30.4172840668463"/>
    <n v="75.827352897705893"/>
  </r>
  <r>
    <x v="1"/>
    <n v="14.2255843204785"/>
    <n v="22.5625255174205"/>
    <n v="57.341119600275299"/>
    <n v="19.6192671207587"/>
    <n v="30.183561698486301"/>
    <n v="75.276390461010806"/>
  </r>
  <r>
    <x v="1"/>
    <n v="13.8283436557297"/>
    <n v="21.997630210975601"/>
    <n v="55.982634959695098"/>
    <n v="19.062741611086501"/>
    <n v="29.415749340755401"/>
    <n v="73.464712189306397"/>
  </r>
  <r>
    <x v="1"/>
    <n v="13.1753420999521"/>
    <n v="21.065343230427001"/>
    <n v="53.736362057132901"/>
    <n v="18.148626232408901"/>
    <n v="28.149507786929501"/>
    <n v="70.4711743391575"/>
  </r>
  <r>
    <x v="1"/>
    <n v="12.951424811989501"/>
    <n v="20.744564612180501"/>
    <n v="52.962204984526203"/>
    <n v="17.8353859300491"/>
    <n v="27.7140996024219"/>
    <n v="69.440101359904503"/>
  </r>
  <r>
    <x v="1"/>
    <n v="12.019292829276001"/>
    <n v="19.4028983191563"/>
    <n v="49.716931535774897"/>
    <n v="16.5326455239477"/>
    <n v="25.894591103010601"/>
    <n v="65.121444699417395"/>
  </r>
  <r>
    <x v="1"/>
    <n v="11.6768153255376"/>
    <n v="18.907277492536199"/>
    <n v="48.514994316537702"/>
    <n v="16.054519063881401"/>
    <n v="25.22312865959"/>
    <n v="63.523494384801403"/>
  </r>
  <r>
    <x v="1"/>
    <n v="11.3759610932398"/>
    <n v="18.470647582651701"/>
    <n v="47.454668408604498"/>
    <n v="15.634741254362099"/>
    <n v="24.631900843069101"/>
    <n v="62.114526191775802"/>
  </r>
  <r>
    <x v="1"/>
    <n v="11.3100393090062"/>
    <n v="18.3748162187782"/>
    <n v="47.221763426950297"/>
    <n v="15.542791950007899"/>
    <n v="24.5021784987938"/>
    <n v="61.8051315478532"/>
  </r>
  <r>
    <x v="1"/>
    <n v="11.081955330134299"/>
    <n v="18.042797833060899"/>
    <n v="46.414314612779698"/>
    <n v="15.224740778525099"/>
    <n v="24.052854432570999"/>
    <n v="60.732761558435101"/>
  </r>
  <r>
    <x v="1"/>
    <n v="11.081955330134299"/>
    <n v="18.042797833060899"/>
    <n v="46.414314612779698"/>
    <n v="15.224740778525099"/>
    <n v="24.052854432570999"/>
    <n v="60.732761558435101"/>
  </r>
  <r>
    <x v="1"/>
    <n v="10.763154149476501"/>
    <n v="17.577530495916101"/>
    <n v="45.281421068968903"/>
    <n v="14.780416465861199"/>
    <n v="23.423503992222201"/>
    <n v="59.228854477617098"/>
  </r>
  <r>
    <x v="1"/>
    <n v="10.330425205458999"/>
    <n v="16.943692441237701"/>
    <n v="43.735382046891502"/>
    <n v="14.1777431560363"/>
    <n v="22.566714060184101"/>
    <n v="57.1778236176566"/>
  </r>
  <r>
    <x v="1"/>
    <n v="10.2698770751959"/>
    <n v="16.8547873949259"/>
    <n v="43.518273629686298"/>
    <n v="14.0934571587341"/>
    <n v="22.446591456456101"/>
    <n v="56.889924756280003"/>
  </r>
  <r>
    <x v="1"/>
    <n v="10.1198749877466"/>
    <n v="16.634298599918999"/>
    <n v="42.979559535997701"/>
    <n v="13.8846910477371"/>
    <n v="22.148740737783701"/>
    <n v="56.175692585133902"/>
  </r>
  <r>
    <x v="1"/>
    <n v="10.0901077577472"/>
    <n v="16.590503402802799"/>
    <n v="42.872508995450197"/>
    <n v="13.843269914134099"/>
    <n v="22.0895894139062"/>
    <n v="56.0337870884305"/>
  </r>
  <r>
    <x v="1"/>
    <n v="9.5673580535951199"/>
    <n v="15.819178037676901"/>
    <n v="40.984516510286603"/>
    <n v="13.116279584107501"/>
    <n v="21.048370261598802"/>
    <n v="53.532360531479398"/>
  </r>
  <r>
    <x v="1"/>
    <n v="9.5107788891180007"/>
    <n v="15.735435994285201"/>
    <n v="40.779236208980798"/>
    <n v="13.037642871122699"/>
    <n v="20.935391019642601"/>
    <n v="53.2605309179228"/>
  </r>
  <r>
    <x v="1"/>
    <n v="9.5107788891180007"/>
    <n v="15.735435994285201"/>
    <n v="40.779236208980798"/>
    <n v="13.037642871122699"/>
    <n v="20.935391019642601"/>
    <n v="53.2605309179228"/>
  </r>
  <r>
    <x v="1"/>
    <n v="9.4544956978114207"/>
    <n v="15.652080671832501"/>
    <n v="40.574843777381297"/>
    <n v="12.959427046353801"/>
    <n v="20.822946381020198"/>
    <n v="52.989906576442699"/>
  </r>
  <r>
    <x v="1"/>
    <n v="9.3706229961931999"/>
    <n v="15.5277695766521"/>
    <n v="40.269913102972197"/>
    <n v="12.8428882807127"/>
    <n v="20.655277222170401"/>
    <n v="52.586220444637199"/>
  </r>
  <r>
    <x v="1"/>
    <n v="9.2874088858989996"/>
    <n v="15.404320356548499"/>
    <n v="39.966962723320698"/>
    <n v="12.7272857552873"/>
    <n v="20.4887991612493"/>
    <n v="52.185221776743298"/>
  </r>
  <r>
    <x v="1"/>
    <n v="8.9878545804783201"/>
    <n v="14.958967741409101"/>
    <n v="38.8729196059301"/>
    <n v="12.3113166835097"/>
    <n v="19.888457077440702"/>
    <n v="50.737651324753202"/>
  </r>
  <r>
    <x v="1"/>
    <n v="8.8545434268180099"/>
    <n v="14.7602784202951"/>
    <n v="38.3842449117369"/>
    <n v="12.126287969439201"/>
    <n v="19.620744270261302"/>
    <n v="50.091351776775603"/>
  </r>
  <r>
    <x v="1"/>
    <n v="8.5160918866249808"/>
    <n v="14.2544348632418"/>
    <n v="37.138470258011601"/>
    <n v="11.656793123721201"/>
    <n v="18.939525933794201"/>
    <n v="48.444559708875197"/>
  </r>
  <r>
    <x v="1"/>
    <n v="8.2885434909648605"/>
    <n v="13.913173849642099"/>
    <n v="36.296645833911697"/>
    <n v="11.3413544841302"/>
    <n v="18.480242864021999"/>
    <n v="47.332427412427997"/>
  </r>
  <r>
    <x v="1"/>
    <n v="8.1891528445947692"/>
    <n v="13.763810561517101"/>
    <n v="35.927837701628803"/>
    <n v="11.2036293898945"/>
    <n v="18.279299386529502"/>
    <n v="46.845371580490003"/>
  </r>
  <r>
    <x v="1"/>
    <n v="8.0664016386139199"/>
    <n v="13.579080787059301"/>
    <n v="35.4713959113461"/>
    <n v="11.033580650914301"/>
    <n v="18.0308409674678"/>
    <n v="46.242735338824403"/>
  </r>
  <r>
    <x v="1"/>
    <n v="7.9452853408112203"/>
    <n v="13.396524829762001"/>
    <n v="35.019987747033198"/>
    <n v="10.8658482880656"/>
    <n v="17.7853775196977"/>
    <n v="45.646910519036197"/>
  </r>
  <r>
    <x v="1"/>
    <n v="7.8020778076057002"/>
    <n v="13.180297334251801"/>
    <n v="34.484878865878301"/>
    <n v="10.667589057038001"/>
    <n v="17.494732402489898"/>
    <n v="44.940823122952501"/>
  </r>
  <r>
    <x v="1"/>
    <n v="7.7313369860382899"/>
    <n v="13.073334675108301"/>
    <n v="34.219994038460399"/>
    <n v="10.5696812480834"/>
    <n v="17.350994759568799"/>
    <n v="44.591389767068598"/>
  </r>
  <r>
    <x v="1"/>
    <n v="7.3411258146957499"/>
    <n v="12.4814633321045"/>
    <n v="32.752074614792598"/>
    <n v="10.0299452051761"/>
    <n v="16.556091898594101"/>
    <n v="42.656000999971099"/>
  </r>
  <r>
    <x v="1"/>
    <n v="7.3187272178944598"/>
    <n v="12.447391439688801"/>
    <n v="32.667456323969098"/>
    <n v="9.9989809844044792"/>
    <n v="16.510356390696199"/>
    <n v="42.544491921633799"/>
  </r>
  <r>
    <x v="1"/>
    <n v="7.1636307782106998"/>
    <n v="12.211165087263501"/>
    <n v="32.080428922779497"/>
    <n v="9.7846255660172101"/>
    <n v="16.1933380884138"/>
    <n v="41.771086574521497"/>
  </r>
  <r>
    <x v="1"/>
    <n v="7.0546442284540296"/>
    <n v="12.0448505797485"/>
    <n v="31.666758032922601"/>
    <n v="9.6340533440454106"/>
    <n v="15.970220593107801"/>
    <n v="41.226261119472198"/>
  </r>
  <r>
    <x v="1"/>
    <n v="6.9899626555945504"/>
    <n v="11.946019714129401"/>
    <n v="31.4207886648921"/>
    <n v="9.5447134604887403"/>
    <n v="15.837666135948901"/>
    <n v="40.902379902984002"/>
  </r>
  <r>
    <x v="1"/>
    <n v="6.8833320957033797"/>
    <n v="11.7828842375032"/>
    <n v="31.0145321129569"/>
    <n v="9.3974688065369296"/>
    <n v="15.6189159206789"/>
    <n v="40.367560107424602"/>
  </r>
  <r>
    <x v="1"/>
    <n v="6.86218056858542"/>
    <n v="11.750493115108601"/>
    <n v="30.9338316075651"/>
    <n v="9.3682663677203397"/>
    <n v="15.5754899436026"/>
    <n v="40.261339225780901"/>
  </r>
  <r>
    <x v="1"/>
    <n v="6.8200510164084998"/>
    <n v="11.685945584493201"/>
    <n v="30.772978696849201"/>
    <n v="9.3101064074411699"/>
    <n v="15.488960271108899"/>
    <n v="40.049636770091404"/>
  </r>
  <r>
    <x v="1"/>
    <n v="6.7364821515119404"/>
    <n v="11.5577849942062"/>
    <n v="30.453455846295501"/>
    <n v="9.1947606768189605"/>
    <n v="15.3171838369576"/>
    <n v="39.629175949462102"/>
  </r>
  <r>
    <x v="1"/>
    <n v="6.6538264638237603"/>
    <n v="11.430862046001799"/>
    <n v="30.136825728769502"/>
    <n v="9.0807034840959808"/>
    <n v="15.147106161992401"/>
    <n v="39.212615650903302"/>
  </r>
  <r>
    <x v="1"/>
    <n v="6.4912206238633496"/>
    <n v="11.180689414877101"/>
    <n v="29.512158314145299"/>
    <n v="8.8564053091231294"/>
    <n v="14.811990903637"/>
    <n v="38.391077693986801"/>
  </r>
  <r>
    <x v="1"/>
    <n v="6.4711459687104798"/>
    <n v="11.1497592029888"/>
    <n v="29.434873997826401"/>
    <n v="8.82872207465239"/>
    <n v="14.7705697537519"/>
    <n v="38.289462316784501"/>
  </r>
  <r>
    <x v="1"/>
    <n v="6.2734227079406004"/>
    <n v="10.844576196054501"/>
    <n v="28.6716831215405"/>
    <n v="8.5561509211582401"/>
    <n v="14.3620061490967"/>
    <n v="37.286310689649298"/>
  </r>
  <r>
    <x v="1"/>
    <n v="6.2539498702421499"/>
    <n v="10.814466475168301"/>
    <n v="28.5963220722812"/>
    <n v="8.5293158010833903"/>
    <n v="14.321709862896499"/>
    <n v="37.187285734164398"/>
  </r>
  <r>
    <x v="1"/>
    <n v="6.0432806927822202"/>
    <n v="10.4880898550237"/>
    <n v="27.778690032479901"/>
    <n v="8.2391037101778295"/>
    <n v="13.885068817843599"/>
    <n v="36.113275331060599"/>
  </r>
  <r>
    <x v="1"/>
    <n v="6.0056652483808897"/>
    <n v="10.429691053580299"/>
    <n v="27.632243686134998"/>
    <n v="8.1873065343091902"/>
    <n v="13.8069703418247"/>
    <n v="35.920980138158797"/>
  </r>
  <r>
    <x v="1"/>
    <n v="5.6586127385229101"/>
    <n v="9.8890522114470194"/>
    <n v="26.274303344962899"/>
    <n v="7.7097149753163299"/>
    <n v="13.084401980508799"/>
    <n v="34.138957627183103"/>
  </r>
  <r>
    <x v="1"/>
    <n v="5.5528047896185404"/>
    <n v="9.7235459514087808"/>
    <n v="25.857786957867098"/>
    <n v="7.5642213945171202"/>
    <n v="12.863365400847499"/>
    <n v="33.592754524486097"/>
  </r>
  <r>
    <x v="1"/>
    <n v="4.7986719258544097"/>
    <n v="8.5339541951935907"/>
    <n v="22.852084021162"/>
    <n v="6.52885413215723"/>
    <n v="11.2770396766785"/>
    <n v="29.656942815435301"/>
  </r>
  <r>
    <x v="1"/>
    <n v="4.7225086769873403"/>
    <n v="8.4127728357755203"/>
    <n v="22.544653165312798"/>
    <n v="6.4244537220903002"/>
    <n v="11.115691085215399"/>
    <n v="29.254973536005298"/>
  </r>
  <r>
    <x v="1"/>
    <n v="4.6177038178427496"/>
    <n v="8.2456864303940804"/>
    <n v="22.120363108608998"/>
    <n v="6.2808453223667797"/>
    <n v="10.8933002357797"/>
    <n v="28.700399632157701"/>
  </r>
  <r>
    <x v="1"/>
    <n v="4.5441276903352197"/>
    <n v="8.1281508799017193"/>
    <n v="21.8216168848755"/>
    <n v="6.18006471487264"/>
    <n v="10.7369166071725"/>
    <n v="28.310053465841001"/>
  </r>
  <r>
    <x v="1"/>
    <n v="4.5004894661173402"/>
    <n v="8.0583465846464506"/>
    <n v="21.644079422310199"/>
    <n v="6.1203059402612299"/>
    <n v="10.644062369841"/>
    <n v="28.078133512060699"/>
  </r>
  <r>
    <x v="1"/>
    <n v="4.47160700824098"/>
    <n v="8.0121070233774496"/>
    <n v="21.526429042277702"/>
    <n v="6.0807599034041298"/>
    <n v="10.582563193905401"/>
    <n v="27.9244669580211"/>
  </r>
  <r>
    <x v="1"/>
    <n v="4.3718263681988399"/>
    <n v="7.8521213787253199"/>
    <n v="21.119077460452498"/>
    <n v="5.9441767396795298"/>
    <n v="10.369836604867199"/>
    <n v="27.3925498661356"/>
  </r>
  <r>
    <x v="1"/>
    <n v="4.3017857347736097"/>
    <n v="7.7395928712042998"/>
    <n v="20.832287219895601"/>
    <n v="5.8483374894999898"/>
    <n v="10.2202647654729"/>
    <n v="27.018189497415001"/>
  </r>
  <r>
    <x v="1"/>
    <n v="4.1512393602184599"/>
    <n v="7.4970704213744703"/>
    <n v="20.2134102459673"/>
    <n v="5.6424381375724399"/>
    <n v="9.8980573735895092"/>
    <n v="26.210709414512301"/>
  </r>
  <r>
    <x v="1"/>
    <n v="4.1110133932777497"/>
    <n v="7.4321143179651203"/>
    <n v="20.047467695503599"/>
    <n v="5.5874450923344803"/>
    <n v="9.8117944152505796"/>
    <n v="25.9942825947657"/>
  </r>
  <r>
    <x v="1"/>
    <n v="3.8391278775028699"/>
    <n v="6.9913014332657903"/>
    <n v="18.919185218362902"/>
    <n v="5.2160138304587402"/>
    <n v="9.2267947239668402"/>
    <n v="24.523745299365899"/>
  </r>
  <r>
    <x v="1"/>
    <n v="3.44455279800043"/>
    <n v="6.3456736880748403"/>
    <n v="17.259529980020499"/>
    <n v="4.6778292268842101"/>
    <n v="8.3713282653432"/>
    <n v="22.3639522380236"/>
  </r>
  <r>
    <x v="1"/>
    <n v="3.32142068942869"/>
    <n v="6.1426500750202004"/>
    <n v="16.735762033245301"/>
    <n v="4.5101005790154103"/>
    <n v="8.1026652288724996"/>
    <n v="21.683203803731001"/>
  </r>
  <r>
    <x v="1"/>
    <n v="3.1916536051351598"/>
    <n v="5.9278328625613801"/>
    <n v="16.180534121835599"/>
    <n v="4.3334514018961103"/>
    <n v="7.8185837797686801"/>
    <n v="20.9620343428913"/>
  </r>
  <r>
    <x v="1"/>
    <n v="3.1494304267122701"/>
    <n v="5.8577410607300999"/>
    <n v="15.9991345189743"/>
    <n v="4.2760004243476404"/>
    <n v="7.7259347438985904"/>
    <n v="20.7265260639338"/>
  </r>
  <r>
    <x v="1"/>
    <n v="2.7542381192074199"/>
    <n v="5.1967316269897097"/>
    <n v="14.2823596477065"/>
    <n v="3.7389393157624302"/>
    <n v="6.8532714948187898"/>
    <n v="18.500361838247098"/>
  </r>
  <r>
    <x v="1"/>
    <n v="2.73571753728673"/>
    <n v="5.1655199692105498"/>
    <n v="14.2010123385455"/>
    <n v="3.7138001847604198"/>
    <n v="6.8121155615531901"/>
    <n v="18.3950027208138"/>
  </r>
  <r>
    <x v="1"/>
    <n v="2.5307325326974701"/>
    <n v="4.8185546649159798"/>
    <n v="13.294863839004201"/>
    <n v="3.4357494104956601"/>
    <n v="6.3549195496271897"/>
    <n v="17.2221794566962"/>
  </r>
  <r>
    <x v="1"/>
    <n v="2.2225469645216398"/>
    <n v="4.2912505084208403"/>
    <n v="11.910802722748601"/>
    <n v="3.0183871488857799"/>
    <n v="5.6612430588107197"/>
    <n v="15.433740281557601"/>
  </r>
  <r>
    <x v="1"/>
    <n v="2.0961246094498298"/>
    <n v="4.0727721596047299"/>
    <n v="11.334682655588001"/>
    <n v="2.84742385692096"/>
    <n v="5.3742585231703099"/>
    <n v="14.6903963610097"/>
  </r>
  <r>
    <x v="1"/>
    <n v="2.0248711082472401"/>
    <n v="3.9490294589660602"/>
    <n v="11.007635726016"/>
    <n v="2.7511313858566302"/>
    <n v="5.2118302013287101"/>
    <n v="14.2687199236008"/>
  </r>
  <r>
    <x v="1"/>
    <n v="1.70079806538403"/>
    <n v="3.38015930387854"/>
    <n v="9.4966520230492701"/>
    <n v="2.3137862486235998"/>
    <n v="4.46622758952625"/>
    <n v="12.3234593709804"/>
  </r>
  <r>
    <x v="1"/>
    <n v="1.6948331461402"/>
    <n v="3.3695877037778899"/>
    <n v="9.4684484029241407"/>
    <n v="2.30574598757156"/>
    <n v="4.4523894668766699"/>
    <n v="12.287196599508301"/>
  </r>
  <r>
    <x v="1"/>
    <n v="1.65361503162723"/>
    <n v="3.2964293443837001"/>
    <n v="9.2731392197186793"/>
    <n v="2.2501966582296098"/>
    <n v="4.3566440839811102"/>
    <n v="12.0361264341993"/>
  </r>
  <r>
    <x v="1"/>
    <n v="1.63623441579883"/>
    <n v="3.2655231458804899"/>
    <n v="9.1905592892633798"/>
    <n v="2.2267779638706799"/>
    <n v="4.3162054522660096"/>
    <n v="11.9299953838352"/>
  </r>
  <r>
    <x v="1"/>
    <n v="1.51920570553288"/>
    <n v="3.05650293818276"/>
    <n v="8.63093249836888"/>
    <n v="2.0691709883792799"/>
    <n v="4.0428678984097104"/>
    <n v="11.2111717691224"/>
  </r>
  <r>
    <x v="1"/>
    <n v="1.5084726613069801"/>
    <n v="3.0372501116143402"/>
    <n v="8.5792830677396896"/>
    <n v="2.05472318945659"/>
    <n v="4.0177041329824599"/>
    <n v="11.1448654323664"/>
  </r>
  <r>
    <x v="1"/>
    <n v="1.4978096307759801"/>
    <n v="3.0181086042437002"/>
    <n v="8.5279146939008807"/>
    <n v="2.0403707668679698"/>
    <n v="3.99268810495892"/>
    <n v="11.078925950578499"/>
  </r>
  <r>
    <x v="1"/>
    <n v="1.46103448980421"/>
    <n v="2.9519817978819201"/>
    <n v="8.3503195292523706"/>
    <n v="1.9908801223733801"/>
    <n v="3.9062842420133301"/>
    <n v="10.8510008385535"/>
  </r>
  <r>
    <x v="1"/>
    <n v="1.4352789503629599"/>
    <n v="2.9055656552205802"/>
    <n v="8.2255324197944208"/>
    <n v="1.9562272187079901"/>
    <n v="3.8456511044563602"/>
    <n v="10.690892753466301"/>
  </r>
  <r>
    <x v="1"/>
    <n v="1.3702645222624901"/>
    <n v="2.78800362384816"/>
    <n v="7.9089867828442904"/>
    <n v="1.86878232398241"/>
    <n v="3.69213976300883"/>
    <n v="10.284910080731301"/>
  </r>
  <r>
    <x v="1"/>
    <n v="1.3556529793827601"/>
    <n v="2.7615024451569199"/>
    <n v="7.8375314544526002"/>
    <n v="1.84913538746233"/>
    <n v="3.6575465435492598"/>
    <n v="10.1932978004844"/>
  </r>
  <r>
    <x v="1"/>
    <n v="1.34599212781943"/>
    <n v="2.7439639105985001"/>
    <n v="7.7902218069217097"/>
    <n v="1.8361463793248001"/>
    <n v="3.6346550609978698"/>
    <n v="10.1326490138722"/>
  </r>
  <r>
    <x v="1"/>
    <n v="1.29863578909856"/>
    <n v="2.6577982989558402"/>
    <n v="7.5575532748410703"/>
    <n v="1.77248888961492"/>
    <n v="3.5222183358187298"/>
    <n v="9.8344543411832497"/>
  </r>
  <r>
    <x v="1"/>
    <n v="1.18262938278451"/>
    <n v="2.4452926437024098"/>
    <n v="6.9819623160461903"/>
    <n v="1.6166403477879301"/>
    <n v="3.2451168041363498"/>
    <n v="9.0973010558479501"/>
  </r>
  <r>
    <x v="1"/>
    <n v="1.1741158275591901"/>
    <n v="2.4296129478497801"/>
    <n v="6.9393881882622397"/>
    <n v="1.60520773212478"/>
    <n v="3.2246818482947899"/>
    <n v="9.0428073339082307"/>
  </r>
  <r>
    <x v="1"/>
    <n v="1.1656590890071199"/>
    <n v="2.4140260221462899"/>
    <n v="6.8970512704108398"/>
    <n v="1.5938520597900501"/>
    <n v="3.2043692757309499"/>
    <n v="8.9886213850105694"/>
  </r>
  <r>
    <x v="1"/>
    <n v="1.15307975967468"/>
    <n v="2.3908185023953199"/>
    <n v="6.8339881000571197"/>
    <n v="1.57696177226969"/>
    <n v="3.17412842053057"/>
    <n v="8.9079160939354107"/>
  </r>
  <r>
    <x v="1"/>
    <n v="1.0530407967508499"/>
    <n v="2.2052782257291899"/>
    <n v="6.3285931288755002"/>
    <n v="1.442687806073"/>
    <n v="2.93247350577633"/>
    <n v="8.2614637009864094"/>
  </r>
  <r>
    <x v="1"/>
    <n v="0.97887256971428005"/>
    <n v="2.0665224063990202"/>
    <n v="5.9491459687839496"/>
    <n v="1.3431895262439999"/>
    <n v="2.7518831284459502"/>
    <n v="7.7764875990444002"/>
  </r>
  <r>
    <x v="1"/>
    <n v="0.87343345761874602"/>
    <n v="1.8673185786206501"/>
    <n v="5.40197109952961"/>
    <n v="1.20180328598067"/>
    <n v="2.4928015996961799"/>
    <n v="7.0776746169342601"/>
  </r>
  <r>
    <x v="1"/>
    <n v="0.83552728555719402"/>
    <n v="1.7950945327339201"/>
    <n v="5.2028276675324898"/>
    <n v="1.1509876029672701"/>
    <n v="2.3989161868980999"/>
    <n v="6.82348941039099"/>
  </r>
  <r>
    <x v="1"/>
    <n v="0.81111092388362305"/>
    <n v="1.7483901072094501"/>
    <n v="5.0738219789557197"/>
    <n v="1.1182585304377799"/>
    <n v="2.3382163844414299"/>
    <n v="6.6588658744825002"/>
  </r>
  <r>
    <x v="1"/>
    <n v="0.78443469548661104"/>
    <n v="1.69719229102717"/>
    <n v="4.9321926068200597"/>
    <n v="1.0825018488378499"/>
    <n v="2.2716867839439798"/>
    <n v="6.4781659136568601"/>
  </r>
  <r>
    <x v="1"/>
    <n v="0.71454211707944904"/>
    <n v="1.5621570687419"/>
    <n v="4.5575266273503798"/>
    <n v="0.98882035687900804"/>
    <n v="2.0962564929798999"/>
    <n v="6.0002886032876299"/>
  </r>
  <r>
    <x v="1"/>
    <n v="0.61693400139266397"/>
    <n v="1.37117668189356"/>
    <n v="4.0246389308600197"/>
    <n v="0.85796397949375602"/>
    <n v="1.8482089129905399"/>
    <n v="5.3208642864573701"/>
  </r>
  <r>
    <x v="1"/>
    <n v="0.56315061841138903"/>
    <n v="1.26459231892046"/>
    <n v="3.7255515348399899"/>
    <n v="0.78582242328082397"/>
    <n v="1.7097729106132"/>
    <n v="4.9395783491098504"/>
  </r>
  <r>
    <x v="1"/>
    <n v="0.48486363772513102"/>
    <n v="1.1074639213935999"/>
    <n v="3.2821543300519398"/>
    <n v="0.68071414619275705"/>
    <n v="1.5056086966575599"/>
    <n v="4.3741911129593998"/>
  </r>
  <r>
    <x v="1"/>
    <n v="0.471914676583922"/>
    <n v="1.0812233165551599"/>
    <n v="3.2077945791053302"/>
    <n v="0.66331219634218797"/>
    <n v="1.4714957194093501"/>
    <n v="4.2793370904541304"/>
  </r>
  <r>
    <x v="1"/>
    <n v="0.44521997996447998"/>
    <n v="1.02688158668701"/>
    <n v="3.05349804465353"/>
    <n v="0.62741748214080695"/>
    <n v="1.4008273013044099"/>
    <n v="4.0824613717868399"/>
  </r>
  <r>
    <x v="1"/>
    <n v="0.43833672459540701"/>
    <n v="1.0128137318608199"/>
    <n v="3.0134851227622899"/>
    <n v="0.61815706915824298"/>
    <n v="1.3825267452799599"/>
    <n v="4.0313925764491101"/>
  </r>
  <r>
    <x v="1"/>
    <n v="0.43493135511703801"/>
    <n v="1.0058451859083799"/>
    <n v="2.9936538545458302"/>
    <n v="0.61357482423824505"/>
    <n v="1.3734604786831499"/>
    <n v="4.0060793397960399"/>
  </r>
  <r>
    <x v="1"/>
    <n v="0.41662542594560298"/>
    <n v="0.96828357895863704"/>
    <n v="2.88663475431213"/>
    <n v="0.588932487337258"/>
    <n v="1.32457880055872"/>
    <n v="3.8694460708231202"/>
  </r>
  <r>
    <x v="1"/>
    <n v="0.38663265246640899"/>
    <n v="0.90635447188774998"/>
    <n v="2.7097099531818301"/>
    <n v="0.54851642901782804"/>
    <n v="1.24392953547741"/>
    <n v="3.6434268228510298"/>
  </r>
  <r>
    <x v="1"/>
    <n v="0.34044782750020902"/>
    <n v="0.80996084932378098"/>
    <n v="2.4330512295528401"/>
    <n v="0.48615186157726897"/>
    <n v="1.11821110005494"/>
    <n v="3.2895352044639599"/>
  </r>
  <r>
    <x v="1"/>
    <n v="0.32052655362793597"/>
    <n v="0.76795618145746003"/>
    <n v="2.3119709208597299"/>
    <n v="0.45918952586790301"/>
    <n v="1.0633335011962299"/>
    <n v="3.1344144632651498"/>
  </r>
  <r>
    <x v="1"/>
    <n v="0.31538923295080401"/>
    <n v="0.75707886683514103"/>
    <n v="2.28056167384737"/>
    <n v="0.45222913538715098"/>
    <n v="1.0491112277935599"/>
    <n v="3.0941454251298799"/>
  </r>
  <r>
    <x v="1"/>
    <n v="0.29434233596855902"/>
    <n v="0.71231190986541404"/>
    <n v="2.1510451928802099"/>
    <n v="0.42367782024896999"/>
    <n v="0.99052071291484201"/>
    <n v="2.9279478280626501"/>
  </r>
  <r>
    <x v="1"/>
    <n v="0.27907189104478097"/>
    <n v="0.67961502754173997"/>
    <n v="2.05618711004439"/>
    <n v="0.40292234719413"/>
    <n v="0.94766162121354702"/>
    <n v="2.8060527213753601"/>
  </r>
  <r>
    <x v="1"/>
    <n v="0.27564530050658298"/>
    <n v="0.67225170773963205"/>
    <n v="2.03479344961492"/>
    <n v="0.39825974797128799"/>
    <n v="0.93800114016213798"/>
    <n v="2.7785386302045598"/>
  </r>
  <r>
    <x v="1"/>
    <n v="0.26889867344118901"/>
    <n v="0.65772481083636503"/>
    <n v="1.99255145664222"/>
    <n v="0.38907353638317799"/>
    <n v="0.91893216274365497"/>
    <n v="2.7241852362261301"/>
  </r>
  <r>
    <x v="1"/>
    <n v="0.25369336678807602"/>
    <n v="0.62483718592813298"/>
    <n v="1.89674307893804"/>
    <n v="0.36833847606044301"/>
    <n v="0.87570811581243702"/>
    <n v="2.6007653971296998"/>
  </r>
  <r>
    <x v="1"/>
    <n v="0.22063425209508999"/>
    <n v="0.55256656912274804"/>
    <n v="1.6852930329271001"/>
    <n v="0.32307773461667799"/>
    <n v="0.78041028224164799"/>
    <n v="2.3275399205799099"/>
  </r>
  <r>
    <x v="1"/>
    <n v="0.21781054373360501"/>
    <n v="0.54634077129595404"/>
    <n v="1.66701556024596"/>
    <n v="0.31919850367977298"/>
    <n v="0.77217703009638905"/>
    <n v="2.30385876042277"/>
  </r>
  <r>
    <x v="1"/>
    <n v="0.215944078707795"/>
    <n v="0.54222066152401804"/>
    <n v="1.654914247552"/>
    <n v="0.31663304192949798"/>
    <n v="0.76672608228209105"/>
    <n v="2.28817339672575"/>
  </r>
  <r>
    <x v="1"/>
    <n v="0.211333217259523"/>
    <n v="0.53202556044835803"/>
    <n v="1.62495033801686"/>
    <n v="0.31029082898253901"/>
    <n v="0.75322957039197302"/>
    <n v="2.2493126585512102"/>
  </r>
  <r>
    <x v="1"/>
    <n v="0.193652515322148"/>
    <n v="0.49269824045750699"/>
    <n v="1.5090968656736199"/>
    <n v="0.28590560429762002"/>
    <n v="0.701046708624947"/>
    <n v="2.0987332177600799"/>
  </r>
  <r>
    <x v="1"/>
    <n v="0.18857676618531899"/>
    <n v="0.481336063621983"/>
    <n v="1.4755431273103901"/>
    <n v="0.278884028937396"/>
    <n v="0.68593117410317805"/>
    <n v="2.0550152555476799"/>
  </r>
  <r>
    <x v="1"/>
    <n v="0.15574461239826201"/>
    <n v="0.406964965489997"/>
    <n v="1.25493879752211"/>
    <n v="0.23318720606318599"/>
    <n v="0.58645923014158297"/>
    <n v="1.7661197101363"/>
  </r>
  <r>
    <x v="1"/>
    <n v="0.15069872628016601"/>
    <n v="0.39538649179928897"/>
    <n v="1.2204320376689901"/>
    <n v="0.22611406777731"/>
    <n v="0.57087518568154105"/>
    <n v="1.72066128065187"/>
  </r>
  <r>
    <x v="1"/>
    <n v="0.136224197298151"/>
    <n v="0.36192200592620799"/>
    <n v="1.1204352685691199"/>
    <n v="0.20573387145491001"/>
    <n v="0.52565325495625004"/>
    <n v="1.5884273694109901"/>
  </r>
  <r>
    <x v="1"/>
    <n v="0.13291790371011"/>
    <n v="0.35422238234026598"/>
    <n v="1.09737018960352"/>
    <n v="0.20105801684705499"/>
    <n v="0.51520693001967799"/>
    <n v="1.5578111676413799"/>
  </r>
  <r>
    <x v="1"/>
    <n v="0.121434408311346"/>
    <n v="0.32730447171289201"/>
    <n v="1.0165578309049801"/>
    <n v="0.184750795517205"/>
    <n v="0.47854936783783503"/>
    <n v="1.4501596204859299"/>
  </r>
  <r>
    <x v="1"/>
    <n v="0.114724524234305"/>
    <n v="0.31144099269688902"/>
    <n v="0.96879962548642895"/>
    <n v="0.17516976783899199"/>
    <n v="0.456836974088839"/>
    <n v="1.3862352116845"/>
  </r>
  <r>
    <x v="1"/>
    <n v="9.2109453144045894E-2"/>
    <n v="0.25712384306952601"/>
    <n v="0.80447263122729396"/>
    <n v="0.14253738369750801"/>
    <n v="0.38176652114280901"/>
    <n v="1.1642405884361899"/>
  </r>
  <r>
    <x v="1"/>
    <n v="9.1046749964692697E-2"/>
    <n v="0.25453507622607902"/>
    <n v="0.796608142345548"/>
    <n v="0.14098925183191299"/>
    <n v="0.37815684473885203"/>
    <n v="1.1535266128374999"/>
  </r>
  <r>
    <x v="1"/>
    <n v="8.7374787757381195E-2"/>
    <n v="0.24556192568440199"/>
    <n v="0.76932421850607102"/>
    <n v="0.135628570035951"/>
    <n v="0.36562001784467801"/>
    <n v="1.11628650674175"/>
  </r>
  <r>
    <x v="1"/>
    <n v="8.5309078859592699E-2"/>
    <n v="0.240494143992044"/>
    <n v="0.753898262188618"/>
    <n v="0.13260483250982699"/>
    <n v="0.358521928406833"/>
    <n v="1.09518163765293"/>
  </r>
  <r>
    <x v="1"/>
    <n v="7.5806637218409606E-2"/>
    <n v="0.21698385802513201"/>
    <n v="0.682171508479813"/>
    <n v="0.11861584277571199"/>
    <n v="0.32541526254478398"/>
    <n v="0.99654707173071699"/>
  </r>
  <r>
    <x v="1"/>
    <n v="7.3868837049943195E-2"/>
    <n v="0.21214669599806399"/>
    <n v="0.66737973886979596"/>
    <n v="0.115746098888281"/>
    <n v="0.31856541701891999"/>
    <n v="0.976097856139376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3">
  <r>
    <n v="283.34865729707201"/>
    <n v="327.03182926868101"/>
    <n v="721.73847170333704"/>
    <n v="275.719823922508"/>
    <n v="319.05097759492901"/>
    <n v="705.25351450788901"/>
    <n v="276.05693470875798"/>
    <n v="319.40408160938603"/>
    <n v="705.98343361144202"/>
    <n v="272.17790702194702"/>
    <n v="315.33854117209899"/>
    <n v="697.57616948329701"/>
    <n v="692.40010617412599"/>
    <n v="734.26894687939705"/>
    <n v="1537.7349107172899"/>
    <n v="1024.93337298041"/>
    <n v="1047.2543093311999"/>
    <n v="2143.3141334299098"/>
    <x v="0"/>
  </r>
  <r>
    <n v="189.69049559470801"/>
    <n v="228.02314736228001"/>
    <n v="513.857226517919"/>
    <n v="203.378773758139"/>
    <n v="242.86867549970901"/>
    <n v="545.07953729297401"/>
    <n v="202.47277977614399"/>
    <n v="241.889081614313"/>
    <n v="543.02320289557997"/>
    <n v="204.67631810044401"/>
    <n v="244.27090842284301"/>
    <n v="548.02212834015404"/>
    <n v="502.05272444262999"/>
    <n v="550.33444535482897"/>
    <n v="1171.36698078162"/>
    <n v="739.19123667755696"/>
    <n v="781.11244020316497"/>
    <n v="1625.2640965079099"/>
    <x v="0"/>
  </r>
  <r>
    <n v="187.56650536042699"/>
    <n v="225.72970298341701"/>
    <n v="508.982060158747"/>
    <n v="201.382219426283"/>
    <n v="240.72968994621201"/>
    <n v="540.54608453598405"/>
    <n v="200.482195253019"/>
    <n v="239.755557788884"/>
    <n v="538.50020322276305"/>
    <n v="202.73177623113699"/>
    <n v="242.18959693521199"/>
    <n v="543.61119093972297"/>
    <n v="496.95560886974903"/>
    <n v="545.32018071792004"/>
    <n v="1161.2913302192101"/>
    <n v="731.55967180627204"/>
    <n v="773.87397964307797"/>
    <n v="1611.0476367951601"/>
    <x v="0"/>
  </r>
  <r>
    <n v="183.773111701489"/>
    <n v="221.62747834024299"/>
    <n v="500.25397073114698"/>
    <n v="197.757658865987"/>
    <n v="236.840882457432"/>
    <n v="532.298326777532"/>
    <n v="196.874122929549"/>
    <n v="235.88280037281999"/>
    <n v="530.28432144075998"/>
    <n v="199.18940827828999"/>
    <n v="238.39257198607999"/>
    <n v="535.55904847058298"/>
    <n v="487.72430059359101"/>
    <n v="536.22541510369194"/>
    <n v="1143.0029494457499"/>
    <n v="717.74131162407195"/>
    <n v="760.74760369011506"/>
    <n v="1585.2479686639199"/>
    <x v="0"/>
  </r>
  <r>
    <n v="183.09717341039101"/>
    <n v="220.89566759743499"/>
    <n v="498.69584014781299"/>
    <n v="197.103602409616"/>
    <n v="236.138353679369"/>
    <n v="530.80754913340502"/>
    <n v="196.223819058564"/>
    <n v="235.18401447779399"/>
    <n v="528.80107882738696"/>
    <n v="198.54849120457999"/>
    <n v="237.70481253736301"/>
    <n v="534.09984514786197"/>
    <n v="486.06153246499099"/>
    <n v="534.58536938526095"/>
    <n v="1139.7031777325201"/>
    <n v="715.252734203101"/>
    <n v="758.38090270023395"/>
    <n v="1580.59359119086"/>
    <x v="0"/>
  </r>
  <r>
    <n v="179.453775000836"/>
    <n v="216.94666049712799"/>
    <n v="490.28200775349001"/>
    <n v="193.53339309902299"/>
    <n v="232.29924273349101"/>
    <n v="522.65658431007603"/>
    <n v="192.678289655838"/>
    <n v="231.36992406565099"/>
    <n v="520.70092982124004"/>
    <n v="195.04079942986499"/>
    <n v="233.93653208453699"/>
    <n v="526.10085746006905"/>
    <n v="477.001592193269"/>
    <n v="525.63904472329898"/>
    <n v="1121.69306595394"/>
    <n v="701.69550188486903"/>
    <n v="745.47268774604697"/>
    <n v="1555.19363739248"/>
    <x v="0"/>
  </r>
  <r>
    <n v="176.881627268958"/>
    <n v="214.15418850639"/>
    <n v="484.32628179443998"/>
    <n v="190.96554592186899"/>
    <n v="229.533425350062"/>
    <n v="516.77980602824505"/>
    <n v="190.13258505962401"/>
    <n v="228.62692396715801"/>
    <n v="514.87089282665102"/>
    <n v="192.50822123018901"/>
    <n v="231.21131248081201"/>
    <n v="520.31181819340804"/>
    <n v="470.50245868743599"/>
    <n v="519.21066307720503"/>
    <n v="1108.74123167262"/>
    <n v="691.97267250244795"/>
    <n v="736.19955926012801"/>
    <n v="1536.93123807969"/>
    <x v="0"/>
  </r>
  <r>
    <n v="175.30657423782901"/>
    <n v="212.44232736011"/>
    <n v="480.67274399493698"/>
    <n v="189.372833639926"/>
    <n v="227.81597424215201"/>
    <n v="513.12863609693795"/>
    <n v="188.55545606348699"/>
    <n v="226.92566428706201"/>
    <n v="511.25303344015902"/>
    <n v="190.93327114980301"/>
    <n v="229.514635817021"/>
    <n v="516.70586510612998"/>
    <n v="466.47859167549399"/>
    <n v="515.22603105266398"/>
    <n v="1100.70850065421"/>
    <n v="685.95392266091801"/>
    <n v="730.45249212712201"/>
    <n v="1525.60650500457"/>
    <x v="0"/>
  </r>
  <r>
    <n v="174.994533186392"/>
    <n v="212.10301071965199"/>
    <n v="479.94832822553099"/>
    <n v="189.05541299212001"/>
    <n v="227.47351396970399"/>
    <n v="512.40041181693198"/>
    <n v="188.24131045152501"/>
    <n v="226.58661809067399"/>
    <n v="510.53184482560101"/>
    <n v="190.61901209579199"/>
    <n v="229.17590959109199"/>
    <n v="515.98580296973"/>
    <n v="465.67731520130098"/>
    <n v="514.43214646509705"/>
    <n v="1099.1076685410501"/>
    <n v="684.75549844042496"/>
    <n v="729.30754715774799"/>
    <n v="1523.3497628667101"/>
    <x v="0"/>
  </r>
  <r>
    <n v="172.837670502061"/>
    <n v="209.75605107276701"/>
    <n v="474.93564315068602"/>
    <n v="186.84390728763401"/>
    <n v="225.08588334935101"/>
    <n v="507.32156337361499"/>
    <n v="186.05418564506701"/>
    <n v="224.22450584908401"/>
    <n v="505.50569245486599"/>
    <n v="188.426027002024"/>
    <n v="226.81052150266501"/>
    <n v="510.95592362308599"/>
    <n v="460.10085221961998"/>
    <n v="508.90322231586998"/>
    <n v="1087.9549657325599"/>
    <n v="676.41597876409605"/>
    <n v="721.33445476103998"/>
    <n v="1507.62883631053"/>
    <x v="0"/>
  </r>
  <r>
    <n v="171.62651672553801"/>
    <n v="208.436944992565"/>
    <n v="472.11664230336498"/>
    <n v="185.58836894139799"/>
    <n v="223.729043364977"/>
    <n v="504.43404810376899"/>
    <n v="184.81370670447299"/>
    <n v="222.88350546769601"/>
    <n v="502.65096814219697"/>
    <n v="187.178262075813"/>
    <n v="225.46335383332001"/>
    <n v="508.09001737935301"/>
    <n v="456.93969622861499"/>
    <n v="505.76595917337801"/>
    <n v="1081.6235798340001"/>
    <n v="671.68920665569397"/>
    <n v="716.81089422555601"/>
    <n v="1498.7051530308299"/>
    <x v="0"/>
  </r>
  <r>
    <n v="171.026698513187"/>
    <n v="207.78334059248201"/>
    <n v="470.71941624114999"/>
    <n v="184.96282374621899"/>
    <n v="223.052669762748"/>
    <n v="502.99428749372402"/>
    <n v="184.195993922556"/>
    <n v="222.21539023441099"/>
    <n v="501.22832508853099"/>
    <n v="186.55584527850399"/>
    <n v="224.790994806339"/>
    <n v="506.65933575437901"/>
    <n v="455.36600869238202"/>
    <n v="504.20333482786901"/>
    <n v="1078.4691841464701"/>
    <n v="669.33631162991696"/>
    <n v="714.55793644365303"/>
    <n v="1494.25952871248"/>
    <x v="0"/>
  </r>
  <r>
    <n v="170.13411723394501"/>
    <n v="206.810322569818"/>
    <n v="468.63883013337698"/>
    <n v="184.027280122245"/>
    <n v="222.04066334980999"/>
    <n v="500.83963623183899"/>
    <n v="183.27257319394801"/>
    <n v="221.21619076351899"/>
    <n v="499.10024539867101"/>
    <n v="185.62405327314701"/>
    <n v="223.78398923898499"/>
    <n v="504.51615702235603"/>
    <n v="453.01406006182498"/>
    <n v="501.866884844872"/>
    <n v="1073.7516736191101"/>
    <n v="665.820035703538"/>
    <n v="711.18949419094599"/>
    <n v="1487.6113074309201"/>
    <x v="0"/>
  </r>
  <r>
    <n v="168.08445383394499"/>
    <n v="204.57413623516501"/>
    <n v="463.85475505454502"/>
    <n v="181.85725504328201"/>
    <n v="219.69120881122001"/>
    <n v="495.83536042857702"/>
    <n v="181.13255604753701"/>
    <n v="218.89855256599799"/>
    <n v="494.16210207722901"/>
    <n v="183.45843371510699"/>
    <n v="221.441475710264"/>
    <n v="499.52870434338797"/>
    <n v="447.56604391739103"/>
    <n v="496.44996579896201"/>
    <n v="1062.8096303239599"/>
    <n v="657.67607694252501"/>
    <n v="703.38089389341098"/>
    <n v="1472.1927782955099"/>
    <x v="0"/>
  </r>
  <r>
    <n v="167.79538577763799"/>
    <n v="204.25855812316499"/>
    <n v="463.17932959099301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  <x v="0"/>
  </r>
  <r>
    <n v="167.79538577763799"/>
    <n v="204.25855812316499"/>
    <n v="463.17932959099301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  <x v="0"/>
  </r>
  <r>
    <n v="167.79538577763799"/>
    <n v="204.25855812316499"/>
    <n v="463.17932959099301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  <x v="0"/>
  </r>
  <r>
    <n v="167.220032826178"/>
    <n v="203.63028925312801"/>
    <n v="461.834449994115"/>
    <n v="180.93276043563699"/>
    <n v="218.68938550738"/>
    <n v="493.70061328320702"/>
    <n v="180.22164788106099"/>
    <n v="217.911182524227"/>
    <n v="492.05744723239002"/>
    <n v="182.53398358852499"/>
    <n v="220.440618243991"/>
    <n v="497.39693624899002"/>
    <n v="445.24817720603198"/>
    <n v="494.14327768006399"/>
    <n v="1058.1481356992999"/>
    <n v="654.21168146726995"/>
    <n v="700.05615340401903"/>
    <n v="1465.6249551648"/>
    <x v="0"/>
  </r>
  <r>
    <n v="166.36392771937199"/>
    <n v="202.695073895679"/>
    <n v="459.83200079059998"/>
    <n v="180.01156548057301"/>
    <n v="217.69060675142299"/>
    <n v="491.57182014020702"/>
    <n v="179.314467898082"/>
    <n v="216.927341104004"/>
    <n v="489.95978365411901"/>
    <n v="181.61173890919"/>
    <n v="219.44161035304199"/>
    <n v="495.26860272579398"/>
    <n v="442.94045676085898"/>
    <n v="491.84546006015898"/>
    <n v="1053.5033462016099"/>
    <n v="650.76272863417705"/>
    <n v="696.74443651670299"/>
    <n v="1459.0811056596499"/>
    <x v="0"/>
  </r>
  <r>
    <n v="166.36392771937199"/>
    <n v="202.695073895679"/>
    <n v="459.83200079059998"/>
    <n v="180.01156548057301"/>
    <n v="217.69060675142299"/>
    <n v="491.57182014020702"/>
    <n v="179.314467898082"/>
    <n v="216.927341104004"/>
    <n v="489.95978365411901"/>
    <n v="181.61173890919"/>
    <n v="219.44161035304199"/>
    <n v="495.26860272579398"/>
    <n v="442.94045676085898"/>
    <n v="491.84546006015898"/>
    <n v="1053.5033462016099"/>
    <n v="650.76272863417705"/>
    <n v="696.74443651670299"/>
    <n v="1459.0811056596499"/>
    <x v="0"/>
  </r>
  <r>
    <n v="165.23528625659401"/>
    <n v="201.46145288934301"/>
    <n v="457.189664366437"/>
    <n v="178.78842634174401"/>
    <n v="216.363629425846"/>
    <n v="488.74267731754497"/>
    <n v="178.11067365816899"/>
    <n v="215.621025441613"/>
    <n v="487.17374539690701"/>
    <n v="180.38551233348099"/>
    <n v="218.11248107039199"/>
    <n v="492.436176486958"/>
    <n v="439.87921709016302"/>
    <n v="488.79545565579002"/>
    <n v="1047.336200079"/>
    <n v="646.18805031955003"/>
    <n v="692.34900387464495"/>
    <n v="1450.3931493810801"/>
    <x v="0"/>
  </r>
  <r>
    <n v="164.67642524035699"/>
    <n v="200.85032039258499"/>
    <n v="455.88025402170001"/>
    <n v="178.179046779385"/>
    <n v="215.702163719201"/>
    <n v="487.332064047313"/>
    <n v="177.51124546021799"/>
    <n v="214.970206950575"/>
    <n v="485.78536368562402"/>
    <n v="179.77387121760799"/>
    <n v="217.44915283888901"/>
    <n v="491.02226052263097"/>
    <n v="438.35531088234598"/>
    <n v="487.27632959319499"/>
    <n v="1044.26369932479"/>
    <n v="643.91092784134105"/>
    <n v="690.15991377680405"/>
    <n v="1446.0650593590301"/>
    <x v="0"/>
  </r>
  <r>
    <n v="163.56953516583499"/>
    <n v="199.63933194217"/>
    <n v="453.28479704707001"/>
    <n v="176.96465740549101"/>
    <n v="214.383271123268"/>
    <n v="484.51874200607699"/>
    <n v="176.317309566549"/>
    <n v="213.67323492404"/>
    <n v="483.01785049490502"/>
    <n v="178.553535302705"/>
    <n v="216.12497274476101"/>
    <n v="488.19903077250501"/>
    <n v="435.32087274116299"/>
    <n v="484.249790381759"/>
    <n v="1038.14077479859"/>
    <n v="639.37703406400499"/>
    <n v="685.79892710042895"/>
    <n v="1437.44055659117"/>
    <x v="0"/>
  </r>
  <r>
    <n v="163.02147140949401"/>
    <n v="199.03944443837599"/>
    <n v="451.998690030771"/>
    <n v="176.35964349157601"/>
    <n v="213.725841396596"/>
    <n v="483.11602852188997"/>
    <n v="175.722794949519"/>
    <n v="213.02707590795899"/>
    <n v="481.63870918857299"/>
    <n v="177.944841292924"/>
    <n v="215.464122305025"/>
    <n v="486.78972014297602"/>
    <n v="433.81031967253"/>
    <n v="482.74236152050202"/>
    <n v="1035.0903240244299"/>
    <n v="637.12022998338398"/>
    <n v="683.62700700263304"/>
    <n v="1433.1441043376699"/>
    <x v="0"/>
  </r>
  <r>
    <n v="162.74877730885501"/>
    <n v="198.74089550411099"/>
    <n v="451.35852874980998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  <x v="0"/>
  </r>
  <r>
    <n v="162.74877730885501"/>
    <n v="198.74089550411099"/>
    <n v="451.35852874980998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  <x v="0"/>
  </r>
  <r>
    <n v="162.74877730885501"/>
    <n v="198.74089550411099"/>
    <n v="451.35852874980998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  <x v="0"/>
  </r>
  <r>
    <n v="162.20605395494599"/>
    <n v="198.14657752232301"/>
    <n v="450.083971968328"/>
    <n v="175.45484282180499"/>
    <n v="212.742213531402"/>
    <n v="481.01688608822599"/>
    <n v="174.834079972956"/>
    <n v="212.060738435259"/>
    <n v="479.57575253960601"/>
    <n v="177.03364382284201"/>
    <n v="214.47439815964501"/>
    <n v="484.67863895567098"/>
    <n v="431.55279292386598"/>
    <n v="480.48849710706497"/>
    <n v="1030.5283743177999"/>
    <n v="633.747656389535"/>
    <n v="680.37981039886097"/>
    <n v="1426.7191194101899"/>
    <x v="0"/>
  </r>
  <r>
    <n v="162.20605395494599"/>
    <n v="198.14657752232301"/>
    <n v="450.083971968328"/>
    <n v="175.45484282180499"/>
    <n v="212.742213531402"/>
    <n v="481.01688608822599"/>
    <n v="174.834079972956"/>
    <n v="212.060738435259"/>
    <n v="479.57575253960601"/>
    <n v="177.03364382284201"/>
    <n v="214.47439815964501"/>
    <n v="484.67863895567098"/>
    <n v="431.55279292386598"/>
    <n v="480.48849710706497"/>
    <n v="1030.5283743177999"/>
    <n v="633.747656389535"/>
    <n v="680.37981039886097"/>
    <n v="1426.7191194101899"/>
    <x v="0"/>
  </r>
  <r>
    <n v="161.131207050298"/>
    <n v="196.969006823006"/>
    <n v="447.55781750192199"/>
    <n v="174.25350888417199"/>
    <n v="211.43540015244"/>
    <n v="478.22721568412101"/>
    <n v="173.65481488787901"/>
    <n v="210.777689429996"/>
    <n v="476.83586119963701"/>
    <n v="175.82215721819301"/>
    <n v="213.157665877612"/>
    <n v="481.869257251389"/>
    <n v="428.55820073853602"/>
    <n v="477.49689072736101"/>
    <n v="1024.47132680901"/>
    <n v="629.27438673551001"/>
    <n v="676.070096072762"/>
    <n v="1418.1891306407899"/>
    <x v="0"/>
  </r>
  <r>
    <n v="160.599049664673"/>
    <n v="196.385723262835"/>
    <n v="446.30616068693399"/>
    <n v="173.65500886212899"/>
    <n v="210.78400046197399"/>
    <n v="476.83631211149498"/>
    <n v="173.067612416549"/>
    <n v="210.13847348868299"/>
    <n v="475.47049774614499"/>
    <n v="175.21789052781099"/>
    <n v="212.50054416722699"/>
    <n v="480.46688135623498"/>
    <n v="427.06749968907201"/>
    <n v="476.00687547361201"/>
    <n v="1021.45372374303"/>
    <n v="627.04778466880896"/>
    <n v="673.92373311029405"/>
    <n v="1413.9398025435601"/>
    <x v="0"/>
  </r>
  <r>
    <n v="160.599049664673"/>
    <n v="196.385723262835"/>
    <n v="446.30616068693399"/>
    <n v="173.65500886212899"/>
    <n v="210.78400046197399"/>
    <n v="476.83631211149498"/>
    <n v="173.067612416549"/>
    <n v="210.13847348868299"/>
    <n v="475.47049774614499"/>
    <n v="175.21789052781099"/>
    <n v="212.50054416722699"/>
    <n v="480.46688135623498"/>
    <n v="427.06749968907201"/>
    <n v="476.00687547361201"/>
    <n v="1021.45372374303"/>
    <n v="627.04778466880896"/>
    <n v="673.92373311029405"/>
    <n v="1413.9398025435601"/>
    <x v="0"/>
  </r>
  <r>
    <n v="160.07038059181099"/>
    <n v="195.80608713058899"/>
    <n v="445.06207829527801"/>
    <n v="173.05795074385699"/>
    <n v="210.13393688077801"/>
    <n v="475.44802648303198"/>
    <n v="172.482025417713"/>
    <n v="209.50079295830801"/>
    <n v="474.10818258868102"/>
    <n v="174.61460877175301"/>
    <n v="211.844253034074"/>
    <n v="479.06605089298102"/>
    <n v="425.58118138986202"/>
    <n v="474.52070845498702"/>
    <n v="1018.4433832636699"/>
    <n v="624.82784948401695"/>
    <n v="671.78301740008499"/>
    <n v="1409.7008924923"/>
    <x v="0"/>
  </r>
  <r>
    <n v="159.80734895628899"/>
    <n v="195.517632088597"/>
    <n v="444.44286837198302"/>
    <n v="172.75996175974399"/>
    <n v="209.80940568823999"/>
    <n v="474.75486466142701"/>
    <n v="172.18983665001301"/>
    <n v="209.18252762254301"/>
    <n v="473.42816659567598"/>
    <n v="174.31333736747001"/>
    <n v="211.51641915859"/>
    <n v="478.366215697955"/>
    <n v="424.83966250981598"/>
    <n v="473.779065602868"/>
    <n v="1016.94093231104"/>
    <n v="623.72037691445996"/>
    <n v="670.71477362649205"/>
    <n v="1407.5853381148499"/>
    <x v="0"/>
  </r>
  <r>
    <n v="159.80734895628899"/>
    <n v="195.517632088597"/>
    <n v="444.44286837198302"/>
    <n v="172.75996175974399"/>
    <n v="209.80940568823999"/>
    <n v="474.75486466142701"/>
    <n v="172.18983665001301"/>
    <n v="209.18252762254301"/>
    <n v="473.42816659567598"/>
    <n v="174.31333736747001"/>
    <n v="211.51641915859"/>
    <n v="478.366215697955"/>
    <n v="424.83966250981598"/>
    <n v="473.779065602868"/>
    <n v="1016.94093231104"/>
    <n v="623.72037691445996"/>
    <n v="670.71477362649205"/>
    <n v="1407.5853381148499"/>
    <x v="0"/>
  </r>
  <r>
    <n v="159.545183151082"/>
    <n v="195.23008319967499"/>
    <n v="443.82554110832098"/>
    <n v="172.462332485025"/>
    <n v="209.485207991545"/>
    <n v="474.06235644213803"/>
    <n v="171.89805046651401"/>
    <n v="208.864645120284"/>
    <n v="472.74891084692899"/>
    <n v="174.01231234481901"/>
    <n v="211.18879319710601"/>
    <n v="477.66676746085102"/>
    <n v="424.09923540553802"/>
    <n v="473.03838189375602"/>
    <n v="1015.44029198766"/>
    <n v="622.61456499964595"/>
    <n v="669.64793730239501"/>
    <n v="1405.4723809091399"/>
    <x v="0"/>
  </r>
  <r>
    <n v="159.545183151082"/>
    <n v="195.23008319967499"/>
    <n v="443.82554110832098"/>
    <n v="172.462332485025"/>
    <n v="209.485207991545"/>
    <n v="474.06235644213803"/>
    <n v="171.89805046651401"/>
    <n v="208.864645120284"/>
    <n v="472.74891084692899"/>
    <n v="174.01231234481901"/>
    <n v="211.18879319710601"/>
    <n v="477.66676746085102"/>
    <n v="424.09923540553802"/>
    <n v="473.03838189375602"/>
    <n v="1015.44029198766"/>
    <n v="622.61456499964595"/>
    <n v="669.64793730239501"/>
    <n v="1405.4723809091399"/>
    <x v="0"/>
  </r>
  <r>
    <n v="159.28388110581699"/>
    <n v="194.94343857261001"/>
    <n v="443.21009287353201"/>
    <n v="172.16506266431301"/>
    <n v="209.16134361355901"/>
    <n v="473.37050153059403"/>
    <n v="171.60666643990299"/>
    <n v="208.54714511219299"/>
    <n v="472.07041473314001"/>
    <n v="173.711533753151"/>
    <n v="210.86137523966099"/>
    <n v="476.96770638205197"/>
    <n v="423.35989877554601"/>
    <n v="472.29865635717999"/>
    <n v="1013.94146062325"/>
    <n v="621.51041172153998"/>
    <n v="668.58250697549602"/>
    <n v="1403.36201843186"/>
    <x v="0"/>
  </r>
  <r>
    <n v="159.02344075597699"/>
    <n v="194.65769632102001"/>
    <n v="442.596520045452"/>
    <n v="171.86815204228"/>
    <n v="208.837812377163"/>
    <n v="472.67929963222002"/>
    <n v="171.31568414319"/>
    <n v="208.23002725912201"/>
    <n v="471.39267764530302"/>
    <n v="173.41100164182001"/>
    <n v="210.534165376359"/>
    <n v="476.26903266212298"/>
    <n v="422.621651319531"/>
    <n v="471.55988802336702"/>
    <n v="1012.44443654856"/>
    <n v="620.40791506395703"/>
    <n v="667.51848119455701"/>
    <n v="1401.25424824126"/>
    <x v="0"/>
  </r>
  <r>
    <n v="158.76386004289901"/>
    <n v="194.37285456334899"/>
    <n v="441.98481901052497"/>
    <n v="171.57160036366199"/>
    <n v="208.514614105249"/>
    <n v="471.98875045244199"/>
    <n v="171.02510314969899"/>
    <n v="207.913291222119"/>
    <n v="470.715698974708"/>
    <n v="173.11071606018001"/>
    <n v="210.20716369737599"/>
    <n v="475.57074650183102"/>
    <n v="421.88449173835699"/>
    <n v="470.82207592324397"/>
    <n v="1010.9492180954099"/>
    <n v="619.30707301257496"/>
    <n v="666.45585850941097"/>
    <n v="1399.14906789715"/>
    <x v="0"/>
  </r>
  <r>
    <n v="158.50513691375701"/>
    <n v="194.08891142286001"/>
    <n v="441.37498616377502"/>
    <n v="171.27540737325501"/>
    <n v="208.191748620722"/>
    <n v="471.29885369668602"/>
    <n v="170.73492303307401"/>
    <n v="207.59693666242299"/>
    <n v="470.03947811293898"/>
    <n v="172.81067705758599"/>
    <n v="209.880370292951"/>
    <n v="474.87284810212401"/>
    <n v="421.148418734058"/>
    <n v="470.08521908843102"/>
    <n v="1009.45580359667"/>
    <n v="618.20788355492004"/>
    <n v="665.39463747095397"/>
    <n v="1397.04647496091"/>
    <x v="0"/>
  </r>
  <r>
    <n v="158.24726932155599"/>
    <n v="193.80586502762699"/>
    <n v="440.76701790881401"/>
    <n v="170.97957281591499"/>
    <n v="207.86921574649901"/>
    <n v="470.609609070376"/>
    <n v="170.44514336727701"/>
    <n v="207.28096324146901"/>
    <n v="469.36401445188"/>
    <n v="172.51088468339199"/>
    <n v="209.55378525339401"/>
    <n v="474.175337664148"/>
    <n v="420.41343100984398"/>
    <n v="469.34931655125001"/>
    <n v="1007.96419138624"/>
    <n v="617.11034468037997"/>
    <n v="664.33481663114503"/>
    <n v="1394.94646699547"/>
    <x v="0"/>
  </r>
  <r>
    <n v="157.99025522512201"/>
    <n v="193.52371351053401"/>
    <n v="440.16091065782001"/>
    <n v="170.68409643656"/>
    <n v="207.54701530550901"/>
    <n v="469.92101627894101"/>
    <n v="170.155763726586"/>
    <n v="206.96537062088299"/>
    <n v="468.68930738370199"/>
    <n v="172.21133898695601"/>
    <n v="209.22740866908299"/>
    <n v="473.47821538924097"/>
    <n v="419.67952727009202"/>
    <n v="468.61436734471499"/>
    <n v="1006.47437979909"/>
    <n v="616.01445438018595"/>
    <n v="663.27639454301095"/>
    <n v="1392.84904156535"/>
    <x v="0"/>
  </r>
  <r>
    <n v="157.73409258908401"/>
    <n v="193.24245500926"/>
    <n v="439.55666083152897"/>
    <n v="170.388977980172"/>
    <n v="207.225147120694"/>
    <n v="469.23307502780398"/>
    <n v="169.86678368559899"/>
    <n v="206.650158462485"/>
    <n v="468.01535630087898"/>
    <n v="171.91204001763501"/>
    <n v="208.90124063046301"/>
    <n v="472.78148147893199"/>
    <n v="418.94670622035198"/>
    <n v="467.88037050254098"/>
    <n v="1004.98636717121"/>
    <n v="614.92021064742596"/>
    <n v="662.21936976064001"/>
    <n v="1390.7541962366099"/>
    <x v="0"/>
  </r>
  <r>
    <n v="157.22431358570401"/>
    <n v="192.68260962885199"/>
    <n v="438.35371917876"/>
    <n v="169.799813816522"/>
    <n v="206.58240681141999"/>
    <n v="467.85914596813302"/>
    <n v="169.29002070270801"/>
    <n v="206.020874180492"/>
    <n v="466.66971966264998"/>
    <n v="171.31418245776101"/>
    <n v="208.24953055241301"/>
    <n v="471.38917955917998"/>
    <n v="417.48430701894898"/>
    <n v="466.41523004959703"/>
    <n v="1002.0157321425201"/>
    <n v="612.73665486579796"/>
    <n v="660.10950633485095"/>
    <n v="1386.5722361553701"/>
    <x v="0"/>
  </r>
  <r>
    <n v="157.22431358570401"/>
    <n v="192.68260962885199"/>
    <n v="438.35371917876"/>
    <n v="169.799813816522"/>
    <n v="206.58240681141999"/>
    <n v="467.85914596813302"/>
    <n v="169.29002070270801"/>
    <n v="206.020874180492"/>
    <n v="466.66971966264998"/>
    <n v="171.31418245776101"/>
    <n v="208.24953055241301"/>
    <n v="471.38917955917998"/>
    <n v="417.48430701894898"/>
    <n v="466.41523004959703"/>
    <n v="1002.0157321425201"/>
    <n v="612.73665486579796"/>
    <n v="660.10950633485095"/>
    <n v="1386.5722361553701"/>
    <x v="0"/>
  </r>
  <r>
    <n v="156.97069317657201"/>
    <n v="192.40401904901901"/>
    <n v="437.75502023647601"/>
    <n v="169.50576759952699"/>
    <n v="206.261534332906"/>
    <n v="467.173157570451"/>
    <n v="169.00223691158601"/>
    <n v="205.706801381503"/>
    <n v="465.99803289366201"/>
    <n v="171.01562396592701"/>
    <n v="207.92398869421501"/>
    <n v="470.69361195376001"/>
    <n v="416.75472628423"/>
    <n v="465.68408450973499"/>
    <n v="1000.53310641895"/>
    <n v="611.64733881234895"/>
    <n v="659.05666480492596"/>
    <n v="1384.4851165428199"/>
    <x v="0"/>
  </r>
  <r>
    <n v="156.21488418977"/>
    <n v="191.573553647068"/>
    <n v="435.96996843020298"/>
    <n v="168.62576935075799"/>
    <n v="205.300905477794"/>
    <n v="465.11909337112399"/>
    <n v="168.14127125084499"/>
    <n v="204.766856304236"/>
    <n v="463.98749151188798"/>
    <n v="170.12143023512999"/>
    <n v="206.94861693174099"/>
    <n v="468.60924498350801"/>
    <n v="414.57244407017998"/>
    <n v="463.49633507660201"/>
    <n v="996.095976496758"/>
    <n v="608.38921401276195"/>
    <n v="655.906483650273"/>
    <n v="1378.2391702899399"/>
    <x v="0"/>
  </r>
  <r>
    <n v="155.71520173930799"/>
    <n v="191.024313669012"/>
    <n v="434.78910281675502"/>
    <n v="168.04088497373201"/>
    <n v="204.662141621606"/>
    <n v="463.75296512059901"/>
    <n v="167.56927800332599"/>
    <n v="204.14211731606301"/>
    <n v="462.65089030483898"/>
    <n v="169.52653636210999"/>
    <n v="206.29941484223701"/>
    <n v="467.22161556904302"/>
    <n v="413.12295971437101"/>
    <n v="462.04256515714002"/>
    <n v="993.14682934778295"/>
    <n v="606.22529699330403"/>
    <n v="653.81330135036501"/>
    <n v="1374.08802570027"/>
    <x v="0"/>
  </r>
  <r>
    <n v="155.46661160845099"/>
    <n v="190.75100929448601"/>
    <n v="434.20141015390101"/>
    <n v="167.74897635828"/>
    <n v="204.34325577680099"/>
    <n v="463.07087447632301"/>
    <n v="167.283875268857"/>
    <n v="203.830314131064"/>
    <n v="461.98371580003999"/>
    <n v="169.22946015793099"/>
    <n v="205.97512779610199"/>
    <n v="466.52838604074901"/>
    <n v="412.39982481719198"/>
    <n v="461.31709622601602"/>
    <n v="991.67493264614302"/>
    <n v="605.14578236121804"/>
    <n v="652.76878742911094"/>
    <n v="1372.01629201478"/>
    <x v="0"/>
  </r>
  <r>
    <n v="155.46661160845099"/>
    <n v="190.75100929448601"/>
    <n v="434.20141015390101"/>
    <n v="167.74897635828"/>
    <n v="204.34325577680099"/>
    <n v="463.07087447632301"/>
    <n v="167.283875268857"/>
    <n v="203.830314131064"/>
    <n v="461.98371580003999"/>
    <n v="169.22946015793099"/>
    <n v="205.97512779610199"/>
    <n v="466.52838604074901"/>
    <n v="412.39982481719198"/>
    <n v="461.31709622601602"/>
    <n v="991.67493264614302"/>
    <n v="605.14578236121804"/>
    <n v="652.76878742911094"/>
    <n v="1372.01629201478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4.971923646172"/>
    <n v="190.20702270104201"/>
    <n v="433.03148764506801"/>
    <n v="167.16622500147199"/>
    <n v="203.706475369104"/>
    <n v="461.70863867687098"/>
    <n v="166.71425546732499"/>
    <n v="203.20783869798299"/>
    <n v="460.65161596499797"/>
    <n v="168.63604946103001"/>
    <n v="205.32718215670499"/>
    <n v="465.14309835937098"/>
    <n v="410.95676317034702"/>
    <n v="459.86898562428098"/>
    <n v="988.73648472084005"/>
    <n v="602.99163091001401"/>
    <n v="650.68390686750797"/>
    <n v="1367.8804897708601"/>
    <x v="0"/>
  </r>
  <r>
    <n v="154.480545630433"/>
    <n v="189.666520272355"/>
    <n v="431.86882569621599"/>
    <n v="166.58489311480901"/>
    <n v="203.07101549120901"/>
    <n v="460.34899489906098"/>
    <n v="166.146213744454"/>
    <n v="202.586868941353"/>
    <n v="459.32251100225199"/>
    <n v="168.04362804179601"/>
    <n v="204.680075062794"/>
    <n v="463.75937387031598"/>
    <n v="409.517970515169"/>
    <n v="458.42463831571803"/>
    <n v="985.80515308804399"/>
    <n v="600.84396997445197"/>
    <n v="648.60454645746199"/>
    <n v="1363.7548915923401"/>
    <x v="0"/>
  </r>
  <r>
    <n v="154.480545630433"/>
    <n v="189.666520272355"/>
    <n v="431.86882569621599"/>
    <n v="166.58489311480901"/>
    <n v="203.07101549120901"/>
    <n v="460.34899489906098"/>
    <n v="166.146213744454"/>
    <n v="202.586868941353"/>
    <n v="459.32251100225199"/>
    <n v="168.04362804179601"/>
    <n v="204.680075062794"/>
    <n v="463.75937387031598"/>
    <n v="409.517970515169"/>
    <n v="458.42463831571803"/>
    <n v="985.80515308804399"/>
    <n v="600.84396997445197"/>
    <n v="648.60454645746199"/>
    <n v="1363.7548915923401"/>
    <x v="0"/>
  </r>
  <r>
    <n v="154.236092954024"/>
    <n v="189.39757112145901"/>
    <n v="431.29020876498299"/>
    <n v="166.294758837269"/>
    <n v="202.753780308703"/>
    <n v="459.67014428183398"/>
    <n v="165.862783609497"/>
    <n v="202.27694785264001"/>
    <n v="458.65908008893001"/>
    <n v="167.74778843470099"/>
    <n v="204.356836198774"/>
    <n v="463.06809833316402"/>
    <n v="408.80017186192799"/>
    <n v="457.70387350365502"/>
    <n v="984.34215175594602"/>
    <n v="599.77256849380399"/>
    <n v="647.56693272962002"/>
    <n v="1361.6959129944501"/>
    <x v="0"/>
  </r>
  <r>
    <n v="154.236092954024"/>
    <n v="189.39757112145901"/>
    <n v="431.29020876498299"/>
    <n v="166.294758837269"/>
    <n v="202.753780308703"/>
    <n v="459.67014428183398"/>
    <n v="165.862783609497"/>
    <n v="202.27694785264001"/>
    <n v="458.65908008893001"/>
    <n v="167.74778843470099"/>
    <n v="204.356836198774"/>
    <n v="463.06809833316402"/>
    <n v="408.80017186192799"/>
    <n v="457.70387350365502"/>
    <n v="984.34215175594602"/>
    <n v="599.77256849380399"/>
    <n v="647.56693272962002"/>
    <n v="1361.6959129944501"/>
    <x v="0"/>
  </r>
  <r>
    <n v="153.99246189737599"/>
    <n v="189.12948762316299"/>
    <n v="430.71339659043502"/>
    <n v="166.00497866477301"/>
    <n v="202.436874727993"/>
    <n v="458.99194078629699"/>
    <n v="165.579746731212"/>
    <n v="201.967402176543"/>
    <n v="457.99639608339697"/>
    <n v="167.452196295096"/>
    <n v="204.03380724531601"/>
    <n v="462.37721420678798"/>
    <n v="408.08343662188997"/>
    <n v="456.98404664500498"/>
    <n v="982.88092454859202"/>
    <n v="598.70278369825996"/>
    <n v="646.53069474619997"/>
    <n v="1359.6394781762201"/>
    <x v="0"/>
  </r>
  <r>
    <n v="153.74965051663801"/>
    <n v="188.86226799106501"/>
    <n v="430.13838572900897"/>
    <n v="165.715552343284"/>
    <n v="202.12029857222001"/>
    <n v="458.31438411787298"/>
    <n v="165.29710268925999"/>
    <n v="201.658231577967"/>
    <n v="457.33445838284098"/>
    <n v="167.156851672339"/>
    <n v="203.710988293962"/>
    <n v="461.68672169582698"/>
    <n v="407.36776351923203"/>
    <n v="456.26515678458298"/>
    <n v="981.42146981869598"/>
    <n v="597.63461361036798"/>
    <n v="645.49583107824503"/>
    <n v="1357.58558472867"/>
    <x v="0"/>
  </r>
  <r>
    <n v="153.507656873587"/>
    <n v="188.59591044345601"/>
    <n v="429.56517274554102"/>
    <n v="165.42647961882901"/>
    <n v="201.80405166453701"/>
    <n v="457.63747398198802"/>
    <n v="165.014851063614"/>
    <n v="201.34943572200299"/>
    <n v="456.67326638473997"/>
    <n v="166.861754615786"/>
    <n v="203.388379436321"/>
    <n v="460.99662100512199"/>
    <n v="406.65315127929398"/>
    <n v="455.54720296789401"/>
    <n v="979.96378592000406"/>
    <n v="596.56805625451295"/>
    <n v="644.46234029786001"/>
    <n v="1355.5342302443601"/>
    <x v="0"/>
  </r>
  <r>
    <n v="153.507656873587"/>
    <n v="188.59591044345601"/>
    <n v="429.56517274554102"/>
    <n v="165.42647961882901"/>
    <n v="201.80405166453701"/>
    <n v="457.63747398198802"/>
    <n v="165.014851063614"/>
    <n v="201.34943572200299"/>
    <n v="456.67326638473997"/>
    <n v="166.861754615786"/>
    <n v="203.388379436321"/>
    <n v="460.99662100512199"/>
    <n v="406.65315127929398"/>
    <n v="455.54720296789401"/>
    <n v="979.96378592000406"/>
    <n v="596.56805625451295"/>
    <n v="644.46234029786001"/>
    <n v="1355.5342302443601"/>
    <x v="0"/>
  </r>
  <r>
    <n v="153.26647903562201"/>
    <n v="188.33041320330699"/>
    <n v="428.99375421325601"/>
    <n v="165.137760237496"/>
    <n v="201.48813382810999"/>
    <n v="456.96121008406999"/>
    <n v="164.73299143456501"/>
    <n v="201.04101427394099"/>
    <n v="456.01281948687"/>
    <n v="166.56690517479501"/>
    <n v="203.06598076407201"/>
    <n v="460.30691233970401"/>
    <n v="405.93959862856599"/>
    <n v="454.830184241138"/>
    <n v="978.50787120731195"/>
    <n v="595.50310965690903"/>
    <n v="643.43022097819903"/>
    <n v="1353.48541231742"/>
    <x v="0"/>
  </r>
  <r>
    <n v="152.547821110348"/>
    <n v="187.53906562748301"/>
    <n v="427.29023118146699"/>
    <n v="164.27371961401801"/>
    <n v="200.542352978211"/>
    <n v="454.93629287236502"/>
    <n v="163.889760334627"/>
    <n v="200.117993032903"/>
    <n v="454.03594337678601"/>
    <n v="165.68384303873501"/>
    <n v="202.10004677749899"/>
    <n v="458.24014054848698"/>
    <n v="403.80528549394103"/>
    <n v="452.68472907279403"/>
    <n v="974.15072574875603"/>
    <n v="592.31791470317796"/>
    <n v="640.34207753096803"/>
    <n v="1347.3541538452901"/>
    <x v="0"/>
  </r>
  <r>
    <n v="152.547821110348"/>
    <n v="187.53906562748301"/>
    <n v="427.29023118146699"/>
    <n v="164.27371961401801"/>
    <n v="200.542352978211"/>
    <n v="454.93629287236502"/>
    <n v="163.889760334627"/>
    <n v="200.117993032903"/>
    <n v="454.03594337678601"/>
    <n v="165.68384303873501"/>
    <n v="202.10004677749899"/>
    <n v="458.24014054848698"/>
    <n v="403.80528549394103"/>
    <n v="452.68472907279403"/>
    <n v="974.15072574875603"/>
    <n v="592.31791470317796"/>
    <n v="640.34207753096803"/>
    <n v="1347.3541538452901"/>
    <x v="0"/>
  </r>
  <r>
    <n v="152.30988727879699"/>
    <n v="187.27699194036501"/>
    <n v="426.72595635370698"/>
    <n v="163.98641106727499"/>
    <n v="200.22774965871801"/>
    <n v="454.26261098056699"/>
    <n v="163.60946450116501"/>
    <n v="199.81106587315099"/>
    <n v="453.37847086345602"/>
    <n v="165.389984553533"/>
    <n v="201.778489764987"/>
    <n v="457.55200203851803"/>
    <n v="403.095958488127"/>
    <n v="451.97144118155302"/>
    <n v="972.70187134878699"/>
    <n v="591.25939143729204"/>
    <n v="639.31542980687595"/>
    <n v="1345.3154581200899"/>
    <x v="0"/>
  </r>
  <r>
    <n v="152.072759673295"/>
    <n v="187.01576974560999"/>
    <n v="426.163458968822"/>
    <n v="163.699454595014"/>
    <n v="199.913474526497"/>
    <n v="453.58957385386498"/>
    <n v="163.32955857047199"/>
    <n v="199.50451145061299"/>
    <n v="452.721740443633"/>
    <n v="165.09637393065799"/>
    <n v="201.45714339729699"/>
    <n v="456.86425658197197"/>
    <n v="402.38768472133398"/>
    <n v="451.25908362158702"/>
    <n v="971.25477792438096"/>
    <n v="590.20246908814897"/>
    <n v="638.29014642511402"/>
    <n v="1343.27928694614"/>
    <x v="0"/>
  </r>
  <r>
    <n v="152.072759673295"/>
    <n v="187.01576974560999"/>
    <n v="426.163458968822"/>
    <n v="163.699454595014"/>
    <n v="199.913474526497"/>
    <n v="453.58957385386498"/>
    <n v="163.32955857047199"/>
    <n v="199.50451145061299"/>
    <n v="452.721740443633"/>
    <n v="165.09637393065799"/>
    <n v="201.45714339729699"/>
    <n v="456.86425658197197"/>
    <n v="402.38768472133398"/>
    <n v="451.25908362158702"/>
    <n v="971.25477792438096"/>
    <n v="590.20246908814897"/>
    <n v="638.29014642511402"/>
    <n v="1343.27928694614"/>
    <x v="0"/>
  </r>
  <r>
    <n v="151.83643639475801"/>
    <n v="186.75539729416101"/>
    <n v="425.60273565019298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  <x v="0"/>
  </r>
  <r>
    <n v="151.83643639475801"/>
    <n v="186.75539729416101"/>
    <n v="425.60273565019298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  <x v="0"/>
  </r>
  <r>
    <n v="151.83643639475801"/>
    <n v="186.75539729416101"/>
    <n v="425.60273565019298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  <x v="0"/>
  </r>
  <r>
    <n v="151.36619524997201"/>
    <n v="186.23719464814701"/>
    <n v="424.48659774685899"/>
    <n v="162.84069509000901"/>
    <n v="198.972616485949"/>
    <n v="451.57432811858598"/>
    <n v="162.49217601836401"/>
    <n v="198.58708127163499"/>
    <n v="450.75599574207899"/>
    <n v="164.217029729514"/>
    <n v="200.49436908445699"/>
    <n v="454.80338059610699"/>
    <n v="400.269170195095"/>
    <n v="449.12758343617998"/>
    <n v="966.92404712003599"/>
    <n v="587.04128792203096"/>
    <n v="635.22246813387403"/>
    <n v="1337.1858967739599"/>
    <x v="0"/>
  </r>
  <r>
    <n v="150.899148762577"/>
    <n v="185.722370102539"/>
    <n v="423.37751579712602"/>
    <n v="162.269944479114"/>
    <n v="198.34701548836901"/>
    <n v="450.23404938668398"/>
    <n v="161.93586284578001"/>
    <n v="197.97731872821601"/>
    <n v="449.44919874129198"/>
    <n v="163.63204047846401"/>
    <n v="199.85357445692901"/>
    <n v="453.43143232537898"/>
    <n v="398.86207018289298"/>
    <n v="447.711217576867"/>
    <n v="964.04566810820302"/>
    <n v="584.94180245845905"/>
    <n v="633.18414496989897"/>
    <n v="1333.1362155197801"/>
    <x v="0"/>
  </r>
  <r>
    <n v="150.20453623976999"/>
    <n v="184.95643699849401"/>
    <n v="421.72706438530003"/>
    <n v="161.416447086137"/>
    <n v="197.41106700212299"/>
    <n v="448.228453034773"/>
    <n v="161.104297551949"/>
    <n v="197.06545462297299"/>
    <n v="447.49454045768601"/>
    <n v="162.75641791336199"/>
    <n v="198.89396673532801"/>
    <n v="451.37646764145501"/>
    <n v="396.759259444647"/>
    <n v="445.59360125307302"/>
    <n v="959.74122919108095"/>
    <n v="581.804488141212"/>
    <n v="630.13682545347206"/>
    <n v="1327.0805141375499"/>
    <x v="0"/>
  </r>
  <r>
    <n v="149.97457987375299"/>
    <n v="184.702800082843"/>
    <n v="421.18041303569697"/>
    <n v="161.13264788220499"/>
    <n v="197.09973760271001"/>
    <n v="447.56120553809001"/>
    <n v="160.82788198186799"/>
    <n v="196.76223984812501"/>
    <n v="446.844461893919"/>
    <n v="162.465040272088"/>
    <n v="198.57452032363699"/>
    <n v="450.69226896967598"/>
    <n v="396.06040797134898"/>
    <n v="444.88957402246098"/>
    <n v="958.30991091767999"/>
    <n v="580.76188593411905"/>
    <n v="629.12375735550995"/>
    <n v="1325.06695626545"/>
    <x v="0"/>
  </r>
  <r>
    <n v="149.97457987375299"/>
    <n v="184.702800082843"/>
    <n v="421.18041303569697"/>
    <n v="161.13264788220499"/>
    <n v="197.09973760271001"/>
    <n v="447.56120553809001"/>
    <n v="160.82788198186799"/>
    <n v="196.76223984812501"/>
    <n v="446.844461893919"/>
    <n v="162.465040272088"/>
    <n v="198.57452032363699"/>
    <n v="450.69226896967598"/>
    <n v="396.06040797134898"/>
    <n v="444.88957402246098"/>
    <n v="958.30991091767999"/>
    <n v="580.76188593411905"/>
    <n v="629.12375735550995"/>
    <n v="1325.06695626545"/>
    <x v="0"/>
  </r>
  <r>
    <n v="149.289428307413"/>
    <n v="183.946887787511"/>
    <n v="419.55091012159698"/>
    <n v="160.283346509772"/>
    <n v="196.16770721942899"/>
    <n v="445.56331278587197"/>
    <n v="160.00094804522701"/>
    <n v="195.85481065857601"/>
    <n v="444.898640425454"/>
    <n v="161.59239768028101"/>
    <n v="197.617450873194"/>
    <n v="448.64204453524701"/>
    <n v="393.97009228264199"/>
    <n v="442.783013753999"/>
    <n v="954.02641737951103"/>
    <n v="577.64355975836099"/>
    <n v="626.09264852926594"/>
    <n v="1319.04127705823"/>
    <x v="0"/>
  </r>
  <r>
    <n v="149.289428307413"/>
    <n v="183.946887787511"/>
    <n v="419.55091012159698"/>
    <n v="160.283346509772"/>
    <n v="196.16770721942899"/>
    <n v="445.56331278587197"/>
    <n v="160.00094804522701"/>
    <n v="195.85481065857601"/>
    <n v="444.898640425454"/>
    <n v="161.59239768028101"/>
    <n v="197.617450873194"/>
    <n v="448.64204453524701"/>
    <n v="393.97009228264199"/>
    <n v="442.783013753999"/>
    <n v="954.02641737951103"/>
    <n v="577.64355975836099"/>
    <n v="626.09264852926594"/>
    <n v="1319.04127705823"/>
    <x v="0"/>
  </r>
  <r>
    <n v="149.062610833897"/>
    <n v="183.69657751169399"/>
    <n v="419.01121524331597"/>
    <n v="160.00094395587001"/>
    <n v="195.857682441251"/>
    <n v="444.89863079916103"/>
    <n v="159.72607294296901"/>
    <n v="195.553071535546"/>
    <n v="444.251502686138"/>
    <n v="161.30201375813201"/>
    <n v="197.29885129412901"/>
    <n v="447.95942761216003"/>
    <n v="393.27539578368902"/>
    <n v="442.08266433198099"/>
    <n v="952.60206786892195"/>
    <n v="576.60727137215895"/>
    <n v="625.08497271317503"/>
    <n v="1317.0377075270601"/>
    <x v="0"/>
  </r>
  <r>
    <n v="148.61131448527499"/>
    <n v="183.198437551708"/>
    <n v="417.93701499941102"/>
    <n v="159.43718418690199"/>
    <n v="195.23860984967399"/>
    <n v="443.57118845433899"/>
    <n v="159.17747457042901"/>
    <n v="194.950697213002"/>
    <n v="442.95942775244902"/>
    <n v="160.72199162250101"/>
    <n v="196.662288050532"/>
    <n v="446.59538185125302"/>
    <n v="391.889108370126"/>
    <n v="440.68471584376601"/>
    <n v="949.75858159642803"/>
    <n v="574.53941347032003"/>
    <n v="623.07365332716699"/>
    <n v="1313.0380395105501"/>
    <x v="0"/>
  </r>
  <r>
    <n v="148.61131448527499"/>
    <n v="183.198437551708"/>
    <n v="417.93701499941102"/>
    <n v="159.43718418690199"/>
    <n v="195.23860984967399"/>
    <n v="443.57118845433899"/>
    <n v="159.17747457042901"/>
    <n v="194.950697213002"/>
    <n v="442.95942775244902"/>
    <n v="160.72199162250101"/>
    <n v="196.662288050532"/>
    <n v="446.59538185125302"/>
    <n v="391.889108370126"/>
    <n v="440.68471584376601"/>
    <n v="949.75858159642803"/>
    <n v="574.53941347032003"/>
    <n v="623.07365332716699"/>
    <n v="1313.0380395105501"/>
    <x v="0"/>
  </r>
  <r>
    <n v="148.38683197097799"/>
    <n v="182.950604502727"/>
    <n v="417.402503120181"/>
    <n v="159.15582646654099"/>
    <n v="194.92956168312099"/>
    <n v="442.90842750707901"/>
    <n v="158.903750473587"/>
    <n v="194.65006135191999"/>
    <n v="442.31448936566397"/>
    <n v="160.43235350767401"/>
    <n v="196.34432457221499"/>
    <n v="445.91395343170097"/>
    <n v="391.19751495565703"/>
    <n v="439.987114898176"/>
    <n v="948.33944158663996"/>
    <n v="573.50784008167398"/>
    <n v="622.07000694664498"/>
    <n v="1311.0419362769501"/>
    <x v="0"/>
  </r>
  <r>
    <n v="148.38683197097799"/>
    <n v="182.950604502727"/>
    <n v="417.402503120181"/>
    <n v="159.15582646654099"/>
    <n v="194.92956168312099"/>
    <n v="442.90842750707901"/>
    <n v="158.903750473587"/>
    <n v="194.65006135191999"/>
    <n v="442.31448936566397"/>
    <n v="160.43235350767401"/>
    <n v="196.34432457221499"/>
    <n v="445.91395343170097"/>
    <n v="391.19751495565703"/>
    <n v="439.987114898176"/>
    <n v="948.33944158663996"/>
    <n v="573.50784008167398"/>
    <n v="622.07000694664498"/>
    <n v="1311.0419362769501"/>
    <x v="0"/>
  </r>
  <r>
    <n v="148.163124146233"/>
    <n v="182.70359383879099"/>
    <n v="416.86971240734402"/>
    <n v="158.87481651883601"/>
    <n v="194.620838700642"/>
    <n v="442.24630631715502"/>
    <n v="158.630409219179"/>
    <n v="194.349792583571"/>
    <n v="441.67028290446598"/>
    <n v="160.14296409393901"/>
    <n v="196.02657331381201"/>
    <n v="445.2329215986"/>
    <n v="390.50695340472902"/>
    <n v="439.29042823314001"/>
    <n v="946.92203483095398"/>
    <n v="572.47783448887901"/>
    <n v="621.06770090244697"/>
    <n v="1309.0483170635"/>
    <x v="0"/>
  </r>
  <r>
    <n v="147.940189204939"/>
    <n v="182.45740388885099"/>
    <n v="416.338639624557"/>
    <n v="158.59415409129599"/>
    <n v="194.31244072569299"/>
    <n v="441.584824589991"/>
    <n v="158.35745039470399"/>
    <n v="194.04989057764899"/>
    <n v="441.02680777338099"/>
    <n v="159.85382343061801"/>
    <n v="195.70903436860701"/>
    <n v="444.55228656159397"/>
    <n v="389.81742247026898"/>
    <n v="438.59465491067601"/>
    <n v="945.50635970801204"/>
    <n v="571.44939475994704"/>
    <n v="620.06673379188703"/>
    <n v="1307.05717949994"/>
    <x v="0"/>
  </r>
  <r>
    <n v="147.49663077518201"/>
    <n v="181.96747946941801"/>
    <n v="415.28163494458403"/>
    <n v="158.03387078704699"/>
    <n v="193.69661909226099"/>
    <n v="440.26377834565102"/>
    <n v="157.812678387121"/>
    <n v="193.451185532816"/>
    <n v="439.742049121126"/>
    <n v="159.27628855249301"/>
    <n v="195.07459379128099"/>
    <n v="443.192207715454"/>
    <n v="388.44144746815499"/>
    <n v="437.20584454493701"/>
    <n v="942.68019788009201"/>
    <n v="569.39720517472597"/>
    <n v="618.06881076614002"/>
    <n v="1303.08233984905"/>
    <x v="0"/>
  </r>
  <r>
    <n v="147.49663077518201"/>
    <n v="181.96747946941801"/>
    <n v="415.28163494458403"/>
    <n v="158.03387078704699"/>
    <n v="193.69661909226099"/>
    <n v="440.26377834565102"/>
    <n v="157.812678387121"/>
    <n v="193.451185532816"/>
    <n v="439.742049121126"/>
    <n v="159.27628855249301"/>
    <n v="195.07459379128099"/>
    <n v="443.192207715454"/>
    <n v="388.44144746815499"/>
    <n v="437.20584454493701"/>
    <n v="942.68019788009201"/>
    <n v="569.39720517472597"/>
    <n v="618.06881076614002"/>
    <n v="1303.08233984905"/>
    <x v="0"/>
  </r>
  <r>
    <n v="147.05614234030199"/>
    <n v="181.480817966568"/>
    <n v="414.231463352687"/>
    <n v="157.47497453509499"/>
    <n v="193.08209537071201"/>
    <n v="438.945286417467"/>
    <n v="157.269431157078"/>
    <n v="192.85394357878701"/>
    <n v="438.46020865097103"/>
    <n v="158.699749267827"/>
    <n v="194.441003587913"/>
    <n v="441.83371857449799"/>
    <n v="387.06957999553299"/>
    <n v="435.82067631075699"/>
    <n v="939.86094315265404"/>
    <n v="567.35125590614098"/>
    <n v="616.07622666877501"/>
    <n v="1299.11739839289"/>
    <x v="0"/>
  </r>
  <r>
    <n v="147.05614234030199"/>
    <n v="181.480817966568"/>
    <n v="414.231463352687"/>
    <n v="157.47497453509499"/>
    <n v="193.08209537071201"/>
    <n v="438.945286417467"/>
    <n v="157.269431157078"/>
    <n v="192.85394357878701"/>
    <n v="438.46020865097103"/>
    <n v="158.699749267827"/>
    <n v="194.441003587913"/>
    <n v="441.83371857449799"/>
    <n v="387.06957999553299"/>
    <n v="435.82067631075699"/>
    <n v="939.86094315265404"/>
    <n v="567.35125590614098"/>
    <n v="616.07622666877501"/>
    <n v="1299.11739839289"/>
    <x v="0"/>
  </r>
  <r>
    <n v="146.837044912669"/>
    <n v="181.23870667928099"/>
    <n v="413.708931960516"/>
    <n v="157.19604592315901"/>
    <n v="192.77531978566299"/>
    <n v="438.28699758549698"/>
    <n v="156.998378305698"/>
    <n v="192.555870437089"/>
    <n v="437.820381248611"/>
    <n v="158.411853096318"/>
    <n v="194.124527610423"/>
    <n v="441.15507066973998"/>
    <n v="386.38518347720498"/>
    <n v="435.129455655301"/>
    <n v="938.45390190918704"/>
    <n v="566.33061657975497"/>
    <n v="615.08193322260297"/>
    <n v="1297.1386335785201"/>
    <x v="0"/>
  </r>
  <r>
    <n v="146.837044912669"/>
    <n v="181.23870667928099"/>
    <n v="413.708931960516"/>
    <n v="157.19604592315901"/>
    <n v="192.77531978566299"/>
    <n v="438.28699758549698"/>
    <n v="156.998378305698"/>
    <n v="192.555870437089"/>
    <n v="437.820381248611"/>
    <n v="158.411853096318"/>
    <n v="194.124527610423"/>
    <n v="441.15507066973998"/>
    <n v="386.38518347720498"/>
    <n v="435.129455655301"/>
    <n v="938.45390190918704"/>
    <n v="566.33061657975497"/>
    <n v="615.08193322260297"/>
    <n v="1297.1386335785201"/>
    <x v="0"/>
  </r>
  <r>
    <n v="146.40113476714001"/>
    <n v="180.75691481321999"/>
    <n v="412.66896204631098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  <x v="0"/>
  </r>
  <r>
    <n v="146.40113476714001"/>
    <n v="180.75691481321999"/>
    <n v="412.66896204631098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  <x v="0"/>
  </r>
  <r>
    <n v="146.40113476714001"/>
    <n v="180.75691481321999"/>
    <n v="412.66896204631098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  <x v="0"/>
  </r>
  <r>
    <n v="146.184318517251"/>
    <n v="180.51723096002101"/>
    <n v="412.15151717363602"/>
    <n v="156.36133511824499"/>
    <n v="191.85693601581301"/>
    <n v="436.31595608319299"/>
    <n v="156.18749787949301"/>
    <n v="191.66383840389199"/>
    <n v="435.90526324868398"/>
    <n v="157.54965905676201"/>
    <n v="193.17637729943101"/>
    <n v="439.12151614939398"/>
    <n v="384.33812791469302"/>
    <n v="433.06123633090698"/>
    <n v="934.24310328088097"/>
    <n v="563.27801678338699"/>
    <n v="612.10703054012902"/>
    <n v="1291.21713446238"/>
    <x v="0"/>
  </r>
  <r>
    <n v="145.96825913679299"/>
    <n v="180.27835298456699"/>
    <n v="411.63576147031199"/>
    <n v="156.08378902024899"/>
    <n v="191.55145516614601"/>
    <n v="435.66021626504499"/>
    <n v="155.91796241337701"/>
    <n v="191.36722242752799"/>
    <n v="435.26834334065899"/>
    <n v="157.262759366235"/>
    <n v="192.86075338242301"/>
    <n v="438.44446174485398"/>
    <n v="383.65781659812302"/>
    <n v="432.373640995036"/>
    <n v="932.84294006178902"/>
    <n v="562.26358318688494"/>
    <n v="611.11805088350195"/>
    <n v="1289.2482253394801"/>
    <x v="0"/>
  </r>
  <r>
    <n v="145.75295487301599"/>
    <n v="180.040279260847"/>
    <n v="411.121691781246"/>
    <n v="155.80658792090301"/>
    <n v="191.246297559244"/>
    <n v="435.00511296391801"/>
    <n v="155.64880526933399"/>
    <n v="191.07096992102601"/>
    <n v="434.632148824122"/>
    <n v="156.976108919197"/>
    <n v="192.545342715337"/>
    <n v="437.76780624408201"/>
    <n v="382.97852348991398"/>
    <n v="431.68694965946497"/>
    <n v="931.44449231860494"/>
    <n v="561.25069623335696"/>
    <n v="610.13039619100402"/>
    <n v="1287.2817742483901"/>
    <x v="0"/>
  </r>
  <r>
    <n v="145.53840397845201"/>
    <n v="179.80300816731801"/>
    <n v="410.60930495941602"/>
    <n v="155.529731568394"/>
    <n v="190.94146301869901"/>
    <n v="434.35064588523602"/>
    <n v="155.38002603828801"/>
    <n v="190.77508055617699"/>
    <n v="433.99667910682001"/>
    <n v="156.68970776494101"/>
    <n v="192.23014539223499"/>
    <n v="437.09154985898101"/>
    <n v="382.30024735550302"/>
    <n v="431.00116139372"/>
    <n v="930.047758441307"/>
    <n v="560.23935401059305"/>
    <n v="609.144065071412"/>
    <n v="1285.31777883577"/>
    <x v="0"/>
  </r>
  <r>
    <n v="145.53840397845201"/>
    <n v="179.80300816731801"/>
    <n v="410.60930495941602"/>
    <n v="155.529731568394"/>
    <n v="190.94146301869901"/>
    <n v="434.35064588523602"/>
    <n v="155.38002603828801"/>
    <n v="190.77508055617699"/>
    <n v="433.99667910682001"/>
    <n v="156.68970776494101"/>
    <n v="192.23014539223499"/>
    <n v="437.09154985898101"/>
    <n v="382.30024735550302"/>
    <n v="431.00116139372"/>
    <n v="930.047758441307"/>
    <n v="560.23935401059305"/>
    <n v="609.144065071412"/>
    <n v="1285.31777883577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11155533343899"/>
    <n v="179.330867406978"/>
    <n v="409.589567369691"/>
    <n v="154.977052096959"/>
    <n v="190.332762431118"/>
    <n v="433.043619216916"/>
    <n v="154.843599680436"/>
    <n v="190.184389939564"/>
    <n v="432.72791170237701"/>
    <n v="156.117653531922"/>
    <n v="191.600391154589"/>
    <n v="435.74023528441899"/>
    <n v="380.94674107548798"/>
    <n v="429.632290353217"/>
    <n v="927.25942584945994"/>
    <n v="558.22129611746095"/>
    <n v="607.17536799125696"/>
    <n v="1281.3971456402301"/>
    <x v="0"/>
  </r>
  <r>
    <n v="145.11155533343899"/>
    <n v="179.330867406978"/>
    <n v="409.589567369691"/>
    <n v="154.977052096959"/>
    <n v="190.332762431118"/>
    <n v="433.043619216916"/>
    <n v="154.843599680436"/>
    <n v="190.184389939564"/>
    <n v="432.72791170237701"/>
    <n v="156.117653531922"/>
    <n v="191.600391154589"/>
    <n v="435.74023528441899"/>
    <n v="380.94674107548798"/>
    <n v="429.632290353217"/>
    <n v="927.25942584945994"/>
    <n v="558.22129611746095"/>
    <n v="607.17536799125696"/>
    <n v="1281.3971456402301"/>
    <x v="0"/>
  </r>
  <r>
    <n v="144.89925411437301"/>
    <n v="179.095994519371"/>
    <n v="409.08221034803398"/>
    <n v="154.701228474722"/>
    <n v="190.02889603132999"/>
    <n v="432.39105903812799"/>
    <n v="154.57595173702899"/>
    <n v="189.88958803233399"/>
    <n v="432.09461283219099"/>
    <n v="155.832000551725"/>
    <n v="191.28583442852599"/>
    <n v="435.06517751978902"/>
    <n v="380.27150846642201"/>
    <n v="428.94920572091303"/>
    <n v="925.86782392002397"/>
    <n v="557.214576631623"/>
    <n v="606.19299925344603"/>
    <n v="1279.4405031583001"/>
    <x v="0"/>
  </r>
  <r>
    <n v="144.68769932726801"/>
    <n v="178.86191782035701"/>
    <n v="408.576523686077"/>
    <n v="154.42574859269999"/>
    <n v="189.725351992398"/>
    <n v="431.73913390349003"/>
    <n v="154.308680073418"/>
    <n v="189.595147955833"/>
    <n v="431.46203639515301"/>
    <n v="155.54659706144199"/>
    <n v="190.97149142340899"/>
    <n v="434.39051972049702"/>
    <n v="379.59728790422901"/>
    <n v="428.26702044334297"/>
    <n v="924.47792942669696"/>
    <n v="556.20939424560004"/>
    <n v="605.211948534047"/>
    <n v="1277.48630695681"/>
    <x v="0"/>
  </r>
  <r>
    <n v="144.47688925091401"/>
    <n v="178.62863571064599"/>
    <n v="408.07250427702098"/>
    <n v="154.150612199395"/>
    <n v="189.422130137979"/>
    <n v="431.08784351842797"/>
    <n v="154.04178428207601"/>
    <n v="189.30106938280099"/>
    <n v="430.83018180047202"/>
    <n v="155.26144311034801"/>
    <n v="190.65736223365599"/>
    <n v="433.71626209947601"/>
    <n v="378.92407816000298"/>
    <n v="427.58573359343802"/>
    <n v="923.08974076461004"/>
    <n v="555.20574705613103"/>
    <n v="604.23221444703302"/>
    <n v="1275.5345546900901"/>
    <x v="0"/>
  </r>
  <r>
    <n v="144.05749637173901"/>
    <n v="178.16444888412801"/>
    <n v="407.06945483051197"/>
    <n v="153.601368873241"/>
    <n v="188.816652277363"/>
    <n v="429.78716581873198"/>
    <n v="153.50911868765201"/>
    <n v="188.71399543907901"/>
    <n v="429.56863577647903"/>
    <n v="154.691884022804"/>
    <n v="190.02974567827999"/>
    <n v="432.36894824504202"/>
    <n v="377.58068621548699"/>
    <n v="426.22585147172498"/>
    <n v="920.31847451979195"/>
    <n v="553.203050662706"/>
    <n v="602.27669063123301"/>
    <n v="1271.63837258593"/>
    <x v="0"/>
  </r>
  <r>
    <n v="143.84891015257901"/>
    <n v="177.93354099087699"/>
    <n v="406.57041861951598"/>
    <n v="153.32726143770199"/>
    <n v="188.51439591854199"/>
    <n v="429.13777791495301"/>
    <n v="153.243348071067"/>
    <n v="188.420999414829"/>
    <n v="428.93894316704598"/>
    <n v="154.40747898488499"/>
    <n v="189.716258501851"/>
    <n v="431.695892438545"/>
    <n v="376.91050156303601"/>
    <n v="425.54725434916998"/>
    <n v="918.93539373245005"/>
    <n v="552.20399766114099"/>
    <n v="601.30089813558004"/>
    <n v="1269.69393806481"/>
    <x v="0"/>
  </r>
  <r>
    <n v="143.43394965323799"/>
    <n v="177.474088336394"/>
    <n v="405.57730784812497"/>
    <n v="152.78007376544099"/>
    <n v="187.91084746241"/>
    <n v="427.84090252665499"/>
    <n v="152.71292916771199"/>
    <n v="187.83608762906999"/>
    <n v="427.681715805191"/>
    <n v="153.83941816704899"/>
    <n v="189.08992682503899"/>
    <n v="430.35098413584001"/>
    <n v="375.573148775802"/>
    <n v="424.19274335888502"/>
    <n v="916.17432882407104"/>
    <n v="550.21047256765598"/>
    <n v="599.35324505936205"/>
    <n v="1265.81237038682"/>
    <x v="0"/>
  </r>
  <r>
    <n v="143.43394965323799"/>
    <n v="177.474088336394"/>
    <n v="405.57730784812497"/>
    <n v="152.78007376544099"/>
    <n v="187.91084746241"/>
    <n v="427.84090252665499"/>
    <n v="152.71292916771199"/>
    <n v="187.83608762906999"/>
    <n v="427.681715805191"/>
    <n v="153.83941816704899"/>
    <n v="189.08992682503899"/>
    <n v="430.35098413584001"/>
    <n v="375.573148775802"/>
    <n v="424.19274335888502"/>
    <n v="916.17432882407104"/>
    <n v="550.21047256765598"/>
    <n v="599.35324505936205"/>
    <n v="1265.81237038682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2.817013401401"/>
    <n v="176.79079359280999"/>
    <n v="404.09999993498502"/>
    <n v="151.96185648717699"/>
    <n v="187.00793278796399"/>
    <n v="425.900336073755"/>
    <n v="151.92010055218199"/>
    <n v="186.96141571556299"/>
    <n v="425.80126056936302"/>
    <n v="152.98920082407199"/>
    <n v="188.15203742266601"/>
    <n v="428.33663317037701"/>
    <n v="373.57464255708101"/>
    <n v="422.167671165537"/>
    <n v="912.04544914654605"/>
    <n v="547.231608812996"/>
    <n v="596.44157453562798"/>
    <n v="1260.0082372332199"/>
    <x v="0"/>
  </r>
  <r>
    <n v="142.817013401401"/>
    <n v="176.79079359280999"/>
    <n v="404.09999993498502"/>
    <n v="151.96185648717699"/>
    <n v="187.00793278796399"/>
    <n v="425.900336073755"/>
    <n v="151.92010055218199"/>
    <n v="186.96141571556299"/>
    <n v="425.80126056936302"/>
    <n v="152.98920082407199"/>
    <n v="188.15203742266601"/>
    <n v="428.33663317037701"/>
    <n v="373.57464255708101"/>
    <n v="422.167671165537"/>
    <n v="912.04544914654605"/>
    <n v="547.231608812996"/>
    <n v="596.44157453562798"/>
    <n v="1260.0082372332199"/>
    <x v="0"/>
  </r>
  <r>
    <n v="142.612829126093"/>
    <n v="176.56459154802499"/>
    <n v="403.61084731601198"/>
    <n v="151.689800185048"/>
    <n v="186.70760266076701"/>
    <n v="425.25474517903803"/>
    <n v="151.656569323692"/>
    <n v="186.67057597863001"/>
    <n v="425.17587601849601"/>
    <n v="152.706294942396"/>
    <n v="187.83983683186599"/>
    <n v="427.665986770416"/>
    <n v="372.91047506007402"/>
    <n v="421.49442855839101"/>
    <n v="910.67254091570601"/>
    <n v="546.24169303976601"/>
    <n v="595.473627939881"/>
    <n v="1258.0783750770599"/>
    <x v="0"/>
  </r>
  <r>
    <n v="142.612829126093"/>
    <n v="176.56459154802499"/>
    <n v="403.61084731601198"/>
    <n v="151.689800185048"/>
    <n v="186.70760266076701"/>
    <n v="425.25474517903803"/>
    <n v="151.656569323692"/>
    <n v="186.67057597863001"/>
    <n v="425.17587601849601"/>
    <n v="152.706294942396"/>
    <n v="187.83983683186599"/>
    <n v="427.665986770416"/>
    <n v="372.91047506007402"/>
    <n v="421.49442855839101"/>
    <n v="910.67254091570601"/>
    <n v="546.24169303976601"/>
    <n v="595.473627939881"/>
    <n v="1258.0783750770599"/>
    <x v="0"/>
  </r>
  <r>
    <n v="142.40937263513501"/>
    <n v="176.33916834237999"/>
    <n v="403.12333132138798"/>
    <n v="151.41808486004899"/>
    <n v="186.407592955339"/>
    <n v="424.60978608815498"/>
    <n v="151.39340990923"/>
    <n v="186.38009448306499"/>
    <n v="424.55120741814"/>
    <n v="152.423639092439"/>
    <n v="187.527851004561"/>
    <n v="426.995742689596"/>
    <n v="372.247306154017"/>
    <n v="420.822075145518"/>
    <n v="909.30132252382202"/>
    <n v="545.25329352845199"/>
    <n v="594.50698417323395"/>
    <n v="1256.1509334832199"/>
    <x v="0"/>
  </r>
  <r>
    <n v="142.20664226424401"/>
    <n v="176.11452242499701"/>
    <n v="402.63744893198901"/>
    <n v="151.14671026136301"/>
    <n v="186.10790349547699"/>
    <n v="423.96545850653303"/>
    <n v="151.13062190467099"/>
    <n v="186.08997090370099"/>
    <n v="423.927254180712"/>
    <n v="152.141233323432"/>
    <n v="187.21608003596"/>
    <n v="426.32590114316099"/>
    <n v="371.58513462239603"/>
    <n v="420.150610007306"/>
    <n v="907.93179237730203"/>
    <n v="544.26640839536606"/>
    <n v="593.54164186104902"/>
    <n v="1254.2259101228599"/>
    <x v="0"/>
  </r>
  <r>
    <n v="142.004636354252"/>
    <n v="175.890652249357"/>
    <n v="402.15319713661"/>
    <n v="150.87567613823501"/>
    <n v="185.80853410498901"/>
    <n v="423.32176213959798"/>
    <n v="150.868204906198"/>
    <n v="185.800204915563"/>
    <n v="423.30401571892702"/>
    <n v="151.85907768459799"/>
    <n v="186.904524021344"/>
    <n v="425.65646234656703"/>
    <n v="370.92395924981997"/>
    <n v="419.48003222481799"/>
    <n v="906.56394888358295"/>
    <n v="543.28103575860098"/>
    <n v="592.57759962972"/>
    <n v="1252.3033026686801"/>
    <x v="0"/>
  </r>
  <r>
    <n v="142.004636354252"/>
    <n v="175.890652249357"/>
    <n v="402.15319713661"/>
    <n v="150.87567613823501"/>
    <n v="185.80853410498901"/>
    <n v="423.32176213959798"/>
    <n v="150.868204906198"/>
    <n v="185.800204915563"/>
    <n v="423.30401571892702"/>
    <n v="151.85907768459799"/>
    <n v="186.904524021344"/>
    <n v="425.65646234656703"/>
    <n v="370.92395924981997"/>
    <n v="419.48003222481799"/>
    <n v="906.56394888358295"/>
    <n v="543.28103575860098"/>
    <n v="592.57759962972"/>
    <n v="1252.3033026686801"/>
    <x v="0"/>
  </r>
  <r>
    <n v="141.80335325109999"/>
    <n v="175.667556273305"/>
    <n v="401.67057293194603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  <x v="0"/>
  </r>
  <r>
    <n v="141.80335325109999"/>
    <n v="175.667556273305"/>
    <n v="401.67057293194603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  <x v="0"/>
  </r>
  <r>
    <n v="141.80335325109999"/>
    <n v="175.667556273305"/>
    <n v="401.67057293194603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  <x v="0"/>
  </r>
  <r>
    <n v="141.60279130583001"/>
    <n v="175.445232959034"/>
    <n v="401.18957332259203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  <x v="0"/>
  </r>
  <r>
    <n v="141.60279130583001"/>
    <n v="175.445232959034"/>
    <n v="401.18957332259203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  <x v="0"/>
  </r>
  <r>
    <n v="141.60279130583001"/>
    <n v="175.445232959034"/>
    <n v="401.18957332259203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  <x v="0"/>
  </r>
  <r>
    <n v="141.402948874565"/>
    <n v="175.223680773079"/>
    <n v="400.71019532102298"/>
    <n v="150.06461411559201"/>
    <n v="184.912344588038"/>
    <n v="421.394457381167"/>
    <n v="150.083175913731"/>
    <n v="184.933049251581"/>
    <n v="421.43858311891898"/>
    <n v="151.01411204132401"/>
    <n v="185.9711466553"/>
    <n v="423.65056461357"/>
    <n v="368.94639794923802"/>
    <n v="417.47361383248699"/>
    <n v="902.47052240890798"/>
    <n v="540.33397403367303"/>
    <n v="589.69325970027501"/>
    <n v="1246.5499524931099"/>
    <x v="0"/>
  </r>
  <r>
    <n v="141.20382431851601"/>
    <n v="175.00289818631899"/>
    <n v="400.23243594759498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  <x v="0"/>
  </r>
  <r>
    <n v="141.20382431851601"/>
    <n v="175.00289818631899"/>
    <n v="400.23243594759498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  <x v="0"/>
  </r>
  <r>
    <n v="141.20382431851601"/>
    <n v="175.00289818631899"/>
    <n v="400.23243594759498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  <x v="0"/>
  </r>
  <r>
    <n v="141.005416003958"/>
    <n v="174.78288367396399"/>
    <n v="399.75629223052903"/>
    <n v="149.52560388392601"/>
    <n v="184.31648202732899"/>
    <n v="420.11273821511998"/>
    <n v="149.561670893046"/>
    <n v="184.356727482352"/>
    <n v="420.19852450996501"/>
    <n v="150.452053165596"/>
    <n v="185.349971597929"/>
    <n v="422.31531716701102"/>
    <n v="367.632982312298"/>
    <n v="416.14042153281702"/>
    <n v="899.74997553877904"/>
    <n v="538.37679427663397"/>
    <n v="587.77684168189705"/>
    <n v="1242.7264226417899"/>
    <x v="0"/>
  </r>
  <r>
    <n v="140.807722302229"/>
    <n v="174.56363571555099"/>
    <n v="399.28176120590501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  <x v="0"/>
  </r>
  <r>
    <n v="140.807722302229"/>
    <n v="174.56363571555099"/>
    <n v="399.28176120590501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  <x v="0"/>
  </r>
  <r>
    <n v="140.807722302229"/>
    <n v="174.56363571555099"/>
    <n v="399.28176120590501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  <x v="0"/>
  </r>
  <r>
    <n v="140.610741589718"/>
    <n v="174.345152794938"/>
    <n v="398.80883991765103"/>
    <n v="148.98794954168"/>
    <n v="183.72189551659099"/>
    <n v="418.83353683804"/>
    <n v="149.041640231245"/>
    <n v="183.78182829470799"/>
    <n v="418.961310933449"/>
    <n v="149.890995991561"/>
    <n v="184.729658649382"/>
    <n v="420.98168590880101"/>
    <n v="366.32352223732403"/>
    <n v="414.81075665902398"/>
    <n v="897.036137145201"/>
    <n v="536.42561948946604"/>
    <n v="585.86559110805501"/>
    <n v="1238.91250068968"/>
    <x v="0"/>
  </r>
  <r>
    <n v="140.610741589718"/>
    <n v="174.345152794938"/>
    <n v="398.80883991765103"/>
    <n v="148.98794954168"/>
    <n v="183.72189551659099"/>
    <n v="418.83353683804"/>
    <n v="149.041640231245"/>
    <n v="183.78182829470799"/>
    <n v="418.961310933449"/>
    <n v="149.890995991561"/>
    <n v="184.729658649382"/>
    <n v="420.98168590880101"/>
    <n v="366.32352223732403"/>
    <n v="414.81075665902398"/>
    <n v="897.036137145201"/>
    <n v="536.42561948946604"/>
    <n v="585.86559110805501"/>
    <n v="1238.91250068968"/>
    <x v="0"/>
  </r>
  <r>
    <n v="140.414472247855"/>
    <n v="174.12743340029499"/>
    <n v="398.33752541753501"/>
    <n v="148.719630203332"/>
    <n v="183.42508033971299"/>
    <n v="418.19487958392602"/>
    <n v="148.782176780958"/>
    <n v="183.494911359974"/>
    <n v="418.34376956941901"/>
    <n v="149.61084316565299"/>
    <n v="184.419825705433"/>
    <n v="420.31547689282399"/>
    <n v="365.67027251737801"/>
    <n v="414.14724472172998"/>
    <n v="895.68172966423197"/>
    <n v="535.45227928686404"/>
    <n v="584.91190019750104"/>
    <n v="1237.00913688523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02406122694299"/>
    <n v="173.69427916314601"/>
    <n v="397.39970502792198"/>
    <n v="148.18400594121701"/>
    <n v="182.83240526255199"/>
    <n v="416.919450471684"/>
    <n v="148.26435163636401"/>
    <n v="182.92214119232401"/>
    <n v="417.11081476648502"/>
    <n v="149.051289281956"/>
    <n v="183.800807357845"/>
    <n v="418.98427317399103"/>
    <n v="364.36672768594201"/>
    <n v="412.82285728204801"/>
    <n v="892.97793021709901"/>
    <n v="533.51008393361496"/>
    <n v="583.00838030746195"/>
    <n v="1233.2095920516399"/>
    <x v="0"/>
  </r>
  <r>
    <n v="139.82991633587699"/>
    <n v="173.478841318501"/>
    <n v="396.93319328107202"/>
    <n v="147.91670051724901"/>
    <n v="182.536545010152"/>
    <n v="416.28267802440701"/>
    <n v="148.00598914087701"/>
    <n v="182.636287313434"/>
    <n v="416.49540015912498"/>
    <n v="148.77188832251099"/>
    <n v="183.491622146292"/>
    <n v="418.31927890652599"/>
    <n v="363.71643016714899"/>
    <n v="412.161979955959"/>
    <n v="891.62853508726096"/>
    <n v="532.54122505625298"/>
    <n v="582.05854860239594"/>
    <n v="1231.31340639993"/>
    <x v="0"/>
  </r>
  <r>
    <n v="139.636476391408"/>
    <n v="173.264160995536"/>
    <n v="396.46827660763199"/>
    <n v="147.64973256464401"/>
    <n v="182.24100271381701"/>
    <n v="415.646533256927"/>
    <n v="147.747992829655"/>
    <n v="182.35078714083301"/>
    <n v="415.88069330268303"/>
    <n v="148.49273808355599"/>
    <n v="183.182653037742"/>
    <n v="417.65468999097999"/>
    <n v="363.06711430995898"/>
    <n v="411.50197901102598"/>
    <n v="890.280807579157"/>
    <n v="531.57385623018695"/>
    <n v="581.11000057528702"/>
    <n v="1229.41960884575"/>
    <x v="0"/>
  </r>
  <r>
    <n v="139.636476391408"/>
    <n v="173.264160995536"/>
    <n v="396.46827660763199"/>
    <n v="147.64973256464401"/>
    <n v="182.24100271381701"/>
    <n v="415.646533256927"/>
    <n v="147.747992829655"/>
    <n v="182.35078714083301"/>
    <n v="415.88069330268303"/>
    <n v="148.49273808355599"/>
    <n v="183.182653037742"/>
    <n v="417.65468999097999"/>
    <n v="363.06711430995898"/>
    <n v="411.50197901102598"/>
    <n v="890.280807579157"/>
    <n v="531.57385623018695"/>
    <n v="581.11000057528702"/>
    <n v="1229.41960884575"/>
    <x v="0"/>
  </r>
  <r>
    <n v="139.44373980002999"/>
    <n v="173.05023670390301"/>
    <n v="396.00495209842302"/>
    <n v="147.38310183345899"/>
    <n v="181.94577819751899"/>
    <n v="415.01101587467099"/>
    <n v="147.49036230287601"/>
    <n v="182.065640352006"/>
    <n v="415.26669361365703"/>
    <n v="148.213838614248"/>
    <n v="182.87390012841999"/>
    <n v="416.990506645587"/>
    <n v="362.41877891350299"/>
    <n v="410.84285353708202"/>
    <n v="888.934746113502"/>
    <n v="530.60797559646005"/>
    <n v="580.16273486591501"/>
    <n v="1227.52819708162"/>
    <x v="0"/>
  </r>
  <r>
    <n v="139.25170497322699"/>
    <n v="172.83706695753301"/>
    <n v="395.54321685205002"/>
    <n v="147.11680807381001"/>
    <n v="181.65087128524601"/>
    <n v="414.37612558306301"/>
    <n v="147.23309716102301"/>
    <n v="181.780846624627"/>
    <n v="414.65340050883998"/>
    <n v="147.935189963738"/>
    <n v="182.56536351462299"/>
    <n v="416.32672908879499"/>
    <n v="361.77142277802602"/>
    <n v="410.184602624631"/>
    <n v="887.59034911202502"/>
    <n v="529.64358129787001"/>
    <n v="579.21675011508398"/>
    <n v="1225.6391688015699"/>
    <x v="0"/>
  </r>
  <r>
    <n v="139.06037032745601"/>
    <n v="172.62465027462599"/>
    <n v="395.08306797489303"/>
    <n v="146.850851035879"/>
    <n v="181.35628180099701"/>
    <n v="413.741862087529"/>
    <n v="146.97619700488499"/>
    <n v="181.49640563656101"/>
    <n v="414.04081340531098"/>
    <n v="147.65679218117501"/>
    <n v="182.25704329272301"/>
    <n v="415.66335753927098"/>
    <n v="361.12504470488301"/>
    <n v="409.52722536484998"/>
    <n v="886.24761499747694"/>
    <n v="528.68067147897295"/>
    <n v="578.27204496462002"/>
    <n v="1223.75252170115"/>
    <x v="0"/>
  </r>
  <r>
    <n v="139.06037032745601"/>
    <n v="172.62465027462599"/>
    <n v="395.08306797489303"/>
    <n v="146.850851035879"/>
    <n v="181.35628180099701"/>
    <n v="413.741862087529"/>
    <n v="146.97619700488499"/>
    <n v="181.49640563656101"/>
    <n v="414.04081340531098"/>
    <n v="147.65679218117501"/>
    <n v="182.25704329272301"/>
    <n v="415.66335753927098"/>
    <n v="361.12504470488301"/>
    <n v="409.52722536484998"/>
    <n v="886.24761499747694"/>
    <n v="528.68067147897295"/>
    <n v="578.27204496462002"/>
    <n v="1223.75252170115"/>
    <x v="0"/>
  </r>
  <r>
    <n v="138.86973428414299"/>
    <n v="172.41298517764901"/>
    <n v="394.624502581093"/>
    <n v="146.585230469908"/>
    <n v="181.06200956878399"/>
    <n v="413.10822509349703"/>
    <n v="146.71966143555699"/>
    <n v="181.21231706585701"/>
    <n v="413.42893172044103"/>
    <n v="147.37864531569599"/>
    <n v="181.948939559161"/>
    <n v="415.00039221589401"/>
    <n v="360.479643496542"/>
    <n v="408.870720849588"/>
    <n v="884.90654219362602"/>
    <n v="527.71924428607997"/>
    <n v="577.32861805738003"/>
    <n v="1221.86825347745"/>
    <x v="0"/>
  </r>
  <r>
    <n v="138.86973428414299"/>
    <n v="172.41298517764901"/>
    <n v="394.624502581093"/>
    <n v="146.585230469908"/>
    <n v="181.06200956878399"/>
    <n v="413.10822509349703"/>
    <n v="146.71966143555699"/>
    <n v="181.21231706585701"/>
    <n v="413.42893172044103"/>
    <n v="147.37864531569599"/>
    <n v="181.948939559161"/>
    <n v="415.00039221589401"/>
    <n v="360.479643496542"/>
    <n v="408.870720849588"/>
    <n v="884.90654219362602"/>
    <n v="527.71924428607997"/>
    <n v="577.32861805738003"/>
    <n v="1221.86825347745"/>
    <x v="0"/>
  </r>
  <r>
    <n v="138.67979526967"/>
    <n v="172.20207019332801"/>
    <n v="394.16751779254798"/>
    <n v="146.31994612620301"/>
    <n v="180.76805441262999"/>
    <n v="412.47521430639"/>
    <n v="146.46349005444301"/>
    <n v="180.928580590759"/>
    <n v="412.81775487189401"/>
    <n v="147.10074941643799"/>
    <n v="181.64105241045601"/>
    <n v="414.33783333776603"/>
    <n v="359.83521795657998"/>
    <n v="408.21508817136498"/>
    <n v="883.56712912525904"/>
    <n v="526.75929786725601"/>
    <n v="576.38646803724305"/>
    <n v="1219.9863618290501"/>
    <x v="0"/>
  </r>
  <r>
    <n v="138.49055171536699"/>
    <n v="171.99190385264399"/>
    <n v="393.71211073889998"/>
    <n v="146.05499775512999"/>
    <n v="180.47441615657499"/>
    <n v="411.84282943163703"/>
    <n v="146.20768246324801"/>
    <n v="180.645195889696"/>
    <n v="412.20728227762402"/>
    <n v="146.82310453252799"/>
    <n v="181.333381943197"/>
    <n v="413.675681124199"/>
    <n v="359.19176688968503"/>
    <n v="407.560326423373"/>
    <n v="882.22937421817801"/>
    <n v="525.800830372321"/>
    <n v="575.44559354911303"/>
    <n v="1218.1068444560599"/>
    <x v="0"/>
  </r>
  <r>
    <n v="138.49055171536699"/>
    <n v="171.99190385264399"/>
    <n v="393.71211073889998"/>
    <n v="146.05499775512999"/>
    <n v="180.47441615657499"/>
    <n v="411.84282943163703"/>
    <n v="146.20768246324801"/>
    <n v="180.645195889696"/>
    <n v="412.20728227762402"/>
    <n v="146.82310453252799"/>
    <n v="181.333381943197"/>
    <n v="413.675681124199"/>
    <n v="359.19176688968503"/>
    <n v="407.560326423373"/>
    <n v="882.22937421817801"/>
    <n v="525.800830372321"/>
    <n v="575.44559354911303"/>
    <n v="1218.1068444560599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7.92697820080701"/>
    <n v="171.36588206586799"/>
    <n v="392.35532739975201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  <x v="0"/>
  </r>
  <r>
    <n v="137.92697820080701"/>
    <n v="171.36588206586799"/>
    <n v="392.35532739975201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  <x v="0"/>
  </r>
  <r>
    <n v="137.92697820080701"/>
    <n v="171.36588206586799"/>
    <n v="392.35532739975201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  <x v="0"/>
  </r>
  <r>
    <n v="137.74050089912501"/>
    <n v="171.158695694372"/>
    <n v="391.906202736701"/>
    <n v="144.99855900671199"/>
    <n v="179.303028614531"/>
    <n v="409.31954316466602"/>
    <n v="145.18808204250601"/>
    <n v="179.515168400996"/>
    <n v="409.77242281253899"/>
    <n v="145.715036132704"/>
    <n v="180.10486882298099"/>
    <n v="411.03114330947602"/>
    <n v="356.62768348531301"/>
    <n v="404.949970621023"/>
    <n v="876.89490475441198"/>
    <n v="521.98171268916303"/>
    <n v="571.694823850577"/>
    <n v="1210.61247177358"/>
    <x v="0"/>
  </r>
  <r>
    <n v="137.554711288162"/>
    <n v="170.952250684993"/>
    <n v="391.458641572614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  <x v="0"/>
  </r>
  <r>
    <n v="137.554711288162"/>
    <n v="170.952250684993"/>
    <n v="391.458641572614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  <x v="0"/>
  </r>
  <r>
    <n v="137.554711288162"/>
    <n v="170.952250684993"/>
    <n v="391.458641572614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  <x v="0"/>
  </r>
  <r>
    <n v="137.36960782874201"/>
    <n v="170.746545594103"/>
    <n v="391.012641083407"/>
    <n v="144.47234898245401"/>
    <n v="178.719231670011"/>
    <n v="408.06164784636798"/>
    <n v="144.68045423849901"/>
    <n v="178.95225695390201"/>
    <n v="408.55920349380301"/>
    <n v="145.16250930173899"/>
    <n v="179.49191486828099"/>
    <n v="409.71132010769298"/>
    <n v="355.35145762483802"/>
    <n v="403.64999477350602"/>
    <n v="874.23757813590305"/>
    <n v="520.080979414902"/>
    <n v="569.82705703609099"/>
    <n v="1206.87947139925"/>
    <x v="0"/>
  </r>
  <r>
    <n v="137.36960782874201"/>
    <n v="170.746545594103"/>
    <n v="391.012641083407"/>
    <n v="144.47234898245401"/>
    <n v="178.719231670011"/>
    <n v="408.06164784636798"/>
    <n v="144.68045423849901"/>
    <n v="178.95225695390201"/>
    <n v="408.55920349380301"/>
    <n v="145.16250930173899"/>
    <n v="179.49191486828099"/>
    <n v="409.71132010769298"/>
    <n v="355.35145762483802"/>
    <n v="403.64999477350602"/>
    <n v="874.23757813590305"/>
    <n v="520.080979414902"/>
    <n v="569.82705703609099"/>
    <n v="1206.87947139925"/>
    <x v="0"/>
  </r>
  <r>
    <n v="137.185188986573"/>
    <n v="170.541578982283"/>
    <n v="390.56819845268001"/>
    <n v="144.20974543535601"/>
    <n v="178.427806788765"/>
    <n v="407.43363611000802"/>
    <n v="144.427182050206"/>
    <n v="178.67132568297001"/>
    <n v="407.95364440656999"/>
    <n v="144.88662290030999"/>
    <n v="179.18576388182399"/>
    <n v="409.052020705188"/>
    <n v="354.71479449371799"/>
    <n v="403.00130420282198"/>
    <n v="872.911386365765"/>
    <n v="519.13281272917698"/>
    <n v="568.89507341529497"/>
    <n v="1205.01650968473"/>
    <x v="0"/>
  </r>
  <r>
    <n v="137.185188986573"/>
    <n v="170.541578982283"/>
    <n v="390.56819845268001"/>
    <n v="144.20974543535601"/>
    <n v="178.427806788765"/>
    <n v="407.43363611000802"/>
    <n v="144.427182050206"/>
    <n v="178.67132568297001"/>
    <n v="407.95364440656999"/>
    <n v="144.88662290030999"/>
    <n v="179.18576388182399"/>
    <n v="409.052020705188"/>
    <n v="354.71479449371799"/>
    <n v="403.00130420282198"/>
    <n v="872.911386365765"/>
    <n v="519.13281272917698"/>
    <n v="568.89507341529497"/>
    <n v="1205.01650968473"/>
    <x v="0"/>
  </r>
  <r>
    <n v="137.001453232237"/>
    <n v="170.33734941431899"/>
    <n v="390.12531087169901"/>
    <n v="143.94747586608401"/>
    <n v="178.13669740037801"/>
    <n v="406.80624792940603"/>
    <n v="144.17427047648499"/>
    <n v="178.39074362030399"/>
    <n v="407.34878492770099"/>
    <n v="144.61098790701999"/>
    <n v="178.879830352178"/>
    <n v="408.39312972961801"/>
    <n v="354.07909631302903"/>
    <n v="402.353477332034"/>
    <n v="871.58684019994303"/>
    <n v="518.18611022888297"/>
    <n v="567.96435452256901"/>
    <n v="1203.1559039011199"/>
    <x v="0"/>
  </r>
  <r>
    <n v="136.81839904118399"/>
    <n v="170.133855459198"/>
    <n v="389.68397553939798"/>
    <n v="143.68554002556499"/>
    <n v="177.845903329002"/>
    <n v="406.17948300999097"/>
    <n v="143.92171912178699"/>
    <n v="178.11051044602999"/>
    <n v="406.74462447776301"/>
    <n v="144.33560437093701"/>
    <n v="178.57411437659201"/>
    <n v="407.73464740226598"/>
    <n v="353.44436189741202"/>
    <n v="401.70651326036301"/>
    <n v="870.26393807338798"/>
    <n v="517.24087007956996"/>
    <n v="567.03489901201999"/>
    <n v="1201.2976517621801"/>
    <x v="0"/>
  </r>
  <r>
    <n v="136.81839904118399"/>
    <n v="170.133855459198"/>
    <n v="389.68397553939798"/>
    <n v="143.68554002556499"/>
    <n v="177.845903329002"/>
    <n v="406.17948300999097"/>
    <n v="143.92171912178699"/>
    <n v="178.11051044602999"/>
    <n v="406.74462447776301"/>
    <n v="144.33560437093701"/>
    <n v="178.57411437659201"/>
    <n v="407.73464740226598"/>
    <n v="353.44436189741202"/>
    <n v="401.70651326036301"/>
    <n v="870.26393807338798"/>
    <n v="517.24087007956996"/>
    <n v="567.03489901201999"/>
    <n v="1201.2976517621801"/>
    <x v="0"/>
  </r>
  <r>
    <n v="136.63602489371499"/>
    <n v="169.931095690093"/>
    <n v="389.24418966235402"/>
    <n v="143.42393766479401"/>
    <n v="177.55542439880199"/>
    <n v="405.553341057186"/>
    <n v="143.66952759087201"/>
    <n v="177.83062584046399"/>
    <n v="406.14116247761501"/>
    <n v="144.06047234112199"/>
    <n v="178.26861605239401"/>
    <n v="407.07657394463598"/>
    <n v="352.81059006261597"/>
    <n v="401.06041108769699"/>
    <n v="868.94267842206102"/>
    <n v="516.29709044852802"/>
    <n v="566.10670553877105"/>
    <n v="1199.4417509831701"/>
    <x v="0"/>
  </r>
  <r>
    <n v="136.63602489371499"/>
    <n v="169.931095690093"/>
    <n v="389.24418966235402"/>
    <n v="143.42393766479401"/>
    <n v="177.55542439880199"/>
    <n v="405.553341057186"/>
    <n v="143.66952759087201"/>
    <n v="177.83062584046399"/>
    <n v="406.14116247761501"/>
    <n v="144.06047234112199"/>
    <n v="178.26861605239401"/>
    <n v="407.07657394463598"/>
    <n v="352.81059006261597"/>
    <n v="401.06041108769699"/>
    <n v="868.94267842206102"/>
    <n v="516.29709044852802"/>
    <n v="566.10670553877105"/>
    <n v="1199.4417509831701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27331067497099"/>
    <n v="169.52777302357299"/>
    <n v="388.36925513856602"/>
    <n v="142.90173238677599"/>
    <n v="176.97541125865899"/>
    <n v="404.30292487311499"/>
    <n v="143.16622242094201"/>
    <n v="177.271901057658"/>
    <n v="404.936331511574"/>
    <n v="143.51096299650399"/>
    <n v="177.65827274783101"/>
    <n v="405.76165452564999"/>
    <n v="351.54592940397998"/>
    <n v="399.77078884227501"/>
    <n v="866.30508029401005"/>
    <n v="514.41390541913495"/>
    <n v="564.25409932977504"/>
    <n v="1195.7369943736301"/>
    <x v="0"/>
  </r>
  <r>
    <n v="136.09296758850101"/>
    <n v="169.32720729341901"/>
    <n v="387.934100943158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  <x v="0"/>
  </r>
  <r>
    <n v="136.09296758850101"/>
    <n v="169.32720729341901"/>
    <n v="387.934100943158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  <x v="0"/>
  </r>
  <r>
    <n v="136.09296758850101"/>
    <n v="169.32720729341901"/>
    <n v="387.934100943158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  <x v="0"/>
  </r>
  <r>
    <n v="135.913298515207"/>
    <n v="169.127370083795"/>
    <n v="387.50048510566199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  <x v="0"/>
  </r>
  <r>
    <n v="135.913298515207"/>
    <n v="169.127370083795"/>
    <n v="387.50048510566199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  <x v="0"/>
  </r>
  <r>
    <n v="135.913298515207"/>
    <n v="169.127370083795"/>
    <n v="387.50048510566199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  <x v="0"/>
  </r>
  <r>
    <n v="135.734301959536"/>
    <n v="168.92825998874901"/>
    <n v="387.06840487077602"/>
    <n v="142.12091934627301"/>
    <n v="176.107750712143"/>
    <n v="402.43196548224302"/>
    <n v="142.41395348085399"/>
    <n v="176.43642016746401"/>
    <n v="403.13430897407"/>
    <n v="142.688586502699"/>
    <n v="176.74439261378501"/>
    <n v="403.79234747033399"/>
    <n v="349.65612822917001"/>
    <n v="397.84279725230402"/>
    <n v="862.36096262349997"/>
    <n v="511.60003604444501"/>
    <n v="561.48462173277505"/>
    <n v="1190.19743762755"/>
    <x v="0"/>
  </r>
  <r>
    <n v="135.734301959536"/>
    <n v="168.92825998874901"/>
    <n v="387.06840487077602"/>
    <n v="142.12091934627301"/>
    <n v="176.107750712143"/>
    <n v="402.43196548224302"/>
    <n v="142.41395348085399"/>
    <n v="176.43642016746401"/>
    <n v="403.13430897407"/>
    <n v="142.688586502699"/>
    <n v="176.74439261378501"/>
    <n v="403.79234747033399"/>
    <n v="349.65612822917001"/>
    <n v="397.84279725230402"/>
    <n v="862.36096262349997"/>
    <n v="511.60003604444501"/>
    <n v="561.48462173277505"/>
    <n v="1190.19743762755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20133251469699"/>
    <n v="168.335278393875"/>
    <n v="385.78135034264199"/>
    <n v="141.34309418931301"/>
    <n v="175.242916943654"/>
    <n v="400.56659688387202"/>
    <n v="141.66490167102799"/>
    <n v="175.60405916936301"/>
    <n v="401.33854126758399"/>
    <n v="141.86847621317099"/>
    <n v="175.832476612249"/>
    <n v="401.82673224675"/>
    <n v="347.77492654672102"/>
    <n v="395.92251427756401"/>
    <n v="858.43154296964201"/>
    <n v="508.799212707116"/>
    <n v="558.72643004691497"/>
    <n v="1184.67892004034"/>
    <x v="0"/>
  </r>
  <r>
    <n v="135.20133251469699"/>
    <n v="168.335278393875"/>
    <n v="385.78135034264199"/>
    <n v="141.34309418931301"/>
    <n v="175.242916943654"/>
    <n v="400.56659688387202"/>
    <n v="141.66490167102799"/>
    <n v="175.60405916936301"/>
    <n v="401.33854126758399"/>
    <n v="141.86847621317099"/>
    <n v="175.832476612249"/>
    <n v="401.82673224675"/>
    <n v="347.77492654672102"/>
    <n v="395.92251427756401"/>
    <n v="858.43154296964201"/>
    <n v="508.799212707116"/>
    <n v="558.72643004691497"/>
    <n v="1184.67892004034"/>
    <x v="0"/>
  </r>
  <r>
    <n v="135.02501116988"/>
    <n v="168.13906278066199"/>
    <n v="385.35538511695398"/>
    <n v="141.08448195127201"/>
    <n v="174.955266373607"/>
    <n v="399.94604837473599"/>
    <n v="141.415930818428"/>
    <n v="175.327297327406"/>
    <n v="400.74133930202601"/>
    <n v="141.59560994630101"/>
    <n v="175.528941542409"/>
    <n v="401.17234862070302"/>
    <n v="347.14976482951801"/>
    <n v="395.28412880108999"/>
    <n v="857.12499538089003"/>
    <n v="507.868495555594"/>
    <n v="557.80953455810095"/>
    <n v="1182.8440789373799"/>
    <x v="0"/>
  </r>
  <r>
    <n v="135.02501116988"/>
    <n v="168.13906278066199"/>
    <n v="385.35538511695398"/>
    <n v="141.08448195127201"/>
    <n v="174.955266373607"/>
    <n v="399.94604837473599"/>
    <n v="141.415930818428"/>
    <n v="175.327297327406"/>
    <n v="400.74133930202601"/>
    <n v="141.59560994630101"/>
    <n v="175.528941542409"/>
    <n v="401.17234862070302"/>
    <n v="347.14976482951801"/>
    <n v="395.28412880108999"/>
    <n v="857.12499538089003"/>
    <n v="507.868495555594"/>
    <n v="557.80953455810095"/>
    <n v="1182.8440789373799"/>
    <x v="0"/>
  </r>
  <r>
    <n v="134.849354936759"/>
    <n v="167.94356731449199"/>
    <n v="384.93094183111202"/>
    <n v="140.82620070634999"/>
    <n v="174.66792918709899"/>
    <n v="399.32611988647102"/>
    <n v="141.167315853905"/>
    <n v="175.05088086765599"/>
    <n v="400.14483001079299"/>
    <n v="141.32299567589899"/>
    <n v="175.22562510128901"/>
    <n v="400.51837609158298"/>
    <n v="346.525553911104"/>
    <n v="394.64659625921001"/>
    <n v="855.82007468270695"/>
    <n v="506.939220690848"/>
    <n v="556.89388771384699"/>
    <n v="1181.0115664302"/>
    <x v="0"/>
  </r>
  <r>
    <n v="134.849354936759"/>
    <n v="167.94356731449199"/>
    <n v="384.93094183111202"/>
    <n v="140.82620070634999"/>
    <n v="174.66792918709899"/>
    <n v="399.32611988647102"/>
    <n v="141.167315853905"/>
    <n v="175.05088086765599"/>
    <n v="400.14483001079299"/>
    <n v="141.32299567589899"/>
    <n v="175.22562510128901"/>
    <n v="400.51837609158298"/>
    <n v="346.525553911104"/>
    <n v="394.64659625921001"/>
    <n v="855.82007468270695"/>
    <n v="506.939220690848"/>
    <n v="556.89388771384699"/>
    <n v="1181.0115664302"/>
    <x v="0"/>
  </r>
  <r>
    <n v="134.67436234845599"/>
    <n v="167.748790614261"/>
    <n v="384.50801777525197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  <x v="0"/>
  </r>
  <r>
    <n v="134.67436234845599"/>
    <n v="167.748790614261"/>
    <n v="384.50801777525197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  <x v="0"/>
  </r>
  <r>
    <n v="134.67436234845599"/>
    <n v="167.748790614261"/>
    <n v="384.50801777525197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  <x v="0"/>
  </r>
  <r>
    <n v="134.50003194283701"/>
    <n v="167.55473130298401"/>
    <n v="384.08661024704003"/>
    <n v="140.31063020265199"/>
    <n v="174.09419426193301"/>
    <n v="398.08812179425399"/>
    <n v="140.671152021784"/>
    <n v="174.49908282450301"/>
    <n v="398.95388714777499"/>
    <n v="140.77852332039399"/>
    <n v="174.61964849785301"/>
    <n v="399.211665220116"/>
    <n v="345.27997978306303"/>
    <n v="393.374086408788"/>
    <n v="853.21510774745605"/>
    <n v="505.08499056894499"/>
    <n v="555.06633462529703"/>
    <n v="1177.3535181321599"/>
    <x v="0"/>
  </r>
  <r>
    <n v="134.50003194283701"/>
    <n v="167.55473130298401"/>
    <n v="384.08661024704003"/>
    <n v="140.31063020265199"/>
    <n v="174.09419426193301"/>
    <n v="398.08812179425399"/>
    <n v="140.671152021784"/>
    <n v="174.49908282450301"/>
    <n v="398.95388714777499"/>
    <n v="140.77852332039399"/>
    <n v="174.61964849785301"/>
    <n v="399.211665220116"/>
    <n v="345.27997978306303"/>
    <n v="393.374086408788"/>
    <n v="853.21510774745605"/>
    <n v="505.08499056894499"/>
    <n v="555.06633462529703"/>
    <n v="1177.3535181321599"/>
    <x v="0"/>
  </r>
  <r>
    <n v="134.32636226250699"/>
    <n v="167.36138800779"/>
    <n v="383.66671655167698"/>
    <n v="140.05334044742801"/>
    <n v="173.807796171928"/>
    <n v="397.470051601156"/>
    <n v="140.42360237129"/>
    <n v="174.22370060642999"/>
    <n v="398.35945242495598"/>
    <n v="140.50666533322101"/>
    <n v="174.316988532046"/>
    <n v="398.55892732633401"/>
    <n v="344.65861423238601"/>
    <n v="392.73910731668502"/>
    <n v="851.91505840761499"/>
    <n v="504.16003168974498"/>
    <n v="554.15442571667802"/>
    <n v="1175.5279778095901"/>
    <x v="0"/>
  </r>
  <r>
    <n v="134.32636226250699"/>
    <n v="167.36138800779"/>
    <n v="383.66671655167698"/>
    <n v="140.05334044742801"/>
    <n v="173.807796171928"/>
    <n v="397.470051601156"/>
    <n v="140.42360237129"/>
    <n v="174.22370060642999"/>
    <n v="398.35945242495598"/>
    <n v="140.50666533322101"/>
    <n v="174.316988532046"/>
    <n v="398.55892732633401"/>
    <n v="344.65861423238601"/>
    <n v="392.73910731668502"/>
    <n v="851.91505840761499"/>
    <n v="504.16003168974498"/>
    <n v="554.15442571667802"/>
    <n v="1175.5279778095901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8093030702"/>
    <n v="166.78564055158901"/>
    <n v="382.41609162743799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  <x v="0"/>
  </r>
  <r>
    <n v="133.8093030702"/>
    <n v="166.78564055158901"/>
    <n v="382.41609162743799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  <x v="0"/>
  </r>
  <r>
    <n v="133.8093030702"/>
    <n v="166.78564055158901"/>
    <n v="382.41609162743799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  <x v="0"/>
  </r>
  <r>
    <n v="133.638261811539"/>
    <n v="166.59514767409399"/>
    <n v="382.00222646574099"/>
    <n v="139.027478948404"/>
    <n v="172.66532886397201"/>
    <n v="395.00395630876102"/>
    <n v="139.43694308676399"/>
    <n v="173.12560969510301"/>
    <n v="395.98861150969998"/>
    <n v="139.421755797147"/>
    <n v="173.10853987096601"/>
    <n v="395.95209794125498"/>
    <n v="342.18260152402598"/>
    <n v="390.207675725142"/>
    <n v="846.73105241491203"/>
    <n v="500.47452854132001"/>
    <n v="550.51920995012097"/>
    <n v="1168.24898922941"/>
    <x v="0"/>
  </r>
  <r>
    <n v="133.638261811539"/>
    <n v="166.59514767409399"/>
    <n v="382.00222646574099"/>
    <n v="139.027478948404"/>
    <n v="172.66532886397201"/>
    <n v="395.00395630876102"/>
    <n v="139.43694308676399"/>
    <n v="173.12560969510301"/>
    <n v="395.98861150969998"/>
    <n v="139.421755797147"/>
    <n v="173.10853987096601"/>
    <n v="395.95209794125498"/>
    <n v="342.18260152402598"/>
    <n v="390.207675725142"/>
    <n v="846.73105241491203"/>
    <n v="500.47452854132001"/>
    <n v="550.51920995012097"/>
    <n v="1168.24898922941"/>
    <x v="0"/>
  </r>
  <r>
    <n v="133.467874061956"/>
    <n v="166.40536400983001"/>
    <n v="381.58986177551202"/>
    <n v="138.77183671424899"/>
    <n v="172.380492421887"/>
    <n v="394.38897738279098"/>
    <n v="139.19116114380401"/>
    <n v="172.85194487459"/>
    <n v="395.39762290309199"/>
    <n v="139.15115926093199"/>
    <n v="172.806975999001"/>
    <n v="395.30142226840297"/>
    <n v="341.56595488974301"/>
    <n v="389.57693457585401"/>
    <n v="845.43909102165503"/>
    <n v="499.55672682570997"/>
    <n v="549.61350433491998"/>
    <n v="1166.4350239627199"/>
    <x v="0"/>
  </r>
  <r>
    <n v="133.467874061956"/>
    <n v="166.40536400983001"/>
    <n v="381.58986177551202"/>
    <n v="138.77183671424899"/>
    <n v="172.380492421887"/>
    <n v="394.38897738279098"/>
    <n v="139.19116114380401"/>
    <n v="172.85194487459"/>
    <n v="395.39762290309199"/>
    <n v="139.15115926093199"/>
    <n v="172.806975999001"/>
    <n v="395.30142226840297"/>
    <n v="341.56595488974301"/>
    <n v="389.57693457585401"/>
    <n v="845.43909102165503"/>
    <n v="499.55672682570997"/>
    <n v="549.61350433491998"/>
    <n v="1166.4350239627199"/>
    <x v="0"/>
  </r>
  <r>
    <n v="133.29813839230101"/>
    <n v="166.216288210485"/>
    <n v="381.17899490693702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  <x v="0"/>
  </r>
  <r>
    <n v="133.29813839230101"/>
    <n v="166.216288210485"/>
    <n v="381.17899490693702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  <x v="0"/>
  </r>
  <r>
    <n v="133.29813839230101"/>
    <n v="166.216288210485"/>
    <n v="381.17899490693702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  <x v="0"/>
  </r>
  <r>
    <n v="133.12905337809701"/>
    <n v="166.02791893181899"/>
    <n v="380.76962321765598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  <x v="0"/>
  </r>
  <r>
    <n v="133.12905337809701"/>
    <n v="166.02791893181899"/>
    <n v="380.76962321765598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  <x v="0"/>
  </r>
  <r>
    <n v="133.12905337809701"/>
    <n v="166.02791893181899"/>
    <n v="380.76962321765598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792829641466"/>
    <n v="165.65329457988901"/>
    <n v="379.95535484484401"/>
    <n v="137.75255290555501"/>
    <n v="171.244262925458"/>
    <n v="391.93523243020701"/>
    <n v="138.21155320015299"/>
    <n v="171.760707738333"/>
    <n v="393.04053775637402"/>
    <n v="138.07129797450401"/>
    <n v="171.60291664657399"/>
    <n v="392.70285304303297"/>
    <n v="339.10875962092598"/>
    <n v="387.06241034912802"/>
    <n v="840.28735952343402"/>
    <n v="495.89976225478301"/>
    <n v="546.00303541251503"/>
    <n v="1159.20222272723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459191549438"/>
    <n v="165.28148028133401"/>
    <n v="379.14703566717299"/>
    <n v="137.24487861095699"/>
    <n v="170.67801548262401"/>
    <n v="390.71205828065399"/>
    <n v="137.72385568409101"/>
    <n v="171.21713803927099"/>
    <n v="391.86610873106702"/>
    <n v="137.53288293069801"/>
    <n v="171.00220603688601"/>
    <n v="391.40605167914799"/>
    <n v="337.88578050139103"/>
    <n v="385.81020005900501"/>
    <n v="837.72114063038703"/>
    <n v="494.07980021301501"/>
    <n v="544.20519455517103"/>
    <n v="1155.5996264810999"/>
    <x v="0"/>
  </r>
  <r>
    <n v="132.29333860839"/>
    <n v="165.09662358456899"/>
    <n v="378.74510049967103"/>
    <n v="136.99153249978201"/>
    <n v="170.39535797320201"/>
    <n v="390.10139475655302"/>
    <n v="137.48053218182301"/>
    <n v="170.94586430371299"/>
    <n v="391.27992060250398"/>
    <n v="137.26405447966701"/>
    <n v="170.70218084551499"/>
    <n v="390.75827260329203"/>
    <n v="337.275691516422"/>
    <n v="385.18535477463399"/>
    <n v="836.44043750772005"/>
    <n v="493.17194298226701"/>
    <n v="543.30811790473695"/>
    <n v="1153.80177157967"/>
    <x v="0"/>
  </r>
  <r>
    <n v="132.29333860839"/>
    <n v="165.09662358456899"/>
    <n v="378.74510049967103"/>
    <n v="136.99153249978201"/>
    <n v="170.39535797320201"/>
    <n v="390.10139475655302"/>
    <n v="137.48053218182301"/>
    <n v="170.94586430371299"/>
    <n v="391.27992060250398"/>
    <n v="137.26405447966701"/>
    <n v="170.70218084551499"/>
    <n v="390.75827260329203"/>
    <n v="337.275691516422"/>
    <n v="385.18535477463399"/>
    <n v="836.44043750772005"/>
    <n v="493.17194298226701"/>
    <n v="543.30811790473695"/>
    <n v="1153.80177157967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1.963557953188"/>
    <n v="164.729004496393"/>
    <n v="377.94566601850698"/>
    <n v="136.485821112803"/>
    <n v="169.83097450084699"/>
    <n v="388.88191333683102"/>
    <n v="136.99493375194299"/>
    <n v="170.404337486516"/>
    <n v="390.10959425549697"/>
    <n v="136.72715596355999"/>
    <n v="170.10279118605601"/>
    <n v="389.46395880044503"/>
    <n v="336.05830891698002"/>
    <n v="383.93817951310803"/>
    <n v="833.88383622118602"/>
    <n v="491.36046716206499"/>
    <n v="541.51764556779301"/>
    <n v="1150.21293699226"/>
    <x v="0"/>
  </r>
  <r>
    <n v="131.963557953188"/>
    <n v="164.729004496393"/>
    <n v="377.94566601850698"/>
    <n v="136.485821112803"/>
    <n v="169.83097450084699"/>
    <n v="388.88191333683102"/>
    <n v="136.99493375194299"/>
    <n v="170.404337486516"/>
    <n v="390.10959425549697"/>
    <n v="136.72715596355999"/>
    <n v="170.10279118605601"/>
    <n v="389.46395880044503"/>
    <n v="336.05830891698002"/>
    <n v="383.93817951310803"/>
    <n v="833.88383622118602"/>
    <n v="491.36046716206499"/>
    <n v="541.51764556779301"/>
    <n v="1150.2129369922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63633501025501"/>
    <n v="164.36416906279501"/>
    <n v="377.15212877695501"/>
    <n v="135.98141585787599"/>
    <n v="169.26783192063101"/>
    <n v="387.664890791255"/>
    <n v="136.51073084262299"/>
    <n v="169.86416944468701"/>
    <n v="388.941997314594"/>
    <n v="136.19126895421701"/>
    <n v="169.50428315363999"/>
    <n v="388.17130564767598"/>
    <n v="334.84464578538001"/>
    <n v="382.69435211669401"/>
    <n v="831.33363130623002"/>
    <n v="489.554630964924"/>
    <n v="539.73207240444799"/>
    <n v="1146.6332544058901"/>
    <x v="0"/>
  </r>
  <r>
    <n v="131.63633501025501"/>
    <n v="164.36416906279501"/>
    <n v="377.15212877695501"/>
    <n v="135.98141585787599"/>
    <n v="169.26783192063101"/>
    <n v="387.664890791255"/>
    <n v="136.51073084262299"/>
    <n v="169.86416944468701"/>
    <n v="388.941997314594"/>
    <n v="136.19126895421701"/>
    <n v="169.50428315363999"/>
    <n v="388.17130564767598"/>
    <n v="334.84464578538001"/>
    <n v="382.69435211669401"/>
    <n v="831.33363130623002"/>
    <n v="489.554630964924"/>
    <n v="539.73207240444799"/>
    <n v="1146.6332544058901"/>
    <x v="0"/>
  </r>
  <r>
    <n v="131.47367922678001"/>
    <n v="164.18279194931901"/>
    <n v="376.757565186644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  <x v="0"/>
  </r>
  <r>
    <n v="131.47367922678001"/>
    <n v="164.18279194931901"/>
    <n v="376.757565186644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  <x v="0"/>
  </r>
  <r>
    <n v="131.47367922678001"/>
    <n v="164.18279194931901"/>
    <n v="376.757565186644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  <x v="0"/>
  </r>
  <r>
    <n v="131.31165873561099"/>
    <n v="164.002106836937"/>
    <n v="376.36446819970303"/>
    <n v="135.47831475775399"/>
    <n v="168.70592882891901"/>
    <n v="386.45032476323303"/>
    <n v="136.02792036329399"/>
    <n v="169.32535766501701"/>
    <n v="387.77712521498103"/>
    <n v="135.65639384209101"/>
    <n v="168.906657544523"/>
    <n v="386.88031497011099"/>
    <n v="333.63469290540098"/>
    <n v="381.453865541222"/>
    <n v="828.78981048872799"/>
    <n v="487.754420136389"/>
    <n v="537.95138789483497"/>
    <n v="1143.0627058980699"/>
    <x v="0"/>
  </r>
  <r>
    <n v="131.15027216769499"/>
    <n v="163.82211242981001"/>
    <n v="375.97283526261702"/>
    <n v="135.227252648129"/>
    <n v="168.42544165267299"/>
    <n v="385.84396220687"/>
    <n v="135.78703632038599"/>
    <n v="169.05645958893001"/>
    <n v="387.19570955541599"/>
    <n v="135.38933586945501"/>
    <n v="168.60817589786299"/>
    <n v="386.23544363088899"/>
    <n v="333.03110493443103"/>
    <n v="380.834872862922"/>
    <n v="827.52029028525101"/>
    <n v="486.85641978830398"/>
    <n v="537.06287560212297"/>
    <n v="1141.28085132938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82939534822"/>
    <n v="163.46419056793201"/>
    <n v="375.19395136066498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  <x v="0"/>
  </r>
  <r>
    <n v="130.82939534822"/>
    <n v="163.46419056793201"/>
    <n v="375.19395136066498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  <x v="0"/>
  </r>
  <r>
    <n v="130.82939534822"/>
    <n v="163.46419056793201"/>
    <n v="375.19395136066498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  <x v="0"/>
  </r>
  <r>
    <n v="130.669902381333"/>
    <n v="163.286260541454"/>
    <n v="374.80669532544601"/>
    <n v="134.47601711796901"/>
    <n v="167.585835497499"/>
    <n v="384.02855283347799"/>
    <n v="135.06646435634201"/>
    <n v="168.251792854249"/>
    <n v="385.455537303445"/>
    <n v="134.58968087046799"/>
    <n v="167.714056787267"/>
    <n v="384.303328359516"/>
    <n v="331.22588112191801"/>
    <n v="378.98288672917801"/>
    <n v="823.72127212989403"/>
    <n v="484.17081770392798"/>
    <n v="534.40464283782501"/>
    <n v="1135.9489395478099"/>
    <x v="0"/>
  </r>
  <r>
    <n v="130.669902381333"/>
    <n v="163.286260541454"/>
    <n v="374.80669532544601"/>
    <n v="134.47601711796901"/>
    <n v="167.585835497499"/>
    <n v="384.02855283347799"/>
    <n v="135.06646435634201"/>
    <n v="168.251792854249"/>
    <n v="385.455537303445"/>
    <n v="134.58968087046799"/>
    <n v="167.714056787267"/>
    <n v="384.303328359516"/>
    <n v="331.22588112191801"/>
    <n v="378.98288672917801"/>
    <n v="823.72127212989403"/>
    <n v="484.17081770392798"/>
    <n v="534.40464283782501"/>
    <n v="1135.9489395478099"/>
    <x v="0"/>
  </r>
  <r>
    <n v="130.51103790702601"/>
    <n v="163.109016076763"/>
    <n v="374.420893199359"/>
    <n v="134.22625471812"/>
    <n v="167.306584652353"/>
    <n v="383.42464149233399"/>
    <n v="134.82696580765"/>
    <n v="167.98424539679999"/>
    <n v="384.87683623164799"/>
    <n v="134.32363567294101"/>
    <n v="167.41645936002701"/>
    <n v="383.66012361585598"/>
    <n v="330.62598273092902"/>
    <n v="378.36721906199398"/>
    <n v="822.45810846730706"/>
    <n v="483.27841075435401"/>
    <n v="533.52099558949499"/>
    <n v="1134.17617882186"/>
    <x v="0"/>
  </r>
  <r>
    <n v="130.195189055355"/>
    <n v="162.75657873301"/>
    <n v="373.65364061429898"/>
    <n v="133.727702603534"/>
    <n v="166.74900871976499"/>
    <n v="382.21865471758201"/>
    <n v="134.34900456437001"/>
    <n v="167.45016078628299"/>
    <n v="383.72146519528098"/>
    <n v="133.79230527347201"/>
    <n v="166.82192852047899"/>
    <n v="382.374966027624"/>
    <n v="329.42894340353303"/>
    <n v="377.138370039253"/>
    <n v="819.93653556397703"/>
    <n v="481.49777685637002"/>
    <n v="531.75733875631101"/>
    <n v="1130.6374587949999"/>
    <x v="0"/>
  </r>
  <r>
    <n v="130.195189055355"/>
    <n v="162.75657873301"/>
    <n v="373.65364061429898"/>
    <n v="133.727702603534"/>
    <n v="166.74900871976499"/>
    <n v="382.21865471758201"/>
    <n v="134.34900456437001"/>
    <n v="167.45016078628299"/>
    <n v="383.72146519528098"/>
    <n v="133.79230527347201"/>
    <n v="166.82192852047899"/>
    <n v="382.374966027624"/>
    <n v="329.42894340353303"/>
    <n v="377.138370039253"/>
    <n v="819.93653556397703"/>
    <n v="481.49777685637002"/>
    <n v="531.75733875631101"/>
    <n v="1130.6374587949999"/>
    <x v="0"/>
  </r>
  <r>
    <n v="130.03820199888301"/>
    <n v="162.58138331399201"/>
    <n v="373.27218514341502"/>
    <n v="133.47891239561801"/>
    <n v="166.47068328164701"/>
    <n v="381.61657869482502"/>
    <n v="134.11054110253701"/>
    <n v="167.18362300826999"/>
    <n v="383.14479409469999"/>
    <n v="133.527020168951"/>
    <n v="166.524995308602"/>
    <n v="381.73301364349697"/>
    <n v="328.83180018249601"/>
    <n v="376.52518693450799"/>
    <n v="818.67812327274999"/>
    <n v="480.60954637502402"/>
    <n v="530.87732655957404"/>
    <n v="1128.8714950404001"/>
    <x v="0"/>
  </r>
  <r>
    <n v="130.03820199888301"/>
    <n v="162.58138331399201"/>
    <n v="373.27218514341502"/>
    <n v="133.47891239561801"/>
    <n v="166.47068328164701"/>
    <n v="381.61657869482502"/>
    <n v="134.11054110253701"/>
    <n v="167.18362300826999"/>
    <n v="383.14479409469999"/>
    <n v="133.527020168951"/>
    <n v="166.524995308602"/>
    <n v="381.73301364349697"/>
    <n v="328.83180018249601"/>
    <n v="376.52518693450799"/>
    <n v="818.67812327274999"/>
    <n v="480.60954637502402"/>
    <n v="530.87732655957404"/>
    <n v="1128.8714950404001"/>
    <x v="0"/>
  </r>
  <r>
    <n v="129.88183807675199"/>
    <n v="162.40686837683199"/>
    <n v="372.89217355782"/>
    <n v="133.230445758608"/>
    <n v="166.19266596188501"/>
    <n v="381.01511385571501"/>
    <n v="133.87242190290701"/>
    <n v="166.917421165436"/>
    <n v="382.56879851565998"/>
    <n v="133.26198852616699"/>
    <n v="166.22828370240401"/>
    <n v="381.091479173381"/>
    <n v="328.23557306861102"/>
    <n v="375.91283026914903"/>
    <n v="817.42129172316299"/>
    <n v="479.72270451965102"/>
    <n v="529.99852343649195"/>
    <n v="1127.1077924917099"/>
    <x v="0"/>
  </r>
  <r>
    <n v="129.88183807675199"/>
    <n v="162.40686837683199"/>
    <n v="372.89217355782"/>
    <n v="133.230445758608"/>
    <n v="166.19266596188501"/>
    <n v="381.01511385571501"/>
    <n v="133.87242190290701"/>
    <n v="166.917421165436"/>
    <n v="382.56879851565998"/>
    <n v="133.26198852616699"/>
    <n v="166.22828370240401"/>
    <n v="381.091479173381"/>
    <n v="328.23557306861102"/>
    <n v="375.91283026914903"/>
    <n v="817.42129172316299"/>
    <n v="479.72270451965102"/>
    <n v="529.99852343649195"/>
    <n v="1127.1077924917099"/>
    <x v="0"/>
  </r>
  <r>
    <n v="129.726095960658"/>
    <n v="162.23303266143299"/>
    <n v="372.51360336974398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  <x v="0"/>
  </r>
  <r>
    <n v="129.726095960658"/>
    <n v="162.23303266143299"/>
    <n v="372.51360336974398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  <x v="0"/>
  </r>
  <r>
    <n v="129.726095960658"/>
    <n v="162.23303266143299"/>
    <n v="372.51360336974398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416471855769"/>
    <n v="161.887393875226"/>
    <n v="371.76077727136101"/>
    <n v="132.486984809007"/>
    <n v="165.360460959748"/>
    <n v="379.21438349452802"/>
    <n v="133.16012604999301"/>
    <n v="166.12082812888099"/>
    <n v="380.84485923638101"/>
    <n v="132.46841485500201"/>
    <n v="165.339479522327"/>
    <n v="379.16938555632697"/>
    <n v="326.45237697896698"/>
    <n v="374.08071018315297"/>
    <n v="813.66026630185297"/>
    <n v="477.07049309561899"/>
    <n v="527.36935547981398"/>
    <n v="1121.8302298573301"/>
    <x v="0"/>
  </r>
  <r>
    <n v="129.26258723274901"/>
    <n v="161.71558830390501"/>
    <n v="371.38651642176598"/>
    <n v="132.23980999193199"/>
    <n v="165.08367436048701"/>
    <n v="378.615360444266"/>
    <n v="132.923380073419"/>
    <n v="165.85596690856701"/>
    <n v="380.27156007353898"/>
    <n v="132.204397545874"/>
    <n v="165.04365534367199"/>
    <n v="378.52952505265102"/>
    <n v="325.85980290816502"/>
    <n v="373.47165055238401"/>
    <n v="812.40974250143995"/>
    <n v="476.18918813886802"/>
    <n v="526.49537562700004"/>
    <n v="1120.07554991598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8.95666629344899"/>
    <n v="161.37399858299199"/>
    <n v="370.64228682779998"/>
    <n v="131.746427129805"/>
    <n v="164.53102271260201"/>
    <n v="377.41914318149998"/>
    <n v="132.45091479133399"/>
    <n v="165.32724728789799"/>
    <n v="379.12697924600002"/>
    <n v="131.67712409133799"/>
    <n v="164.45267341257301"/>
    <n v="377.251061488419"/>
    <n v="324.67738489157398"/>
    <n v="372.25599666473801"/>
    <n v="809.91341279670496"/>
    <n v="474.43071596703999"/>
    <n v="524.75102232239306"/>
    <n v="1116.5729381333199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50238612836699"/>
    <n v="160.866649007863"/>
    <n v="369.53663603443999"/>
    <n v="131.00876607587799"/>
    <n v="163.70434648896199"/>
    <n v="375.62938496313001"/>
    <n v="131.74477782959701"/>
    <n v="164.536670243456"/>
    <n v="377.41514326670199"/>
    <n v="130.88811754800699"/>
    <n v="163.56786809443901"/>
    <n v="375.33651323307299"/>
    <n v="322.91056618136702"/>
    <n v="370.43866623273902"/>
    <n v="806.180690228701"/>
    <n v="471.803325782559"/>
    <n v="522.143488906519"/>
    <n v="1111.3358574967499"/>
    <x v="0"/>
  </r>
  <r>
    <n v="128.50238612836699"/>
    <n v="160.866649007863"/>
    <n v="369.53663603443999"/>
    <n v="131.00876607587799"/>
    <n v="163.70434648896199"/>
    <n v="375.62938496313001"/>
    <n v="131.74477782959701"/>
    <n v="164.536670243456"/>
    <n v="377.41514326670199"/>
    <n v="130.88811754800699"/>
    <n v="163.56786809443901"/>
    <n v="375.33651323307299"/>
    <n v="322.91056618136702"/>
    <n v="370.43866623273902"/>
    <n v="806.180690228701"/>
    <n v="471.803325782559"/>
    <n v="522.143488906519"/>
    <n v="1111.3358574967499"/>
    <x v="0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1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1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1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1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1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1"/>
  </r>
  <r>
    <n v="128.20258509967101"/>
    <n v="160.53175829339099"/>
    <n v="368.80663622091703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  <x v="1"/>
  </r>
  <r>
    <n v="128.20258509967101"/>
    <n v="160.53175829339099"/>
    <n v="368.80663622091703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  <x v="1"/>
  </r>
  <r>
    <n v="128.20258509967101"/>
    <n v="160.53175829339099"/>
    <n v="368.80663622091703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  <x v="1"/>
  </r>
  <r>
    <n v="128.05359645818001"/>
    <n v="160.36531197399501"/>
    <n v="368.44375928193"/>
    <n v="130.27399500721299"/>
    <n v="162.88042755839601"/>
    <n v="373.84510088591702"/>
    <n v="131.04170489158699"/>
    <n v="163.74908861158801"/>
    <n v="375.70933604399102"/>
    <n v="130.101396536859"/>
    <n v="162.68506629544399"/>
    <n v="373.42574707281699"/>
    <n v="321.15189030996203"/>
    <n v="368.62869545901799"/>
    <n v="802.46205769968196"/>
    <n v="469.18827532767602"/>
    <n v="519.54672025537604"/>
    <n v="1106.1189282452799"/>
    <x v="1"/>
  </r>
  <r>
    <n v="127.905214030387"/>
    <n v="160.199530060955"/>
    <n v="368.08229445068798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  <x v="1"/>
  </r>
  <r>
    <n v="127.905214030387"/>
    <n v="160.199530060955"/>
    <n v="368.08229445068798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  <x v="1"/>
  </r>
  <r>
    <n v="127.905214030387"/>
    <n v="160.199530060955"/>
    <n v="368.08229445068798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  <x v="1"/>
  </r>
  <r>
    <n v="127.757436545617"/>
    <n v="160.03441134495699"/>
    <n v="367.72223933304502"/>
    <n v="129.785749898772"/>
    <n v="162.33267776529999"/>
    <n v="372.658615429652"/>
    <n v="130.57468677271299"/>
    <n v="163.225694175022"/>
    <n v="374.57547301552597"/>
    <n v="129.57818625022699"/>
    <n v="162.09764617871099"/>
    <n v="372.15400724108298"/>
    <n v="319.98394848684899"/>
    <n v="367.42612543010898"/>
    <n v="799.99077698638098"/>
    <n v="467.45174050912698"/>
    <n v="517.82150434353503"/>
    <n v="1102.6521411968099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463691344311"/>
    <n v="159.70615868615201"/>
    <n v="367.00634869765202"/>
    <n v="129.29878431465099"/>
    <n v="161.786149932792"/>
    <n v="371.47455703353"/>
    <n v="130.10902285569301"/>
    <n v="162.70362483713899"/>
    <n v="373.44427815733599"/>
    <n v="129.05599272642499"/>
    <n v="161.511118541342"/>
    <n v="370.883953012794"/>
    <n v="318.81960316582001"/>
    <n v="366.22680905746699"/>
    <n v="797.52572829579299"/>
    <n v="465.72065517318799"/>
    <n v="516.101046940929"/>
    <n v="1099.19426621203"/>
    <x v="1"/>
  </r>
  <r>
    <n v="127.317721108261"/>
    <n v="159.543022344024"/>
    <n v="366.65050842725702"/>
    <n v="129.05578073054099"/>
    <n v="161.51334381399101"/>
    <n v="370.88343724658802"/>
    <n v="129.87669777704599"/>
    <n v="162.44308630727599"/>
    <n v="372.87967988485298"/>
    <n v="128.79527737182201"/>
    <n v="161.21818965636299"/>
    <n v="370.24955858596502"/>
    <n v="318.23877638529399"/>
    <n v="365.62836883481498"/>
    <n v="796.29553719020998"/>
    <n v="464.85715172000801"/>
    <n v="515.24259946005395"/>
    <n v="1097.46866524246"/>
    <x v="1"/>
  </r>
  <r>
    <n v="127.317721108261"/>
    <n v="159.543022344024"/>
    <n v="366.65050842725702"/>
    <n v="129.05578073054099"/>
    <n v="161.51334381399101"/>
    <n v="370.88343724658802"/>
    <n v="129.87669777704599"/>
    <n v="162.44308630727599"/>
    <n v="372.87967988485298"/>
    <n v="128.79527737182201"/>
    <n v="161.21818965636299"/>
    <n v="370.24955858596502"/>
    <n v="318.23877638529399"/>
    <n v="365.62836883481498"/>
    <n v="796.29553719020998"/>
    <n v="464.85715172000801"/>
    <n v="515.24259946005395"/>
    <n v="1097.46866524246"/>
    <x v="1"/>
  </r>
  <r>
    <n v="127.17235077619399"/>
    <n v="159.38054440028199"/>
    <n v="366.296068365152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  <x v="1"/>
  </r>
  <r>
    <n v="127.17235077619399"/>
    <n v="159.38054440028199"/>
    <n v="366.296068365152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  <x v="1"/>
  </r>
  <r>
    <n v="127.17235077619399"/>
    <n v="159.38054440028199"/>
    <n v="366.296068365152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  <x v="1"/>
  </r>
  <r>
    <n v="127.027579099219"/>
    <n v="159.218723664881"/>
    <n v="365.94302615278002"/>
    <n v="128.57073075143501"/>
    <n v="160.96864629587799"/>
    <n v="369.703015022069"/>
    <n v="129.41305949040799"/>
    <n v="161.922999981478"/>
    <n v="371.75247884113998"/>
    <n v="128.27460971956299"/>
    <n v="160.63300226238201"/>
    <n v="368.982036281072"/>
    <n v="317.07980897694398"/>
    <n v="364.433920007692"/>
    <n v="793.83981392956696"/>
    <n v="463.13421457554801"/>
    <n v="513.52926050679798"/>
    <n v="1094.0241253598599"/>
    <x v="1"/>
  </r>
  <r>
    <n v="127.027579099219"/>
    <n v="159.218723664881"/>
    <n v="365.94302615278002"/>
    <n v="128.57073075143501"/>
    <n v="160.96864629587799"/>
    <n v="369.703015022069"/>
    <n v="129.41305949040799"/>
    <n v="161.922999981478"/>
    <n v="371.75247884113998"/>
    <n v="128.27460971956299"/>
    <n v="160.63300226238201"/>
    <n v="368.982036281072"/>
    <n v="317.07980897694398"/>
    <n v="364.433920007692"/>
    <n v="793.83981392956696"/>
    <n v="463.13421457554801"/>
    <n v="513.52926050679798"/>
    <n v="1094.0241253598599"/>
    <x v="1"/>
  </r>
  <r>
    <n v="126.739826736648"/>
    <n v="158.89704907810599"/>
    <n v="365.24112587844598"/>
    <n v="128.08695538950599"/>
    <n v="160.42516723667799"/>
    <n v="368.52501396621301"/>
    <n v="128.950767849345"/>
    <n v="161.40423257743399"/>
    <n v="370.62793471982599"/>
    <n v="127.754959799551"/>
    <n v="160.04870938202799"/>
    <n v="367.71620427618001"/>
    <n v="315.92441564155098"/>
    <n v="363.24270760020102"/>
    <n v="791.39029257601203"/>
    <n v="461.41669224293997"/>
    <n v="511.82065433330303"/>
    <n v="1090.58845358442"/>
    <x v="1"/>
  </r>
  <r>
    <n v="126.739826736648"/>
    <n v="158.89704907810599"/>
    <n v="365.24112587844598"/>
    <n v="128.08695538950599"/>
    <n v="160.42516723667799"/>
    <n v="368.52501396621301"/>
    <n v="128.950767849345"/>
    <n v="161.40423257743399"/>
    <n v="370.62793471982599"/>
    <n v="127.754959799551"/>
    <n v="160.04870938202799"/>
    <n v="367.71620427618001"/>
    <n v="315.92441564155098"/>
    <n v="363.24270760020102"/>
    <n v="791.39029257601203"/>
    <n v="461.41669224293997"/>
    <n v="511.82065433330303"/>
    <n v="1090.58845358442"/>
    <x v="1"/>
  </r>
  <r>
    <n v="126.454454115939"/>
    <n v="158.57798913997601"/>
    <n v="364.54478887741999"/>
    <n v="127.604452683669"/>
    <n v="159.88290523608899"/>
    <n v="367.34943172242401"/>
    <n v="128.48981983964501"/>
    <n v="160.886781629566"/>
    <n v="369.506043029804"/>
    <n v="127.236327999168"/>
    <n v="159.46531183117699"/>
    <n v="366.45206445663501"/>
    <n v="314.772587437205"/>
    <n v="362.05472473592403"/>
    <n v="788.94696111113296"/>
    <n v="459.70457090082101"/>
    <n v="510.11677067559498"/>
    <n v="1087.16163237506"/>
    <x v="1"/>
  </r>
  <r>
    <n v="126.454454115939"/>
    <n v="158.57798913997601"/>
    <n v="364.54478887741999"/>
    <n v="127.604452683669"/>
    <n v="159.88290523608899"/>
    <n v="367.34943172242401"/>
    <n v="128.48981983964501"/>
    <n v="160.886781629566"/>
    <n v="369.506043029804"/>
    <n v="127.236327999168"/>
    <n v="159.46531183117699"/>
    <n v="366.45206445663501"/>
    <n v="314.772587437205"/>
    <n v="362.05472473592403"/>
    <n v="788.94696111113296"/>
    <n v="459.70457090082101"/>
    <n v="510.11677067559498"/>
    <n v="1087.16163237506"/>
    <x v="1"/>
  </r>
  <r>
    <n v="126.31265713244299"/>
    <n v="158.41943672970399"/>
    <n v="364.19870078316097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  <x v="1"/>
  </r>
  <r>
    <n v="126.31265713244299"/>
    <n v="158.41943672970399"/>
    <n v="364.19870078316097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  <x v="1"/>
  </r>
  <r>
    <n v="126.31265713244299"/>
    <n v="158.41943672970399"/>
    <n v="364.19870078316097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  <x v="1"/>
  </r>
  <r>
    <n v="126.171451401396"/>
    <n v="158.26153446787501"/>
    <n v="363.85399653584301"/>
    <n v="127.12322067385399"/>
    <n v="159.34185889401499"/>
    <n v="366.17626593411097"/>
    <n v="128.03021245183001"/>
    <n v="160.370644675254"/>
    <n v="368.38679928455599"/>
    <n v="126.71871470557601"/>
    <n v="158.88281042694601"/>
    <n v="365.18961871163799"/>
    <n v="313.62431543895298"/>
    <n v="360.86996454885002"/>
    <n v="786.50980753240799"/>
    <n v="457.997836754606"/>
    <n v="508.41759928557099"/>
    <n v="1083.7436442143901"/>
    <x v="1"/>
  </r>
  <r>
    <n v="126.171451401396"/>
    <n v="158.26153446787501"/>
    <n v="363.85399653584301"/>
    <n v="127.12322067385399"/>
    <n v="159.34185889401499"/>
    <n v="366.17626593411097"/>
    <n v="128.03021245183001"/>
    <n v="160.370644675254"/>
    <n v="368.38679928455599"/>
    <n v="126.71871470557601"/>
    <n v="158.88281042694601"/>
    <n v="365.18961871163799"/>
    <n v="313.62431543895298"/>
    <n v="360.86996454885002"/>
    <n v="786.50980753240799"/>
    <n v="457.997836754606"/>
    <n v="508.41759928557099"/>
    <n v="1083.7436442143901"/>
    <x v="1"/>
  </r>
  <r>
    <n v="126.030835704062"/>
    <n v="158.10428119118001"/>
    <n v="363.51067382634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  <x v="1"/>
  </r>
  <r>
    <n v="126.030835704062"/>
    <n v="158.10428119118001"/>
    <n v="363.51067382634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  <x v="1"/>
  </r>
  <r>
    <n v="126.030835704062"/>
    <n v="158.10428119118001"/>
    <n v="363.51067382634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  <x v="1"/>
  </r>
  <r>
    <n v="125.751369556946"/>
    <n v="157.791716958927"/>
    <n v="362.82816381936902"/>
    <n v="126.40375092901201"/>
    <n v="158.53256567843201"/>
    <n v="364.42104295061199"/>
    <n v="127.34330846456"/>
    <n v="159.59889760202"/>
    <n v="366.712888760189"/>
    <n v="125.944205311774"/>
    <n v="158.01074038601899"/>
    <n v="363.29913062607397"/>
    <n v="311.90855584634897"/>
    <n v="359.09885179418097"/>
    <n v="782.865634484417"/>
    <n v="455.447806417729"/>
    <n v="505.877655323738"/>
    <n v="1078.6331856786601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474249026538"/>
    <n v="157.48173480228101"/>
    <n v="362.15115242953499"/>
    <n v="125.925687090596"/>
    <n v="157.99455235861299"/>
    <n v="363.25390799089502"/>
    <n v="126.887039496043"/>
    <n v="159.086034877082"/>
    <n v="365.60024527850601"/>
    <n v="125.429139977481"/>
    <n v="157.430482931396"/>
    <n v="362.04092835812099"/>
    <n v="310.76913542777999"/>
    <n v="357.92211832953097"/>
    <n v="780.44387321422505"/>
    <n v="453.75448008532402"/>
    <n v="504.190219871507"/>
    <n v="1075.23720365651"/>
    <x v="1"/>
  </r>
  <r>
    <n v="125.336565366025"/>
    <n v="157.327709134266"/>
    <n v="361.81470301768502"/>
    <n v="125.687129235041"/>
    <n v="157.725999821096"/>
    <n v="362.67124373609897"/>
    <n v="126.659403995891"/>
    <n v="158.830093191906"/>
    <n v="365.04491092118298"/>
    <n v="125.17198973371001"/>
    <n v="157.14069128382201"/>
    <n v="361.41246487405499"/>
    <n v="310.20074768520402"/>
    <n v="357.33495154665002"/>
    <n v="779.23529432606006"/>
    <n v="452.90981994634399"/>
    <n v="503.348256478358"/>
    <n v="1073.5425032057401"/>
    <x v="1"/>
  </r>
  <r>
    <n v="125.062945288298"/>
    <n v="157.02158291574401"/>
    <n v="361.14590542448298"/>
    <n v="125.21096042889"/>
    <n v="157.18980211634201"/>
    <n v="361.50772020376002"/>
    <n v="126.20512909542801"/>
    <n v="158.31918764485999"/>
    <n v="363.93621418169403"/>
    <n v="124.65845433426701"/>
    <n v="156.561782662159"/>
    <n v="360.156814396816"/>
    <n v="309.06661160027602"/>
    <n v="356.16301361609999"/>
    <n v="776.82273258415705"/>
    <n v="451.22449717208298"/>
    <n v="501.66783199499002"/>
    <n v="1070.1596725393099"/>
    <x v="1"/>
  </r>
  <r>
    <n v="125.062945288298"/>
    <n v="157.02158291574401"/>
    <n v="361.14590542448298"/>
    <n v="125.21096042889"/>
    <n v="157.18980211634201"/>
    <n v="361.50772020376002"/>
    <n v="126.20512909542801"/>
    <n v="158.31918764485999"/>
    <n v="363.93621418169403"/>
    <n v="124.65845433426701"/>
    <n v="156.561782662159"/>
    <n v="360.156814396816"/>
    <n v="309.06661160027602"/>
    <n v="356.16301361609999"/>
    <n v="776.82273258415705"/>
    <n v="451.22449717208298"/>
    <n v="501.66783199499002"/>
    <n v="1070.1596725393099"/>
    <x v="1"/>
  </r>
  <r>
    <n v="124.92700649732301"/>
    <n v="156.86948009527501"/>
    <n v="360.81355272977299"/>
    <n v="124.97334898954399"/>
    <n v="156.92215659934499"/>
    <n v="360.92686033707002"/>
    <n v="125.97848894865101"/>
    <n v="158.06422317103599"/>
    <n v="363.38285068363302"/>
    <n v="124.402069275092"/>
    <n v="156.27266589390999"/>
    <n v="359.52962788080998"/>
    <n v="308.50086104780701"/>
    <n v="355.578240764903"/>
    <n v="775.61874674960995"/>
    <n v="450.38383112149199"/>
    <n v="500.82936836253401"/>
    <n v="1068.47153797386"/>
    <x v="1"/>
  </r>
  <r>
    <n v="124.79164696278499"/>
    <n v="156.718015960278"/>
    <n v="360.48256110567098"/>
    <n v="124.736052533624"/>
    <n v="156.65481307278199"/>
    <n v="360.346601343933"/>
    <n v="125.752179840358"/>
    <n v="157.80958382268099"/>
    <n v="362.83014302324301"/>
    <n v="124.14593937391901"/>
    <n v="155.98377429140501"/>
    <n v="358.90286749839601"/>
    <n v="307.935987350343"/>
    <n v="354.99426418848498"/>
    <n v="774.41628895377403"/>
    <n v="449.54449302115199"/>
    <n v="499.99206877637903"/>
    <n v="1066.7855876895301"/>
    <x v="1"/>
  </r>
  <r>
    <n v="124.656865508324"/>
    <n v="156.56718938514501"/>
    <n v="360.15292831287098"/>
    <n v="124.49907081691499"/>
    <n v="156.38777136180599"/>
    <n v="359.76694292977697"/>
    <n v="125.526201398053"/>
    <n v="157.55526929427799"/>
    <n v="362.27809064329398"/>
    <n v="123.890064678957"/>
    <n v="155.69510795776199"/>
    <n v="358.27653348877402"/>
    <n v="307.37198940545699"/>
    <n v="354.41108303669802"/>
    <n v="773.21535770872094"/>
    <n v="448.70648116756098"/>
    <n v="499.15593196787802"/>
    <n v="1065.10181951509"/>
    <x v="1"/>
  </r>
  <r>
    <n v="124.656865508324"/>
    <n v="156.56718938514501"/>
    <n v="360.15292831287098"/>
    <n v="124.49907081691499"/>
    <n v="156.38777136180599"/>
    <n v="359.76694292977697"/>
    <n v="125.526201398053"/>
    <n v="157.55526929427799"/>
    <n v="362.27809064329398"/>
    <n v="123.890064678957"/>
    <n v="155.69510795776199"/>
    <n v="358.27653348877402"/>
    <n v="307.37198940545699"/>
    <n v="354.41108303669802"/>
    <n v="773.21535770872094"/>
    <n v="448.70648116756098"/>
    <n v="499.15593196787802"/>
    <n v="1065.10181951509"/>
    <x v="1"/>
  </r>
  <r>
    <n v="124.389032155127"/>
    <n v="156.267444430719"/>
    <n v="359.49773029855902"/>
    <n v="124.026050624581"/>
    <n v="155.854592687289"/>
    <n v="358.60942666010499"/>
    <n v="125.07523502288799"/>
    <n v="157.04761347618799"/>
    <n v="361.17594949722701"/>
    <n v="123.37908110041801"/>
    <n v="155.11845150990999"/>
    <n v="357.02514554591102"/>
    <n v="306.246616368952"/>
    <n v="353.24710360966799"/>
    <n v="770.81806892417501"/>
    <n v="447.034429394884"/>
    <n v="497.48714161414301"/>
    <n v="1061.74082081849"/>
    <x v="1"/>
  </r>
  <r>
    <n v="124.389032155127"/>
    <n v="156.267444430719"/>
    <n v="359.49773029855902"/>
    <n v="124.026050624581"/>
    <n v="155.854592687289"/>
    <n v="358.60942666010499"/>
    <n v="125.07523502288799"/>
    <n v="157.04761347618799"/>
    <n v="361.17594949722701"/>
    <n v="123.37908110041801"/>
    <n v="155.11845150990999"/>
    <n v="357.02514554591102"/>
    <n v="306.246616368952"/>
    <n v="353.24710360966799"/>
    <n v="770.81806892417501"/>
    <n v="447.034429394884"/>
    <n v="497.48714161414301"/>
    <n v="1061.74082081849"/>
    <x v="1"/>
  </r>
  <r>
    <n v="124.255977924598"/>
    <n v="156.11852381887701"/>
    <n v="359.17216063303903"/>
    <n v="123.790011660844"/>
    <n v="155.58845537411801"/>
    <n v="358.03156821544297"/>
    <n v="124.850246346505"/>
    <n v="156.79427157639"/>
    <n v="360.62585961807901"/>
    <n v="123.123972313181"/>
    <n v="154.83046160232701"/>
    <n v="356.400092092298"/>
    <n v="305.68523907772601"/>
    <n v="352.66630363736198"/>
    <n v="769.62170841376098"/>
    <n v="446.20038607707602"/>
    <n v="496.65448553653403"/>
    <n v="1060.0635859612801"/>
    <x v="1"/>
  </r>
  <r>
    <n v="124.255977924598"/>
    <n v="156.11852381887701"/>
    <n v="359.17216063303903"/>
    <n v="123.790011660844"/>
    <n v="155.58845537411801"/>
    <n v="358.03156821544297"/>
    <n v="124.850246346505"/>
    <n v="156.79427157639"/>
    <n v="360.62585961807901"/>
    <n v="123.123972313181"/>
    <n v="154.83046160232701"/>
    <n v="356.400092092298"/>
    <n v="305.68523907772601"/>
    <n v="352.66630363736198"/>
    <n v="769.62170841376098"/>
    <n v="446.20038607707602"/>
    <n v="496.65448553653403"/>
    <n v="1060.0635859612801"/>
    <x v="1"/>
  </r>
  <r>
    <n v="124.123497110538"/>
    <n v="155.970236301787"/>
    <n v="358.84794091077902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  <x v="1"/>
  </r>
  <r>
    <n v="124.123497110538"/>
    <n v="155.970236301787"/>
    <n v="358.84794091077902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  <x v="1"/>
  </r>
  <r>
    <n v="124.123497110538"/>
    <n v="155.970236301787"/>
    <n v="358.84794091077902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  <x v="1"/>
  </r>
  <r>
    <n v="123.72948363311799"/>
    <n v="155.52916126783799"/>
    <n v="357.883359390431"/>
    <n v="122.848990997057"/>
    <n v="154.526915536959"/>
    <n v="355.72612549788499"/>
    <n v="123.953579721577"/>
    <n v="155.78413692949201"/>
    <n v="358.43202508873202"/>
    <n v="122.106091634295"/>
    <n v="153.68075982855601"/>
    <n v="353.90415400377702"/>
    <n v="303.44843247984898"/>
    <n v="350.35101558726501"/>
    <n v="764.85145763648597"/>
    <n v="442.877390354802"/>
    <n v="493.33542572267402"/>
    <n v="1053.3763592995499"/>
    <x v="1"/>
  </r>
  <r>
    <n v="123.72948363311799"/>
    <n v="155.52916126783799"/>
    <n v="357.883359390431"/>
    <n v="122.848990997057"/>
    <n v="154.526915536959"/>
    <n v="355.72612549788499"/>
    <n v="123.953579721577"/>
    <n v="155.78413692949201"/>
    <n v="358.43202508873202"/>
    <n v="122.106091634295"/>
    <n v="153.68075982855601"/>
    <n v="353.90415400377702"/>
    <n v="303.44843247984898"/>
    <n v="350.35101558726501"/>
    <n v="764.85145763648597"/>
    <n v="442.877390354802"/>
    <n v="493.33542572267402"/>
    <n v="1053.3763592995499"/>
    <x v="1"/>
  </r>
  <r>
    <n v="123.599284971608"/>
    <n v="155.38339509708601"/>
    <n v="357.56451746245398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  <x v="1"/>
  </r>
  <r>
    <n v="123.599284971608"/>
    <n v="155.38339509708601"/>
    <n v="357.56451746245398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  <x v="1"/>
  </r>
  <r>
    <n v="123.599284971608"/>
    <n v="155.38339509708601"/>
    <n v="357.56451746245398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  <x v="1"/>
  </r>
  <r>
    <n v="123.469653990607"/>
    <n v="155.23825652325499"/>
    <n v="357.24701452270602"/>
    <n v="122.38035836684701"/>
    <n v="153.99794882107099"/>
    <n v="354.576994651723"/>
    <n v="123.507214070278"/>
    <n v="155.28100511761099"/>
    <n v="357.339015042222"/>
    <n v="121.598684650284"/>
    <n v="153.10726510665901"/>
    <n v="352.65875376718202"/>
    <n v="302.33523538621898"/>
    <n v="349.19810682465197"/>
    <n v="762.47542626875395"/>
    <n v="441.22377533034899"/>
    <n v="491.68281684558502"/>
    <n v="1050.04574337124"/>
    <x v="1"/>
  </r>
  <r>
    <n v="123.469653990607"/>
    <n v="155.23825652325499"/>
    <n v="357.24701452270602"/>
    <n v="122.38035836684701"/>
    <n v="153.99794882107099"/>
    <n v="354.576994651723"/>
    <n v="123.507214070278"/>
    <n v="155.28100511761099"/>
    <n v="357.339015042222"/>
    <n v="121.598684650284"/>
    <n v="153.10726510665901"/>
    <n v="352.65875376718202"/>
    <n v="302.33523538621898"/>
    <n v="349.19810682465197"/>
    <n v="762.47542626875395"/>
    <n v="441.22377533034899"/>
    <n v="491.68281684558502"/>
    <n v="1050.04574337124"/>
    <x v="1"/>
  </r>
  <r>
    <n v="123.34058955531501"/>
    <n v="155.09374445786301"/>
    <n v="356.93084840075397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  <x v="1"/>
  </r>
  <r>
    <n v="123.34058955531501"/>
    <n v="155.09374445786301"/>
    <n v="356.93084840075397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  <x v="1"/>
  </r>
  <r>
    <n v="123.34058955531501"/>
    <n v="155.09374445786301"/>
    <n v="356.93084840075397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  <x v="1"/>
  </r>
  <r>
    <n v="123.084155803209"/>
    <n v="154.806595516866"/>
    <n v="356.302517962678"/>
    <n v="121.679751067015"/>
    <n v="153.20674881926999"/>
    <n v="352.85777989533602"/>
    <n v="122.84011684971099"/>
    <n v="154.52871995349301"/>
    <n v="355.70437151702299"/>
    <n v="120.839491949853"/>
    <n v="152.24872056653399"/>
    <n v="350.79386985532801"/>
    <n v="300.67192291584098"/>
    <n v="347.474643764772"/>
    <n v="758.92271347025496"/>
    <n v="438.75316835479902"/>
    <n v="489.21252647735201"/>
    <n v="1045.06601768614"/>
    <x v="1"/>
  </r>
  <r>
    <n v="122.956784237326"/>
    <n v="154.663956482679"/>
    <n v="355.99034933983597"/>
    <n v="121.446838765325"/>
    <n v="152.94361480577399"/>
    <n v="352.28590220167098"/>
    <n v="122.618403301694"/>
    <n v="154.27860036636801"/>
    <n v="355.16078720503202"/>
    <n v="120.586939315259"/>
    <n v="151.962992147384"/>
    <n v="350.17310057129799"/>
    <n v="300.11920991056098"/>
    <n v="346.901726063615"/>
    <n v="757.74149243289401"/>
    <n v="437.93224344288302"/>
    <n v="488.39139077885602"/>
    <n v="1043.4104200307399"/>
    <x v="1"/>
  </r>
  <r>
    <n v="122.82997471899699"/>
    <n v="154.521939639755"/>
    <n v="355.679508921332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  <x v="1"/>
  </r>
  <r>
    <n v="122.82997471899699"/>
    <n v="154.521939639755"/>
    <n v="355.679508921332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  <x v="1"/>
  </r>
  <r>
    <n v="122.82997471899699"/>
    <n v="154.521939639755"/>
    <n v="355.679508921332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  <x v="1"/>
  </r>
  <r>
    <n v="122.703726133903"/>
    <n v="154.380543917963"/>
    <n v="355.36999457082197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  <x v="1"/>
  </r>
  <r>
    <n v="122.703726133903"/>
    <n v="154.380543917963"/>
    <n v="355.36999457082197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  <x v="1"/>
  </r>
  <r>
    <n v="122.703726133903"/>
    <n v="154.380543917963"/>
    <n v="355.36999457082197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452907326503"/>
    <n v="154.09961157549699"/>
    <n v="354.75493556235102"/>
    <n v="120.518300394924"/>
    <n v="151.89407069638301"/>
    <n v="350.004353030696"/>
    <n v="121.734800248669"/>
    <n v="153.28132461199499"/>
    <n v="352.99291952163497"/>
    <n v="119.579288050518"/>
    <n v="150.822346721619"/>
    <n v="347.69432334112997"/>
    <n v="297.916951313124"/>
    <n v="344.61788276068501"/>
    <n v="753.03165179073096"/>
    <n v="434.661552728765"/>
    <n v="485.11828664886298"/>
    <n v="1036.8095266005801"/>
    <x v="1"/>
  </r>
  <r>
    <n v="122.328334895894"/>
    <n v="153.96007283279801"/>
    <n v="354.44938666561097"/>
    <n v="120.286942295584"/>
    <n v="151.632431782033"/>
    <n v="349.43545466600102"/>
    <n v="121.51471043187099"/>
    <n v="153.032804809542"/>
    <n v="352.45256722936699"/>
    <n v="119.328015292399"/>
    <n v="150.537752949977"/>
    <n v="347.07570522659699"/>
    <n v="297.368529593792"/>
    <n v="344.04887461279498"/>
    <n v="751.85794514868496"/>
    <n v="433.84712390219698"/>
    <n v="484.302864020144"/>
    <n v="1035.1646668061501"/>
    <x v="1"/>
  </r>
  <r>
    <n v="122.204318981895"/>
    <n v="153.82115096717001"/>
    <n v="354.145155359292"/>
    <n v="120.055894307439"/>
    <n v="151.371091363668"/>
    <n v="348.86715128337897"/>
    <n v="121.294944259357"/>
    <n v="152.784604057232"/>
    <n v="351.91285968450597"/>
    <n v="119.076998653305"/>
    <n v="150.25338642136799"/>
    <n v="346.45751807675703"/>
    <n v="296.820962879749"/>
    <n v="343.48064585925499"/>
    <n v="750.68573697414399"/>
    <n v="433.03398926958101"/>
    <n v="483.48858025147098"/>
    <n v="1033.5219481482"/>
    <x v="1"/>
  </r>
  <r>
    <n v="122.080858490472"/>
    <n v="153.68284492668599"/>
    <n v="353.84223954090697"/>
    <n v="119.825156187546"/>
    <n v="151.110049266706"/>
    <n v="348.29944258825401"/>
    <n v="121.075501364487"/>
    <n v="152.53672205322999"/>
    <n v="351.37379633553797"/>
    <n v="118.82623818110299"/>
    <n v="149.96924724048901"/>
    <n v="345.83976213579899"/>
    <n v="296.27425008945499"/>
    <n v="342.91319566279299"/>
    <n v="749.51502579888495"/>
    <n v="432.22214716037001"/>
    <n v="482.67543409382699"/>
    <n v="1031.8813684848899"/>
    <x v="1"/>
  </r>
  <r>
    <n v="122.080858490472"/>
    <n v="153.68284492668599"/>
    <n v="353.84223954090697"/>
    <n v="119.825156187546"/>
    <n v="151.110049266706"/>
    <n v="348.29944258825401"/>
    <n v="121.075501364487"/>
    <n v="152.53672205322999"/>
    <n v="351.37379633553797"/>
    <n v="118.82623818110299"/>
    <n v="149.96924724048901"/>
    <n v="345.83976213579899"/>
    <n v="296.27425008945499"/>
    <n v="342.91319566279299"/>
    <n v="749.51502579888495"/>
    <n v="432.22214716037001"/>
    <n v="482.67543409382699"/>
    <n v="1031.8813684848899"/>
    <x v="1"/>
  </r>
  <r>
    <n v="121.95795233162499"/>
    <n v="153.545153663045"/>
    <n v="353.54063711470599"/>
    <n v="119.594727693027"/>
    <n v="150.849305316574"/>
    <n v="347.73232828605302"/>
    <n v="120.85638138091301"/>
    <n v="152.28915849588401"/>
    <n v="350.83537663123502"/>
    <n v="118.575733923643"/>
    <n v="149.68533551211399"/>
    <n v="345.222437648165"/>
    <n v="295.72839014240401"/>
    <n v="342.34652318678002"/>
    <n v="748.34581015566096"/>
    <n v="431.41159590565502"/>
    <n v="481.86342429916601"/>
    <n v="1030.2429256758701"/>
    <x v="1"/>
  </r>
  <r>
    <n v="121.95795233162499"/>
    <n v="153.545153663045"/>
    <n v="353.54063711470599"/>
    <n v="119.594727693027"/>
    <n v="150.849305316574"/>
    <n v="347.73232828605302"/>
    <n v="120.85638138091301"/>
    <n v="152.28915849588401"/>
    <n v="350.83537663123502"/>
    <n v="118.575733923643"/>
    <n v="149.68533551211399"/>
    <n v="345.222437648165"/>
    <n v="295.72839014240401"/>
    <n v="342.34652318678002"/>
    <n v="748.34581015566096"/>
    <n v="431.41159590565502"/>
    <n v="481.86342429916601"/>
    <n v="1030.2429256758701"/>
    <x v="1"/>
  </r>
  <r>
    <n v="121.835599419378"/>
    <n v="153.40807613156599"/>
    <n v="353.24034599167902"/>
    <n v="119.36460858106599"/>
    <n v="150.58885933871599"/>
    <n v="347.16580808220101"/>
    <n v="120.637583942579"/>
    <n v="152.04191308372401"/>
    <n v="350.29760002065598"/>
    <n v="118.325485928756"/>
    <n v="149.401651341101"/>
    <n v="344.60554485854999"/>
    <n v="295.18338195912702"/>
    <n v="341.78062759522402"/>
    <n v="747.17808857821103"/>
    <n v="430.602333838155"/>
    <n v="481.05254962042102"/>
    <n v="1028.60661758225"/>
    <x v="1"/>
  </r>
  <r>
    <n v="121.835599419378"/>
    <n v="153.40807613156599"/>
    <n v="353.24034599167902"/>
    <n v="119.36460858106599"/>
    <n v="150.58885933871599"/>
    <n v="347.16580808220101"/>
    <n v="120.637583942579"/>
    <n v="152.04191308372401"/>
    <n v="350.29760002065598"/>
    <n v="118.325485928756"/>
    <n v="149.401651341101"/>
    <n v="344.60554485854999"/>
    <n v="295.18338195912702"/>
    <n v="341.78062759522402"/>
    <n v="747.17808857821103"/>
    <n v="430.602333838155"/>
    <n v="481.05254962042102"/>
    <n v="1028.60661758225"/>
    <x v="1"/>
  </r>
  <r>
    <n v="121.713798671774"/>
    <n v="153.271611291179"/>
    <n v="352.94136408953199"/>
    <n v="119.13479860891201"/>
    <n v="150.32871115858899"/>
    <n v="346.59988168212402"/>
    <n v="120.419108683719"/>
    <n v="151.794985515467"/>
    <n v="349.76046595314102"/>
    <n v="118.075494244251"/>
    <n v="149.11819483238199"/>
    <n v="343.98908401190403"/>
    <n v="294.63922446119102"/>
    <n v="341.21550805277502"/>
    <n v="746.01185960124997"/>
    <n v="429.79435929223303"/>
    <n v="480.24280881150099"/>
    <n v="1026.97244206658"/>
    <x v="1"/>
  </r>
  <r>
    <n v="121.592549010863"/>
    <n v="153.135758104422"/>
    <n v="352.64368933269202"/>
    <n v="118.905297533877"/>
    <n v="150.06886060165999"/>
    <n v="346.03454879125002"/>
    <n v="120.200955238859"/>
    <n v="151.54837549000999"/>
    <n v="349.22397387832001"/>
    <n v="117.825758917923"/>
    <n v="148.834966090975"/>
    <n v="343.37305535343"/>
    <n v="294.09591657119802"/>
    <n v="340.651163724725"/>
    <n v="744.84712176047697"/>
    <n v="428.98767060388002"/>
    <n v="479.43420062729001"/>
    <n v="1025.34039699291"/>
    <x v="1"/>
  </r>
  <r>
    <n v="121.592549010863"/>
    <n v="153.135758104422"/>
    <n v="352.64368933269202"/>
    <n v="118.905297533877"/>
    <n v="150.06886060165999"/>
    <n v="346.03454879125002"/>
    <n v="120.200955238859"/>
    <n v="151.54837549000999"/>
    <n v="349.22397387832001"/>
    <n v="117.825758917923"/>
    <n v="148.834966090975"/>
    <n v="343.37305535343"/>
    <n v="294.09591657119802"/>
    <n v="340.651163724725"/>
    <n v="744.84712176047697"/>
    <n v="428.98767060388002"/>
    <n v="479.43420062729001"/>
    <n v="1025.34039699291"/>
    <x v="1"/>
  </r>
  <r>
    <n v="121.47184936270099"/>
    <n v="153.00051553743799"/>
    <n v="352.34731965229003"/>
    <n v="118.676105113338"/>
    <n v="149.809307493413"/>
    <n v="345.46980911500202"/>
    <n v="119.983123242815"/>
    <n v="151.30208270643601"/>
    <n v="348.68812324610502"/>
    <n v="117.576279997545"/>
    <n v="148.55196522197201"/>
    <n v="342.75745912858901"/>
    <n v="293.55345721278798"/>
    <n v="340.08759377700102"/>
    <n v="743.68387359257201"/>
    <n v="428.18226611071799"/>
    <n v="478.62672382364798"/>
    <n v="1023.71048022671"/>
    <x v="1"/>
  </r>
  <r>
    <n v="121.47184936270099"/>
    <n v="153.00051553743799"/>
    <n v="352.34731965229003"/>
    <n v="118.676105113338"/>
    <n v="149.809307493413"/>
    <n v="345.46980911500202"/>
    <n v="119.983123242815"/>
    <n v="151.30208270643601"/>
    <n v="348.68812324610502"/>
    <n v="117.576279997545"/>
    <n v="148.55196522197201"/>
    <n v="342.75745912858901"/>
    <n v="293.55345721278798"/>
    <n v="340.08759377700102"/>
    <n v="743.68387359257201"/>
    <n v="428.18226611071799"/>
    <n v="478.62672382364798"/>
    <n v="1023.71048022671"/>
    <x v="1"/>
  </r>
  <r>
    <n v="121.35169865733501"/>
    <n v="152.86588255996199"/>
    <n v="352.05225298615102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  <x v="1"/>
  </r>
  <r>
    <n v="121.35169865733501"/>
    <n v="152.86588255996199"/>
    <n v="352.05225298615102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  <x v="1"/>
  </r>
  <r>
    <n v="121.35169865733501"/>
    <n v="152.86588255996199"/>
    <n v="352.05225298615102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  <x v="1"/>
  </r>
  <r>
    <n v="121.113039815104"/>
    <n v="152.598441270433"/>
    <n v="351.46602048139101"/>
    <n v="117.990377353415"/>
    <n v="149.032431115788"/>
    <n v="343.77914642827898"/>
    <n v="119.331552300108"/>
    <n v="150.565104800575"/>
    <n v="347.08441450849801"/>
    <n v="116.82938214955399"/>
    <n v="147.70433090154401"/>
    <n v="340.91326751428397"/>
    <n v="291.93115957891803"/>
    <n v="338.40152188467698"/>
    <n v="740.20305250754404"/>
    <n v="425.77374120308701"/>
    <n v="476.21106926934903"/>
    <n v="1018.8334784497901"/>
    <x v="1"/>
  </r>
  <r>
    <n v="121.113039815104"/>
    <n v="152.598441270433"/>
    <n v="351.46602048139101"/>
    <n v="117.990377353415"/>
    <n v="149.032431115788"/>
    <n v="343.77914642827898"/>
    <n v="119.331552300108"/>
    <n v="150.565104800575"/>
    <n v="347.08441450849801"/>
    <n v="116.82938214955399"/>
    <n v="147.70433090154401"/>
    <n v="340.91326751428397"/>
    <n v="291.93115957891803"/>
    <n v="338.40152188467698"/>
    <n v="740.20305250754404"/>
    <n v="425.77374120308701"/>
    <n v="476.21106926934903"/>
    <n v="1018.8334784497901"/>
    <x v="1"/>
  </r>
  <r>
    <n v="120.994529558235"/>
    <n v="152.465630915784"/>
    <n v="351.1748505518160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  <x v="1"/>
  </r>
  <r>
    <n v="120.994529558235"/>
    <n v="152.465630915784"/>
    <n v="351.1748505518160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  <x v="1"/>
  </r>
  <r>
    <n v="120.994529558235"/>
    <n v="152.465630915784"/>
    <n v="351.1748505518160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  <x v="1"/>
  </r>
  <r>
    <n v="120.759142102721"/>
    <n v="152.20182570704199"/>
    <n v="350.59639316084798"/>
    <n v="117.30741875563"/>
    <n v="148.25822549494401"/>
    <n v="342.093812068533"/>
    <n v="118.682861278046"/>
    <n v="149.83097125618801"/>
    <n v="345.48645897856801"/>
    <n v="116.084793673091"/>
    <n v="146.858751223854"/>
    <n v="339.07297666376297"/>
    <n v="290.31646007940299"/>
    <n v="336.72238945010997"/>
    <n v="736.73558589280105"/>
    <n v="423.37671436312303"/>
    <n v="473.80555244463699"/>
    <n v="1013.97555473803"/>
    <x v="1"/>
  </r>
  <r>
    <n v="120.759142102721"/>
    <n v="152.20182570704199"/>
    <n v="350.59639316084798"/>
    <n v="117.30741875563"/>
    <n v="148.25822549494401"/>
    <n v="342.093812068533"/>
    <n v="118.682861278046"/>
    <n v="149.83097125618801"/>
    <n v="345.48645897856801"/>
    <n v="116.084793673091"/>
    <n v="146.858751223854"/>
    <n v="339.07297666376297"/>
    <n v="290.31646007940299"/>
    <n v="336.72238945010997"/>
    <n v="736.73558589280105"/>
    <n v="423.37671436312303"/>
    <n v="473.80555244463699"/>
    <n v="1013.97555473803"/>
    <x v="1"/>
  </r>
  <r>
    <n v="120.642262807827"/>
    <n v="152.070828831781"/>
    <n v="350.309101648423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  <x v="1"/>
  </r>
  <r>
    <n v="120.642262807827"/>
    <n v="152.070828831781"/>
    <n v="350.309101648423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  <x v="1"/>
  </r>
  <r>
    <n v="120.642262807827"/>
    <n v="152.070828831781"/>
    <n v="350.309101648423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  <x v="1"/>
  </r>
  <r>
    <n v="120.410127872705"/>
    <n v="151.81064151324"/>
    <n v="349.73838291185399"/>
    <n v="116.627222779492"/>
    <n v="147.48668592106301"/>
    <n v="340.41379808226202"/>
    <n v="118.037040363728"/>
    <n v="149.09967397815501"/>
    <n v="343.89424185012399"/>
    <n v="115.342515854864"/>
    <n v="146.01522903943101"/>
    <n v="337.23659324596503"/>
    <n v="288.70932981966598"/>
    <n v="335.050174056853"/>
    <n v="733.28143439728899"/>
    <n v="420.99114097046998"/>
    <n v="471.41013991543701"/>
    <n v="1009.13665169614"/>
    <x v="1"/>
  </r>
  <r>
    <n v="120.410127872705"/>
    <n v="151.81064151324"/>
    <n v="349.73838291185399"/>
    <n v="116.627222779492"/>
    <n v="147.48668592106301"/>
    <n v="340.41379808226202"/>
    <n v="118.037040363728"/>
    <n v="149.09967397815501"/>
    <n v="343.89424185012399"/>
    <n v="115.342515854864"/>
    <n v="146.01522903943101"/>
    <n v="337.23659324596503"/>
    <n v="288.70932981966598"/>
    <n v="335.050174056853"/>
    <n v="733.28143439728899"/>
    <n v="420.99114097046998"/>
    <n v="471.41013991543701"/>
    <n v="1009.13665169614"/>
    <x v="1"/>
  </r>
  <r>
    <n v="120.29487015984699"/>
    <n v="151.68144907011799"/>
    <n v="349.45495167643401"/>
    <n v="116.401103573659"/>
    <n v="147.23009770409399"/>
    <n v="339.85497435070903"/>
    <n v="117.822402834668"/>
    <n v="148.8565371032"/>
    <n v="343.36477545186602"/>
    <n v="115.095603617221"/>
    <n v="145.73451269230199"/>
    <n v="336.62533491407902"/>
    <n v="288.17529680425798"/>
    <n v="334.49430217904802"/>
    <n v="732.13300269082504"/>
    <n v="420.19848735688601"/>
    <n v="470.613908703981"/>
    <n v="1007.52790092788"/>
    <x v="1"/>
  </r>
  <r>
    <n v="120.180150908236"/>
    <n v="151.55285611043499"/>
    <n v="349.172803199746"/>
    <n v="116.175290357677"/>
    <n v="146.973805016993"/>
    <n v="339.296740593469"/>
    <n v="117.60808275657"/>
    <n v="148.61371417211299"/>
    <n v="342.835944464058"/>
    <n v="114.848948309734"/>
    <n v="145.45402537890899"/>
    <n v="336.01451173281902"/>
    <n v="287.642100548538"/>
    <n v="333.93919554893102"/>
    <n v="730.98604462530398"/>
    <n v="419.40709975978399"/>
    <n v="469.81879525178402"/>
    <n v="1005.92125508381"/>
    <x v="1"/>
  </r>
  <r>
    <n v="120.180150908236"/>
    <n v="151.55285611043499"/>
    <n v="349.172803199746"/>
    <n v="116.175290357677"/>
    <n v="146.973805016993"/>
    <n v="339.296740593469"/>
    <n v="117.60808275657"/>
    <n v="148.61371417211299"/>
    <n v="342.835944464058"/>
    <n v="114.848948309734"/>
    <n v="145.45402537890899"/>
    <n v="336.01451173281902"/>
    <n v="287.642100548538"/>
    <n v="333.93919554893102"/>
    <n v="730.98604462530398"/>
    <n v="419.40709975978399"/>
    <n v="469.81879525178402"/>
    <n v="1005.92125508381"/>
    <x v="1"/>
  </r>
  <r>
    <n v="120.065969091347"/>
    <n v="151.42486164311799"/>
    <n v="348.891935492654"/>
    <n v="115.94978288969099"/>
    <n v="146.71780768539901"/>
    <n v="338.73909651596603"/>
    <n v="117.39407976773199"/>
    <n v="148.37120488617199"/>
    <n v="342.30774834003302"/>
    <n v="114.602549979936"/>
    <n v="145.173767205307"/>
    <n v="335.404123950729"/>
    <n v="287.10973998850602"/>
    <n v="333.38485334008499"/>
    <n v="729.840558749141"/>
    <n v="418.61697653628897"/>
    <n v="469.024798326373"/>
    <n v="1004.31671204691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839213675124"/>
    <n v="151.17066423892399"/>
    <n v="348.33403446361098"/>
    <n v="115.499684230596"/>
    <n v="146.20669839137301"/>
    <n v="337.62557622187802"/>
    <n v="116.967023612467"/>
    <n v="147.887126055751"/>
    <n v="341.25325849806802"/>
    <n v="114.110524443435"/>
    <n v="144.613938702111"/>
    <n v="334.18465557956802"/>
    <n v="286.04752170464099"/>
    <n v="332.278458883719"/>
    <n v="727.55399776343597"/>
    <n v="417.04051664673"/>
    <n v="467.44014913086698"/>
    <n v="1001.11392593392"/>
    <x v="1"/>
  </r>
  <r>
    <n v="119.839213675124"/>
    <n v="151.17066423892399"/>
    <n v="348.33403446361098"/>
    <n v="115.499684230596"/>
    <n v="146.20669839137301"/>
    <n v="337.62557622187802"/>
    <n v="116.967023612467"/>
    <n v="147.887126055751"/>
    <n v="341.25325849806802"/>
    <n v="114.110524443435"/>
    <n v="144.613938702111"/>
    <n v="334.18465557956802"/>
    <n v="286.04752170464099"/>
    <n v="332.278458883719"/>
    <n v="727.55399776343597"/>
    <n v="417.04051664673"/>
    <n v="467.44014913086698"/>
    <n v="1001.11392593392"/>
    <x v="1"/>
  </r>
  <r>
    <n v="119.61459577686"/>
    <n v="150.91884899942499"/>
    <n v="347.78123280769699"/>
    <n v="115.050805662803"/>
    <n v="145.696768427417"/>
    <n v="336.51441111185301"/>
    <n v="116.541231481035"/>
    <n v="147.40429822581501"/>
    <n v="340.201301558306"/>
    <n v="113.61952738755799"/>
    <n v="144.05502803278799"/>
    <n v="332.96693179419401"/>
    <n v="284.988633461181"/>
    <n v="331.175112211331"/>
    <n v="725.27330814055995"/>
    <n v="415.46909457757903"/>
    <n v="465.85995127706002"/>
    <n v="997.91952568189902"/>
    <x v="1"/>
  </r>
  <r>
    <n v="119.503085871965"/>
    <n v="150.79383225114699"/>
    <n v="347.50673934160102"/>
    <n v="114.82682330918399"/>
    <n v="145.442245258463"/>
    <n v="335.95971101442802"/>
    <n v="116.328808523071"/>
    <n v="147.163352691163"/>
    <n v="339.67627156309698"/>
    <n v="113.374414658459"/>
    <n v="143.775917151828"/>
    <n v="332.35872474532101"/>
    <n v="284.460435455496"/>
    <n v="330.62457973483703"/>
    <n v="724.13516147158703"/>
    <n v="414.68526863565302"/>
    <n v="465.07151853240299"/>
    <n v="996.32546497668"/>
    <x v="1"/>
  </r>
  <r>
    <n v="119.503085871965"/>
    <n v="150.79383225114699"/>
    <n v="347.50673934160102"/>
    <n v="114.82682330918399"/>
    <n v="145.442245258463"/>
    <n v="335.95971101442802"/>
    <n v="116.328808523071"/>
    <n v="147.163352691163"/>
    <n v="339.67627156309698"/>
    <n v="113.374414658459"/>
    <n v="143.775917151828"/>
    <n v="332.35872474532101"/>
    <n v="284.460435455496"/>
    <n v="330.62457973483703"/>
    <n v="724.13516147158703"/>
    <n v="414.68526863565302"/>
    <n v="465.07151853240299"/>
    <n v="996.32546497668"/>
    <x v="1"/>
  </r>
  <r>
    <n v="119.3921073243"/>
    <n v="150.669408122704"/>
    <n v="347.23351484819199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  <x v="1"/>
  </r>
  <r>
    <n v="119.3921073243"/>
    <n v="150.669408122704"/>
    <n v="347.23351484819199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  <x v="1"/>
  </r>
  <r>
    <n v="119.3921073243"/>
    <n v="150.669408122704"/>
    <n v="347.23351484819199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  <x v="1"/>
  </r>
  <r>
    <n v="119.281659134489"/>
    <n v="150.54557564761001"/>
    <n v="346.96155738422198"/>
    <n v="114.37977125513601"/>
    <n v="144.93408167521201"/>
    <n v="334.85207426188498"/>
    <n v="115.904907022795"/>
    <n v="146.68239689436001"/>
    <n v="338.62810579720701"/>
    <n v="112.884961034966"/>
    <n v="143.21838483002301"/>
    <n v="331.14362158577501"/>
    <n v="283.40652638695298"/>
    <n v="329.52579238822699"/>
    <n v="721.86325718991498"/>
    <n v="413.12137877120898"/>
    <n v="463.49797927426999"/>
    <n v="993.14361186638803"/>
    <x v="1"/>
  </r>
  <r>
    <n v="119.062349850172"/>
    <n v="150.29968180895801"/>
    <n v="346.42143580417297"/>
    <n v="113.93393446294201"/>
    <n v="144.427093936473"/>
    <n v="333.74678680192198"/>
    <n v="115.48226234696"/>
    <n v="146.202686145505"/>
    <n v="337.58246203424397"/>
    <n v="112.396536840184"/>
    <n v="142.661772472926"/>
    <n v="329.93026801432899"/>
    <n v="282.35592620174702"/>
    <n v="328.43003637347999"/>
    <n v="719.59719535642"/>
    <n v="411.56249406359001"/>
    <n v="461.92886682456799"/>
    <n v="989.97010245131003"/>
    <x v="1"/>
  </r>
  <r>
    <n v="119.062349850172"/>
    <n v="150.29968180895801"/>
    <n v="346.42143580417297"/>
    <n v="113.93393446294201"/>
    <n v="144.427093936473"/>
    <n v="333.74678680192198"/>
    <n v="115.48226234696"/>
    <n v="146.202686145505"/>
    <n v="337.58246203424397"/>
    <n v="112.396536840184"/>
    <n v="142.661772472926"/>
    <n v="329.93026801432899"/>
    <n v="282.35592620174702"/>
    <n v="328.43003637347999"/>
    <n v="719.59719535642"/>
    <n v="411.56249406359001"/>
    <n v="461.92886682456799"/>
    <n v="989.97010245131003"/>
    <x v="1"/>
  </r>
  <r>
    <n v="118.953486776128"/>
    <n v="150.17761852985299"/>
    <n v="346.15326783414099"/>
    <n v="113.711471186881"/>
    <n v="144.17404057320999"/>
    <n v="333.19502332022199"/>
    <n v="115.271410420626"/>
    <n v="145.96329692147401"/>
    <n v="337.06058454375898"/>
    <n v="112.15271089689099"/>
    <n v="142.38381154815599"/>
    <n v="329.32424795156601"/>
    <n v="281.83186430406198"/>
    <n v="327.883293064192"/>
    <n v="718.46635175131496"/>
    <n v="410.78492457373301"/>
    <n v="461.14596759407198"/>
    <n v="988.38647137054704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63005202959199"/>
    <n v="149.814951833077"/>
    <n v="345.35631221659997"/>
    <n v="113.04589894520601"/>
    <n v="143.41664041734899"/>
    <n v="331.54325033336499"/>
    <n v="114.640731986476"/>
    <n v="145.24699029092699"/>
    <n v="335.49872311462502"/>
    <n v="111.422778250853"/>
    <n v="141.55131107256099"/>
    <n v="327.50881767307601"/>
    <n v="280.264618760747"/>
    <n v="326.24759209733099"/>
    <n v="715.08255289511499"/>
    <n v="408.45968806324402"/>
    <n v="458.80388322089698"/>
    <n v="983.64804742731701"/>
    <x v="1"/>
  </r>
  <r>
    <n v="118.63005202959199"/>
    <n v="149.814951833077"/>
    <n v="345.35631221659997"/>
    <n v="113.04589894520601"/>
    <n v="143.41664041734899"/>
    <n v="331.54325033336499"/>
    <n v="114.640731986476"/>
    <n v="145.24699029092699"/>
    <n v="335.49872311462502"/>
    <n v="111.422778250853"/>
    <n v="141.55131107256099"/>
    <n v="327.50881767307601"/>
    <n v="280.264618760747"/>
    <n v="326.24759209733099"/>
    <n v="715.08255289511499"/>
    <n v="408.45968806324402"/>
    <n v="458.80388322089698"/>
    <n v="983.64804742731701"/>
    <x v="1"/>
  </r>
  <r>
    <n v="118.523288684619"/>
    <n v="149.69523416222199"/>
    <n v="345.09317009397802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  <x v="1"/>
  </r>
  <r>
    <n v="118.523288684619"/>
    <n v="149.69523416222199"/>
    <n v="345.09317009397802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  <x v="1"/>
  </r>
  <r>
    <n v="118.523288684619"/>
    <n v="149.69523416222199"/>
    <n v="345.09317009397802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  <x v="1"/>
  </r>
  <r>
    <n v="118.206129798129"/>
    <n v="149.339581691717"/>
    <n v="344.31124649652003"/>
    <n v="112.16270132841601"/>
    <n v="142.41087355286001"/>
    <n v="329.34908275601498"/>
    <n v="113.80419452338"/>
    <n v="144.296246155132"/>
    <n v="333.42502004471203"/>
    <n v="110.45314191502599"/>
    <n v="140.44453980313199"/>
    <n v="325.09438983855398"/>
    <n v="278.18644585427398"/>
    <n v="324.07719452314302"/>
    <n v="710.59114196555697"/>
    <n v="405.37674678046801"/>
    <n v="455.696489616593"/>
    <n v="977.35916557764199"/>
    <x v="1"/>
  </r>
  <r>
    <n v="118.206129798129"/>
    <n v="149.339581691717"/>
    <n v="344.31124649652003"/>
    <n v="112.16270132841601"/>
    <n v="142.41087355286001"/>
    <n v="329.34908275601498"/>
    <n v="113.80419452338"/>
    <n v="144.296246155132"/>
    <n v="333.42502004471203"/>
    <n v="110.45314191502599"/>
    <n v="140.44453980313199"/>
    <n v="325.09438983855398"/>
    <n v="278.18644585427398"/>
    <n v="324.07719452314302"/>
    <n v="710.59114196555697"/>
    <n v="405.37674678046801"/>
    <n v="455.696489616593"/>
    <n v="977.35916557764199"/>
    <x v="1"/>
  </r>
  <r>
    <n v="118.10145068135"/>
    <n v="149.222194609441"/>
    <n v="344.05309995917997"/>
    <n v="111.94265603989"/>
    <n v="142.16016282041801"/>
    <n v="328.80200254162298"/>
    <n v="113.595837619099"/>
    <n v="144.059331608365"/>
    <n v="332.90815831228599"/>
    <n v="110.211377287056"/>
    <n v="140.16842437373199"/>
    <n v="324.49188204177699"/>
    <n v="277.66894703930302"/>
    <n v="323.53647130352601"/>
    <n v="709.47190838812298"/>
    <n v="404.60910319058797"/>
    <n v="454.92238052349802"/>
    <n v="975.79211271755605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484234796021"/>
    <n v="148.53002682986499"/>
    <n v="342.53028442377303"/>
    <n v="110.62870035369301"/>
    <n v="140.662025283177"/>
    <n v="325.53177668460597"/>
    <n v="112.35219945121401"/>
    <n v="142.644302092099"/>
    <n v="329.82008414500001"/>
    <n v="108.766206575806"/>
    <n v="138.516590144351"/>
    <n v="320.88608775486398"/>
    <n v="274.58104681072598"/>
    <n v="320.30782916365501"/>
    <n v="702.78679751396999"/>
    <n v="400.02908810406302"/>
    <n v="450.30064270097898"/>
    <n v="966.43304258436604"/>
    <x v="1"/>
  </r>
  <r>
    <n v="117.28261030786101"/>
    <n v="148.30391271187199"/>
    <n v="342.03256406882002"/>
    <n v="110.193115467795"/>
    <n v="140.164975967727"/>
    <n v="324.44636306413997"/>
    <n v="111.94012230304401"/>
    <n v="142.17507861750099"/>
    <n v="328.79570216313903"/>
    <n v="108.28654777436201"/>
    <n v="137.96783212312599"/>
    <n v="319.68768719490799"/>
    <n v="273.55823324483202"/>
    <n v="319.23757550584298"/>
    <n v="700.569932188027"/>
    <n v="398.512224124618"/>
    <n v="448.76876455929698"/>
    <n v="963.32977758112395"/>
    <x v="1"/>
  </r>
  <r>
    <n v="117.182565278646"/>
    <n v="148.19171567545499"/>
    <n v="341.78554907971198"/>
    <n v="109.975772008064"/>
    <n v="139.916887376342"/>
    <n v="323.90452899054998"/>
    <n v="111.73454505418501"/>
    <n v="141.94092549992101"/>
    <n v="328.28444175830299"/>
    <n v="108.047105729113"/>
    <n v="137.69380110936001"/>
    <n v="319.08915010142999"/>
    <n v="273.04803801024002"/>
    <n v="318.70356260283302"/>
    <n v="699.46365028438402"/>
    <n v="397.755623871149"/>
    <n v="448.00445151421201"/>
    <n v="961.78121541278904"/>
    <x v="1"/>
  </r>
  <r>
    <n v="117.182565278646"/>
    <n v="148.19171567545499"/>
    <n v="341.78554907971198"/>
    <n v="109.975772008064"/>
    <n v="139.916887376342"/>
    <n v="323.90452899054998"/>
    <n v="111.73454505418501"/>
    <n v="141.94092549992101"/>
    <n v="328.28444175830299"/>
    <n v="108.047105729113"/>
    <n v="137.69380110936001"/>
    <n v="319.08915010142999"/>
    <n v="273.04803801024002"/>
    <n v="318.70356260283302"/>
    <n v="699.46365028438402"/>
    <n v="397.755623871149"/>
    <n v="448.00445151421201"/>
    <n v="961.78121541278904"/>
    <x v="1"/>
  </r>
  <r>
    <n v="116.689975587082"/>
    <n v="147.639295045968"/>
    <n v="340.568853873428"/>
    <n v="108.89353494113401"/>
    <n v="138.68079812389101"/>
    <n v="321.20407420606301"/>
    <n v="110.7112579245"/>
    <n v="140.774734369637"/>
    <n v="325.73742405459097"/>
    <n v="106.853770932214"/>
    <n v="136.32713034483899"/>
    <n v="316.10310674633502"/>
    <n v="270.50913593026399"/>
    <n v="316.044605016898"/>
    <n v="693.95369141312403"/>
    <n v="393.990876095575"/>
    <n v="444.19909835522498"/>
    <n v="954.06902488861601"/>
    <x v="1"/>
  </r>
  <r>
    <n v="116.592978376205"/>
    <n v="147.530517640803"/>
    <n v="340.329178254098"/>
    <n v="108.67798189502901"/>
    <n v="138.43444979669599"/>
    <n v="320.665724303839"/>
    <n v="110.507517851891"/>
    <n v="140.542408983531"/>
    <n v="325.229873612814"/>
    <n v="106.615879386353"/>
    <n v="136.05449381286201"/>
    <n v="315.50722829532998"/>
    <n v="270.00376310537001"/>
    <n v="315.51502923769698"/>
    <n v="692.85597981787396"/>
    <n v="393.24156608642801"/>
    <n v="443.44126171833398"/>
    <n v="952.53269634227297"/>
    <x v="1"/>
  </r>
  <r>
    <n v="116.592978376205"/>
    <n v="147.530517640803"/>
    <n v="340.329178254098"/>
    <n v="108.67798189502901"/>
    <n v="138.43444979669599"/>
    <n v="320.665724303839"/>
    <n v="110.507517851891"/>
    <n v="140.542408983531"/>
    <n v="325.229873612814"/>
    <n v="106.615879386353"/>
    <n v="136.05449381286201"/>
    <n v="315.50722829532998"/>
    <n v="270.00376310537001"/>
    <n v="315.51502923769698"/>
    <n v="692.85597981787396"/>
    <n v="393.24156608642801"/>
    <n v="443.44126171833398"/>
    <n v="952.53269634227297"/>
    <x v="1"/>
  </r>
  <r>
    <n v="116.496485970436"/>
    <n v="147.422307094947"/>
    <n v="340.09071962944699"/>
    <n v="108.462726411964"/>
    <n v="138.188390904795"/>
    <n v="320.12795406583399"/>
    <n v="110.304082741855"/>
    <n v="140.31038719439701"/>
    <n v="324.72293961697301"/>
    <n v="106.378246420759"/>
    <n v="135.78209007493399"/>
    <n v="314.911793851455"/>
    <n v="269.499190406369"/>
    <n v="314.98619015813802"/>
    <n v="691.75969163666696"/>
    <n v="392.49346554920601"/>
    <n v="442.684500278077"/>
    <n v="950.99839948713895"/>
    <x v="1"/>
  </r>
  <r>
    <n v="116.496485970436"/>
    <n v="147.422307094947"/>
    <n v="340.09071962944699"/>
    <n v="108.462726411964"/>
    <n v="138.188390904795"/>
    <n v="320.12795406583399"/>
    <n v="110.304082741855"/>
    <n v="140.31038719439701"/>
    <n v="324.72293961697301"/>
    <n v="106.378246420759"/>
    <n v="135.78209007493399"/>
    <n v="314.911793851455"/>
    <n v="269.499190406369"/>
    <n v="314.98619015813802"/>
    <n v="691.75969163666696"/>
    <n v="392.49346554920601"/>
    <n v="442.684500278077"/>
    <n v="950.99839948713895"/>
    <x v="1"/>
  </r>
  <r>
    <n v="116.305012000194"/>
    <n v="147.20758310108999"/>
    <n v="339.61744631327201"/>
    <n v="108.033107176584"/>
    <n v="137.69714073133599"/>
    <n v="319.05415140418302"/>
    <n v="109.898126003154"/>
    <n v="139.84725323779199"/>
    <n v="323.71091881639802"/>
    <n v="105.903756417156"/>
    <n v="135.23798141694601"/>
    <n v="313.722258016909"/>
    <n v="268.49244127312897"/>
    <n v="313.93071888126798"/>
    <n v="689.57137984685301"/>
    <n v="391.00088654466703"/>
    <n v="441.17419819320003"/>
    <n v="947.93589258637405"/>
    <x v="1"/>
  </r>
  <r>
    <n v="116.2100286578"/>
    <n v="147.101067921386"/>
    <n v="339.38262811190998"/>
    <n v="107.81874294524501"/>
    <n v="137.45194910203901"/>
    <n v="318.51811839138901"/>
    <n v="109.695603672023"/>
    <n v="139.61614048615101"/>
    <n v="323.205830939024"/>
    <n v="105.66689947247001"/>
    <n v="134.966276714955"/>
    <n v="313.12815714283101"/>
    <n v="267.99026278493699"/>
    <n v="313.40408507718098"/>
    <n v="688.47935340588901"/>
    <n v="390.25640490836798"/>
    <n v="440.42065515383098"/>
    <n v="946.40767841227205"/>
    <x v="1"/>
  </r>
  <r>
    <n v="115.92808261021401"/>
    <n v="146.78489933080701"/>
    <n v="338.68542640670699"/>
    <n v="107.177428923844"/>
    <n v="136.71810595773999"/>
    <n v="316.913489090241"/>
    <n v="109.08985662267899"/>
    <n v="138.924615636634"/>
    <n v="321.69425096865001"/>
    <n v="104.957881426245"/>
    <n v="134.152562427128"/>
    <n v="311.34852579871699"/>
    <n v="266.48849933139701"/>
    <n v="311.828581374799"/>
    <n v="685.211774924878"/>
    <n v="388.03017248264098"/>
    <n v="438.16644369952201"/>
    <n v="941.83516825442405"/>
    <x v="1"/>
  </r>
  <r>
    <n v="115.92808261021401"/>
    <n v="146.78489933080701"/>
    <n v="338.68542640670699"/>
    <n v="107.177428923844"/>
    <n v="136.71810595773999"/>
    <n v="316.913489090241"/>
    <n v="109.08985662267899"/>
    <n v="138.924615636634"/>
    <n v="321.69425096865001"/>
    <n v="104.957881426245"/>
    <n v="134.152562427128"/>
    <n v="311.34852579871699"/>
    <n v="266.48849933139701"/>
    <n v="311.828581374799"/>
    <n v="685.211774924878"/>
    <n v="388.03017248264098"/>
    <n v="438.16644369952201"/>
    <n v="941.83516825442405"/>
    <x v="1"/>
  </r>
  <r>
    <n v="115.74261314102"/>
    <n v="146.57692586018899"/>
    <n v="338.22665203667299"/>
    <n v="106.751366077391"/>
    <n v="136.230318576352"/>
    <n v="315.84662472476401"/>
    <n v="108.687538374822"/>
    <n v="138.46510732738301"/>
    <n v="320.689595353919"/>
    <n v="104.48649718421601"/>
    <n v="133.611253843805"/>
    <n v="310.16433356103198"/>
    <n v="265.49129013934299"/>
    <n v="310.78190232101099"/>
    <n v="683.04045918011695"/>
    <n v="386.55201214906702"/>
    <n v="436.66897217846599"/>
    <n v="938.79691786438502"/>
    <x v="1"/>
  </r>
  <r>
    <n v="115.650624167956"/>
    <n v="146.47377825896501"/>
    <n v="337.99906771956501"/>
    <n v="106.538777887037"/>
    <n v="135.98685677871899"/>
    <n v="315.31405820889103"/>
    <n v="108.48683213739299"/>
    <n v="138.23580477661"/>
    <n v="320.18818525191"/>
    <n v="104.251193539371"/>
    <n v="133.34095016317701"/>
    <n v="309.57290681914702"/>
    <n v="264.99387241198798"/>
    <n v="310.25965741860699"/>
    <n v="681.95691804786395"/>
    <n v="385.81472563990701"/>
    <n v="435.92183367607402"/>
    <n v="937.28081341489803"/>
    <x v="1"/>
  </r>
  <r>
    <n v="115.559131218858"/>
    <n v="146.37118895800199"/>
    <n v="337.77268303455401"/>
    <n v="106.32648486654099"/>
    <n v="135.743682678097"/>
    <n v="314.78206841149398"/>
    <n v="108.286427358732"/>
    <n v="138.006802907371"/>
    <n v="319.68738624110699"/>
    <n v="104.01614894058601"/>
    <n v="133.07088036941599"/>
    <n v="308.98192667562802"/>
    <n v="264.49724457077798"/>
    <n v="309.73814120071899"/>
    <n v="680.87478619676699"/>
    <n v="385.07863280508002"/>
    <n v="435.17575842513997"/>
    <n v="935.76672005731905"/>
    <x v="1"/>
  </r>
  <r>
    <n v="115.37762996286401"/>
    <n v="146.167681909203"/>
    <n v="337.32350575834602"/>
    <n v="105.90278337932899"/>
    <n v="135.25819687288899"/>
    <n v="313.71981779383702"/>
    <n v="107.886520782716"/>
    <n v="137.54970005147601"/>
    <n v="318.68761935772898"/>
    <n v="103.54683706687899"/>
    <n v="132.531442881526"/>
    <n v="307.80130722655701"/>
    <n v="263.50635447387299"/>
    <n v="308.69729162679801"/>
    <n v="678.71474470701196"/>
    <n v="383.61002187561598"/>
    <n v="433.68679292146402"/>
    <n v="932.74455841114695"/>
    <x v="1"/>
  </r>
  <r>
    <n v="115.37762996286401"/>
    <n v="146.167681909203"/>
    <n v="337.32350575834602"/>
    <n v="105.90278337932899"/>
    <n v="135.25819687288899"/>
    <n v="313.71981779383702"/>
    <n v="107.886520782716"/>
    <n v="137.54970005147601"/>
    <n v="318.68761935772898"/>
    <n v="103.54683706687899"/>
    <n v="132.531442881526"/>
    <n v="307.80130722655701"/>
    <n v="263.50635447387299"/>
    <n v="308.69729162679801"/>
    <n v="678.71474470701196"/>
    <n v="383.61002187561598"/>
    <n v="433.68679292146402"/>
    <n v="932.74455841114695"/>
    <x v="1"/>
  </r>
  <r>
    <n v="115.198102549311"/>
    <n v="145.966398051261"/>
    <n v="336.87910666462801"/>
    <n v="105.480259704825"/>
    <n v="134.77385977085899"/>
    <n v="312.6598705152"/>
    <n v="107.487815859612"/>
    <n v="137.09379643746001"/>
    <n v="317.69029043581298"/>
    <n v="103.078561934161"/>
    <n v="131.99294225902901"/>
    <n v="306.62247730232201"/>
    <n v="262.51861171274101"/>
    <n v="307.65934722209698"/>
    <n v="676.56032345840504"/>
    <n v="382.14616681073898"/>
    <n v="432.20206616454902"/>
    <n v="929.73041652670702"/>
    <x v="1"/>
  </r>
  <r>
    <n v="115.198102549311"/>
    <n v="145.966398051261"/>
    <n v="336.87910666462801"/>
    <n v="105.480259704825"/>
    <n v="134.77385977085899"/>
    <n v="312.6598705152"/>
    <n v="107.487815859612"/>
    <n v="137.09379643746001"/>
    <n v="317.69029043581298"/>
    <n v="103.078561934161"/>
    <n v="131.99294225902901"/>
    <n v="306.62247730232201"/>
    <n v="262.51861171274101"/>
    <n v="307.65934722209698"/>
    <n v="676.56032345840504"/>
    <n v="382.14616681073898"/>
    <n v="432.20206616454902"/>
    <n v="929.73041652670702"/>
    <x v="1"/>
  </r>
  <r>
    <n v="114.932497596659"/>
    <n v="145.66862630167299"/>
    <n v="336.22143773180102"/>
    <n v="104.84867841428"/>
    <n v="134.049504896467"/>
    <n v="311.07426320285998"/>
    <n v="106.89200548839101"/>
    <n v="136.412184522172"/>
    <n v="316.19885890559402"/>
    <n v="102.378093935004"/>
    <n v="131.18694987374201"/>
    <n v="304.85759235462803"/>
    <n v="261.04288106754598"/>
    <n v="306.10786388182697"/>
    <n v="673.33920496072506"/>
    <n v="379.959274068301"/>
    <n v="429.98290292914402"/>
    <n v="925.22420493644404"/>
    <x v="1"/>
  </r>
  <r>
    <n v="114.844942238957"/>
    <n v="145.570473519334"/>
    <n v="336.004589342131"/>
    <n v="104.638738155388"/>
    <n v="133.80862611794001"/>
    <n v="310.54687654861601"/>
    <n v="106.693999846127"/>
    <n v="136.18557766055201"/>
    <n v="315.70292942703799"/>
    <n v="102.14512337363399"/>
    <n v="130.918755132428"/>
    <n v="304.27019440471099"/>
    <n v="260.55253573384402"/>
    <n v="305.59214846154998"/>
    <n v="672.26829675165402"/>
    <n v="379.23267420046801"/>
    <n v="429.24529095534399"/>
    <n v="923.72612656079605"/>
    <x v="1"/>
  </r>
  <r>
    <n v="114.75787530833399"/>
    <n v="145.47287161533501"/>
    <n v="335.78892548613197"/>
    <n v="104.429090918009"/>
    <n v="133.568033473127"/>
    <n v="310.02006396168099"/>
    <n v="106.496292533437"/>
    <n v="135.95926887200801"/>
    <n v="315.207606244565"/>
    <n v="101.912412275119"/>
    <n v="130.650795268606"/>
    <n v="303.68324540902199"/>
    <n v="260.06297115578599"/>
    <n v="305.07715456549403"/>
    <n v="671.19878518632902"/>
    <n v="378.50725392355201"/>
    <n v="428.50873156358699"/>
    <n v="922.23004086016999"/>
    <x v="1"/>
  </r>
  <r>
    <n v="114.75787530833399"/>
    <n v="145.47287161533501"/>
    <n v="335.78892548613197"/>
    <n v="104.429090918009"/>
    <n v="133.568033473127"/>
    <n v="310.02006396168099"/>
    <n v="106.496292533437"/>
    <n v="135.95926887200801"/>
    <n v="315.207606244565"/>
    <n v="101.912412275119"/>
    <n v="130.650795268606"/>
    <n v="303.68324540902199"/>
    <n v="260.06297115578599"/>
    <n v="305.07715456549403"/>
    <n v="671.19878518632902"/>
    <n v="378.50725392355201"/>
    <n v="428.50873156358699"/>
    <n v="922.23004086016999"/>
    <x v="1"/>
  </r>
  <r>
    <n v="114.671295978358"/>
    <n v="145.37581978128301"/>
    <n v="335.57444451675502"/>
    <n v="104.21973646376399"/>
    <n v="133.327726788397"/>
    <n v="309.49382514748299"/>
    <n v="106.298883204044"/>
    <n v="135.733257867612"/>
    <n v="314.71288882679301"/>
    <n v="101.67996068562"/>
    <n v="130.38307039276199"/>
    <n v="303.09674563072599"/>
    <n v="259.57418632383502"/>
    <n v="304.56288140118102"/>
    <n v="670.13066886539002"/>
    <n v="377.78301168055702"/>
    <n v="427.77322357312102"/>
    <n v="920.73594579539701"/>
    <x v="1"/>
  </r>
  <r>
    <n v="114.414475380585"/>
    <n v="145.08795666335101"/>
    <n v="334.93808254903001"/>
    <n v="103.593427416979"/>
    <n v="132.608520758585"/>
    <n v="307.91854839556498"/>
    <n v="105.708439657128"/>
    <n v="135.05700867272699"/>
    <n v="313.23236585208798"/>
    <n v="100.984163432391"/>
    <n v="129.58130679920299"/>
    <n v="301.339944236083"/>
    <n v="258.11250022413401"/>
    <n v="303.02437838319901"/>
    <n v="666.93467738963705"/>
    <n v="375.617337608512"/>
    <n v="425.57299621610002"/>
    <n v="916.265584045835"/>
    <x v="1"/>
  </r>
  <r>
    <n v="114.162013773086"/>
    <n v="144.80501538260799"/>
    <n v="334.312307849668"/>
    <n v="102.969744842873"/>
    <n v="131.891882120068"/>
    <n v="306.34842499360701"/>
    <n v="105.120665521031"/>
    <n v="134.38342915104101"/>
    <n v="311.75727565697201"/>
    <n v="100.29070341923401"/>
    <n v="128.781662082937"/>
    <n v="299.58719529905102"/>
    <n v="256.657795591156"/>
    <n v="301.49233348118202"/>
    <n v="663.75119282825904"/>
    <n v="373.46220993955001"/>
    <n v="423.38218905426498"/>
    <n v="911.81306474559699"/>
    <x v="1"/>
  </r>
  <r>
    <n v="114.07882480136099"/>
    <n v="144.711791674126"/>
    <n v="334.10606147872602"/>
    <n v="102.762433201316"/>
    <n v="131.65357229535999"/>
    <n v="305.826194340489"/>
    <n v="104.925332402682"/>
    <n v="134.159494560811"/>
    <n v="311.26678373706198"/>
    <n v="100.060069682833"/>
    <n v="128.515585223546"/>
    <n v="299.00384743488002"/>
    <n v="256.17444079810002"/>
    <n v="300.98308330173398"/>
    <n v="662.69280411631701"/>
    <n v="372.74617046903899"/>
    <n v="422.654007891086"/>
    <n v="910.33284715471098"/>
    <x v="1"/>
  </r>
  <r>
    <n v="113.996116944536"/>
    <n v="144.61911168440301"/>
    <n v="333.90098503604798"/>
    <n v="102.55541243816999"/>
    <n v="131.41554704216799"/>
    <n v="305.30453510351401"/>
    <n v="104.730294507569"/>
    <n v="133.935855449782"/>
    <n v="310.77689334093299"/>
    <n v="99.829695823644002"/>
    <n v="128.24974423902401"/>
    <n v="298.42095090361403"/>
    <n v="255.691857710476"/>
    <n v="300.474547536513"/>
    <n v="661.63579948832296"/>
    <n v="372.03129663257403"/>
    <n v="421.92686871717001"/>
    <n v="908.85460393761605"/>
    <x v="1"/>
  </r>
  <r>
    <n v="113.91388940749999"/>
    <n v="144.526974633956"/>
    <n v="333.69707692894701"/>
    <n v="102.348682315639"/>
    <n v="131.177806186982"/>
    <n v="304.78344698810798"/>
    <n v="104.53555149194899"/>
    <n v="133.71251153064401"/>
    <n v="310.28760393973403"/>
    <n v="99.599581887549405"/>
    <n v="127.984139240611"/>
    <n v="297.83850597097597"/>
    <n v="255.21004532763899"/>
    <n v="299.96672539861498"/>
    <n v="660.58017755352398"/>
    <n v="371.31758688717099"/>
    <n v="421.200770360256"/>
    <n v="907.37833306796301"/>
    <x v="1"/>
  </r>
  <r>
    <n v="113.91388940749999"/>
    <n v="144.526974633956"/>
    <n v="333.69707692894701"/>
    <n v="102.348682315639"/>
    <n v="131.177806186982"/>
    <n v="304.78344698810798"/>
    <n v="104.53555149194899"/>
    <n v="133.71251153064401"/>
    <n v="310.28760393973403"/>
    <n v="99.599581887549405"/>
    <n v="127.984139240611"/>
    <n v="297.83850597097597"/>
    <n v="255.21004532763899"/>
    <n v="299.96672539861498"/>
    <n v="660.58017755352398"/>
    <n v="371.31758688717099"/>
    <n v="421.200770360256"/>
    <n v="907.37833306796301"/>
    <x v="1"/>
  </r>
  <r>
    <n v="113.832141398589"/>
    <n v="144.43537974648399"/>
    <n v="333.49433557073098"/>
    <n v="102.142242595989"/>
    <n v="130.94034955630499"/>
    <n v="304.26292969969899"/>
    <n v="104.34110301236301"/>
    <n v="133.48946251626799"/>
    <n v="309.79891500489902"/>
    <n v="99.369727920400294"/>
    <n v="127.718770339627"/>
    <n v="297.25651290296798"/>
    <n v="254.729002649931"/>
    <n v="299.45961610175499"/>
    <n v="659.52593692212395"/>
    <n v="370.60503969139398"/>
    <n v="420.47571164902701"/>
    <n v="905.90403252083195"/>
    <x v="1"/>
  </r>
  <r>
    <n v="113.430566807989"/>
    <n v="143.98551080558099"/>
    <n v="332.49807489701601"/>
    <n v="101.114391724813"/>
    <n v="129.75732369916199"/>
    <n v="301.66889535248401"/>
    <n v="103.373266653427"/>
    <n v="132.378630978822"/>
    <n v="307.36445884598299"/>
    <n v="98.224359221363898"/>
    <n v="126.395471198295"/>
    <n v="294.35333486268001"/>
    <n v="252.33529991912499"/>
    <n v="296.93473475628599"/>
    <n v="654.27540473993702"/>
    <n v="367.05968811524201"/>
    <n v="416.865971847911"/>
    <n v="898.56201385009797"/>
    <x v="1"/>
  </r>
  <r>
    <n v="113.273266344327"/>
    <n v="143.8093315548"/>
    <n v="332.10768300402202"/>
    <n v="100.70527588309901"/>
    <n v="129.28609685703799"/>
    <n v="300.63526709247202"/>
    <n v="102.988181872364"/>
    <n v="131.936352667721"/>
    <n v="306.394861178572"/>
    <n v="97.768033125520503"/>
    <n v="125.86780812944301"/>
    <n v="293.19523604134901"/>
    <n v="251.38317188475401"/>
    <n v="295.92974465454199"/>
    <n v="652.184812454748"/>
    <n v="365.64963155549998"/>
    <n v="415.42931255649199"/>
    <n v="895.63892792625302"/>
    <x v="1"/>
  </r>
  <r>
    <n v="113.273266344327"/>
    <n v="143.8093315548"/>
    <n v="332.10768300402202"/>
    <n v="100.70527588309901"/>
    <n v="129.28609685703799"/>
    <n v="300.63526709247202"/>
    <n v="102.988181872364"/>
    <n v="131.936352667721"/>
    <n v="306.394861178572"/>
    <n v="97.768033125520503"/>
    <n v="125.86780812944301"/>
    <n v="293.19523604134901"/>
    <n v="251.38317188475401"/>
    <n v="295.92974465454199"/>
    <n v="652.184812454748"/>
    <n v="365.64963155549998"/>
    <n v="415.42931255649199"/>
    <n v="895.63892792625302"/>
    <x v="1"/>
  </r>
  <r>
    <n v="113.117859156177"/>
    <n v="143.63529657359999"/>
    <n v="331.72190819680299"/>
    <n v="100.297314054843"/>
    <n v="128.81600136305599"/>
    <n v="299.60391271407099"/>
    <n v="102.604264285338"/>
    <n v="131.49524481351901"/>
    <n v="305.42764850319998"/>
    <n v="97.312748367961305"/>
    <n v="125.34109302479401"/>
    <n v="292.03895323242301"/>
    <n v="250.43409082428701"/>
    <n v="294.92758084532301"/>
    <n v="650.09970104788795"/>
    <n v="364.24417609289401"/>
    <n v="413.99677450198499"/>
    <n v="892.72365870091699"/>
    <x v="1"/>
  </r>
  <r>
    <n v="113.117859156177"/>
    <n v="143.63529657359999"/>
    <n v="331.72190819680299"/>
    <n v="100.297314054843"/>
    <n v="128.81600136305599"/>
    <n v="299.60391271407099"/>
    <n v="102.604264285338"/>
    <n v="131.49524481351901"/>
    <n v="305.42764850319998"/>
    <n v="97.312748367961305"/>
    <n v="125.34109302479401"/>
    <n v="292.03895323242301"/>
    <n v="250.43409082428701"/>
    <n v="294.92758084532301"/>
    <n v="650.09970104788795"/>
    <n v="364.24417609289401"/>
    <n v="413.99677450198499"/>
    <n v="892.72365870091699"/>
    <x v="1"/>
  </r>
  <r>
    <n v="112.812700363576"/>
    <n v="143.293635588157"/>
    <n v="330.96416096657799"/>
    <n v="99.484844852001601"/>
    <n v="127.879198872008"/>
    <n v="297.54801617572599"/>
    <n v="101.83991979228701"/>
    <n v="130.61653134502299"/>
    <n v="303.50036130430402"/>
    <n v="96.405304324335106"/>
    <n v="124.29051029732"/>
    <n v="289.73184425628699"/>
    <n v="248.545037949945"/>
    <n v="292.93170714065502"/>
    <n v="645.94587670053897"/>
    <n v="361.44701962792402"/>
    <n v="411.14402492210399"/>
    <n v="886.91650600251205"/>
    <x v="1"/>
  </r>
  <r>
    <n v="112.58875633223199"/>
    <n v="143.042974514896"/>
    <n v="330.40788003002302"/>
    <n v="98.878508134306998"/>
    <n v="127.179556478878"/>
    <n v="296.012045184035"/>
    <n v="101.269705061781"/>
    <n v="129.96055173095201"/>
    <n v="302.06112525091498"/>
    <n v="95.727457510068106"/>
    <n v="123.50506833876"/>
    <n v="288.00629558099303"/>
    <n v="247.13618778938601"/>
    <n v="291.44217451620801"/>
    <n v="642.84481370198898"/>
    <n v="359.361139497073"/>
    <n v="409.01521193066998"/>
    <n v="882.58154079674102"/>
    <x v="1"/>
  </r>
  <r>
    <n v="112.441794492469"/>
    <n v="142.87851558320699"/>
    <n v="330.04273197390802"/>
    <n v="98.475715907055104"/>
    <n v="126.71453489141"/>
    <n v="294.99089411004297"/>
    <n v="100.89100617328"/>
    <n v="129.52468271689301"/>
    <n v="301.10459304055701"/>
    <n v="95.276863274994895"/>
    <n v="122.982630192489"/>
    <n v="286.85821150101498"/>
    <n v="246.200720293828"/>
    <n v="290.45265190312801"/>
    <n v="640.78422977349203"/>
    <n v="357.97623817943298"/>
    <n v="407.60110458160801"/>
    <n v="879.70124790976195"/>
    <x v="1"/>
  </r>
  <r>
    <n v="112.153446628037"/>
    <n v="142.55592816869401"/>
    <n v="329.326076887059"/>
    <n v="97.673560340909503"/>
    <n v="125.78786149891801"/>
    <n v="292.95537236651398"/>
    <n v="100.137062456782"/>
    <n v="128.656416221738"/>
    <n v="299.19861016144603"/>
    <n v="94.378805171178698"/>
    <n v="121.940613547091"/>
    <n v="284.56752920184999"/>
    <n v="244.33878824291"/>
    <n v="288.48197671380802"/>
    <n v="636.67931189527997"/>
    <n v="355.22002614003998"/>
    <n v="404.78509149731201"/>
    <n v="873.96383159584298"/>
    <x v="1"/>
  </r>
  <r>
    <n v="112.01204909569501"/>
    <n v="142.397788340201"/>
    <n v="328.97454649444501"/>
    <n v="97.274193220637301"/>
    <n v="125.326206922659"/>
    <n v="291.94099698379199"/>
    <n v="99.761812229513794"/>
    <n v="128.22401420813799"/>
    <n v="298.24915113214797"/>
    <n v="93.931342024253198"/>
    <n v="121.421036858139"/>
    <n v="283.42493533888802"/>
    <n v="243.41230802924201"/>
    <n v="287.50081176856702"/>
    <n v="634.63495603593606"/>
    <n v="353.84869128511701"/>
    <n v="403.38316734324002"/>
    <n v="871.10667625750398"/>
    <x v="1"/>
  </r>
  <r>
    <n v="111.94204193810199"/>
    <n v="142.31950443790501"/>
    <n v="328.80047552092702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  <x v="1"/>
  </r>
  <r>
    <n v="111.94204193810199"/>
    <n v="142.31950443790501"/>
    <n v="328.80047552092702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  <x v="1"/>
  </r>
  <r>
    <n v="111.94204193810199"/>
    <n v="142.31950443790501"/>
    <n v="328.80047552092702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  <x v="1"/>
  </r>
  <r>
    <n v="111.872494912535"/>
    <n v="142.241743615438"/>
    <n v="328.62753211513501"/>
    <n v="96.875964023050301"/>
    <n v="124.86567191260001"/>
    <n v="290.92887545164098"/>
    <n v="99.387706164124793"/>
    <n v="127.79276333361"/>
    <n v="297.30204147679001"/>
    <n v="93.484923294212393"/>
    <n v="120.902415800732"/>
    <n v="282.28417591239599"/>
    <n v="242.48880794375799"/>
    <n v="286.522420359916"/>
    <n v="632.59598764859595"/>
    <n v="352.481854491999"/>
    <n v="401.98528586016897"/>
    <n v="868.25720156159798"/>
    <x v="1"/>
  </r>
  <r>
    <n v="111.398490940122"/>
    <n v="141.712006322142"/>
    <n v="327.44838090421803"/>
    <n v="95.491095722875997"/>
    <n v="123.262595966281"/>
    <n v="287.404165139052"/>
    <n v="98.087306434411403"/>
    <n v="126.292417902658"/>
    <n v="294.00559885219297"/>
    <n v="91.930687705742997"/>
    <n v="119.094780826762"/>
    <n v="278.30599576806401"/>
    <n v="239.27991381968801"/>
    <n v="283.11980318268201"/>
    <n v="625.50186715792904"/>
    <n v="347.73317484269899"/>
    <n v="397.12440441437099"/>
    <n v="858.34429584230497"/>
    <x v="1"/>
  </r>
  <r>
    <n v="111.332600000814"/>
    <n v="141.638405469958"/>
    <n v="327.284407097182"/>
    <n v="95.294388713570399"/>
    <n v="123.034699836299"/>
    <n v="286.90288069689302"/>
    <n v="97.902669817250697"/>
    <n v="126.079226086609"/>
    <n v="293.53701328040802"/>
    <n v="91.709699722257099"/>
    <n v="118.837506076682"/>
    <n v="277.73952644276699"/>
    <n v="238.82445330763301"/>
    <n v="282.63646703667598"/>
    <n v="624.49377070709397"/>
    <n v="347.05924819220701"/>
    <n v="396.43400341730103"/>
    <n v="856.93579155431098"/>
    <x v="1"/>
  </r>
  <r>
    <n v="110.821758202374"/>
    <n v="141.06815364497101"/>
    <n v="326.01263869515901"/>
    <n v="93.730869308426705"/>
    <n v="121.221530053343"/>
    <n v="282.91275902385797"/>
    <n v="96.435725775262398"/>
    <n v="124.383926848035"/>
    <n v="289.80924234643402"/>
    <n v="89.951215463599993"/>
    <n v="116.78795938156701"/>
    <n v="273.22440401997198"/>
    <n v="235.20716026987799"/>
    <n v="278.79439925059899"/>
    <n v="616.47688268161505"/>
    <n v="341.70765481614899"/>
    <n v="390.946672609605"/>
    <n v="845.73600393432298"/>
    <x v="1"/>
  </r>
  <r>
    <n v="110.577125956096"/>
    <n v="140.79532986820601"/>
    <n v="325.40329512259802"/>
    <n v="92.955842933707302"/>
    <n v="120.321593346942"/>
    <n v="280.93110346112599"/>
    <n v="95.708985128789294"/>
    <n v="123.543071641095"/>
    <n v="287.95924550796099"/>
    <n v="89.078257690136496"/>
    <n v="115.768965503386"/>
    <n v="270.97795982941398"/>
    <n v="233.41600789174001"/>
    <n v="276.88970040190901"/>
    <n v="612.50022048493099"/>
    <n v="339.058250776568"/>
    <n v="388.22680740533201"/>
    <n v="840.18140323221201"/>
    <x v="1"/>
  </r>
  <r>
    <n v="109.996683487129"/>
    <n v="140.148825425951"/>
    <n v="323.95666814092903"/>
    <n v="91.037795371994804"/>
    <n v="118.091053383543"/>
    <n v="276.01591205480003"/>
    <n v="93.911596936867795"/>
    <n v="121.460607478566"/>
    <n v="283.37449719172002"/>
    <n v="86.914215290826306"/>
    <n v="113.238396743601"/>
    <n v="265.39441755432"/>
    <n v="228.988661257926"/>
    <n v="272.17520797366399"/>
    <n v="602.65057088496201"/>
    <n v="332.51096402878102"/>
    <n v="381.49598235943103"/>
    <n v="826.42600022065699"/>
    <x v="1"/>
  </r>
  <r>
    <n v="109.941068690666"/>
    <n v="140.08695157531201"/>
    <n v="323.81799892368002"/>
    <n v="90.847517757556204"/>
    <n v="117.86951120581899"/>
    <n v="275.527444974133"/>
    <n v="93.733378336290599"/>
    <n v="121.253899222778"/>
    <n v="282.91917023401902"/>
    <n v="86.699254203778395"/>
    <n v="112.986672159189"/>
    <n v="264.83862999628502"/>
    <n v="228.549871034087"/>
    <n v="271.707450845945"/>
    <n v="601.67279808598505"/>
    <n v="331.86218411142602"/>
    <n v="380.82827766452101"/>
    <n v="825.06070685493705"/>
    <x v="1"/>
  </r>
  <r>
    <n v="109.72299629692399"/>
    <n v="139.844474279943"/>
    <n v="323.274156125915"/>
    <n v="90.089172218745603"/>
    <n v="116.986082620083"/>
    <n v="273.5791111227"/>
    <n v="93.023251577498996"/>
    <n v="120.429849001717"/>
    <n v="281.10356017217998"/>
    <n v="85.842035954582997"/>
    <n v="111.982201976368"/>
    <n v="262.62016058143399"/>
    <n v="226.80183459345201"/>
    <n v="269.84309768087797"/>
    <n v="597.774716726463"/>
    <n v="329.27780759217399"/>
    <n v="378.16718077947797"/>
    <n v="819.61806691475897"/>
    <x v="1"/>
  </r>
  <r>
    <n v="109.564031500364"/>
    <n v="139.66786874651299"/>
    <n v="322.87761511467198"/>
    <n v="89.523309684462205"/>
    <n v="116.326383477815"/>
    <n v="272.12366368084503"/>
    <n v="92.493532389928802"/>
    <n v="119.814725542528"/>
    <n v="279.74782096088501"/>
    <n v="85.201880889344295"/>
    <n v="111.231402164339"/>
    <n v="260.96123133943701"/>
    <n v="225.498261597766"/>
    <n v="268.45182094517003"/>
    <n v="594.86477873363799"/>
    <n v="327.35076494571001"/>
    <n v="376.18153489337698"/>
    <n v="815.55549286326197"/>
    <x v="1"/>
  </r>
  <r>
    <n v="109.208316801241"/>
    <n v="139.273202358379"/>
    <n v="321.989957338247"/>
    <n v="88.2125810312494"/>
    <n v="114.796631610574"/>
    <n v="268.74691469181198"/>
    <n v="91.267054049915302"/>
    <n v="118.389106476847"/>
    <n v="276.60424054145102"/>
    <n v="83.717388217484299"/>
    <n v="109.48806443755301"/>
    <n v="257.10685247118602"/>
    <n v="222.481285969623"/>
    <n v="265.22868036897501"/>
    <n v="588.12011648663395"/>
    <n v="322.891562196471"/>
    <n v="371.582102243186"/>
    <n v="806.14052388459504"/>
    <x v="1"/>
  </r>
  <r>
    <n v="108.967180893704"/>
    <n v="139.006138217482"/>
    <n v="321.38796959430101"/>
    <n v="87.2845546657433"/>
    <n v="113.712108222995"/>
    <n v="266.35144554949898"/>
    <n v="90.399120679736598"/>
    <n v="117.379053647509"/>
    <n v="274.37573050377898"/>
    <n v="82.6649306127389"/>
    <n v="108.250150936189"/>
    <n v="254.36787292889801"/>
    <n v="220.347330339682"/>
    <n v="262.94618704770397"/>
    <n v="583.34103887283698"/>
    <n v="319.738113463979"/>
    <n v="368.32554809513903"/>
    <n v="799.47043163896797"/>
    <x v="1"/>
  </r>
  <r>
    <n v="108.920241080129"/>
    <n v="138.95420219638601"/>
    <n v="321.27076216349599"/>
    <n v="87.099767203228595"/>
    <n v="113.496016954967"/>
    <n v="265.87399733370103"/>
    <n v="90.2263420630822"/>
    <n v="117.177864169074"/>
    <n v="273.93171234648003"/>
    <n v="82.455229079796794"/>
    <n v="108.003302537932"/>
    <n v="253.82149559036199"/>
    <n v="219.922629832268"/>
    <n v="262.49165373716102"/>
    <n v="582.389060010707"/>
    <n v="319.11057473346602"/>
    <n v="367.67709841139401"/>
    <n v="798.14187676650897"/>
    <x v="1"/>
  </r>
  <r>
    <n v="108.873729114947"/>
    <n v="138.90275716852801"/>
    <n v="321.154615414143"/>
    <n v="86.915251801277094"/>
    <n v="113.28019642109101"/>
    <n v="265.397096968119"/>
    <n v="90.053832047018801"/>
    <n v="116.97694774839"/>
    <n v="273.48825428943002"/>
    <n v="82.245790975874002"/>
    <n v="107.756699182124"/>
    <n v="253.27559178378399"/>
    <n v="219.49862403758999"/>
    <n v="262.03777381895497"/>
    <n v="581.43835696177598"/>
    <n v="318.48408301647498"/>
    <n v="367.02959987599201"/>
    <n v="796.81513861345297"/>
    <x v="1"/>
  </r>
  <r>
    <n v="108.873729114947"/>
    <n v="138.90275716852801"/>
    <n v="321.154615414143"/>
    <n v="86.915251801277094"/>
    <n v="113.28019642109101"/>
    <n v="265.397096968119"/>
    <n v="90.053832047018801"/>
    <n v="116.97694774839"/>
    <n v="273.48825428943002"/>
    <n v="82.245790975874002"/>
    <n v="107.756699182124"/>
    <n v="253.27559178378399"/>
    <n v="219.49862403758999"/>
    <n v="262.03777381895497"/>
    <n v="581.43835696177598"/>
    <n v="318.48408301647498"/>
    <n v="367.02959987599201"/>
    <n v="796.81513861345297"/>
    <x v="1"/>
  </r>
  <r>
    <n v="108.39018307625901"/>
    <n v="138.36911460455801"/>
    <n v="319.94668302723699"/>
    <n v="84.903471909760697"/>
    <n v="110.923989704454"/>
    <n v="260.18726681273199"/>
    <n v="88.173857699561097"/>
    <n v="114.784810950706"/>
    <n v="268.64703761277201"/>
    <n v="79.959370300823295"/>
    <n v="105.06026890247099"/>
    <n v="247.30198621264901"/>
    <n v="214.880147768505"/>
    <n v="257.08800787469301"/>
    <n v="571.06445154384403"/>
    <n v="311.66137134542601"/>
    <n v="359.96957830961401"/>
    <n v="782.34037594871904"/>
    <x v="1"/>
  </r>
  <r>
    <n v="107.920834324555"/>
    <n v="137.85382565943101"/>
    <n v="318.77342552211201"/>
    <n v="82.7459522008796"/>
    <n v="108.39065041222899"/>
    <n v="254.578917698727"/>
    <n v="86.1594989702634"/>
    <n v="112.43060809507701"/>
    <n v="263.44214516138499"/>
    <n v="77.501518364448202"/>
    <n v="102.15272639569901"/>
    <n v="240.851170338392"/>
    <n v="209.93611828500099"/>
    <n v="251.77718133569101"/>
    <n v="559.92129750299296"/>
    <n v="304.36049691777902"/>
    <n v="352.39713584978801"/>
    <n v="766.79719053712199"/>
    <x v="1"/>
  </r>
  <r>
    <n v="107.641242081071"/>
    <n v="137.54865328556801"/>
    <n v="318.07414109770298"/>
    <n v="81.328950192109104"/>
    <n v="106.723103939184"/>
    <n v="250.88331214558099"/>
    <n v="84.837503341925498"/>
    <n v="110.88249247803"/>
    <n v="260.01611201830099"/>
    <n v="75.884100938289606"/>
    <n v="100.23418400544099"/>
    <n v="236.58904163244301"/>
    <n v="206.69401918128901"/>
    <n v="248.28757490882899"/>
    <n v="552.59222667745496"/>
    <n v="299.57445929968702"/>
    <n v="347.42295950515398"/>
    <n v="756.57696146478202"/>
    <x v="1"/>
  </r>
  <r>
    <n v="107.08247684028299"/>
    <n v="136.945298391238"/>
    <n v="316.675784840821"/>
    <n v="78.031237063387195"/>
    <n v="102.830549409585"/>
    <n v="242.24407762592401"/>
    <n v="81.7637605358494"/>
    <n v="107.273287185657"/>
    <n v="252.018360122253"/>
    <n v="72.110685180140607"/>
    <n v="95.741593643056305"/>
    <n v="226.59065433499501"/>
    <n v="199.16392597949101"/>
    <n v="240.160696492222"/>
    <n v="535.50104559598003"/>
    <n v="288.46340571329301"/>
    <n v="335.843359055017"/>
    <n v="732.75261802642001"/>
    <x v="1"/>
  </r>
  <r>
    <n v="106.82581237375101"/>
    <n v="136.67320167880999"/>
    <n v="316.03308580642903"/>
    <n v="76.165082688344896"/>
    <n v="100.620264109901"/>
    <n v="237.33046159266499"/>
    <n v="80.026030340319394"/>
    <n v="105.22665735384901"/>
    <n v="247.47651278967001"/>
    <n v="69.9698710861135"/>
    <n v="93.182010705725105"/>
    <n v="220.88262421533301"/>
    <n v="194.91183505611599"/>
    <n v="235.55769660272901"/>
    <n v="525.80634690752697"/>
    <n v="282.192385148239"/>
    <n v="329.28773301524399"/>
    <n v="719.24433393610605"/>
    <x v="1"/>
  </r>
  <r>
    <n v="106.78435664366501"/>
    <n v="136.629756989752"/>
    <n v="315.92925663751703"/>
    <n v="75.829141776977096"/>
    <n v="100.22178167846999"/>
    <n v="236.443972973809"/>
    <n v="79.713330440493806"/>
    <n v="104.85788701312499"/>
    <n v="246.65762132561201"/>
    <n v="69.5840881670551"/>
    <n v="92.719910055243105"/>
    <n v="219.85118640864499"/>
    <n v="194.147070795791"/>
    <n v="234.72872849325799"/>
    <n v="524.05927159675798"/>
    <n v="281.064752327078"/>
    <n v="328.107343568153"/>
    <n v="716.81046206124802"/>
    <x v="1"/>
  </r>
  <r>
    <n v="106.45710046185501"/>
    <n v="136.29641226537001"/>
    <n v="315.10940020132102"/>
    <n v="72.526039830864306"/>
    <n v="96.293871366225602"/>
    <n v="227.695077391448"/>
    <n v="76.640612346875301"/>
    <n v="101.22614367248499"/>
    <n v="238.584275695858"/>
    <n v="65.784838881851101"/>
    <n v="88.1546779702241"/>
    <n v="209.64563207139199"/>
    <n v="186.63852775824401"/>
    <n v="226.57173808220199"/>
    <n v="506.84943108514898"/>
    <n v="269.99763864368202"/>
    <n v="316.496266737638"/>
    <n v="692.84267504815602"/>
    <x v="1"/>
  </r>
  <r>
    <n v="106.27127167021099"/>
    <n v="136.13630879639899"/>
    <n v="314.64368174347101"/>
    <n v="68.695614365182195"/>
    <n v="91.715585877183599"/>
    <n v="217.47239527557201"/>
    <n v="73.081190051422197"/>
    <n v="97.000255809715199"/>
    <n v="229.16970168140199"/>
    <n v="61.366636123289503"/>
    <n v="82.811270059677994"/>
    <n v="197.66271330240801"/>
    <n v="177.95521643350199"/>
    <n v="217.096203700563"/>
    <n v="486.81374791902198"/>
    <n v="257.208617854887"/>
    <n v="303.01741402422698"/>
    <n v="664.95694048069402"/>
    <x v="1"/>
  </r>
  <r>
    <n v="106.25904109086601"/>
    <n v="136.138345989058"/>
    <n v="314.61302545787902"/>
    <n v="67.605380795976401"/>
    <n v="90.407721018398703"/>
    <n v="214.54695070145499"/>
    <n v="72.068746876210298"/>
    <n v="95.794397876041998"/>
    <n v="226.47908672092299"/>
    <n v="60.107014239090802"/>
    <n v="81.2807236724055"/>
    <n v="194.22248772901401"/>
    <n v="175.48821752652901"/>
    <n v="214.39553265843"/>
    <n v="481.09434503536198"/>
    <n v="253.57710852883301"/>
    <n v="299.17759092632298"/>
    <n v="657.00023282137704"/>
    <x v="1"/>
  </r>
  <r>
    <n v="106.260495076431"/>
    <n v="136.14932103704399"/>
    <n v="314.61666994128899"/>
    <n v="66.987801660984104"/>
    <n v="89.6658954389152"/>
    <n v="212.88658200056301"/>
    <n v="71.495347973536596"/>
    <n v="95.110683151238405"/>
    <n v="224.95268331613599"/>
    <n v="59.393123750862202"/>
    <n v="80.411825218358203"/>
    <n v="192.26783859094499"/>
    <n v="174.091599421149"/>
    <n v="212.86489793176"/>
    <n v="477.85101335010199"/>
    <n v="251.52163089688801"/>
    <n v="297.00170325919601"/>
    <n v="652.48890298317599"/>
    <x v="1"/>
  </r>
  <r>
    <n v="106.659983208474"/>
    <n v="136.71371355309799"/>
    <n v="315.61771636848499"/>
    <n v="60.593307298913601"/>
    <n v="81.941975819982801"/>
    <n v="195.551929047388"/>
    <n v="65.562149225356805"/>
    <n v="88.0017711945071"/>
    <n v="209.044681862641"/>
    <n v="51.9901084958517"/>
    <n v="71.335301810586998"/>
    <n v="171.77561992004601"/>
    <n v="159.664694493236"/>
    <n v="196.977475833592"/>
    <n v="444.10697623384999"/>
    <n v="230.30609410099399"/>
    <n v="274.43335449339202"/>
    <n v="605.58453175854902"/>
    <x v="1"/>
  </r>
  <r>
    <s v="Carbono1_DAP_parabolico"/>
    <s v="Carbono2_DAP_parabolico"/>
    <s v="Carbono3_DAP_parabolico"/>
    <s v="Carbono1_DAP_linha_reta"/>
    <s v="Carbono2_DAP_linha_reta"/>
    <s v="Carbono3_DAP_linha_reta"/>
    <s v="Carbono1_DAP_stofel"/>
    <s v="Carbono2_DAP_stofel"/>
    <s v="Carbono3_DAP_stofel"/>
    <s v="Carbono1_DAP_curtis"/>
    <s v="Carbono2_DAP_curtis"/>
    <s v="Carbono3_DAP_curtis"/>
    <s v="Carbono1_DAP_parabolico_CoefPrev"/>
    <s v="Carbono2_DAP_parabolico_CoefPrev"/>
    <s v="Carbono3_DAP_parabolico_CoefPrev"/>
    <s v="Carbono1_DAP_parabolico_Teste3Anos"/>
    <s v="Carbono2_DAP_parabolico_Teste3Anos"/>
    <s v="Carbono3_DAP_parabolico_Teste3Anos"/>
    <x v="2"/>
  </r>
  <r>
    <n v="108.180248977828"/>
    <n v="138.61009678628301"/>
    <n v="319.42199548979801"/>
    <n v="53.045962109817097"/>
    <n v="72.715577792956594"/>
    <n v="174.72437124013101"/>
    <n v="58.562990116035301"/>
    <n v="79.529158646075203"/>
    <n v="189.99037238936501"/>
    <n v="43.247521770557903"/>
    <n v="60.442281222126503"/>
    <n v="146.98391074599101"/>
    <n v="142.704248640863"/>
    <n v="178.108664486945"/>
    <n v="403.82986910702698"/>
    <n v="205.40833739437801"/>
    <n v="247.67190457437499"/>
    <n v="549.68094944828999"/>
    <x v="1"/>
  </r>
  <r>
    <n v="108.374100661817"/>
    <n v="138.84723273863301"/>
    <n v="319.90649382484997"/>
    <n v="52.393861550038103"/>
    <n v="71.912286778224299"/>
    <n v="172.90428247454599"/>
    <n v="57.958113696864999"/>
    <n v="78.792191232229598"/>
    <n v="188.32777964641099"/>
    <n v="42.493312254162397"/>
    <n v="59.492573442385499"/>
    <n v="144.810956123404"/>
    <n v="141.24151762120101"/>
    <n v="176.47087679527499"/>
    <n v="400.32288138305597"/>
    <n v="203.263442009703"/>
    <n v="245.351355234067"/>
    <n v="544.81784703329402"/>
    <x v="1"/>
  </r>
  <r>
    <n v="109.336879975065"/>
    <n v="140.01828350370201"/>
    <n v="322.31082764219701"/>
    <n v="49.590209570592101"/>
    <n v="68.446667002373005"/>
    <n v="165.03868520285999"/>
    <n v="55.356678550124002"/>
    <n v="75.613483643407704"/>
    <n v="181.14656618435299"/>
    <n v="39.2553095520013"/>
    <n v="55.395286880572002"/>
    <n v="135.413031021997"/>
    <n v="134.95615959162899"/>
    <n v="169.41315301122299"/>
    <n v="385.18902713887798"/>
    <n v="194.05139542402"/>
    <n v="235.35586907126901"/>
    <n v="523.84063056037701"/>
    <x v="1"/>
  </r>
  <r>
    <n v="109.580652828639"/>
    <n v="140.31342369541301"/>
    <n v="322.91908149602301"/>
    <n v="48.967766740237401"/>
    <n v="67.674554608297697"/>
    <n v="163.28329038796099"/>
    <n v="54.7788955835316"/>
    <n v="74.905415750570398"/>
    <n v="179.54465164583701"/>
    <n v="38.537713948919802"/>
    <n v="54.482690928939803"/>
    <n v="133.314476468724"/>
    <n v="133.56138880264899"/>
    <n v="167.84244720906199"/>
    <n v="381.81619189529403"/>
    <n v="192.008199695906"/>
    <n v="233.13236827049801"/>
    <n v="519.16747771141797"/>
    <x v="1"/>
  </r>
  <r>
    <n v="110.705529937411"/>
    <n v="141.67024555435"/>
    <n v="325.72315664404903"/>
    <n v="46.412222503014597"/>
    <n v="64.493749174932304"/>
    <n v="156.03974211053099"/>
    <n v="52.405482267349299"/>
    <n v="71.988620595245706"/>
    <n v="172.93674755035499"/>
    <n v="35.597959541793202"/>
    <n v="50.725643391564702"/>
    <n v="124.653253022529"/>
    <n v="127.836614401101"/>
    <n v="161.377631306436"/>
    <n v="367.91516158844797"/>
    <n v="183.62605989088701"/>
    <n v="223.98472890213199"/>
    <n v="499.91507105842499"/>
    <x v="1"/>
  </r>
  <r>
    <n v="111.359979765411"/>
    <n v="142.45657881019201"/>
    <n v="327.35254519605297"/>
    <n v="45.110990943654798"/>
    <n v="62.867260686980501"/>
    <n v="152.32809883000701"/>
    <n v="51.196056766225503"/>
    <n v="70.497083544776999"/>
    <n v="169.55196866403199"/>
    <n v="34.105922280722403"/>
    <n v="48.806872874895198"/>
    <n v="120.215728108224"/>
    <n v="124.922313421954"/>
    <n v="158.07520771769501"/>
    <n v="360.80207777928001"/>
    <n v="179.36156149095001"/>
    <n v="219.314382161456"/>
    <n v="490.06871771909698"/>
    <x v="1"/>
  </r>
  <r>
    <n v="113.37366298672799"/>
    <n v="144.865896381304"/>
    <n v="332.356859285084"/>
    <n v="41.690102753588597"/>
    <n v="58.567785117550002"/>
    <n v="142.490309030497"/>
    <n v="48.012501234418501"/>
    <n v="66.553249992706"/>
    <n v="160.58259606015901"/>
    <n v="30.204023743399599"/>
    <n v="43.747598325993302"/>
    <n v="108.465533307516"/>
    <n v="117.260354671529"/>
    <n v="149.354381807251"/>
    <n v="341.977616851547"/>
    <n v="168.158527789114"/>
    <n v="206.98986867275499"/>
    <n v="464.02780475499497"/>
    <x v="3"/>
  </r>
  <r>
    <n v="115.893217493528"/>
    <n v="147.864742914511"/>
    <n v="338.59919320086999"/>
    <n v="38.242380593372403"/>
    <n v="54.1976409851585"/>
    <n v="132.44905953419499"/>
    <n v="44.7960643472614"/>
    <n v="62.541125991792299"/>
    <n v="151.427345923416"/>
    <n v="26.3119978374508"/>
    <n v="38.634713454451401"/>
    <n v="96.510065145960297"/>
    <n v="109.5329453953"/>
    <n v="140.49934146829901"/>
    <n v="322.80005986000901"/>
    <n v="156.87331701850701"/>
    <n v="194.48916691623299"/>
    <n v="437.52511365795402"/>
    <x v="3"/>
  </r>
  <r>
    <n v="120.817928814532"/>
    <n v="153.69174836302599"/>
    <n v="350.74087588110399"/>
    <n v="33.065435643815"/>
    <n v="47.557724188156897"/>
    <n v="117.103575979186"/>
    <n v="39.9443890268426"/>
    <n v="56.431869388985199"/>
    <n v="137.42265869132399"/>
    <n v="20.581747256337799"/>
    <n v="30.962760187531799"/>
    <n v="78.391160419312598"/>
    <n v="97.902644900003907"/>
    <n v="127.048285043685"/>
    <n v="293.53695003428101"/>
    <n v="139.91621684089299"/>
    <n v="175.528419838232"/>
    <n v="397.14057746476601"/>
    <x v="3"/>
  </r>
  <r>
    <n v="124.36956434319799"/>
    <n v="157.872755927827"/>
    <n v="359.450097954721"/>
    <n v="30.130762534192701"/>
    <n v="43.746989077216398"/>
    <n v="108.242768057757"/>
    <n v="37.1775395642997"/>
    <n v="52.913899448183798"/>
    <n v="129.320164446348"/>
    <n v="17.420493192095201"/>
    <n v="26.640779863881999"/>
    <n v="68.070133057203904"/>
    <n v="91.283561173106506"/>
    <n v="119.32024815797701"/>
    <n v="276.64659271466701"/>
    <n v="130.28193708723001"/>
    <n v="164.651593556048"/>
    <n v="373.86439530561302"/>
    <x v="3"/>
  </r>
  <r>
    <n v="125.56235746646399"/>
    <n v="159.27355243167599"/>
    <n v="362.36642808535203"/>
    <n v="29.251568808342999"/>
    <n v="42.598065558369498"/>
    <n v="105.562853311898"/>
    <n v="36.345613493046599"/>
    <n v="51.850918021579901"/>
    <n v="126.86609288342601"/>
    <n v="16.489482967407799"/>
    <n v="25.353496159734"/>
    <n v="64.977484837229696"/>
    <n v="89.295223645851607"/>
    <n v="116.987667093043"/>
    <n v="271.536607898456"/>
    <n v="127.390356823567"/>
    <n v="161.371164709776"/>
    <n v="366.82758462227798"/>
    <x v="3"/>
  </r>
  <r>
    <n v="127.426474556161"/>
    <n v="161.45963683631601"/>
    <n v="366.91562907480898"/>
    <n v="27.965886736549901"/>
    <n v="40.9115275743872"/>
    <n v="101.621474388575"/>
    <n v="35.126157547711699"/>
    <n v="50.288209622053202"/>
    <n v="123.253190566909"/>
    <n v="15.1436290303603"/>
    <n v="23.479636494520602"/>
    <n v="60.458730216231302"/>
    <n v="86.382192474092093"/>
    <n v="113.560581599521"/>
    <n v="264.01847238717397"/>
    <n v="123.156209776506"/>
    <n v="156.55372461778899"/>
    <n v="356.47908950351899"/>
    <x v="3"/>
  </r>
  <r>
    <n v="127.938855774068"/>
    <n v="162.059879015154"/>
    <n v="368.16425256280502"/>
    <n v="27.629674004473799"/>
    <n v="40.469190952912598"/>
    <n v="100.58623975641601"/>
    <n v="34.806652931055098"/>
    <n v="49.877851233605902"/>
    <n v="122.303429875467"/>
    <n v="14.794986427018999"/>
    <n v="22.991558995762599"/>
    <n v="59.278278462414598"/>
    <n v="85.619255224625704"/>
    <n v="112.661056572703"/>
    <n v="262.04305171372101"/>
    <n v="122.047705524984"/>
    <n v="155.289718387959"/>
    <n v="353.76088925905799"/>
    <x v="3"/>
  </r>
  <r>
    <n v="133.859238189563"/>
    <n v="168.97707666480099"/>
    <n v="382.536903340545"/>
    <n v="24.1876581240132"/>
    <n v="35.907580839324602"/>
    <n v="89.871464219170306"/>
    <n v="31.5187171681664"/>
    <n v="45.631599766795603"/>
    <n v="112.449247781518"/>
    <n v="11.318609730738"/>
    <n v="18.056675278961201"/>
    <n v="47.252054912501698"/>
    <n v="77.774896804819804"/>
    <n v="103.362848037936"/>
    <n v="241.57020689087801"/>
    <n v="110.66142133017701"/>
    <n v="142.23547124631401"/>
    <n v="325.613286050135"/>
    <x v="3"/>
  </r>
  <r>
    <n v="135.34567075297301"/>
    <n v="170.70880371413801"/>
    <n v="386.12998586466301"/>
    <n v="23.431363330541402"/>
    <n v="34.896656702888002"/>
    <n v="87.486741938852902"/>
    <n v="30.791520738596599"/>
    <n v="44.686415357359103"/>
    <n v="110.248956581844"/>
    <n v="10.581043858733601"/>
    <n v="16.9915482386671"/>
    <n v="44.631968359000503"/>
    <n v="76.041558792390902"/>
    <n v="101.295507468235"/>
    <n v="237.00457376434801"/>
    <n v="108.14829949756501"/>
    <n v="139.336001347403"/>
    <n v="319.34213057888797"/>
    <x v="3"/>
  </r>
  <r>
    <n v="135.95198562995699"/>
    <n v="171.414633888743"/>
    <n v="387.59386055161502"/>
    <n v="23.133407428841"/>
    <n v="34.497473406183602"/>
    <n v="86.544011058799398"/>
    <n v="30.5044896731102"/>
    <n v="44.312710253370803"/>
    <n v="109.37829505779401"/>
    <n v="10.2934698115931"/>
    <n v="16.574290868302501"/>
    <n v="43.602893778643597"/>
    <n v="75.357546417531694"/>
    <n v="100.478358506817"/>
    <n v="235.19849857046199"/>
    <n v="107.15686629131601"/>
    <n v="138.19025191547499"/>
    <n v="316.86201507715401"/>
    <x v="3"/>
  </r>
  <r>
    <n v="136.411143571618"/>
    <n v="171.948949293184"/>
    <n v="388.70177589882701"/>
    <n v="22.911639532915501"/>
    <n v="34.200021021107801"/>
    <n v="85.841129633627801"/>
    <n v="30.290647250770199"/>
    <n v="44.034058347749699"/>
    <n v="108.728822356462"/>
    <n v="10.080578985244101"/>
    <n v="16.264653560970899"/>
    <n v="42.838230870420801"/>
    <n v="74.848001896556994"/>
    <n v="99.869139013171804"/>
    <n v="233.85145617920099"/>
    <n v="106.418424689254"/>
    <n v="137.33616311493699"/>
    <n v="315.01248244295903"/>
    <x v="3"/>
  </r>
  <r>
    <n v="136.56504014243799"/>
    <n v="172.12799730908301"/>
    <n v="389.07298924164002"/>
    <n v="22.838039476512002"/>
    <n v="34.101237936421498"/>
    <n v="85.607627917959803"/>
    <n v="30.2196379261426"/>
    <n v="43.941483257642503"/>
    <n v="108.513000606814"/>
    <n v="10.0101462922657"/>
    <n v="16.162071515017502"/>
    <n v="42.584706789459602"/>
    <n v="74.678810886835507"/>
    <n v="99.666757107635505"/>
    <n v="233.40386857599299"/>
    <n v="106.173251024884"/>
    <n v="137.05245808321001"/>
    <n v="314.39797506227399"/>
    <x v="3"/>
  </r>
  <r>
    <n v="137.96915937076301"/>
    <n v="173.760695792902"/>
    <n v="392.45690648504501"/>
    <n v="22.182858617020599"/>
    <n v="33.2204315778135"/>
    <n v="83.523877121256604"/>
    <n v="29.586623593996201"/>
    <n v="43.115220350605298"/>
    <n v="106.585588530332"/>
    <n v="9.3881803052633295"/>
    <n v="15.2530433590687"/>
    <n v="40.333779634513697"/>
    <n v="73.170776491333001"/>
    <n v="97.8607823091087"/>
    <n v="229.40750536412401"/>
    <n v="103.988438568956"/>
    <n v="134.521281825149"/>
    <n v="308.912240109533"/>
    <x v="3"/>
  </r>
  <r>
    <n v="138.285856582451"/>
    <n v="174.12872780070501"/>
    <n v="393.21941257457701"/>
    <n v="22.039019042994301"/>
    <n v="33.0267041611257"/>
    <n v="83.065150896004198"/>
    <n v="29.447428704659"/>
    <n v="42.9332878995016"/>
    <n v="106.160921155157"/>
    <n v="9.2528773903167796"/>
    <n v="15.0545166636395"/>
    <n v="39.841124803546499"/>
    <n v="72.839224530899102"/>
    <n v="97.463213809101006"/>
    <n v="228.527189986374"/>
    <n v="103.508206888765"/>
    <n v="133.96418723905001"/>
    <n v="307.70409110398998"/>
    <x v="3"/>
  </r>
  <r>
    <n v="139.246182517493"/>
    <n v="175.24422768578401"/>
    <n v="395.52993702202798"/>
    <n v="21.611305339728499"/>
    <n v="32.449879184742002"/>
    <n v="81.698378356019404"/>
    <n v="29.033035323343"/>
    <n v="42.391133794103197"/>
    <n v="104.894824762268"/>
    <n v="8.8533085545210799"/>
    <n v="14.4665465848785"/>
    <n v="38.379713024914999"/>
    <n v="71.852280668032606"/>
    <n v="96.278647332073405"/>
    <n v="225.90306753706699"/>
    <n v="102.078930315628"/>
    <n v="132.30456883760399"/>
    <n v="304.103261732308"/>
    <x v="3"/>
  </r>
  <r>
    <n v="140.22191425072799"/>
    <n v="176.376878538607"/>
    <n v="397.87502497755298"/>
    <n v="21.1892663399477"/>
    <n v="31.879562520114199"/>
    <n v="80.345665531244705"/>
    <n v="28.6233959472866"/>
    <n v="41.854413153482596"/>
    <n v="103.64052532961099"/>
    <n v="8.4632327237551106"/>
    <n v="13.8900138231759"/>
    <n v="36.943226696661803"/>
    <n v="70.876818873585293"/>
    <n v="95.106212077933293"/>
    <n v="223.304034502262"/>
    <n v="100.666651040958"/>
    <n v="130.66233484351201"/>
    <n v="300.53764845737498"/>
    <x v="3"/>
  </r>
  <r>
    <n v="140.715579249678"/>
    <n v="176.94965381293201"/>
    <n v="399.06055213442301"/>
    <n v="20.980361686629902"/>
    <n v="31.596833720631999"/>
    <n v="79.674561628308993"/>
    <n v="28.420345840804799"/>
    <n v="41.588077806086901"/>
    <n v="103.017774778868"/>
    <n v="8.2717476651082809"/>
    <n v="13.6060453275296"/>
    <n v="36.234369544795598"/>
    <n v="70.393359394459495"/>
    <n v="94.524512726342394"/>
    <n v="222.01386802452899"/>
    <n v="99.966833276404202"/>
    <n v="129.847691540917"/>
    <n v="298.76796365009"/>
    <x v="3"/>
  </r>
  <r>
    <n v="141.213122113499"/>
    <n v="177.52673875571799"/>
    <n v="400.25474643852198"/>
    <n v="20.7728599205264"/>
    <n v="31.315718700859001"/>
    <n v="79.0069487936737"/>
    <n v="28.2184684639602"/>
    <n v="41.323085757223602"/>
    <n v="102.39794387486801"/>
    <n v="8.0826272905429093"/>
    <n v="13.324946788532401"/>
    <n v="35.531790656887999"/>
    <n v="69.912729304470702"/>
    <n v="93.945809133761898"/>
    <n v="220.72990383253099"/>
    <n v="99.271202456957297"/>
    <n v="129.037339900479"/>
    <n v="297.006981998821"/>
    <x v="3"/>
  </r>
  <r>
    <n v="141.71455171377499"/>
    <n v="178.10814072017101"/>
    <n v="401.45761667792499"/>
    <n v="20.5667557912831"/>
    <n v="31.036213030826101"/>
    <n v="78.342819073837603"/>
    <n v="28.017758593676799"/>
    <n v="41.059432009307002"/>
    <n v="101.781022794907"/>
    <n v="7.8958685928540397"/>
    <n v="13.0467217032074"/>
    <n v="34.835505812618798"/>
    <n v="69.434914999391196"/>
    <n v="93.370089027233405"/>
    <n v="219.45211869623401"/>
    <n v="98.579737953115995"/>
    <n v="128.23126189035099"/>
    <n v="295.25467006723801"/>
    <x v="3"/>
  </r>
  <r>
    <n v="142.55892909634099"/>
    <n v="179.08675740798699"/>
    <n v="403.48170416935102"/>
    <n v="20.226340527761099"/>
    <n v="30.573934552401699"/>
    <n v="77.243654860453404"/>
    <n v="27.685822467862799"/>
    <n v="40.622969562425297"/>
    <n v="100.759260655058"/>
    <n v="7.5898438605302303"/>
    <n v="12.5894081039448"/>
    <n v="33.689060918735002"/>
    <n v="68.6447783333968"/>
    <n v="92.417152266526102"/>
    <n v="217.33614513442899"/>
    <n v="97.436499809488694"/>
    <n v="126.897246694872"/>
    <n v="292.35332569304597"/>
    <x v="3"/>
  </r>
  <r>
    <n v="142.55892909634099"/>
    <n v="179.08675740798699"/>
    <n v="403.48170416935102"/>
    <n v="20.226340527761099"/>
    <n v="30.573934552401699"/>
    <n v="77.243654860453404"/>
    <n v="27.685822467862799"/>
    <n v="40.622969562425297"/>
    <n v="100.759260655058"/>
    <n v="7.5898438605302303"/>
    <n v="12.5894081039448"/>
    <n v="33.689060918735002"/>
    <n v="68.6447783333968"/>
    <n v="92.417152266526102"/>
    <n v="217.33614513442899"/>
    <n v="97.436499809488694"/>
    <n v="126.897246694872"/>
    <n v="292.35332569304597"/>
    <x v="3"/>
  </r>
  <r>
    <n v="148.22195250598301"/>
    <n v="185.63663377841499"/>
    <n v="417.00983212733797"/>
    <n v="18.137668205969401"/>
    <n v="27.719562487041699"/>
    <n v="70.435150852279094"/>
    <n v="25.636304519720699"/>
    <n v="37.915795250603402"/>
    <n v="94.407753008538606"/>
    <n v="5.7853933571384699"/>
    <n v="9.8528759644107602"/>
    <n v="26.771810029867002"/>
    <n v="63.768122921353701"/>
    <n v="86.510083107973799"/>
    <n v="204.19178922809201"/>
    <n v="90.386252467054803"/>
    <n v="118.634019176262"/>
    <n v="274.34266539221801"/>
    <x v="3"/>
  </r>
  <r>
    <n v="151.992182070468"/>
    <n v="189.984902496719"/>
    <n v="425.97228783659699"/>
    <n v="16.909389510150401"/>
    <n v="26.025499650729"/>
    <n v="66.375568052830403"/>
    <n v="24.419269369216199"/>
    <n v="36.297728357963003"/>
    <n v="90.599470628330593"/>
    <n v="4.7915773985579699"/>
    <n v="8.3108544668173092"/>
    <n v="22.823478950225802"/>
    <n v="60.873712803024503"/>
    <n v="82.982210495786802"/>
    <n v="196.31776470724699"/>
    <n v="86.206641901890293"/>
    <n v="113.704186013274"/>
    <n v="263.56416936485698"/>
    <x v="3"/>
  </r>
  <r>
    <n v="152.76784131316799"/>
    <n v="190.878306768502"/>
    <n v="427.81190257222198"/>
    <n v="16.670683268184799"/>
    <n v="25.694841011866799"/>
    <n v="65.581455142759694"/>
    <n v="24.181596662585999"/>
    <n v="35.980778088897601"/>
    <n v="89.852397357177793"/>
    <n v="4.6050370546631401"/>
    <n v="8.0180871935685207"/>
    <n v="22.0689837313971"/>
    <n v="60.308572781502697"/>
    <n v="82.291389027877301"/>
    <n v="194.77371349378299"/>
    <n v="85.391007807754093"/>
    <n v="112.73931079869701"/>
    <n v="261.45154251566498"/>
    <x v="3"/>
  </r>
  <r>
    <n v="153.55075615371501"/>
    <n v="191.779669462182"/>
    <n v="429.667272621819"/>
    <n v="16.434265150504299"/>
    <n v="25.366875994126499"/>
    <n v="64.793232792896006"/>
    <n v="23.945808270957201"/>
    <n v="35.666022514312402"/>
    <n v="89.110133006268796"/>
    <n v="4.4225441823803999"/>
    <n v="7.7305478417388196"/>
    <n v="21.3263077062965"/>
    <n v="59.747943563891702"/>
    <n v="81.605421285692003"/>
    <n v="193.239791558343"/>
    <n v="84.582030658748295"/>
    <n v="111.781372243962"/>
    <n v="259.35309784739599"/>
    <x v="3"/>
  </r>
  <r>
    <n v="160.714116116898"/>
    <n v="200.00878037571599"/>
    <n v="446.576855728753"/>
    <n v="14.461362253150901"/>
    <n v="22.610488966356801"/>
    <n v="58.144674769266999"/>
    <n v="21.961290519585202"/>
    <n v="33.003825277910501"/>
    <n v="82.817071788263405"/>
    <n v="2.99639028842439"/>
    <n v="5.4384988845030504"/>
    <n v="15.3384681496513"/>
    <n v="55.030365551265497"/>
    <n v="75.806121909555898"/>
    <n v="180.24217404789101"/>
    <n v="77.780655244196197"/>
    <n v="103.689256554856"/>
    <n v="241.58534849166901"/>
    <x v="3"/>
  </r>
  <r>
    <n v="161.56892429388799"/>
    <n v="200.988665183938"/>
    <n v="448.58687171739803"/>
    <n v="14.2466210234873"/>
    <n v="22.308240834823501"/>
    <n v="57.412897379883297"/>
    <n v="21.743277704038501"/>
    <n v="32.7098858378397"/>
    <n v="82.120539197758404"/>
    <n v="2.85265518495151"/>
    <n v="5.2022356410118897"/>
    <n v="14.7132417054268"/>
    <n v="54.512186106544199"/>
    <n v="75.166069886716699"/>
    <n v="178.804321109255"/>
    <n v="77.034268615180196"/>
    <n v="102.79688625886401"/>
    <n v="239.621313849378"/>
    <x v="3"/>
  </r>
  <r>
    <n v="163.958340529433"/>
    <n v="203.725412156614"/>
    <n v="454.196781398116"/>
    <n v="13.6671782530639"/>
    <n v="21.4903392698982"/>
    <n v="55.429781053002998"/>
    <n v="21.152799814419701"/>
    <n v="31.912224499524299"/>
    <n v="80.228590624365907"/>
    <n v="2.4774059916072"/>
    <n v="4.5797775643038303"/>
    <n v="13.057314522404599"/>
    <n v="53.108764316186502"/>
    <n v="73.429398162944295"/>
    <n v="174.89947769751601"/>
    <n v="75.013479569327899"/>
    <n v="100.376355192962"/>
    <n v="234.28907017555301"/>
    <x v="3"/>
  </r>
  <r>
    <n v="164.619891701082"/>
    <n v="204.48253874114499"/>
    <n v="455.747758104355"/>
    <n v="13.511949318987"/>
    <n v="21.270635336458"/>
    <n v="54.896344955061501"/>
    <n v="20.9940443194347"/>
    <n v="31.697375791156698"/>
    <n v="79.718548207975502"/>
    <n v="2.38012704075661"/>
    <n v="4.4169639281480402"/>
    <n v="12.6219355655015"/>
    <n v="52.731448888287098"/>
    <n v="72.961683893687507"/>
    <n v="173.84695931544201"/>
    <n v="74.470360177155101"/>
    <n v="99.724659626918196"/>
    <n v="232.85220710911599"/>
    <x v="3"/>
  </r>
  <r>
    <n v="166.40486406971601"/>
    <n v="206.52413417973199"/>
    <n v="459.92778777077802"/>
    <n v="13.103814244545401"/>
    <n v="20.6917461515845"/>
    <n v="53.489287340504198"/>
    <n v="20.575426843309501"/>
    <n v="31.130039069088099"/>
    <n v="78.370780330331897"/>
    <n v="2.1312278854711901"/>
    <n v="3.9973671819082099"/>
    <n v="11.4951736708682"/>
    <n v="51.73652438461"/>
    <n v="71.726727079382201"/>
    <n v="171.06605661932099"/>
    <n v="73.038603026000203"/>
    <n v="98.004317900158298"/>
    <n v="229.05664041505801"/>
    <x v="3"/>
  </r>
  <r>
    <n v="176.03435251158899"/>
    <n v="217.507600753269"/>
    <n v="482.36154236445202"/>
    <n v="11.1415255619196"/>
    <n v="17.881653589004799"/>
    <n v="46.625445422778697"/>
    <n v="18.535098181559999"/>
    <n v="28.347246450555399"/>
    <n v="71.739547312819198"/>
    <n v="1.08977076967677"/>
    <n v="2.1800686723172502"/>
    <n v="6.5149733607015303"/>
    <n v="46.886983019567801"/>
    <n v="65.671055544254301"/>
    <n v="157.38995854465901"/>
    <n v="66.067787292585606"/>
    <n v="89.577295819023703"/>
    <n v="210.40874658135201"/>
    <x v="3"/>
  </r>
  <r>
    <n v="176.52493712988499"/>
    <n v="218.06583810085701"/>
    <n v="483.49933193800899"/>
    <n v="11.051209674809099"/>
    <n v="17.7511663016484"/>
    <n v="46.3052767445378"/>
    <n v="18.439948075120601"/>
    <n v="28.216723585971401"/>
    <n v="71.427651257053896"/>
    <n v="1.04871644624754"/>
    <n v="2.1056807748184099"/>
    <n v="6.3065848842204799"/>
    <n v="46.660793545176404"/>
    <n v="65.387078655918799"/>
    <n v="156.74693978329799"/>
    <n v="65.7429956826102"/>
    <n v="89.182487477159995"/>
    <n v="209.532737876016"/>
    <x v="3"/>
  </r>
  <r>
    <n v="177.01748111776499"/>
    <n v="218.62617949178599"/>
    <n v="484.64117784123903"/>
    <n v="10.961385695081299"/>
    <n v="17.621282390995301"/>
    <n v="45.986453450336398"/>
    <n v="18.345195504965201"/>
    <n v="28.086676887956699"/>
    <n v="71.116812829856698"/>
    <n v="1.0085435815730399"/>
    <n v="2.0326177261966398"/>
    <n v="6.1014554496833604"/>
    <n v="46.435544476701303"/>
    <n v="65.104141159308298"/>
    <n v="156.10611900856301"/>
    <n v="65.419585459375796"/>
    <n v="88.789158474644395"/>
    <n v="208.659794960966"/>
    <x v="3"/>
  </r>
  <r>
    <n v="179.76161073462401"/>
    <n v="221.74575270764001"/>
    <n v="490.99391072301302"/>
    <n v="10.4760819031782"/>
    <n v="16.9176486239217"/>
    <n v="44.256868761694697"/>
    <n v="17.8311052613629"/>
    <n v="27.379874397425802"/>
    <n v="69.425991815876799"/>
    <n v="0.80317699838057999"/>
    <n v="1.65442872731671"/>
    <n v="5.0317749209572797"/>
    <n v="45.213340632158904"/>
    <n v="63.566428484129602"/>
    <n v="152.62063137032601"/>
    <n v="63.665304938292103"/>
    <n v="86.6520940084568"/>
    <n v="203.91303401325101"/>
    <x v="3"/>
  </r>
  <r>
    <n v="181.02867569217801"/>
    <n v="223.184885791037"/>
    <n v="493.92216852219701"/>
    <n v="10.260328746427501"/>
    <n v="16.603777966556098"/>
    <n v="43.484018131011702"/>
    <n v="17.601333218754"/>
    <n v="27.063292057258899"/>
    <n v="68.667872117343805"/>
    <n v="0.71842573560412903"/>
    <n v="1.49573971855484"/>
    <n v="4.5784881459395903"/>
    <n v="44.667021236009603"/>
    <n v="62.877695721386601"/>
    <n v="151.057976555941"/>
    <n v="62.881452995249703"/>
    <n v="85.695251321825296"/>
    <n v="201.785611849758"/>
    <x v="3"/>
  </r>
  <r>
    <n v="186.221200850461"/>
    <n v="229.07426703845701"/>
    <n v="505.889822477748"/>
    <n v="9.4270228341471505"/>
    <n v="15.385080495338901"/>
    <n v="40.475008309664403"/>
    <n v="16.706182352867199"/>
    <n v="25.825811291205302"/>
    <n v="65.6996611216682"/>
    <n v="0.43148107998451002"/>
    <n v="0.94321694328824202"/>
    <n v="2.9735367651998899"/>
    <n v="42.538234363636398"/>
    <n v="60.185566629108699"/>
    <n v="144.94054606757999"/>
    <n v="59.8289402344056"/>
    <n v="81.957183199891404"/>
    <n v="193.46154029480101"/>
    <x v="3"/>
  </r>
  <r>
    <n v="189.432869722189"/>
    <n v="232.710448501993"/>
    <n v="513.26634939814403"/>
    <n v="8.9494299727245892"/>
    <n v="14.6817323797993"/>
    <n v="38.732182460044797"/>
    <n v="16.187108915512201"/>
    <n v="25.105108783777599"/>
    <n v="63.967346745189502"/>
    <n v="0.29779253749995299"/>
    <n v="0.67443772544753999"/>
    <n v="2.17237160778906"/>
    <n v="41.303428117268602"/>
    <n v="58.617648190374901"/>
    <n v="141.37068147112001"/>
    <n v="58.059712498161801"/>
    <n v="79.781652063458395"/>
    <n v="188.60722435677201"/>
    <x v="3"/>
  </r>
  <r>
    <n v="190.79250429736001"/>
    <n v="234.24833642410101"/>
    <n v="516.38334835358796"/>
    <n v="8.7552957708001404"/>
    <n v="14.3947557194222"/>
    <n v="38.019702970088098"/>
    <n v="15.9747362620381"/>
    <n v="24.809557386516499"/>
    <n v="63.256145889723697"/>
    <n v="0.25023015822394501"/>
    <n v="0.57620655687357403"/>
    <n v="1.87479984982781"/>
    <n v="40.798124939804197"/>
    <n v="57.974640916515803"/>
    <n v="139.90513318067599"/>
    <n v="57.336018374073603"/>
    <n v="78.889801167041995"/>
    <n v="186.61507867754901"/>
    <x v="3"/>
  </r>
  <r>
    <n v="195.22861163891201"/>
    <n v="239.26012714771801"/>
    <n v="526.52970292673001"/>
    <n v="8.1529611989593391"/>
    <n v="13.5001879141593"/>
    <n v="35.793371409535602"/>
    <n v="15.310313161994699"/>
    <n v="23.882252468953599"/>
    <n v="61.0216202174581"/>
    <n v="0.12864145208894001"/>
    <n v="0.31561612924412902"/>
    <n v="1.06740598188044"/>
    <n v="39.216824956170903"/>
    <n v="55.957037694490701"/>
    <n v="135.30063597138701"/>
    <n v="55.072454344047699"/>
    <n v="76.092703161798596"/>
    <n v="180.35887127754501"/>
    <x v="3"/>
  </r>
  <r>
    <n v="195.792300352773"/>
    <n v="239.896329520579"/>
    <n v="527.81643516990005"/>
    <n v="8.0796694586929902"/>
    <n v="13.390890274312101"/>
    <n v="35.520782471166399"/>
    <n v="15.228864980933899"/>
    <n v="23.768296225325798"/>
    <n v="60.746688944089698"/>
    <n v="0.11658976189140099"/>
    <n v="0.288739840672117"/>
    <n v="0.98211761794734798"/>
    <n v="39.022933006132803"/>
    <n v="55.709076047421497"/>
    <n v="134.73411274788899"/>
    <n v="54.795030757674503"/>
    <n v="75.749082654828598"/>
    <n v="179.58942179869001"/>
    <x v="3"/>
  </r>
  <r>
    <n v="198.067539178885"/>
    <n v="242.462822789667"/>
    <n v="533.00436649078995"/>
    <n v="7.7908861104024796"/>
    <n v="12.9592516238112"/>
    <n v="34.442996835778203"/>
    <n v="14.906587024810101"/>
    <n v="23.316767617606398"/>
    <n v="59.656601172609101"/>
    <n v="7.4998557013019301E-2"/>
    <n v="0.19370263998662701"/>
    <n v="0.67601034403152604"/>
    <n v="38.255616789593901"/>
    <n v="54.7265265966481"/>
    <n v="132.487867524969"/>
    <n v="53.6974158375223"/>
    <n v="74.387792782990203"/>
    <n v="176.53923003425299"/>
    <x v="4"/>
  </r>
  <r>
    <n v="198.35425287327499"/>
    <n v="242.786076849208"/>
    <n v="533.65747181946995"/>
    <n v="7.7552784529077101"/>
    <n v="12.9059187421882"/>
    <n v="34.309682909167002"/>
    <n v="14.866695271823099"/>
    <n v="23.260807411699801"/>
    <n v="59.521419386856898"/>
    <n v="7.0523717842725306E-2"/>
    <n v="0.18321438901083401"/>
    <n v="0.64170406824967996"/>
    <n v="38.160624557052699"/>
    <n v="54.604748064334203"/>
    <n v="132.209308441237"/>
    <n v="53.561563879221097"/>
    <n v="74.219107240741295"/>
    <n v="176.161045610005"/>
    <x v="4"/>
  </r>
  <r>
    <n v="198.92922238586999"/>
    <n v="243.43421518339301"/>
    <n v="534.96675910652698"/>
    <n v="7.6843880510923999"/>
    <n v="12.7996658525767"/>
    <n v="34.043991334170897"/>
    <n v="14.787172153095799"/>
    <n v="23.1492059372613"/>
    <n v="59.251771938743502"/>
    <n v="6.2042418706145998E-2"/>
    <n v="0.163157158218598"/>
    <n v="0.575739285820274"/>
    <n v="37.9712509670101"/>
    <n v="54.361880593522301"/>
    <n v="131.65366381422299"/>
    <n v="53.290753908836102"/>
    <n v="73.882714354181999"/>
    <n v="175.40672573005901"/>
    <x v="4"/>
  </r>
  <r>
    <n v="199.21747872501999"/>
    <n v="243.75909980604001"/>
    <n v="535.62294117646297"/>
    <n v="7.6491049567741198"/>
    <n v="12.7467455247722"/>
    <n v="33.9116130966379"/>
    <n v="14.747540496184699"/>
    <n v="23.093564370868702"/>
    <n v="59.117305671640501"/>
    <n v="5.8033190723388701E-2"/>
    <n v="0.153586505578445"/>
    <n v="0.54408254846642101"/>
    <n v="37.876868887397301"/>
    <n v="54.240790959351301"/>
    <n v="131.376576910236"/>
    <n v="53.155794811973301"/>
    <n v="73.715005995779606"/>
    <n v="175.030588329469"/>
    <x v="4"/>
  </r>
  <r>
    <n v="209.93945819962701"/>
    <n v="255.818421859496"/>
    <n v="559.928838698346"/>
    <n v="6.4493803888624397"/>
    <n v="10.9317464976551"/>
    <n v="29.351038307327499"/>
    <n v="13.377231830014599"/>
    <n v="21.159861971027301"/>
    <n v="54.4326330435293"/>
    <n v="2.7191969355724902E-5"/>
    <e v="#NUM!"/>
    <n v="8.2644966894667002E-4"/>
    <n v="34.611324196577002"/>
    <n v="50.031366544612901"/>
    <n v="121.722136507359"/>
    <n v="48.490611528232499"/>
    <n v="67.889874408222099"/>
    <n v="161.935313680375"/>
    <x v="4"/>
  </r>
  <r>
    <n v="211.79210888109401"/>
    <n v="257.89734650277802"/>
    <n v="564.10911250352501"/>
    <n v="6.2624447516336001"/>
    <n v="10.6460105887094"/>
    <n v="28.6292021929602"/>
    <n v="13.159266783067901"/>
    <n v="20.850442986030401"/>
    <n v="53.680851945437098"/>
    <n v="1.50949042930816E-3"/>
    <e v="#NUM!"/>
    <n v="2.4772705279659701E-2"/>
    <n v="34.091446193779703"/>
    <n v="49.3575232101879"/>
    <n v="120.172530236513"/>
    <n v="47.748709084774902"/>
    <n v="66.958303325256296"/>
    <n v="159.83536496565799"/>
    <x v="4"/>
  </r>
  <r>
    <n v="212.72551431466499"/>
    <n v="258.94423347140003"/>
    <n v="566.21309727352104"/>
    <n v="6.1703368389443902"/>
    <n v="10.5049064870229"/>
    <n v="28.272323736362001"/>
    <n v="13.0513723022737"/>
    <n v="20.6970825846949"/>
    <n v="53.308008589855802"/>
    <n v="3.3950950374600098E-3"/>
    <e v="#NUM!"/>
    <n v="4.9202385756437199E-2"/>
    <n v="33.834049391856901"/>
    <n v="49.023504413359703"/>
    <n v="119.40396513734601"/>
    <n v="47.381470318165597"/>
    <n v="66.496627903162405"/>
    <n v="158.794049753065"/>
    <x v="4"/>
  </r>
  <r>
    <n v="212.72551431466499"/>
    <n v="258.94423347140003"/>
    <n v="566.21309727352104"/>
    <n v="6.1703368389443902"/>
    <n v="10.5049064870229"/>
    <n v="28.272323736362001"/>
    <n v="13.0513723022737"/>
    <n v="20.6970825846949"/>
    <n v="53.308008589855802"/>
    <n v="3.3950950374600098E-3"/>
    <e v="#NUM!"/>
    <n v="4.9202385756437199E-2"/>
    <n v="33.834049391856901"/>
    <n v="49.023504413359703"/>
    <n v="119.40396513734601"/>
    <n v="47.381470318165597"/>
    <n v="66.496627903162405"/>
    <n v="158.794049753065"/>
    <x v="4"/>
  </r>
  <r>
    <n v="226.626419269818"/>
    <n v="274.49540794648902"/>
    <n v="597.38329059634395"/>
    <n v="4.9468210603157203"/>
    <n v="8.6089054229059201"/>
    <n v="23.447954219404"/>
    <n v="11.582256125657"/>
    <n v="18.5953217020034"/>
    <n v="48.182188088379199"/>
    <n v="0.166606481332327"/>
    <e v="#NUM!"/>
    <n v="1.32864605499571"/>
    <n v="30.325197892688799"/>
    <n v="44.442954249206302"/>
    <n v="108.83380555414099"/>
    <n v="42.381087506135103"/>
    <n v="60.172222940736802"/>
    <n v="144.487121653522"/>
    <x v="4"/>
  </r>
  <r>
    <n v="226.626419269818"/>
    <n v="274.49540794648902"/>
    <n v="597.38329059634395"/>
    <n v="4.9468210603157203"/>
    <n v="8.6089054229059201"/>
    <n v="23.447954219404"/>
    <n v="11.582256125657"/>
    <n v="18.5953217020034"/>
    <n v="48.182188088379199"/>
    <n v="0.166606481332327"/>
    <e v="#NUM!"/>
    <n v="1.32864605499571"/>
    <n v="30.325197892688799"/>
    <n v="44.442954249206302"/>
    <n v="108.83380555414099"/>
    <n v="42.381087506135103"/>
    <n v="60.172222940736802"/>
    <n v="144.487121653522"/>
    <x v="4"/>
  </r>
  <r>
    <n v="227.632878681753"/>
    <n v="275.61855404917497"/>
    <n v="599.62849869939305"/>
    <n v="4.8680145245538"/>
    <n v="8.4852721382239604"/>
    <n v="23.131332851413301"/>
    <n v="11.485006503652899"/>
    <n v="18.455255511494101"/>
    <n v="47.839477629961898"/>
    <n v="0.18983463168360901"/>
    <e v="#NUM!"/>
    <n v="1.4838711470366901"/>
    <n v="30.092617574874499"/>
    <n v="44.137463427704702"/>
    <n v="108.126747846896"/>
    <n v="42.050044287001"/>
    <n v="59.750895246867501"/>
    <n v="143.53109893971899"/>
    <x v="4"/>
  </r>
  <r>
    <n v="234.118779021298"/>
    <n v="282.84775792962301"/>
    <n v="614.06104778610097"/>
    <n v="4.3879986872215904"/>
    <n v="7.7277309140210502"/>
    <n v="21.185196537826801"/>
    <n v="10.884390078304801"/>
    <n v="17.587441531722401"/>
    <n v="45.712844322584701"/>
    <n v="0.38019017623182799"/>
    <e v="#NUM!"/>
    <n v="2.6714362040114499"/>
    <n v="28.655182013739399"/>
    <n v="42.243912902118502"/>
    <n v="103.737951085372"/>
    <n v="40.0052438850621"/>
    <n v="57.140713714920402"/>
    <n v="137.59987864588601"/>
    <x v="4"/>
  </r>
  <r>
    <n v="236.20711737803501"/>
    <n v="285.17229848476302"/>
    <n v="618.69493471593103"/>
    <n v="4.2431490286377702"/>
    <n v="7.4975362448521601"/>
    <n v="20.591640716720001"/>
    <n v="10.7001214450452"/>
    <n v="17.320216008052402"/>
    <n v="45.0568222513864"/>
    <n v="0.45679631435768298"/>
    <e v="#NUM!"/>
    <n v="3.12057927689448"/>
    <n v="28.213801800470598"/>
    <n v="41.660526419262503"/>
    <n v="102.38360763284599"/>
    <n v="39.377781281755603"/>
    <n v="56.337026055616697"/>
    <n v="135.770599813931"/>
    <x v="4"/>
  </r>
  <r>
    <n v="236.907522302883"/>
    <n v="285.95158820323797"/>
    <n v="620.24767784599896"/>
    <n v="4.1955721411874798"/>
    <n v="7.4217563655127199"/>
    <n v="20.396009011397499"/>
    <n v="10.6392653708722"/>
    <n v="17.231858729553899"/>
    <n v="44.839786554112202"/>
    <n v="0.48418728745733403"/>
    <e v="#NUM!"/>
    <n v="3.2782779792204702"/>
    <n v="28.067991138532101"/>
    <n v="41.467597024615898"/>
    <n v="101.935485785811"/>
    <n v="39.170541954512302"/>
    <n v="56.071293306072697"/>
    <n v="135.16544310012301"/>
    <x v="4"/>
  </r>
  <r>
    <n v="238.31477540319599"/>
    <n v="287.51683259350699"/>
    <n v="623.36532203798504"/>
    <n v="4.10146989753044"/>
    <n v="7.2716165247861797"/>
    <n v="20.0080618137649"/>
    <n v="10.518397376408799"/>
    <n v="17.056214613031699"/>
    <n v="44.408159432852003"/>
    <n v="0.54181446343616202"/>
    <e v="#NUM!"/>
    <n v="3.6057046298805502"/>
    <n v="27.778329260065501"/>
    <n v="41.0840227857923"/>
    <n v="101.044202023621"/>
    <n v="38.758913685915097"/>
    <n v="55.543051321278803"/>
    <n v="133.96199269010901"/>
    <x v="4"/>
  </r>
  <r>
    <n v="241.51253384498801"/>
    <n v="291.07112549967002"/>
    <n v="630.439205143756"/>
    <n v="3.8948176308281401"/>
    <n v="6.9406777025433399"/>
    <n v="19.151260994603199"/>
    <n v="10.250523004738399"/>
    <n v="16.666194922138001"/>
    <n v="43.448834049142398"/>
    <n v="0.68571523503411003"/>
    <e v="#NUM!"/>
    <n v="4.4013817219129399"/>
    <n v="27.136053621096199"/>
    <n v="40.232029511967397"/>
    <n v="99.062817311363006"/>
    <n v="37.846513149694303"/>
    <n v="54.370093167760999"/>
    <n v="131.28743603329499"/>
    <x v="4"/>
  </r>
  <r>
    <n v="245.84401508967099"/>
    <n v="295.88016038896001"/>
    <n v="639.99818774758398"/>
    <n v="3.63004470061396"/>
    <n v="6.5140693387700299"/>
    <n v="18.043185254527799"/>
    <n v="9.9020114905715104"/>
    <n v="16.157186193790402"/>
    <n v="42.194939396520198"/>
    <n v="0.90954792014699903"/>
    <e v="#NUM!"/>
    <n v="5.5904708985123399"/>
    <n v="26.299753873133898"/>
    <n v="39.119520904569001"/>
    <n v="96.472044291170505"/>
    <n v="36.659151540942197"/>
    <n v="52.839262580650697"/>
    <n v="127.79199013780401"/>
    <x v="4"/>
  </r>
  <r>
    <n v="246.57347010672501"/>
    <n v="296.68943947874902"/>
    <n v="641.60544132092105"/>
    <n v="3.58709415022112"/>
    <n v="6.4445780220433404"/>
    <n v="17.862288274910501"/>
    <n v="9.8448746124590407"/>
    <n v="16.0735615122138"/>
    <n v="41.988728502402502"/>
    <n v="0.95053475917758001"/>
    <e v="#NUM!"/>
    <n v="5.8030175870315199"/>
    <n v="26.1625684143821"/>
    <n v="38.9366800243263"/>
    <n v="96.045859933001694"/>
    <n v="36.4644516508762"/>
    <n v="52.5877571149991"/>
    <n v="127.217172968771"/>
    <x v="4"/>
  </r>
  <r>
    <n v="247.305081134799"/>
    <n v="297.50093886289699"/>
    <n v="643.21671278586803"/>
    <n v="3.5444767476204899"/>
    <n v="6.3755433564039601"/>
    <n v="17.682465671158699"/>
    <n v="9.7880060923126209"/>
    <n v="15.9902797970816"/>
    <n v="41.783303724427"/>
    <n v="0.992598786848649"/>
    <e v="#NUM!"/>
    <n v="6.0196931951879504"/>
    <n v="26.026004621164301"/>
    <n v="38.754569191671798"/>
    <n v="95.621266187460293"/>
    <n v="36.270654863615398"/>
    <n v="52.337280501650397"/>
    <n v="126.644554241528"/>
    <x v="4"/>
  </r>
  <r>
    <n v="253.986660585453"/>
    <n v="304.90428621128598"/>
    <n v="657.89843962975397"/>
    <n v="3.1756959670093599"/>
    <n v="5.7745721938205703"/>
    <n v="16.112020313520699"/>
    <n v="9.2881060004619496"/>
    <n v="15.2560073613678"/>
    <n v="39.969502372718203"/>
    <n v="1.4211892490012099"/>
    <e v="#NUM!"/>
    <n v="8.1571218527088991"/>
    <n v="24.824521256536599"/>
    <n v="37.148037838983299"/>
    <n v="91.870729001776894"/>
    <n v="34.566550039465803"/>
    <n v="50.128729756357799"/>
    <n v="121.588818928069"/>
    <x v="4"/>
  </r>
  <r>
    <n v="255.11725422689099"/>
    <n v="306.15563780591299"/>
    <n v="660.37684273813204"/>
    <n v="3.1167789035588398"/>
    <n v="5.6779318514619304"/>
    <n v="15.858600944257899"/>
    <n v="9.2068457688876801"/>
    <n v="15.136268645155599"/>
    <n v="39.673266582914103"/>
    <n v="1.5016521865110899"/>
    <e v="#NUM!"/>
    <n v="8.5464323724860094"/>
    <n v="24.629032770438201"/>
    <n v="36.885894088395503"/>
    <n v="91.257890461700597"/>
    <n v="34.289440253106697"/>
    <n v="49.768540653052597"/>
    <n v="120.76311789947199"/>
    <x v="4"/>
  </r>
  <r>
    <n v="256.63226900906602"/>
    <n v="307.83185854546599"/>
    <n v="663.69530562609896"/>
    <n v="3.0393355891514302"/>
    <n v="5.55062476888103"/>
    <n v="15.5243725398963"/>
    <n v="9.0993989050862307"/>
    <n v="14.9777754891008"/>
    <n v="39.2809499205094"/>
    <n v="1.6130831872200699"/>
    <e v="#NUM!"/>
    <n v="9.0803521558834408"/>
    <n v="24.370463140439899"/>
    <n v="36.538829482306298"/>
    <n v="90.446150063300294"/>
    <n v="33.922980933702902"/>
    <n v="49.2917521446766"/>
    <n v="119.669608294954"/>
    <x v="4"/>
  </r>
  <r>
    <n v="262.39048976112298"/>
    <n v="314.196495929062"/>
    <n v="676.28077843450501"/>
    <n v="2.76008047168204"/>
    <n v="5.0888016449489104"/>
    <n v="14.308003374918799"/>
    <n v="8.7055124030202897"/>
    <n v="14.395085719878301"/>
    <n v="37.836607536822797"/>
    <n v="2.0743391913073501"/>
    <e v="#NUM!"/>
    <n v="11.234873309604"/>
    <n v="23.421721614505302"/>
    <n v="35.2620831736497"/>
    <n v="87.456264514327998"/>
    <n v="32.579063495254097"/>
    <n v="47.538619377565801"/>
    <n v="115.64367733134"/>
    <x v="4"/>
  </r>
  <r>
    <n v="264.72777512258898"/>
    <n v="316.77713832414599"/>
    <n v="681.37714161725"/>
    <n v="2.65322644022406"/>
    <n v="4.9108769188374302"/>
    <n v="13.8376533602388"/>
    <n v="8.5518930516484097"/>
    <n v="14.1670987302311"/>
    <n v="37.270601801809299"/>
    <n v="2.2786124986486702"/>
    <e v="#NUM!"/>
    <n v="12.164676828368099"/>
    <n v="23.051316439304099"/>
    <n v="34.762176837084802"/>
    <n v="86.283949114717899"/>
    <n v="32.054676671193903"/>
    <n v="46.852547711188102"/>
    <n v="114.065921270294"/>
    <x v="4"/>
  </r>
  <r>
    <n v="267.084477374252"/>
    <n v="319.37762033832098"/>
    <n v="686.50885768600097"/>
    <n v="2.54909061592473"/>
    <n v="4.7367894181668397"/>
    <n v="13.3764637042987"/>
    <n v="8.4004851182168299"/>
    <n v="13.9419793742923"/>
    <n v="36.711215536827602"/>
    <n v="2.4945442749117501"/>
    <e v="#NUM!"/>
    <n v="13.1337437741961"/>
    <n v="22.686017197487399"/>
    <n v="34.268346892238299"/>
    <n v="85.124959708649399"/>
    <n v="31.537688508686099"/>
    <n v="46.175020047749697"/>
    <n v="112.506544734054"/>
    <x v="4"/>
  </r>
  <r>
    <n v="268.27010665741199"/>
    <n v="320.68529203447702"/>
    <n v="689.08793450903704"/>
    <n v="2.4980312156754998"/>
    <n v="4.6511739899936204"/>
    <n v="13.149284127104201"/>
    <n v="8.3256027389202494"/>
    <n v="13.8304867217207"/>
    <n v="36.433987299425603"/>
    <n v="2.6069569360737899"/>
    <e v="#NUM!"/>
    <n v="13.6330875553667"/>
    <n v="22.505263931482698"/>
    <n v="34.023691867564096"/>
    <n v="84.550424657254595"/>
    <n v="31.281941566523699"/>
    <n v="45.839433157758698"/>
    <n v="111.733695401139"/>
    <x v="4"/>
  </r>
  <r>
    <n v="270.65591362146699"/>
    <n v="323.31547695564097"/>
    <n v="694.27244572121595"/>
    <n v="2.39790785702756"/>
    <n v="4.4827785068218198"/>
    <n v="12.701715706762601"/>
    <n v="8.1774658719557003"/>
    <n v="13.609618880310199"/>
    <n v="35.884425957800097"/>
    <n v="2.8408251901003498"/>
    <e v="#NUM!"/>
    <n v="14.661570625664501"/>
    <n v="22.147513657365799"/>
    <n v="33.538864552280401"/>
    <n v="83.411199085050299"/>
    <n v="30.7758876853323"/>
    <n v="45.174559496661203"/>
    <n v="110.201568448009"/>
    <x v="4"/>
  </r>
  <r>
    <n v="271.85608759160101"/>
    <n v="324.63798171548001"/>
    <n v="696.877847092416"/>
    <n v="2.3488352827494898"/>
    <n v="4.3999899444654504"/>
    <n v="12.4813109566139"/>
    <n v="8.1042053070128492"/>
    <n v="13.5002370865557"/>
    <n v="35.6120790439629"/>
    <n v="2.9623404608479"/>
    <e v="#NUM!"/>
    <n v="15.1907805124851"/>
    <n v="21.970502166849599"/>
    <n v="33.298677478023002"/>
    <n v="82.846478798489699"/>
    <n v="30.525559187367399"/>
    <n v="44.845251340719301"/>
    <n v="109.44224857512999"/>
    <x v="4"/>
  </r>
  <r>
    <n v="272.25722218381998"/>
    <n v="325.07991366142898"/>
    <n v="697.74825756948303"/>
    <n v="2.33262322988092"/>
    <n v="4.3726014741038401"/>
    <n v="12.408341403481"/>
    <n v="8.0799040558472903"/>
    <n v="13.4639315465375"/>
    <n v="35.521655595785802"/>
    <n v="3.00353160186005"/>
    <e v="#NUM!"/>
    <n v="15.3694101152083"/>
    <n v="21.911772653246199"/>
    <n v="33.218943166196198"/>
    <n v="82.658959855684202"/>
    <n v="30.4425134758105"/>
    <n v="44.735942833408501"/>
    <n v="109.19013580557601"/>
    <x v="4"/>
  </r>
  <r>
    <n v="273.06110577394702"/>
    <n v="325.96542206953899"/>
    <n v="699.49198972671695"/>
    <n v="2.3004163772483301"/>
    <n v="4.3181351639006396"/>
    <n v="12.263148575145699"/>
    <n v="8.0314792895215206"/>
    <n v="13.391552324076599"/>
    <n v="35.341345457878198"/>
    <n v="3.0869495837705201"/>
    <e v="#NUM!"/>
    <n v="15.7300167259063"/>
    <n v="21.7947235068339"/>
    <n v="33.059964981744699"/>
    <n v="82.285000413891893"/>
    <n v="30.277015362091099"/>
    <n v="44.518014778297101"/>
    <n v="108.68739638620799"/>
    <x v="4"/>
  </r>
  <r>
    <n v="274.27096585165202"/>
    <n v="327.29779334038102"/>
    <n v="702.11485625921296"/>
    <n v="2.25264684654501"/>
    <n v="4.2372099122183604"/>
    <n v="12.047220608857099"/>
    <n v="7.9592848107161602"/>
    <n v="13.2835613152733"/>
    <n v="35.072218338982303"/>
    <n v="3.2146823627355698"/>
    <e v="#NUM!"/>
    <n v="16.2793151080343"/>
    <n v="21.620170517577201"/>
    <n v="32.8227197387654"/>
    <n v="81.726749167412194"/>
    <n v="30.030245555131099"/>
    <n v="44.1928392173484"/>
    <n v="107.93699092964199"/>
    <x v="4"/>
  </r>
  <r>
    <n v="274.27096585165202"/>
    <n v="327.29779334038102"/>
    <n v="702.11485625921296"/>
    <n v="2.25264684654501"/>
    <n v="4.2372099122183604"/>
    <n v="12.047220608857099"/>
    <n v="7.9592848107161602"/>
    <n v="13.2835613152733"/>
    <n v="35.072218338982303"/>
    <n v="3.2146823627355698"/>
    <e v="#NUM!"/>
    <n v="16.2793151080343"/>
    <n v="21.620170517577201"/>
    <n v="32.8227197387654"/>
    <n v="81.726749167412194"/>
    <n v="30.030245555131099"/>
    <n v="44.1928392173484"/>
    <n v="107.93699092964199"/>
    <x v="4"/>
  </r>
  <r>
    <n v="279.15877218117998"/>
    <n v="332.67648769755402"/>
    <n v="712.693201898761"/>
    <n v="2.0679767853453601"/>
    <n v="3.9227191442490299"/>
    <n v="11.205693825483801"/>
    <n v="7.6757625229750497"/>
    <n v="12.858469611714099"/>
    <n v="34.0116379420935"/>
    <n v="3.75744606970061"/>
    <e v="#NUM!"/>
    <n v="18.577854926031598"/>
    <n v="20.934073205247401"/>
    <n v="31.888265741317799"/>
    <n v="79.525721945333601"/>
    <n v="29.0606951608247"/>
    <n v="42.912536544904697"/>
    <n v="104.97941983057601"/>
    <x v="4"/>
  </r>
  <r>
    <n v="279.56957869025598"/>
    <n v="333.12825944474298"/>
    <n v="713.58098154214497"/>
    <n v="2.0530449283135499"/>
    <n v="3.8971713045289098"/>
    <n v="11.1371586375402"/>
    <n v="7.6525114264324303"/>
    <n v="12.823537472250401"/>
    <n v="33.924397870499298"/>
    <n v="3.8050136748390999"/>
    <e v="#NUM!"/>
    <n v="18.776766339138"/>
    <n v="20.8777643211404"/>
    <n v="31.811434454882299"/>
    <n v="79.344593761967602"/>
    <n v="28.981151798278798"/>
    <n v="42.807304528866901"/>
    <n v="104.736110410376"/>
    <x v="4"/>
  </r>
  <r>
    <n v="284.12381404260702"/>
    <n v="338.13365502184598"/>
    <n v="723.40964967810498"/>
    <n v="1.89335463024942"/>
    <n v="3.6227606569133699"/>
    <n v="10.399281404923901"/>
    <n v="7.4005072355944597"/>
    <n v="12.4442183323756"/>
    <n v="32.9762167624149"/>
    <n v="4.3525735198800497"/>
    <e v="#NUM!"/>
    <n v="21.040314959003101"/>
    <n v="20.2670222278011"/>
    <n v="30.976708753072199"/>
    <n v="77.375160132113095"/>
    <n v="28.118689576958801"/>
    <n v="41.664372890053301"/>
    <n v="102.091338381892"/>
    <x v="4"/>
  </r>
  <r>
    <n v="294.284588356688"/>
    <n v="349.28180581698803"/>
    <n v="745.25163176951901"/>
    <n v="1.5731665551941401"/>
    <n v="3.0653520054736698"/>
    <n v="8.8897635560487007"/>
    <n v="6.8740530682746996"/>
    <n v="11.6474194445368"/>
    <n v="30.9791340552589"/>
    <n v="5.7075824168624303"/>
    <e v="#NUM!"/>
    <n v="26.466668569835999"/>
    <n v="18.988295981577998"/>
    <n v="29.220468368970099"/>
    <n v="73.221755733934103"/>
    <n v="26.3146921294971"/>
    <n v="39.261837254695799"/>
    <n v="96.518431294543305"/>
    <x v="4"/>
  </r>
  <r>
    <n v="299.91604044431199"/>
    <n v="355.44950055832697"/>
    <n v="757.307208457461"/>
    <n v="1.41529313498275"/>
    <n v="2.7864685172364601"/>
    <n v="8.1284632601523104"/>
    <n v="6.6018683350902201"/>
    <n v="11.233012469704599"/>
    <n v="29.937480460797001"/>
    <n v="6.5376525759732296"/>
    <e v="#NUM!"/>
    <n v="29.690773901084601"/>
    <n v="18.325502044547701"/>
    <n v="28.3053873441193"/>
    <n v="71.052177006645906"/>
    <n v="25.380617676377"/>
    <n v="38.011215649194597"/>
    <n v="93.610016285865598"/>
    <x v="4"/>
  </r>
  <r>
    <n v="304.30858442389899"/>
    <n v="360.25506878288098"/>
    <n v="766.68646817664899"/>
    <n v="1.3010131613827101"/>
    <n v="2.5826788546301498"/>
    <n v="7.5692643191817499"/>
    <n v="6.39851475416671"/>
    <n v="10.9222521714034"/>
    <n v="29.154946723334"/>
    <n v="7.2241551019271704"/>
    <e v="#NUM!"/>
    <n v="32.309738286767299"/>
    <n v="17.829494815423899"/>
    <n v="27.618339828883801"/>
    <n v="69.420683478460305"/>
    <n v="24.6820523383346"/>
    <n v="37.0728086412674"/>
    <n v="91.424175478243797"/>
    <x v="4"/>
  </r>
  <r>
    <n v="328.45722469758698"/>
    <n v="386.597166739415"/>
    <n v="817.88856857351595"/>
    <n v="0.79277522020874003"/>
    <n v="1.6517778299907699"/>
    <n v="4.9765523685564199"/>
    <n v="5.4038972874313496"/>
    <n v="9.3868445858221694"/>
    <n v="25.2695356737559"/>
    <n v="11.608055815364599"/>
    <e v="#NUM!"/>
    <n v="48.273032708705401"/>
    <n v="15.391584926640199"/>
    <n v="24.2113834240083"/>
    <n v="61.295732411503501"/>
    <n v="21.254641709285"/>
    <n v="32.4270397763391"/>
    <n v="80.555474254004693"/>
    <x v="4"/>
  </r>
  <r>
    <n v="329.39667632025203"/>
    <n v="387.61944847116803"/>
    <n v="819.86854525884496"/>
    <n v="0.77662430667999705"/>
    <n v="1.6213757201749099"/>
    <n v="4.8905867678524499"/>
    <n v="5.3689881219464803"/>
    <n v="9.3324515607984804"/>
    <n v="25.1312711132651"/>
    <n v="11.799448542001899"/>
    <e v="#NUM!"/>
    <n v="48.945993648829401"/>
    <n v="15.305607534655"/>
    <n v="24.090255616607699"/>
    <n v="61.005742321075701"/>
    <n v="21.1339637130257"/>
    <n v="32.262115543789399"/>
    <n v="80.168105645807302"/>
    <x v="4"/>
  </r>
  <r>
    <n v="331.75413090976201"/>
    <n v="390.18397224594997"/>
    <n v="824.83327978426303"/>
    <n v="0.73715714717523295"/>
    <n v="1.54681874203042"/>
    <n v="4.6793473061923496"/>
    <n v="5.2825167568210398"/>
    <n v="9.1975599699934403"/>
    <n v="24.7881879152464"/>
    <n v="12.286612895211"/>
    <e v="#NUM!"/>
    <n v="50.651448431368799"/>
    <n v="15.0925019281873"/>
    <n v="23.7897203473091"/>
    <n v="60.285884595836102"/>
    <n v="20.8349092287372"/>
    <n v="31.852992284224602"/>
    <n v="79.206692019888195"/>
    <x v="4"/>
  </r>
  <r>
    <n v="332.70063344361398"/>
    <n v="391.21329861320498"/>
    <n v="826.82506356509998"/>
    <n v="0.72173114833296104"/>
    <n v="1.5175719293179799"/>
    <n v="4.5963151515121101"/>
    <n v="5.2482468803194502"/>
    <n v="9.1440375051423697"/>
    <n v="24.651981178657"/>
    <n v="12.484977494314"/>
    <e v="#NUM!"/>
    <n v="51.342888429920002"/>
    <n v="15.0079903097228"/>
    <n v="23.670415121218699"/>
    <n v="59.9999785986546"/>
    <n v="20.7163369489183"/>
    <n v="31.690610982086898"/>
    <n v="78.824915740684105"/>
    <x v="4"/>
  </r>
  <r>
    <n v="334.12414785062299"/>
    <n v="392.76104299876999"/>
    <n v="829.81901717854498"/>
    <n v="0.69897500215820296"/>
    <n v="1.4743148511400099"/>
    <n v="4.4733277301218104"/>
    <n v="5.1971811858544896"/>
    <n v="9.0642163606569301"/>
    <n v="24.448765315296601"/>
    <n v="12.7863040700583"/>
    <e v="#NUM!"/>
    <n v="52.390012288645998"/>
    <n v="14.882000332346699"/>
    <n v="23.492425370441701"/>
    <n v="59.573290448480599"/>
    <n v="20.539595085388399"/>
    <n v="31.448389388977301"/>
    <n v="78.255223128146099"/>
    <x v="4"/>
  </r>
  <r>
    <n v="334.59965359424098"/>
    <n v="393.27795693363902"/>
    <n v="830.81867053474002"/>
    <n v="0.69149110810323899"/>
    <n v="1.4600586922569501"/>
    <n v="4.4327469608633203"/>
    <n v="5.1802493514086603"/>
    <n v="9.0377322402222102"/>
    <n v="24.381317594126301"/>
    <n v="12.887759140146599"/>
    <e v="#NUM!"/>
    <n v="52.741717766451103"/>
    <n v="14.8402101393099"/>
    <n v="23.433352699546699"/>
    <n v="59.431638082560603"/>
    <n v="20.480977617327"/>
    <n v="31.3680076447422"/>
    <n v="78.066115426375205"/>
    <x v="4"/>
  </r>
  <r>
    <n v="339.38211245743003"/>
    <n v="398.47443156029198"/>
    <n v="840.86075081207798"/>
    <n v="0.61940423938827005"/>
    <n v="1.3219350302249999"/>
    <n v="4.0382772023947897"/>
    <n v="5.0133842570925999"/>
    <n v="8.7762447364354905"/>
    <n v="23.714782737321499"/>
    <n v="13.9304844608826"/>
    <e v="#NUM!"/>
    <n v="56.332501592822801"/>
    <n v="14.427931581362399"/>
    <n v="22.849642114119199"/>
    <n v="58.0308626646259"/>
    <n v="19.902875883147999"/>
    <n v="30.573973284572201"/>
    <n v="76.196589920410801"/>
    <x v="4"/>
  </r>
  <r>
    <n v="340.34455681970599"/>
    <n v="399.51966132803301"/>
    <n v="842.879033107336"/>
    <n v="0.60557945263521995"/>
    <n v="1.2952702732419401"/>
    <n v="3.9618416639276801"/>
    <n v="4.9805417586704301"/>
    <n v="8.72467354395644"/>
    <n v="23.583197058972001"/>
    <n v="14.1452420403474"/>
    <e v="#NUM!"/>
    <n v="57.066839521039597"/>
    <n v="14.346691828226801"/>
    <n v="22.734419069720499"/>
    <n v="57.754119413951102"/>
    <n v="19.789000720128701"/>
    <n v="30.4172840668463"/>
    <n v="75.827352897705893"/>
    <x v="4"/>
  </r>
  <r>
    <n v="341.79192455056398"/>
    <n v="401.09119372091999"/>
    <n v="845.91257073710995"/>
    <n v="0.585206971065517"/>
    <n v="1.2558671301909501"/>
    <n v="3.8487138179648399"/>
    <n v="4.9316061918845104"/>
    <n v="8.6477668149085396"/>
    <n v="23.3868860266887"/>
    <n v="14.471308635601901"/>
    <e v="#NUM!"/>
    <n v="58.178528654508902"/>
    <n v="14.2255843204785"/>
    <n v="22.5625255174205"/>
    <n v="57.341119600275299"/>
    <n v="19.6192671207587"/>
    <n v="30.183561698486301"/>
    <n v="75.276390461010806"/>
    <x v="4"/>
  </r>
  <r>
    <n v="346.64838752035399"/>
    <n v="406.361402463991"/>
    <n v="856.07688835413501"/>
    <n v="0.520410336017195"/>
    <n v="1.1296192189523599"/>
    <n v="3.4847459298996002"/>
    <n v="4.77130271599545"/>
    <n v="8.3952781474685203"/>
    <n v="22.741695748682901"/>
    <n v="15.5926741832084"/>
    <e v="#NUM!"/>
    <n v="61.9730119953092"/>
    <n v="13.8283436557297"/>
    <n v="21.997630210975601"/>
    <n v="55.982634959695098"/>
    <n v="19.062741611086501"/>
    <n v="29.415749340755401"/>
    <n v="73.464712189306397"/>
    <x v="4"/>
  </r>
  <r>
    <n v="355.01573441334301"/>
    <n v="415.431499640916"/>
    <n v="873.53830031255598"/>
    <n v="0.4208961730261"/>
    <n v="0.93262169952138896"/>
    <n v="2.9116655780179101"/>
    <n v="4.5085227068441096"/>
    <n v="7.9794673170144996"/>
    <n v="21.676781568183699"/>
    <n v="17.623694507609098"/>
    <e v="#NUM!"/>
    <n v="68.741718305311196"/>
    <n v="13.1753420999521"/>
    <n v="21.065343230427001"/>
    <n v="53.736362057132901"/>
    <n v="18.148626232408901"/>
    <n v="28.149507786929501"/>
    <n v="70.4711743391575"/>
    <x v="4"/>
  </r>
  <r>
    <n v="358.00194748599398"/>
    <n v="418.665513454267"/>
    <n v="879.75473321886795"/>
    <n v="0.38885801910407602"/>
    <n v="0.86826954017953095"/>
    <n v="2.7229077064607199"/>
    <n v="4.4186375313245101"/>
    <n v="7.8366687068802596"/>
    <n v="21.310358352844698"/>
    <n v="18.379013299424901"/>
    <e v="#NUM!"/>
    <n v="71.227781243332302"/>
    <n v="12.951424811989501"/>
    <n v="20.744564612180501"/>
    <n v="52.962204984526203"/>
    <n v="17.8353859300491"/>
    <n v="27.7140996024219"/>
    <n v="69.440101359904503"/>
    <x v="4"/>
  </r>
  <r>
    <n v="371.13697512581501"/>
    <n v="432.87260699898098"/>
    <n v="907.00467819301696"/>
    <n v="0.26759680075224901"/>
    <n v="0.61951545391861695"/>
    <n v="1.98438156111107"/>
    <n v="4.0458003947273404"/>
    <n v="7.24106401421228"/>
    <n v="19.777916199745601"/>
    <n v="21.893265054113002"/>
    <e v="#NUM!"/>
    <n v="82.599850505240695"/>
    <n v="12.019292829276001"/>
    <n v="19.4028983191563"/>
    <n v="49.716931535774897"/>
    <n v="16.5326455239477"/>
    <n v="25.894591103010601"/>
    <n v="65.121444699417395"/>
    <x v="4"/>
  </r>
  <r>
    <n v="376.27142462199402"/>
    <n v="438.41851590815099"/>
    <n v="917.61615940676199"/>
    <n v="0.22817938399254301"/>
    <n v="0.53645433541240695"/>
    <n v="1.7339571439783099"/>
    <n v="3.9094012988765301"/>
    <n v="7.0217731532999501"/>
    <n v="19.211951110134301"/>
    <n v="23.352757578744701"/>
    <e v="#NUM!"/>
    <n v="87.238213302030701"/>
    <n v="11.6768153255376"/>
    <n v="18.907277492536199"/>
    <n v="48.514994316537702"/>
    <n v="16.054519063881401"/>
    <n v="25.22312865959"/>
    <n v="63.523494384801403"/>
    <x v="4"/>
  </r>
  <r>
    <n v="380.93066667973699"/>
    <n v="443.44759944448998"/>
    <n v="927.22630216887603"/>
    <n v="0.19593917746410899"/>
    <n v="0.46747864972732001"/>
    <n v="1.52416882491955"/>
    <n v="3.7898615944084799"/>
    <n v="6.8289372535066599"/>
    <n v="18.713447166746999"/>
    <n v="24.719353017152098"/>
    <e v="#NUM!"/>
    <n v="91.541128575698593"/>
    <n v="11.3759610932398"/>
    <n v="18.470647582651701"/>
    <n v="47.454668408604498"/>
    <n v="15.634741254362099"/>
    <n v="24.631900843069101"/>
    <n v="62.114526191775802"/>
    <x v="4"/>
  </r>
  <r>
    <n v="381.97091227951501"/>
    <n v="444.56996817977301"/>
    <n v="929.36944113188395"/>
    <n v="0.18917919448145101"/>
    <n v="0.45288138995014598"/>
    <n v="1.4795327176593001"/>
    <n v="3.7637051997297299"/>
    <n v="6.7866598009184802"/>
    <n v="18.6040504356314"/>
    <n v="25.029978122905401"/>
    <e v="#NUM!"/>
    <n v="92.514020075569903"/>
    <n v="11.3100393090062"/>
    <n v="18.3748162187782"/>
    <n v="47.221763426950297"/>
    <n v="15.542791950007899"/>
    <n v="24.5021784987938"/>
    <n v="61.8051315478532"/>
    <x v="4"/>
  </r>
  <r>
    <n v="385.62552993665599"/>
    <n v="448.51182667979299"/>
    <n v="936.89169295351996"/>
    <n v="0.166648650826035"/>
    <n v="0.403851536311082"/>
    <n v="1.32893074544433"/>
    <n v="3.6733110347598501"/>
    <n v="6.6403174310874897"/>
    <n v="18.225080524501202"/>
    <n v="26.1373100206226"/>
    <e v="#NUM!"/>
    <n v="95.967354139359301"/>
    <n v="11.081955330134299"/>
    <n v="18.042797833060899"/>
    <n v="46.414314612779698"/>
    <n v="15.224740778525099"/>
    <n v="24.052854432570999"/>
    <n v="60.732761558435101"/>
    <x v="4"/>
  </r>
  <r>
    <n v="385.62552993665599"/>
    <n v="448.51182667979299"/>
    <n v="936.89169295351996"/>
    <n v="0.166648650826035"/>
    <n v="0.403851536311082"/>
    <n v="1.32893074544433"/>
    <n v="3.6733110347598501"/>
    <n v="6.6403174310874897"/>
    <n v="18.225080524501202"/>
    <n v="26.1373100206226"/>
    <e v="#NUM!"/>
    <n v="95.967354139359301"/>
    <n v="11.081955330134299"/>
    <n v="18.042797833060899"/>
    <n v="46.414314612779698"/>
    <n v="15.224740778525099"/>
    <n v="24.052854432570999"/>
    <n v="60.732761558435101"/>
    <x v="4"/>
  </r>
  <r>
    <n v="390.88308115191097"/>
    <n v="454.17918949428702"/>
    <n v="947.69410056408901"/>
    <n v="0.13742681173048801"/>
    <n v="0.33927772612923401"/>
    <n v="1.1288034527978701"/>
    <n v="3.54724580905628"/>
    <n v="6.4356015870838803"/>
    <n v="17.694159663218802"/>
    <n v="27.774373836776999"/>
    <e v="#NUM!"/>
    <n v="101.03202142817599"/>
    <n v="10.763154149476501"/>
    <n v="17.577530495916101"/>
    <n v="45.281421068968903"/>
    <n v="14.780416465861199"/>
    <n v="23.423503992222201"/>
    <n v="59.228854477617098"/>
    <x v="4"/>
  </r>
  <r>
    <n v="398.31459913231703"/>
    <n v="462.18333367914801"/>
    <n v="962.92533464048404"/>
    <n v="0.10210633157349"/>
    <n v="0.259385286313915"/>
    <n v="0.87779725265106401"/>
    <n v="3.3766853474010401"/>
    <n v="6.1574260311527498"/>
    <n v="16.971203769729598"/>
    <n v="30.177926003611599"/>
    <e v="#NUM!"/>
    <n v="108.386187464938"/>
    <n v="10.330425205458999"/>
    <n v="16.943692441237701"/>
    <n v="43.735382046891502"/>
    <n v="14.1777431560363"/>
    <n v="22.566714060184101"/>
    <n v="57.1778236176566"/>
    <x v="4"/>
  </r>
  <r>
    <n v="399.38287456241801"/>
    <n v="463.333302934568"/>
    <n v="965.11121249642304"/>
    <n v="9.7571220196749103E-2"/>
    <n v="0.24894899709431101"/>
    <n v="0.84467666307439404"/>
    <n v="3.3528737223013998"/>
    <n v="6.1184765043048204"/>
    <n v="16.869833142552501"/>
    <n v="30.532139627154699"/>
    <e v="#NUM!"/>
    <n v="109.462221177179"/>
    <n v="10.2698770751959"/>
    <n v="16.8547873949259"/>
    <n v="43.518273629686298"/>
    <n v="14.0934571587341"/>
    <n v="22.446591456456101"/>
    <n v="56.889924756280003"/>
    <x v="4"/>
  </r>
  <r>
    <n v="402.06069876449101"/>
    <n v="466.21523810796702"/>
    <n v="970.58657218547796"/>
    <n v="8.6772605388335505E-2"/>
    <n v="0.22390516913747599"/>
    <n v="0.76483317772866"/>
    <n v="3.2939414373571401"/>
    <n v="6.0219554581602797"/>
    <n v="16.618470011953999"/>
    <n v="31.4297324644726"/>
    <e v="#NUM!"/>
    <n v="112.180426862128"/>
    <n v="10.1198749877466"/>
    <n v="16.634298599918999"/>
    <n v="42.979559535997701"/>
    <n v="13.8846910477371"/>
    <n v="22.148740737783701"/>
    <n v="56.175692585133902"/>
    <x v="4"/>
  </r>
  <r>
    <n v="402.597479099086"/>
    <n v="466.79281924573598"/>
    <n v="971.68345523563198"/>
    <n v="8.4704033907789994E-2"/>
    <n v="0.21907444444132701"/>
    <n v="0.74936920782599103"/>
    <n v="3.2822566810613401"/>
    <n v="6.0027967171207504"/>
    <n v="16.568549539980101"/>
    <n v="31.611330984209101"/>
    <e v="#NUM!"/>
    <n v="112.728908544059"/>
    <n v="10.0901077577472"/>
    <n v="16.590503402802799"/>
    <n v="42.872508995450197"/>
    <n v="13.843269914134099"/>
    <n v="22.0895894139062"/>
    <n v="56.0337870884305"/>
    <x v="4"/>
  </r>
  <r>
    <n v="412.32744419281198"/>
    <n v="477.25594796409803"/>
    <n v="991.52758453679496"/>
    <n v="5.2444419103752998E-2"/>
    <n v="0.142021947512008"/>
    <n v="0.49938422069557298"/>
    <n v="3.0776257524184101"/>
    <n v="5.6661087062169999"/>
    <n v="15.689785772812099"/>
    <n v="35.000870671445497"/>
    <e v="#NUM!"/>
    <n v="122.880920930556"/>
    <n v="9.5673580535951199"/>
    <n v="15.819178037676901"/>
    <n v="40.984516510286603"/>
    <n v="13.116279584107501"/>
    <n v="21.048370261598802"/>
    <n v="53.532360531479398"/>
    <x v="5"/>
  </r>
  <r>
    <n v="413.41635167105699"/>
    <n v="478.426168888424"/>
    <n v="993.74389791634098"/>
    <n v="4.9418920277283597E-2"/>
    <n v="0.13459271735033401"/>
    <n v="0.474884586560266"/>
    <n v="3.0555446689625101"/>
    <n v="5.6296419792499304"/>
    <n v="15.594434445195899"/>
    <n v="35.391840302060899"/>
    <e v="#NUM!"/>
    <n v="124.041950950643"/>
    <n v="9.5107788891180007"/>
    <n v="15.735435994285201"/>
    <n v="40.779236208980798"/>
    <n v="13.037642871122699"/>
    <n v="20.935391019642601"/>
    <n v="53.2605309179228"/>
    <x v="5"/>
  </r>
  <r>
    <n v="413.41635167105699"/>
    <n v="478.426168888424"/>
    <n v="993.74389791634098"/>
    <n v="4.9418920277283597E-2"/>
    <n v="0.13459271735033401"/>
    <n v="0.474884586560266"/>
    <n v="3.0555446689625101"/>
    <n v="5.6296419792499304"/>
    <n v="15.594434445195899"/>
    <n v="35.391840302060899"/>
    <e v="#NUM!"/>
    <n v="124.041950950643"/>
    <n v="9.5107788891180007"/>
    <n v="15.735435994285201"/>
    <n v="40.779236208980798"/>
    <n v="13.037642871122699"/>
    <n v="20.935391019642601"/>
    <n v="53.2605309179228"/>
    <x v="5"/>
  </r>
  <r>
    <n v="414.50678840012102"/>
    <n v="479.59788868864899"/>
    <n v="995.96242652512899"/>
    <n v="4.6500329389997701E-2"/>
    <n v="0.127384419292769"/>
    <n v="0.45103160669379899"/>
    <n v="3.0335925719741099"/>
    <n v="5.59336127733481"/>
    <n v="15.49953525946"/>
    <n v="35.7857294476972"/>
    <e v="#NUM!"/>
    <n v="125.209662629273"/>
    <n v="9.4544956978114207"/>
    <n v="15.652080671832501"/>
    <n v="40.574843777381297"/>
    <n v="12.959427046353801"/>
    <n v="20.822946381020198"/>
    <n v="52.989906576442699"/>
    <x v="5"/>
  </r>
  <r>
    <n v="416.14529198723102"/>
    <n v="481.35825965045899"/>
    <n v="999.29433237742705"/>
    <n v="4.2319937555397598E-2"/>
    <n v="0.116982869681121"/>
    <n v="0.41645945860137501"/>
    <n v="3.0009050055892801"/>
    <n v="5.5392874906526597"/>
    <n v="15.358030882153001"/>
    <n v="36.382066723970603"/>
    <e v="#NUM!"/>
    <n v="126.973804294833"/>
    <n v="9.3706229961931999"/>
    <n v="15.5277695766521"/>
    <n v="40.269913102972197"/>
    <n v="12.8428882807127"/>
    <n v="20.655277222170401"/>
    <n v="52.586220444637199"/>
    <x v="5"/>
  </r>
  <r>
    <n v="417.78718764821002"/>
    <n v="483.12195364861401"/>
    <n v="1002.63111763171"/>
    <n v="3.8372450013058501E-2"/>
    <n v="0.107069758592811"/>
    <n v="0.38332902677922298"/>
    <n v="2.96850439857328"/>
    <n v="5.4856283303944"/>
    <n v="15.2175351838002"/>
    <n v="36.985048915995897"/>
    <e v="#NUM!"/>
    <n v="128.753098488424"/>
    <n v="9.2874088858989996"/>
    <n v="15.404320356548499"/>
    <n v="39.966962723320698"/>
    <n v="12.7272857552873"/>
    <n v="20.4887991612493"/>
    <n v="52.185221776743298"/>
    <x v="5"/>
  </r>
  <r>
    <n v="423.83600877001197"/>
    <n v="489.61677231590301"/>
    <n v="1014.90670780196"/>
    <n v="2.5815336637787401E-2"/>
    <n v="7.4814508617818895E-2"/>
    <n v="0.274056927910382"/>
    <n v="2.85212595355654"/>
    <n v="5.2923876024866399"/>
    <n v="14.710930830702599"/>
    <n v="39.253581773796398"/>
    <e v="#NUM!"/>
    <n v="135.40798537292"/>
    <n v="8.9878545804783201"/>
    <n v="14.958967741409101"/>
    <n v="38.8729196059301"/>
    <n v="12.3113166835097"/>
    <n v="19.888457077440702"/>
    <n v="50.737651324753202"/>
    <x v="5"/>
  </r>
  <r>
    <n v="426.600010082089"/>
    <n v="492.58318723818502"/>
    <n v="1020.5070591184"/>
    <n v="2.1058507470078799E-2"/>
    <n v="6.2227891684065798E-2"/>
    <n v="0.23065402435967999"/>
    <n v="2.8004677439342802"/>
    <n v="5.2063522196822003"/>
    <n v="14.485047816279"/>
    <n v="40.3150936637482"/>
    <e v="#NUM!"/>
    <n v="138.50157538924901"/>
    <n v="8.8545434268180099"/>
    <n v="14.7602784202951"/>
    <n v="38.3842449117369"/>
    <n v="12.126287969439201"/>
    <n v="19.620744270261302"/>
    <n v="50.091351776775603"/>
    <x v="5"/>
  </r>
  <r>
    <n v="433.82761129273399"/>
    <n v="500.33614104930501"/>
    <n v="1035.1252523898299"/>
    <n v="1.12636728634281E-2"/>
    <n v="3.5331825579219302E-2"/>
    <n v="0.13580204129203399"/>
    <n v="2.6697071278632101"/>
    <n v="4.9878326010665397"/>
    <n v="13.910384851263901"/>
    <n v="43.165829058026198"/>
    <e v="#NUM!"/>
    <n v="146.748828195474"/>
    <n v="8.5160918866249808"/>
    <n v="14.2544348632418"/>
    <n v="37.138470258011601"/>
    <n v="11.656793123721201"/>
    <n v="18.939525933794201"/>
    <n v="48.444559708875197"/>
    <x v="5"/>
  </r>
  <r>
    <n v="438.86511353018398"/>
    <n v="505.73656486369902"/>
    <n v="1045.29174591482"/>
    <n v="6.4851022272204304E-3"/>
    <n v="2.14410920895527E-2"/>
    <n v="8.5099835782019503E-2"/>
    <n v="2.5821233781448099"/>
    <n v="4.8408513081018896"/>
    <n v="13.5230646123313"/>
    <n v="45.2178615791493"/>
    <e v="#NUM!"/>
    <n v="152.63355064895299"/>
    <n v="8.2885434909648605"/>
    <n v="13.913173849642099"/>
    <n v="36.296645833911697"/>
    <n v="11.3413544841302"/>
    <n v="18.480242864021999"/>
    <n v="47.332427412427997"/>
    <x v="5"/>
  </r>
  <r>
    <n v="441.11259291093"/>
    <n v="508.14513672067801"/>
    <n v="1049.82173752119"/>
    <n v="4.8400795061635596E-3"/>
    <n v="1.64542694424329E-2"/>
    <n v="6.6429229220825003E-2"/>
    <n v="2.5439547396297302"/>
    <n v="4.7766371683828597"/>
    <n v="13.3536443527719"/>
    <n v="46.150893589389398"/>
    <e v="#NUM!"/>
    <n v="155.295620687991"/>
    <n v="8.1891528445947692"/>
    <n v="13.763810561517101"/>
    <n v="35.927837701628803"/>
    <n v="11.2036293898945"/>
    <n v="18.279299386529502"/>
    <n v="46.845371580490003"/>
    <x v="5"/>
  </r>
  <r>
    <n v="443.92920175127398"/>
    <n v="511.16293328141302"/>
    <n v="1055.4938640994701"/>
    <n v="3.1674562027310901E-3"/>
    <n v="1.12112886865737E-2"/>
    <n v="4.6394796110644898E-2"/>
    <n v="2.4968903407112002"/>
    <n v="4.6973196691224599"/>
    <n v="13.1441999221648"/>
    <n v="47.335625585318397"/>
    <e v="#NUM!"/>
    <n v="158.66396903808001"/>
    <n v="8.0664016386139199"/>
    <n v="13.579080787059301"/>
    <n v="35.4713959113461"/>
    <n v="11.033580650914301"/>
    <n v="18.0308409674678"/>
    <n v="46.242735338824403"/>
    <x v="5"/>
  </r>
  <r>
    <n v="446.75372362015003"/>
    <n v="514.18844586505702"/>
    <n v="1061.17638398643"/>
    <n v="1.8923186413276399E-3"/>
    <n v="7.0340972407256699E-3"/>
    <n v="2.9996912789983399E-2"/>
    <n v="2.45053636771119"/>
    <n v="4.6190483428891902"/>
    <n v="12.937324121674299"/>
    <n v="48.5410711090096"/>
    <e v="#NUM!"/>
    <n v="162.07795929326801"/>
    <n v="7.9452853408112203"/>
    <n v="13.396524829762001"/>
    <n v="35.019987747033198"/>
    <n v="10.8658482880656"/>
    <n v="17.7853775196977"/>
    <n v="45.646910519036197"/>
    <x v="5"/>
  </r>
  <r>
    <n v="450.15335972376698"/>
    <n v="517.829012119097"/>
    <n v="1068.0086458558501"/>
    <n v="8.3902859806895603E-4"/>
    <n v="3.3693488713730899E-3"/>
    <n v="1.5067853485344901E-2"/>
    <n v="2.3958376985784402"/>
    <n v="4.5264893421289596"/>
    <n v="12.692431863768499"/>
    <n v="50.0152874217396"/>
    <e v="#NUM!"/>
    <n v="166.235533446066"/>
    <n v="7.8020778076057002"/>
    <n v="13.180297334251801"/>
    <n v="34.484878865878301"/>
    <n v="10.667589057038001"/>
    <n v="17.494732402489898"/>
    <n v="44.940823122952501"/>
    <x v="5"/>
  </r>
  <r>
    <n v="451.85726885609603"/>
    <n v="519.65328110343205"/>
    <n v="1071.4300178311"/>
    <n v="4.8821970248819801E-4"/>
    <n v="2.0640050095629202E-3"/>
    <n v="9.5272932155516295E-3"/>
    <n v="2.3688630799694201"/>
    <n v="4.4807637928970596"/>
    <n v="12.5713483927564"/>
    <n v="50.763843025351598"/>
    <e v="#NUM!"/>
    <n v="168.33938276289601"/>
    <n v="7.7313369860382899"/>
    <n v="13.073334675108301"/>
    <n v="34.219994038460399"/>
    <n v="10.5696812480834"/>
    <n v="17.350994759568799"/>
    <n v="44.591389767068598"/>
    <x v="5"/>
  </r>
  <r>
    <n v="461.562211940493"/>
    <n v="530.03895770906502"/>
    <n v="1090.87962209377"/>
    <n v="7.3804545103258498E-5"/>
    <e v="#NUM!"/>
    <n v="1.9245417707228201E-3"/>
    <n v="2.2206299103966201"/>
    <n v="4.2285097220962902"/>
    <n v="11.9021047361109"/>
    <n v="55.152748641658299"/>
    <e v="#NUM!"/>
    <n v="180.58146082327099"/>
    <n v="7.3411258146957499"/>
    <n v="12.4814633321045"/>
    <n v="32.752074614792598"/>
    <n v="10.0299452051761"/>
    <n v="16.556091898594101"/>
    <n v="42.656000999971099"/>
    <x v="5"/>
  </r>
  <r>
    <n v="462.135619165675"/>
    <n v="530.652339981046"/>
    <n v="1092.0268082692501"/>
    <n v="1.10983191433801E-4"/>
    <e v="#NUM!"/>
    <n v="2.7184324040860899E-3"/>
    <n v="2.2121510153828399"/>
    <n v="4.2140292693366099"/>
    <n v="11.863620776691301"/>
    <n v="55.418834536276599"/>
    <e v="#NUM!"/>
    <n v="181.318741616376"/>
    <n v="7.3187272178944598"/>
    <n v="12.447391439688801"/>
    <n v="32.667456323969098"/>
    <n v="9.9989809844044792"/>
    <n v="16.510356390696199"/>
    <n v="42.544491921633799"/>
    <x v="5"/>
  </r>
  <r>
    <n v="466.15699334964199"/>
    <n v="534.95333214349205"/>
    <n v="1100.0660453957501"/>
    <n v="6.4549715610040395E-4"/>
    <e v="#NUM!"/>
    <n v="1.2068168056472E-2"/>
    <n v="2.1535328013263801"/>
    <n v="4.1137615359678996"/>
    <n v="11.596940056294301"/>
    <n v="57.306542393952398"/>
    <e v="#NUM!"/>
    <n v="186.533857343459"/>
    <n v="7.1636307782106998"/>
    <n v="12.211165087263501"/>
    <n v="32.080428922779497"/>
    <n v="9.7846255660172101"/>
    <n v="16.1933380884138"/>
    <n v="41.771086574521497"/>
    <x v="5"/>
  </r>
  <r>
    <n v="469.03726908675702"/>
    <n v="538.03311581482296"/>
    <n v="1105.81754033638"/>
    <n v="1.36653963310285E-3"/>
    <e v="#NUM!"/>
    <n v="2.2771650195062099E-2"/>
    <n v="2.11244098756312"/>
    <n v="4.0433052491753498"/>
    <n v="11.409331471778"/>
    <n v="58.682079127086197"/>
    <e v="#NUM!"/>
    <n v="190.31739506753399"/>
    <n v="7.0546442284540296"/>
    <n v="12.0448505797485"/>
    <n v="31.666758032922601"/>
    <n v="9.6340533440454106"/>
    <n v="15.970220593107801"/>
    <n v="41.226261119472198"/>
    <x v="5"/>
  </r>
  <r>
    <n v="470.76848937371398"/>
    <n v="539.88395466511201"/>
    <n v="1109.27192879636"/>
    <n v="1.9512656370699599E-3"/>
    <e v="#NUM!"/>
    <n v="3.07861048439729E-2"/>
    <n v="2.0880935014370898"/>
    <n v="4.0014922217702704"/>
    <n v="11.297906944145"/>
    <n v="59.518398606733903"/>
    <e v="#NUM!"/>
    <n v="192.61110373011201"/>
    <n v="6.9899626555945504"/>
    <n v="11.946019714129401"/>
    <n v="31.4207886648921"/>
    <n v="9.5447134604887403"/>
    <n v="15.837666135948901"/>
    <n v="40.902379902984002"/>
    <x v="5"/>
  </r>
  <r>
    <n v="473.65881370716102"/>
    <n v="542.97350194805699"/>
    <n v="1115.0347963183201"/>
    <n v="3.19789335549451E-3"/>
    <e v="#NUM!"/>
    <n v="4.6771941779551601E-2"/>
    <n v="2.0480216807508"/>
    <n v="3.9325650565509398"/>
    <n v="11.114085447131799"/>
    <n v="60.930780645529502"/>
    <e v="#NUM!"/>
    <n v="196.47356044512799"/>
    <n v="6.8833320957033797"/>
    <n v="11.7828842375032"/>
    <n v="31.0145321129569"/>
    <n v="9.3974688065369296"/>
    <n v="15.6189159206789"/>
    <n v="40.367560107424602"/>
    <x v="5"/>
  </r>
  <r>
    <n v="474.23760805310002"/>
    <n v="543.59211994311795"/>
    <n v="1116.1881749885599"/>
    <n v="3.48970866622973E-3"/>
    <e v="#NUM!"/>
    <n v="5.03607198778558E-2"/>
    <n v="2.04008286303318"/>
    <n v="3.91889311358561"/>
    <n v="11.077602504505901"/>
    <n v="61.216054111525999"/>
    <e v="#NUM!"/>
    <n v="197.25202448117699"/>
    <n v="6.86218056858542"/>
    <n v="11.750493115108601"/>
    <n v="30.9338316075651"/>
    <n v="9.3682663677203397"/>
    <n v="15.5754899436026"/>
    <n v="40.261339225780901"/>
    <x v="5"/>
  </r>
  <r>
    <n v="475.39591357891402"/>
    <n v="544.83005206571397"/>
    <n v="1118.49571256524"/>
    <n v="4.1171793429371599E-3"/>
    <e v="#NUM!"/>
    <n v="5.7927530192832498E-2"/>
    <n v="2.0242802856364799"/>
    <n v="3.89166210483137"/>
    <n v="11.004916601932999"/>
    <n v="61.789415674847803"/>
    <e v="#NUM!"/>
    <n v="198.81495333493299"/>
    <n v="6.8200510164084998"/>
    <n v="11.685945584493201"/>
    <n v="30.772978696849201"/>
    <n v="9.3101064074411699"/>
    <n v="15.488960271108899"/>
    <n v="40.049636770091404"/>
    <x v="5"/>
  </r>
  <r>
    <n v="477.71534727514199"/>
    <n v="547.30865702673896"/>
    <n v="1123.11382073356"/>
    <n v="5.5517591146260802E-3"/>
    <e v="#NUM!"/>
    <n v="7.4609919221398896E-2"/>
    <n v="1.99297366239447"/>
    <n v="3.8376494592566699"/>
    <n v="10.8606599341599"/>
    <n v="62.947459339171097"/>
    <e v="#NUM!"/>
    <n v="201.96491333149899"/>
    <n v="6.7364821515119404"/>
    <n v="11.5577849942062"/>
    <n v="30.453455846295501"/>
    <n v="9.1947606768189605"/>
    <n v="15.3171838369576"/>
    <n v="39.629175949462102"/>
    <x v="5"/>
  </r>
  <r>
    <n v="480.03845861302"/>
    <n v="549.79083213086199"/>
    <n v="1127.73580425199"/>
    <n v="7.2333456869358203E-3"/>
    <e v="#NUM!"/>
    <n v="9.3341622162658303E-2"/>
    <n v="1.9620618571749699"/>
    <n v="3.78423192083241"/>
    <n v="10.717881013940801"/>
    <n v="64.120716068833602"/>
    <e v="#NUM!"/>
    <n v="205.147200100833"/>
    <n v="6.6538264638237603"/>
    <n v="11.430862046001799"/>
    <n v="30.136825728769502"/>
    <n v="9.0807034840959808"/>
    <n v="15.147106161992401"/>
    <n v="39.212615650903302"/>
    <x v="5"/>
  </r>
  <r>
    <n v="484.69529598081101"/>
    <n v="554.76548343188006"/>
    <n v="1136.9905783791"/>
    <n v="1.1369120433535501E-2"/>
    <e v="#NUM!"/>
    <n v="0.13687755881305599"/>
    <n v="1.90140734430406"/>
    <n v="3.67916281391406"/>
    <n v="10.436712944066899"/>
    <n v="66.513447149570396"/>
    <e v="#NUM!"/>
    <n v="211.609679825526"/>
    <n v="6.4912206238633496"/>
    <n v="11.180689414877101"/>
    <n v="29.512158314145299"/>
    <n v="8.8564053091231294"/>
    <n v="14.811990903637"/>
    <n v="38.391077693986801"/>
    <x v="5"/>
  </r>
  <r>
    <n v="485.27836348870198"/>
    <n v="555.38824899851897"/>
    <n v="1138.1483752527399"/>
    <n v="1.1960661276743801E-2"/>
    <e v="#NUM!"/>
    <n v="0.142883106458848"/>
    <n v="1.89393397188204"/>
    <n v="3.6661932694098298"/>
    <n v="10.401975180691201"/>
    <n v="66.816916019239798"/>
    <e v="#NUM!"/>
    <n v="212.426739897819"/>
    <n v="6.4711459687104798"/>
    <n v="11.1497592029888"/>
    <n v="29.434873997826401"/>
    <n v="8.82872207465239"/>
    <n v="14.7705697537519"/>
    <n v="38.289462316784501"/>
    <x v="5"/>
  </r>
  <r>
    <n v="491.12021922684397"/>
    <n v="561.62674851982194"/>
    <n v="1149.73681359485"/>
    <n v="1.8820330161011499E-2"/>
    <e v="#NUM!"/>
    <n v="0.20972387428160599"/>
    <n v="1.82050510796126"/>
    <n v="3.5384774297481698"/>
    <n v="10.059528720848"/>
    <n v="69.905916619771403"/>
    <e v="#NUM!"/>
    <n v="220.71169458560399"/>
    <n v="6.2734227079406004"/>
    <n v="10.844576196054501"/>
    <n v="28.6716831215405"/>
    <n v="8.5561509211582401"/>
    <n v="14.3620061490967"/>
    <n v="37.286310689649298"/>
    <x v="5"/>
  </r>
  <r>
    <n v="491.70548518879701"/>
    <n v="562.25164610170896"/>
    <n v="1150.8966313046301"/>
    <n v="1.96025487550778E-2"/>
    <e v="#NUM!"/>
    <n v="0.21707999957011401"/>
    <n v="1.8132914216552101"/>
    <n v="3.5259021759303901"/>
    <n v="10.0257735188318"/>
    <n v="70.220299709102207"/>
    <e v="#NUM!"/>
    <n v="221.55170858409599"/>
    <n v="6.2539498702421499"/>
    <n v="10.814466475168301"/>
    <n v="28.5963220722812"/>
    <n v="8.5293158010833903"/>
    <n v="14.321709862896499"/>
    <n v="37.187285734164398"/>
    <x v="5"/>
  </r>
  <r>
    <n v="498.15553167218502"/>
    <n v="569.13726892891702"/>
    <n v="1163.6646816463599"/>
    <n v="2.9396841946716799E-2"/>
    <e v="#NUM!"/>
    <n v="0.30591938595294699"/>
    <n v="1.7354632641405501"/>
    <n v="3.3898947505721102"/>
    <n v="9.6602593334625197"/>
    <n v="73.745469308622802"/>
    <e v="#NUM!"/>
    <n v="230.93194524341601"/>
    <n v="6.0432806927822202"/>
    <n v="10.4880898550237"/>
    <n v="27.778690032479901"/>
    <n v="8.2391037101778295"/>
    <n v="13.885068817843599"/>
    <n v="36.113275331060599"/>
    <x v="5"/>
  </r>
  <r>
    <n v="499.33054713303602"/>
    <n v="570.39140980566594"/>
    <n v="1165.9879185084601"/>
    <n v="3.1415755331507499E-2"/>
    <e v="#NUM!"/>
    <n v="0.32361452638640997"/>
    <n v="1.7216090809618201"/>
    <n v="3.3656187437002298"/>
    <n v="9.5949332660227498"/>
    <n v="74.399745283539801"/>
    <e v="#NUM!"/>
    <n v="232.66527222777799"/>
    <n v="6.0056652483808897"/>
    <n v="10.429691053580299"/>
    <n v="27.632243686134998"/>
    <n v="8.1873065343091902"/>
    <n v="13.8069703418247"/>
    <n v="35.920980138158797"/>
    <x v="5"/>
  </r>
  <r>
    <n v="510.52430569542099"/>
    <n v="582.33589101702603"/>
    <n v="1188.0784544888099"/>
    <n v="5.4357486669675499E-2"/>
    <e v="#NUM!"/>
    <n v="0.51476332859414498"/>
    <n v="1.5944226911660799"/>
    <n v="3.14178905275734"/>
    <n v="8.9913456812606292"/>
    <n v="80.825334871893304"/>
    <e v="#NUM!"/>
    <n v="249.56748809953501"/>
    <n v="5.6586127385229101"/>
    <n v="9.8890522114470194"/>
    <n v="26.274303344962899"/>
    <n v="7.7097149753163299"/>
    <n v="13.084401980508799"/>
    <n v="34.138957627183103"/>
    <x v="5"/>
  </r>
  <r>
    <n v="514.06960915311197"/>
    <n v="586.11793851803805"/>
    <n v="1195.05944162115"/>
    <n v="6.3043074450412795E-2"/>
    <e v="#NUM!"/>
    <n v="0.58359079255790802"/>
    <n v="1.5558858975718901"/>
    <n v="3.0736114361745202"/>
    <n v="8.8070248616652496"/>
    <n v="82.935135750516395"/>
    <e v="#NUM!"/>
    <n v="255.07157902211199"/>
    <n v="5.5528047896185404"/>
    <n v="9.7235459514087808"/>
    <n v="25.857786957867098"/>
    <n v="7.5642213945171202"/>
    <n v="12.863365400847499"/>
    <n v="33.592754524486097"/>
    <x v="5"/>
  </r>
  <r>
    <n v="541.360748957645"/>
    <n v="615.22075717471103"/>
    <n v="1248.5550012127601"/>
    <n v="0.15325183490474101"/>
    <e v="#NUM!"/>
    <n v="1.23791349739931"/>
    <n v="1.2848669042605401"/>
    <n v="2.5889032574430502"/>
    <n v="7.4896621998142496"/>
    <n v="100.473396637741"/>
    <e v="#NUM!"/>
    <n v="300.049139880545"/>
    <n v="4.7986719258544097"/>
    <n v="8.5339541951935907"/>
    <n v="22.852084021162"/>
    <n v="6.52885413215723"/>
    <n v="11.2770396766785"/>
    <n v="29.656942815435301"/>
    <x v="5"/>
  </r>
  <r>
    <n v="544.33391069774405"/>
    <n v="618.39066283653403"/>
    <n v="1254.3575975229201"/>
    <n v="0.165596315162061"/>
    <e v="#NUM!"/>
    <n v="1.32182301076024"/>
    <n v="1.2578869187505299"/>
    <n v="2.5401032584300101"/>
    <n v="7.3563051295419903"/>
    <n v="102.532006032929"/>
    <e v="#NUM!"/>
    <n v="305.24554454258498"/>
    <n v="4.7225086769873403"/>
    <n v="8.4127728357755203"/>
    <n v="22.544653165312798"/>
    <n v="6.4244537220903002"/>
    <n v="11.115691085215399"/>
    <n v="29.254973536005298"/>
    <x v="5"/>
  </r>
  <r>
    <n v="548.49678920847305"/>
    <n v="622.82899111099698"/>
    <n v="1262.4739542448599"/>
    <n v="0.18371435189879501"/>
    <e v="#NUM!"/>
    <n v="1.4432694817218199"/>
    <n v="1.2208904944824599"/>
    <n v="2.4730095205432998"/>
    <n v="7.1727217264697201"/>
    <n v="105.466673212873"/>
    <e v="#NUM!"/>
    <n v="312.62577650299198"/>
    <n v="4.6177038178427496"/>
    <n v="8.2456864303940804"/>
    <n v="22.120363108608998"/>
    <n v="6.2808453223667797"/>
    <n v="10.8933002357797"/>
    <n v="28.700399632157701"/>
    <x v="5"/>
  </r>
  <r>
    <n v="551.47021130314897"/>
    <n v="625.99918423369604"/>
    <n v="1268.26544230273"/>
    <n v="0.197251253827465"/>
    <e v="#NUM!"/>
    <n v="1.5328048492800399"/>
    <n v="1.19501012567428"/>
    <n v="2.4259503245110299"/>
    <n v="7.04379150529389"/>
    <n v="107.600985006907"/>
    <e v="#NUM!"/>
    <n v="317.973431731343"/>
    <n v="4.5441276903352197"/>
    <n v="8.1281508799017193"/>
    <n v="21.8216168848755"/>
    <n v="6.18006471487264"/>
    <n v="10.7369166071725"/>
    <n v="28.310053465841001"/>
    <x v="5"/>
  </r>
  <r>
    <n v="553.25410170378302"/>
    <n v="627.90115126984199"/>
    <n v="1271.73771760982"/>
    <n v="0.205610898076411"/>
    <e v="#NUM!"/>
    <n v="1.5876235506888201"/>
    <n v="1.1796972548876801"/>
    <n v="2.3980569139712999"/>
    <n v="6.9673048144941498"/>
    <n v="108.89701397629101"/>
    <e v="#NUM!"/>
    <n v="321.21276185441701"/>
    <n v="4.5004894661173402"/>
    <n v="8.0583465846464506"/>
    <n v="21.644079422310199"/>
    <n v="6.1203059402612299"/>
    <n v="10.644062369841"/>
    <n v="28.078133512060699"/>
    <x v="5"/>
  </r>
  <r>
    <n v="554.44325540318096"/>
    <n v="629.16903014024297"/>
    <n v="1274.05140605372"/>
    <n v="0.21128273509784401"/>
    <e v="#NUM!"/>
    <n v="1.6246217257570701"/>
    <n v="1.1695776021533399"/>
    <n v="2.3796027875700401"/>
    <n v="6.9166743368671799"/>
    <n v="109.767521911253"/>
    <e v="#NUM!"/>
    <n v="323.38521039605098"/>
    <n v="4.47160700824098"/>
    <n v="8.0121070233774496"/>
    <n v="21.526429042277702"/>
    <n v="6.0807599034041298"/>
    <n v="10.582563193905401"/>
    <n v="27.9244669580211"/>
    <x v="5"/>
  </r>
  <r>
    <n v="558.60432610080397"/>
    <n v="633.60569779115997"/>
    <n v="1282.1414538343199"/>
    <n v="0.231754352678226"/>
    <e v="#NUM!"/>
    <n v="1.7569281791721301"/>
    <n v="1.1347130511696399"/>
    <n v="2.3158966786023099"/>
    <n v="6.7417213228734099"/>
    <n v="112.85559579017701"/>
    <e v="#NUM!"/>
    <n v="331.07069462222398"/>
    <n v="4.3718263681988399"/>
    <n v="7.8521213787253199"/>
    <n v="21.119077460452498"/>
    <n v="5.9441767396795298"/>
    <n v="10.369836604867199"/>
    <n v="27.3925498661356"/>
    <x v="5"/>
  </r>
  <r>
    <n v="561.575265924728"/>
    <n v="636.77356241295604"/>
    <n v="1287.91196345308"/>
    <n v="0.246965261930916"/>
    <e v="#NUM!"/>
    <n v="1.8540704442620799"/>
    <n v="1.11033101615945"/>
    <n v="2.2712247568053798"/>
    <n v="6.6188808492341504"/>
    <n v="115.10116321922099"/>
    <e v="#NUM!"/>
    <n v="336.63910053128399"/>
    <n v="4.3017857347736097"/>
    <n v="7.7395928712042998"/>
    <n v="20.832287219895601"/>
    <n v="5.8483374894999898"/>
    <n v="10.2202647654729"/>
    <n v="27.018189497415001"/>
    <x v="5"/>
  </r>
  <r>
    <n v="568.10602935111001"/>
    <n v="643.73783362574295"/>
    <n v="1300.58036435287"/>
    <n v="0.28214214819164002"/>
    <e v="#NUM!"/>
    <n v="2.0753218109550602"/>
    <n v="1.05818788601664"/>
    <n v="2.1753462000188799"/>
    <n v="6.3547705369529703"/>
    <n v="120.160475424601"/>
    <e v="#NUM!"/>
    <n v="349.12440780159199"/>
    <n v="4.1512393602184599"/>
    <n v="7.4970704213744703"/>
    <n v="20.2134102459673"/>
    <n v="5.6424381375724399"/>
    <n v="9.8980573735895092"/>
    <n v="26.210709414512301"/>
    <x v="5"/>
  </r>
  <r>
    <n v="569.88555483287598"/>
    <n v="645.63566759441903"/>
    <n v="1304.0284122698699"/>
    <n v="0.292141742358626"/>
    <e v="#NUM!"/>
    <n v="2.13742284684976"/>
    <n v="1.0443182106273501"/>
    <n v="2.1497619194753699"/>
    <n v="6.2841863232685498"/>
    <n v="121.56916739747599"/>
    <e v="#NUM!"/>
    <n v="352.58628091626798"/>
    <n v="4.1110133932777497"/>
    <n v="7.4321143179651203"/>
    <n v="20.047467695503599"/>
    <n v="5.5874450923344803"/>
    <n v="9.8117944152505796"/>
    <n v="25.9942825947657"/>
    <x v="5"/>
  </r>
  <r>
    <n v="582.31574313005399"/>
    <n v="658.89528496351602"/>
    <n v="1328.0676888656201"/>
    <n v="0.36693624337052599"/>
    <e v="#NUM!"/>
    <n v="2.5923810990840699"/>
    <n v="0.95131141681898501"/>
    <n v="1.9772656470686301"/>
    <n v="5.8070313694051903"/>
    <n v="131.78723525965401"/>
    <e v="#NUM!"/>
    <n v="377.51810940173601"/>
    <n v="3.8391278775028699"/>
    <n v="6.9913014332657903"/>
    <n v="18.919185218362902"/>
    <n v="5.2160138304587402"/>
    <n v="9.2267947239668402"/>
    <n v="24.523745299365899"/>
    <x v="5"/>
  </r>
  <r>
    <n v="601.71089708373404"/>
    <n v="679.60029192748198"/>
    <n v="1365.42050682586"/>
    <n v="0.50091882248891695"/>
    <e v="#NUM!"/>
    <n v="3.37393040390837"/>
    <n v="0.81884482454073704"/>
    <n v="1.7285067953675599"/>
    <n v="5.1147482781515201"/>
    <n v="149.172405865006"/>
    <e v="#NUM!"/>
    <n v="419.27247986700399"/>
    <n v="3.44455279800043"/>
    <n v="6.3456736880748403"/>
    <n v="17.259529980020499"/>
    <n v="4.6778292268842101"/>
    <n v="8.3713282653432"/>
    <n v="22.3639522380236"/>
    <x v="5"/>
  </r>
  <r>
    <n v="608.124171202463"/>
    <n v="686.45258992614799"/>
    <n v="1377.7308479949299"/>
    <n v="0.54986259946291804"/>
    <e v="#NUM!"/>
    <n v="3.6509952267390999"/>
    <n v="0.77818448430170195"/>
    <n v="1.65134190504671"/>
    <n v="4.8989029249201597"/>
    <n v="155.34963871141301"/>
    <e v="#NUM!"/>
    <n v="433.924824310671"/>
    <n v="3.32142068942869"/>
    <n v="6.1426500750202004"/>
    <n v="16.735762033245301"/>
    <n v="4.5101005790154103"/>
    <n v="8.1026652288724996"/>
    <n v="21.683203803731001"/>
    <x v="5"/>
  </r>
  <r>
    <n v="615.08360336688804"/>
    <n v="693.89266944301505"/>
    <n v="1391.0670353114299"/>
    <n v="0.60559461165116402"/>
    <e v="#NUM!"/>
    <n v="3.9619256218516501"/>
    <n v="0.73571583056104595"/>
    <n v="1.57029870083058"/>
    <n v="4.6716006316879"/>
    <n v="162.31764929622699"/>
    <e v="#NUM!"/>
    <n v="450.34610102786002"/>
    <n v="3.1916536051351598"/>
    <n v="5.9278328625613801"/>
    <n v="16.180534121835599"/>
    <n v="4.3334514018961103"/>
    <n v="7.8185837797686801"/>
    <n v="20.9620343428913"/>
    <x v="5"/>
  </r>
  <r>
    <n v="617.39401649824902"/>
    <n v="696.36373510358499"/>
    <n v="1395.4892936016499"/>
    <n v="0.62470168475330901"/>
    <e v="#NUM!"/>
    <n v="4.0674965071976397"/>
    <n v="0.72198603888741297"/>
    <n v="1.54399581457046"/>
    <n v="4.5976893259295499"/>
    <n v="164.69480110187001"/>
    <e v="#NUM!"/>
    <n v="455.92331946024899"/>
    <n v="3.1494304267122701"/>
    <n v="5.8577410607300999"/>
    <n v="15.9991345189743"/>
    <n v="4.2760004243476404"/>
    <n v="7.7259347438985904"/>
    <n v="20.7265260639338"/>
    <x v="5"/>
  </r>
  <r>
    <n v="640.18949405653996"/>
    <n v="720.78011173623702"/>
    <n v="1438.98672950737"/>
    <n v="0.82956330509404497"/>
    <e v="#NUM!"/>
    <n v="5.1713705485529502"/>
    <n v="0.59578725785265096"/>
    <n v="1.29965427269138"/>
    <n v="3.9075399778845901"/>
    <n v="190.045455809798"/>
    <e v="#NUM!"/>
    <n v="514.67114292982103"/>
    <n v="2.7542381192074199"/>
    <n v="5.1967316269897097"/>
    <n v="14.2823596477065"/>
    <n v="3.7389393157624302"/>
    <n v="6.8532714948187898"/>
    <n v="18.500361838247098"/>
    <x v="5"/>
  </r>
  <r>
    <n v="641.312505890794"/>
    <n v="721.98495028163495"/>
    <n v="1441.1234105850799"/>
    <n v="0.84043228149194305"/>
    <e v="#NUM!"/>
    <n v="5.2286733379574599"/>
    <n v="0.589983182029023"/>
    <n v="1.28829540769321"/>
    <n v="3.8752894753832199"/>
    <n v="191.391708503449"/>
    <e v="#NUM!"/>
    <n v="517.75595718071497"/>
    <n v="2.73571753728673"/>
    <n v="5.1655199692105498"/>
    <n v="14.2010123385455"/>
    <n v="3.7138001847604198"/>
    <n v="6.8121155615531901"/>
    <n v="18.3950027208138"/>
    <x v="5"/>
  </r>
  <r>
    <n v="654.09203778792801"/>
    <n v="735.71179832335599"/>
    <n v="1465.3980387351301"/>
    <n v="0.96937775087740397"/>
    <e v="#NUM!"/>
    <n v="5.90025766991387"/>
    <n v="0.526476500022935"/>
    <n v="1.1632263297379399"/>
    <n v="3.5191031563487498"/>
    <n v="207.447156199143"/>
    <e v="#NUM!"/>
    <n v="554.296326951791"/>
    <n v="2.5307325326974701"/>
    <n v="4.8185546649159798"/>
    <n v="13.294863839004201"/>
    <n v="3.4357494104956601"/>
    <n v="6.3549195496271897"/>
    <n v="17.2221794566962"/>
    <x v="5"/>
  </r>
  <r>
    <n v="674.57758120552103"/>
    <n v="757.79179788148701"/>
    <n v="1504.1592621385601"/>
    <n v="1.19694907671102"/>
    <e v="#NUM!"/>
    <n v="7.0534656650590799"/>
    <n v="0.43379216527326397"/>
    <n v="0.97780982060741894"/>
    <n v="2.98701443913188"/>
    <n v="236.43597341162101"/>
    <e v="#NUM!"/>
    <n v="619.20236830448403"/>
    <n v="2.2225469645216398"/>
    <n v="4.2912505084208403"/>
    <n v="11.910802722748601"/>
    <n v="3.0183871488857799"/>
    <n v="5.6612430588107197"/>
    <n v="15.433740281557601"/>
    <x v="5"/>
  </r>
  <r>
    <n v="683.44513694891998"/>
    <n v="767.38647600399895"/>
    <n v="1520.88153898306"/>
    <n v="1.30388247875756"/>
    <e v="#NUM!"/>
    <n v="7.58339433606338"/>
    <n v="0.39687222827372598"/>
    <n v="0.90284683011520905"/>
    <n v="2.7703413284117402"/>
    <n v="250.47949802703499"/>
    <e v="#NUM!"/>
    <n v="650.19948731089301"/>
    <n v="2.0961246094498298"/>
    <n v="4.0727721596047299"/>
    <n v="11.334682655588001"/>
    <n v="2.84742385692096"/>
    <n v="5.3742585231703099"/>
    <n v="14.6903963610097"/>
    <x v="5"/>
  </r>
  <r>
    <n v="688.56465337140696"/>
    <n v="772.93818458278201"/>
    <n v="1530.5206567692401"/>
    <n v="1.3680785190014"/>
    <e v="#NUM!"/>
    <n v="7.8983039618317203"/>
    <n v="0.376376845491596"/>
    <n v="0.86092455711612004"/>
    <n v="2.6487349813743202"/>
    <n v="259.072318716979"/>
    <e v="#NUM!"/>
    <n v="669.03364229578096"/>
    <n v="2.0248711082472401"/>
    <n v="3.9490294589660602"/>
    <n v="11.007635726016"/>
    <n v="2.7511313858566302"/>
    <n v="5.2118302013287101"/>
    <n v="14.2687199236008"/>
    <x v="5"/>
  </r>
  <r>
    <n v="712.93642353518499"/>
    <n v="799.526986276927"/>
    <n v="1576.2591706913099"/>
    <n v="1.7008549140557001"/>
    <e v="#NUM!"/>
    <n v="9.4969207446087491"/>
    <n v="0.28637212489052699"/>
    <n v="0.67380485034696402"/>
    <n v="2.10163200664145"/>
    <n v="306.04642579933898"/>
    <e v="#NUM!"/>
    <n v="770.39147809221299"/>
    <n v="1.70079806538403"/>
    <n v="3.38015930387854"/>
    <n v="9.4966520230492701"/>
    <n v="2.3137862486235998"/>
    <n v="4.46622758952625"/>
    <n v="12.3234593709804"/>
    <x v="6"/>
  </r>
  <r>
    <n v="713.40090965516197"/>
    <n v="800.03685088546194"/>
    <n v="1577.12851816186"/>
    <n v="1.70767509675587"/>
    <e v="#NUM!"/>
    <n v="9.5291495107091304"/>
    <n v="0.28476980869699497"/>
    <n v="0.67042324176024104"/>
    <n v="2.09167276071459"/>
    <n v="307.05881552048203"/>
    <e v="#NUM!"/>
    <n v="772.54836480778795"/>
    <n v="1.6948331461402"/>
    <n v="3.3695877037778899"/>
    <n v="9.4684484029241407"/>
    <n v="2.30574598757156"/>
    <n v="4.4523894668766699"/>
    <n v="12.287196599508301"/>
    <x v="6"/>
  </r>
  <r>
    <n v="716.62484522808302"/>
    <n v="803.579662034173"/>
    <n v="1583.16015228384"/>
    <n v="1.75555877878246"/>
    <e v="#NUM!"/>
    <n v="9.7548729813156196"/>
    <n v="0.27375648670435998"/>
    <n v="0.64712631291260703"/>
    <n v="2.02298335840129"/>
    <n v="314.23094943774998"/>
    <e v="#NUM!"/>
    <n v="787.79753006753799"/>
    <n v="1.65361503162723"/>
    <n v="3.2964293443837001"/>
    <n v="9.2731392197186793"/>
    <n v="2.2501966582296098"/>
    <n v="4.3566440839811102"/>
    <n v="12.0361264341993"/>
    <x v="6"/>
  </r>
  <r>
    <n v="717.99158096307599"/>
    <n v="805.08372415831695"/>
    <n v="1585.71590936795"/>
    <n v="1.7761526635263001"/>
    <e v="#NUM!"/>
    <n v="9.8516608249483806"/>
    <n v="0.26914378640355802"/>
    <n v="0.63734029476071996"/>
    <n v="1.99408898217702"/>
    <n v="317.35105801968598"/>
    <e v="#NUM!"/>
    <n v="794.41468379376397"/>
    <n v="1.63623441579883"/>
    <n v="3.2655231458804899"/>
    <n v="9.1905592892633798"/>
    <n v="2.2267779638706799"/>
    <n v="4.3162054522660096"/>
    <n v="11.9299953838352"/>
    <x v="6"/>
  </r>
  <r>
    <n v="727.29621973276903"/>
    <n v="815.36122415103796"/>
    <n v="1603.0955685885599"/>
    <n v="1.9213343089082899"/>
    <e v="#NUM!"/>
    <n v="10.5292354440789"/>
    <n v="0.23859259798891799"/>
    <n v="0.57207047490909502"/>
    <n v="1.8007169924633899"/>
    <n v="339.999019156575"/>
    <e v="#NUM!"/>
    <n v="842.15452841766103"/>
    <n v="1.51920570553288"/>
    <n v="3.05650293818276"/>
    <n v="8.63093249836888"/>
    <n v="2.0691709883792799"/>
    <n v="4.0428678984097104"/>
    <n v="11.2111717691224"/>
    <x v="6"/>
  </r>
  <r>
    <n v="728.157537161297"/>
    <n v="816.31628132902097"/>
    <n v="1604.702648274"/>
    <n v="1.9352399262719"/>
    <e v="#NUM!"/>
    <n v="10.593713091808899"/>
    <n v="0.235836700092347"/>
    <n v="0.56614174322824296"/>
    <n v="1.78309303166811"/>
    <n v="342.23193194027101"/>
    <e v="#NUM!"/>
    <n v="846.83439113357701"/>
    <n v="1.5084726613069801"/>
    <n v="3.0372501116143402"/>
    <n v="8.5792830677396896"/>
    <n v="2.05472318945659"/>
    <n v="4.0177041329824599"/>
    <n v="11.1448654323664"/>
    <x v="6"/>
  </r>
  <r>
    <n v="729.01438615326504"/>
    <n v="817.26706385073703"/>
    <n v="1606.3011012112599"/>
    <n v="1.9491567682322499"/>
    <e v="#NUM!"/>
    <n v="10.6581716563364"/>
    <n v="0.233106740703307"/>
    <n v="0.56026175245570797"/>
    <n v="1.7656037675152101"/>
    <n v="344.47845246490601"/>
    <e v="#NUM!"/>
    <n v="851.53804851939105"/>
    <n v="1.4978096307759801"/>
    <n v="3.0181086042437002"/>
    <n v="8.5279146939008807"/>
    <n v="2.0403707668679698"/>
    <n v="3.99268810495892"/>
    <n v="11.078925950578499"/>
    <x v="6"/>
  </r>
  <r>
    <n v="731.97764706513101"/>
    <n v="820.56063448876705"/>
    <n v="1611.82684892003"/>
    <n v="1.9979454464383599"/>
    <e v="#NUM!"/>
    <n v="10.8835923286548"/>
    <n v="0.22375343696233699"/>
    <n v="0.54006135886578899"/>
    <n v="1.7054414266268101"/>
    <n v="352.44986530238702"/>
    <e v="#NUM!"/>
    <n v="868.19049271635697"/>
    <n v="1.46103448980421"/>
    <n v="2.9519817978819201"/>
    <n v="8.3503195292523706"/>
    <n v="1.9908801223733801"/>
    <n v="3.9062842420133301"/>
    <n v="10.8510008385535"/>
    <x v="6"/>
  </r>
  <r>
    <n v="734.05961575938795"/>
    <n v="822.88002712513298"/>
    <n v="1615.7071518018099"/>
    <n v="2.0328598940795799"/>
    <e v="#NUM!"/>
    <n v="11.044390327052801"/>
    <n v="0.21726120875357899"/>
    <n v="0.52598888154093504"/>
    <n v="1.66345557958267"/>
    <n v="358.24892050297802"/>
    <e v="#NUM!"/>
    <n v="880.268502677475"/>
    <n v="1.4352789503629599"/>
    <n v="2.9055656552205802"/>
    <n v="8.2255324197944208"/>
    <n v="1.9562272187079901"/>
    <n v="3.8456511044563602"/>
    <n v="10.690892753466301"/>
    <x v="6"/>
  </r>
  <r>
    <n v="739.33313748606895"/>
    <n v="828.77678764811003"/>
    <n v="1625.52822249826"/>
    <n v="2.12381857172244"/>
    <e v="#NUM!"/>
    <n v="11.4613325197167"/>
    <n v="0.20109509144785301"/>
    <n v="0.49075509158319602"/>
    <n v="1.5580543484456799"/>
    <n v="373.74945324826098"/>
    <e v="#NUM!"/>
    <n v="912.40674004865105"/>
    <n v="1.3702645222624901"/>
    <n v="2.78800362384816"/>
    <n v="7.9089867828442904"/>
    <n v="1.86878232398241"/>
    <n v="3.69213976300883"/>
    <n v="10.284910080731301"/>
    <x v="6"/>
  </r>
  <r>
    <n v="740.52068924451396"/>
    <n v="830.10940340245497"/>
    <n v="1627.7383581853601"/>
    <n v="2.1448333663202002"/>
    <e v="#NUM!"/>
    <n v="11.5572681314883"/>
    <n v="0.19750707673860299"/>
    <n v="0.48289611067598898"/>
    <n v="1.5344876352110399"/>
    <n v="377.41554425802798"/>
    <e v="#NUM!"/>
    <n v="919.97770095140697"/>
    <n v="1.3556529793827601"/>
    <n v="2.7615024451569199"/>
    <n v="7.8375314544526002"/>
    <n v="1.84913538746233"/>
    <n v="3.6575465435492598"/>
    <n v="10.1932978004844"/>
    <x v="6"/>
  </r>
  <r>
    <n v="741.306121932069"/>
    <n v="830.99180747050798"/>
    <n v="1629.1998169998001"/>
    <n v="2.15884599669171"/>
    <e v="#NUM!"/>
    <n v="11.621157656841101"/>
    <n v="0.19514411837107301"/>
    <n v="0.47771237836201502"/>
    <n v="1.51893146874768"/>
    <n v="379.87857505622299"/>
    <e v="#NUM!"/>
    <n v="925.05784422735303"/>
    <n v="1.34599212781943"/>
    <n v="2.7439639105985001"/>
    <n v="7.7902218069217097"/>
    <n v="1.8361463793248001"/>
    <n v="3.6346550609978698"/>
    <n v="10.1326490138722"/>
    <x v="6"/>
  </r>
  <r>
    <n v="745.15664495945998"/>
    <n v="835.33036825160798"/>
    <n v="1636.3610743776401"/>
    <n v="2.2289191986869601"/>
    <e v="#NUM!"/>
    <n v="11.939706321435899"/>
    <n v="0.18367143834895999"/>
    <n v="0.45245036215737899"/>
    <n v="1.4429840698071299"/>
    <n v="392.42571798538501"/>
    <e v="#NUM!"/>
    <n v="950.85943228283497"/>
    <n v="1.29863578909856"/>
    <n v="2.6577982989558402"/>
    <n v="7.5575532748410703"/>
    <n v="1.77248888961492"/>
    <n v="3.5222183358187298"/>
    <n v="9.8344543411832497"/>
    <x v="6"/>
  </r>
  <r>
    <n v="754.54175889022395"/>
    <n v="846.00985448268204"/>
    <n v="1653.79193592296"/>
    <n v="2.4107264518876299"/>
    <e v="#NUM!"/>
    <n v="12.7591747091833"/>
    <n v="0.15638584732399199"/>
    <n v="0.39168941652462702"/>
    <n v="1.2593115534877499"/>
    <n v="426.94858823486902"/>
    <e v="#NUM!"/>
    <n v="1021.2129435974"/>
    <n v="1.18262938278451"/>
    <n v="2.4452926437024098"/>
    <n v="6.9819623160461903"/>
    <n v="1.6166403477879301"/>
    <n v="3.2451168041363498"/>
    <n v="9.0973010558479501"/>
    <x v="6"/>
  </r>
  <r>
    <n v="755.22449648283896"/>
    <n v="846.79371959653997"/>
    <n v="1655.05867393227"/>
    <n v="2.4246608825112901"/>
    <e v="#NUM!"/>
    <n v="12.821582272101001"/>
    <n v="0.15443183810986499"/>
    <n v="0.38729806244424703"/>
    <n v="1.2459779982306101"/>
    <n v="429.72362062953101"/>
    <e v="#NUM!"/>
    <n v="1026.82934657891"/>
    <n v="1.1741158275591901"/>
    <n v="2.4296129478497801"/>
    <n v="6.9393881882622397"/>
    <n v="1.60520773212478"/>
    <n v="3.2246818482947899"/>
    <n v="9.0428073339082307"/>
    <x v="6"/>
  </r>
  <r>
    <n v="755.90143744085503"/>
    <n v="847.57201467759603"/>
    <n v="1656.3144835262401"/>
    <n v="2.4385849030965399"/>
    <e v="#NUM!"/>
    <n v="12.883888271067701"/>
    <n v="0.15249772685186999"/>
    <n v="0.38294577011560899"/>
    <n v="1.23275470629162"/>
    <n v="432.51639685691498"/>
    <e v="#NUM!"/>
    <n v="1032.47604615922"/>
    <n v="1.1656590890071199"/>
    <n v="2.4140260221462899"/>
    <n v="6.8970512704108398"/>
    <n v="1.5938520597900501"/>
    <n v="3.2043692757309499"/>
    <n v="8.9886213850105694"/>
    <x v="6"/>
  </r>
  <r>
    <n v="756.90589282001304"/>
    <n v="848.72892757020497"/>
    <n v="1658.1775551819201"/>
    <n v="2.4594500242954198"/>
    <e v="#NUM!"/>
    <n v="12.977151682062701"/>
    <n v="0.149633526721207"/>
    <n v="0.37649001147624001"/>
    <n v="1.2131250799314801"/>
    <n v="436.73914348165601"/>
    <e v="#NUM!"/>
    <n v="1041.00339025984"/>
    <n v="1.15307975967468"/>
    <n v="2.3908185023953199"/>
    <n v="6.8339881000571197"/>
    <n v="1.57696177226969"/>
    <n v="3.17412842053057"/>
    <n v="8.9079160939354107"/>
    <x v="6"/>
  </r>
  <r>
    <n v="764.74740950774196"/>
    <n v="857.86107420756696"/>
    <n v="1672.7090680038"/>
    <n v="2.6320706616075"/>
    <e v="#NUM!"/>
    <n v="13.7441883497593"/>
    <n v="0.12742342618055399"/>
    <n v="0.32597345341859602"/>
    <n v="1.0588437449408401"/>
    <n v="473.56131200832903"/>
    <e v="#NUM!"/>
    <n v="1114.8404808514599"/>
    <n v="1.0530407967508499"/>
    <n v="2.2052782257291899"/>
    <n v="6.3285931288755002"/>
    <n v="1.442687806073"/>
    <n v="2.93247350577633"/>
    <n v="8.2614637009864094"/>
    <x v="6"/>
  </r>
  <r>
    <n v="770.30361733322297"/>
    <n v="864.47609673721297"/>
    <n v="1682.9917158752601"/>
    <n v="2.7679737381487302"/>
    <e v="#NUM!"/>
    <n v="14.342635919614899"/>
    <n v="0.111654520234116"/>
    <n v="0.28955831081388"/>
    <n v="0.94680674739406601"/>
    <n v="505.26288126351602"/>
    <e v="#NUM!"/>
    <n v="1177.7045523505899"/>
    <n v="0.97887256971428005"/>
    <n v="2.0665224063990202"/>
    <n v="5.9491459687839496"/>
    <n v="1.3431895262439999"/>
    <n v="2.7518831284459502"/>
    <n v="7.7764875990444002"/>
    <x v="6"/>
  </r>
  <r>
    <n v="777.55088107916902"/>
    <n v="873.41124564536801"/>
    <n v="1696.38685441077"/>
    <n v="2.97314247570137"/>
    <e v="#NUM!"/>
    <n v="15.237661212628"/>
    <n v="9.0375421404236794E-2"/>
    <n v="0.23954985376733401"/>
    <n v="0.79163275118223198"/>
    <n v="558.79502917839704"/>
    <e v="#NUM!"/>
    <n v="1282.51200101069"/>
    <n v="0.87343345761874602"/>
    <n v="1.8673185786206501"/>
    <n v="5.40197109952961"/>
    <n v="1.20180328598067"/>
    <n v="2.4928015996961799"/>
    <n v="7.0776746169342601"/>
    <x v="6"/>
  </r>
  <r>
    <n v="779.88155991619897"/>
    <n v="876.41046975600204"/>
    <n v="1700.6905771582799"/>
    <n v="3.0503291204787502"/>
    <e v="#NUM!"/>
    <n v="15.5718970660228"/>
    <n v="8.3082047117159094E-2"/>
    <n v="0.22214050813453301"/>
    <n v="0.73720323547416999"/>
    <n v="581.091528157433"/>
    <e v="#NUM!"/>
    <n v="1325.7036479486801"/>
    <n v="0.83552728555719402"/>
    <n v="1.7950945327339201"/>
    <n v="5.2028276675324898"/>
    <n v="1.1509876029672701"/>
    <n v="2.3989161868980999"/>
    <n v="6.82348941039099"/>
    <x v="6"/>
  </r>
  <r>
    <n v="781.28065375353697"/>
    <n v="878.25989447514701"/>
    <n v="1703.27313048672"/>
    <n v="3.10098201558599"/>
    <e v="#NUM!"/>
    <n v="15.790529479180501"/>
    <n v="7.8491356385008607E-2"/>
    <n v="0.21110205658845799"/>
    <n v="0.70256938943910596"/>
    <n v="596.48330316045701"/>
    <e v="#NUM!"/>
    <n v="1355.37119694379"/>
    <n v="0.81111092388362305"/>
    <n v="1.7483901072094501"/>
    <n v="5.0738219789557197"/>
    <n v="1.1182585304377799"/>
    <n v="2.3382163844414299"/>
    <n v="6.6588658744825002"/>
    <x v="6"/>
  </r>
  <r>
    <n v="782.70256815989205"/>
    <n v="880.19279849900101"/>
    <n v="1705.8970808494"/>
    <n v="3.1571355414713298"/>
    <e v="#NUM!"/>
    <n v="16.0322649949773"/>
    <n v="7.3575575639988594E-2"/>
    <n v="0.19920758739210201"/>
    <n v="0.665136039569311"/>
    <n v="614.32691135831396"/>
    <e v="#NUM!"/>
    <n v="1389.61813137733"/>
    <n v="0.78443469548661104"/>
    <n v="1.69719229102717"/>
    <n v="4.9321926068200597"/>
    <n v="1.0825018488378499"/>
    <n v="2.2716867839439798"/>
    <n v="6.4781659136568601"/>
    <x v="6"/>
  </r>
  <r>
    <n v="785.77372526886495"/>
    <n v="884.70690911547297"/>
    <n v="1711.5619917822801"/>
    <n v="3.30800615810083"/>
    <e v="#NUM!"/>
    <n v="16.6785223284719"/>
    <n v="6.1218247090656902E-2"/>
    <n v="0.16892817353754899"/>
    <n v="0.569257943718259"/>
    <n v="667.03196938086899"/>
    <e v="#NUM!"/>
    <n v="1489.9033168234901"/>
    <n v="0.71454211707944904"/>
    <n v="1.5621570687419"/>
    <n v="4.5575266273503798"/>
    <n v="0.98882035687900804"/>
    <n v="2.0962564929798999"/>
    <n v="6.0002886032876299"/>
    <x v="6"/>
  </r>
  <r>
    <n v="787.80884911938301"/>
    <n v="889.05662141849996"/>
    <n v="1715.31401310008"/>
    <n v="3.5258224608784401"/>
    <e v="#NUM!"/>
    <n v="17.603650371652702"/>
    <n v="4.5347957813340299E-2"/>
    <n v="0.12907485164264099"/>
    <n v="0.44155087572038099"/>
    <n v="759.68811793112695"/>
    <e v="#NUM!"/>
    <n v="1663.3360694656101"/>
    <n v="0.61693400139266397"/>
    <n v="1.37117668189356"/>
    <n v="4.0246389308600197"/>
    <n v="0.85796397949375602"/>
    <n v="1.8482089129905399"/>
    <n v="5.3208642864573701"/>
    <x v="6"/>
  </r>
  <r>
    <n v="787.26058512185796"/>
    <n v="889.96534533542899"/>
    <n v="1714.30336204899"/>
    <n v="3.6473857956087201"/>
    <e v="#NUM!"/>
    <n v="18.116128384322099"/>
    <n v="3.7373788645846798E-2"/>
    <n v="0.10852441746241399"/>
    <n v="0.37486628800439298"/>
    <n v="824.08872233792704"/>
    <e v="#NUM!"/>
    <n v="1781.9553521405101"/>
    <n v="0.56315061841138903"/>
    <n v="1.26459231892046"/>
    <n v="3.7255515348399899"/>
    <n v="0.78582242328082397"/>
    <n v="1.7097729106132"/>
    <n v="4.9395783491098504"/>
    <x v="6"/>
  </r>
  <r>
    <n v="783.19033724342398"/>
    <n v="888.29920008988404"/>
    <n v="1706.79702407318"/>
    <n v="3.8211724566727199"/>
    <e v="#NUM!"/>
    <n v="18.844249816636399"/>
    <n v="2.6869235251105301E-2"/>
    <n v="8.0727240814633894E-2"/>
    <n v="0.28349940801308299"/>
    <n v="943.274772818369"/>
    <e v="#NUM!"/>
    <n v="1997.8391316329901"/>
    <n v="0.48486363772513102"/>
    <n v="1.1074639213935999"/>
    <n v="3.2821543300519398"/>
    <n v="0.68071414619275705"/>
    <n v="1.5056086966575599"/>
    <n v="4.3741911129593998"/>
    <x v="6"/>
  </r>
  <r>
    <n v="782.01993445795495"/>
    <n v="887.56310587807195"/>
    <n v="1704.63746420761"/>
    <n v="3.84894086633697"/>
    <e v="#NUM!"/>
    <n v="18.960116147718001"/>
    <n v="2.5267959500512499E-2"/>
    <n v="7.6399693372353403E-2"/>
    <n v="0.26912942563733599"/>
    <n v="966.85493037279502"/>
    <e v="#NUM!"/>
    <n v="2040.0387778429899"/>
    <n v="0.471914676583922"/>
    <n v="1.0812233165551599"/>
    <n v="3.2077945791053302"/>
    <n v="0.66331219634218797"/>
    <n v="1.4714957194093501"/>
    <n v="4.2793370904541304"/>
    <x v="6"/>
  </r>
  <r>
    <n v="779.040221515854"/>
    <n v="885.51475841676904"/>
    <n v="1699.1372288404"/>
    <n v="3.904659642176"/>
    <e v="#NUM!"/>
    <n v="19.1922224639458"/>
    <n v="2.2097053266312498E-2"/>
    <n v="6.7744136129422095E-2"/>
    <n v="0.24024822825200301"/>
    <n v="1019.92724514399"/>
    <e v="#NUM!"/>
    <n v="2134.4482776564"/>
    <n v="0.44521997996447998"/>
    <n v="1.02688158668701"/>
    <n v="3.05349804465353"/>
    <n v="0.62741748214080695"/>
    <n v="1.4008273013044099"/>
    <n v="4.0824613717868399"/>
    <x v="6"/>
  </r>
  <r>
    <n v="778.13492692882505"/>
    <n v="884.85774391088603"/>
    <n v="1697.4655118329599"/>
    <n v="3.9186194092433002"/>
    <e v="#NUM!"/>
    <n v="19.250294469747701"/>
    <n v="2.1308609084647202E-2"/>
    <n v="6.5572612248004494E-2"/>
    <n v="0.23297099973239099"/>
    <n v="1034.6995809986099"/>
    <e v="#NUM!"/>
    <n v="2160.5910121115899"/>
    <n v="0.43833672459540701"/>
    <n v="1.0128137318608199"/>
    <n v="3.0134851227622899"/>
    <n v="0.61815706915824298"/>
    <n v="1.3825267452799599"/>
    <n v="4.0313925764491101"/>
    <x v="6"/>
  </r>
  <r>
    <n v="777.66453550781898"/>
    <n v="884.51144587130602"/>
    <n v="1696.5967692331501"/>
    <n v="3.9254539963232999"/>
    <e v="#NUM!"/>
    <n v="19.2787144670849"/>
    <n v="2.0923055358626201E-2"/>
    <n v="6.45077175308999E-2"/>
    <n v="0.22939741719382001"/>
    <n v="1042.1882091996299"/>
    <e v="#NUM!"/>
    <n v="2173.8217958803498"/>
    <n v="0.43493135511703801"/>
    <n v="1.0058451859083799"/>
    <n v="2.9936538545458302"/>
    <n v="0.61357482423824505"/>
    <n v="1.3734604786831499"/>
    <n v="4.0060793397960399"/>
    <x v="6"/>
  </r>
  <r>
    <n v="774.863374653758"/>
    <n v="882.39189756128201"/>
    <n v="1691.4217725496001"/>
    <n v="3.9612799650022299"/>
    <e v="#NUM!"/>
    <n v="19.427564367865401"/>
    <n v="1.8902516377461001E-2"/>
    <n v="5.8892826680841601E-2"/>
    <n v="0.21049894242417799"/>
    <n v="1084.64447304494"/>
    <e v="#NUM!"/>
    <n v="2248.56068281738"/>
    <n v="0.41662542594560298"/>
    <n v="0.96828357895863704"/>
    <n v="2.88663475431213"/>
    <n v="0.588932487337258"/>
    <n v="1.32457880055872"/>
    <n v="3.8694460708231202"/>
    <x v="6"/>
  </r>
  <r>
    <n v="769.152742900725"/>
    <n v="877.85221029794695"/>
    <n v="1680.8627763945201"/>
    <n v="4.0158840195601098"/>
    <e v="#NUM!"/>
    <n v="19.654037235218802"/>
    <n v="1.5787307384166002E-2"/>
    <n v="5.0110679152594699E-2"/>
    <n v="0.18073320674232199"/>
    <n v="1163.42618903776"/>
    <e v="#NUM!"/>
    <n v="2386.0746994230699"/>
    <n v="0.38663265246640899"/>
    <n v="0.90635447188774998"/>
    <n v="2.7097099531818301"/>
    <n v="0.54851642901782804"/>
    <n v="1.24392953547741"/>
    <n v="3.6434268228510298"/>
    <x v="6"/>
  </r>
  <r>
    <n v="756.93057714306303"/>
    <n v="867.56616901657003"/>
    <n v="1658.22333507906"/>
    <n v="4.0856707017253298"/>
    <e v="#NUM!"/>
    <n v="19.942794684380502"/>
    <n v="1.14901036513724E-2"/>
    <n v="3.7687755241904701E-2"/>
    <n v="0.13810964991080199"/>
    <n v="1314.2486343364101"/>
    <e v="#NUM!"/>
    <n v="2645.4564968046502"/>
    <n v="0.34044782750020902"/>
    <n v="0.80996084932378098"/>
    <n v="2.4330512295528401"/>
    <n v="0.48615186157726897"/>
    <n v="1.11821110005494"/>
    <n v="3.2895352044639599"/>
    <x v="6"/>
  </r>
  <r>
    <n v="750.02732688475896"/>
    <n v="861.54544398167502"/>
    <n v="1645.4115121437101"/>
    <n v="4.1081952974440901"/>
    <e v="#NUM!"/>
    <n v="20.0358330069148"/>
    <n v="9.8335522915656802E-3"/>
    <n v="3.27771658833447E-2"/>
    <n v="0.121055381539539"/>
    <n v="1394.1995954050601"/>
    <e v="#NUM!"/>
    <n v="2781.0775011670198"/>
    <n v="0.32052655362793597"/>
    <n v="0.76795618145746003"/>
    <n v="2.3119709208597299"/>
    <n v="0.45918952586790301"/>
    <n v="1.0633335011962299"/>
    <n v="3.1344144632651498"/>
    <x v="6"/>
  </r>
  <r>
    <n v="748.05581082109904"/>
    <n v="859.805667322511"/>
    <n v="1641.74923716684"/>
    <n v="4.1130538597081197"/>
    <e v="#NUM!"/>
    <n v="20.055891127679701"/>
    <n v="9.4263345321145397E-3"/>
    <n v="3.1557401305936102E-2"/>
    <n v="0.116797772661681"/>
    <n v="1416.6587196708999"/>
    <e v="#NUM!"/>
    <n v="2818.9577456823699"/>
    <n v="0.31538923295080401"/>
    <n v="0.75707886683514103"/>
    <n v="2.28056167384737"/>
    <n v="0.45222913538715098"/>
    <n v="1.0491112277935599"/>
    <n v="3.0941454251298799"/>
    <x v="6"/>
  </r>
  <r>
    <n v="739.04971647177194"/>
    <n v="851.764160646954"/>
    <n v="1625.0006712014999"/>
    <n v="4.1281485075370403"/>
    <e v="#NUM!"/>
    <n v="20.118184805411101"/>
    <n v="7.8454709715242692E-3"/>
    <n v="2.6767824276031499E-2"/>
    <n v="9.9986725627486894E-2"/>
    <n v="1518.02266582776"/>
    <e v="#NUM!"/>
    <n v="2988.7999097607799"/>
    <n v="0.29434233596855902"/>
    <n v="0.71231190986541404"/>
    <n v="2.1510451928802099"/>
    <n v="0.42367782024896999"/>
    <n v="0.99052071291484201"/>
    <n v="2.9279478280626501"/>
    <x v="7"/>
  </r>
  <r>
    <n v="731.46380271575197"/>
    <n v="844.88986417086699"/>
    <n v="1610.8689028132001"/>
    <n v="4.1334596918758102"/>
    <e v="#NUM!"/>
    <n v="20.140095066023601"/>
    <n v="6.7881727971069797E-3"/>
    <n v="2.3509379598509701E-2"/>
    <n v="8.8454807211372596E-2"/>
    <n v="1602.6636554203999"/>
    <e v="#NUM!"/>
    <n v="3129.2888368428899"/>
    <n v="0.27907189104478097"/>
    <n v="0.67961502754173997"/>
    <n v="2.05618711004439"/>
    <n v="0.40292234719413"/>
    <n v="0.94766162121354702"/>
    <n v="2.8060527213753601"/>
    <x v="7"/>
  </r>
  <r>
    <n v="729.62555332408397"/>
    <n v="843.21214442149096"/>
    <n v="1607.44105825359"/>
    <n v="4.1338990175885799"/>
    <e v="#NUM!"/>
    <n v="20.141907225533298"/>
    <n v="6.5614608212640601E-3"/>
    <n v="2.28040914270469E-2"/>
    <n v="8.5947345456022006E-2"/>
    <n v="1623.16235815916"/>
    <e v="#NUM!"/>
    <n v="3163.1397917204699"/>
    <n v="0.27564530050658298"/>
    <n v="0.67225170773963205"/>
    <n v="2.03479344961492"/>
    <n v="0.39825974797128799"/>
    <n v="0.93800114016213798"/>
    <n v="2.7785386302045598"/>
    <x v="7"/>
  </r>
  <r>
    <n v="725.849227036255"/>
    <n v="839.75233369379498"/>
    <n v="1600.3950555203501"/>
    <n v="4.13387875787621"/>
    <e v="#NUM!"/>
    <n v="20.1418236575931"/>
    <n v="6.1264914948856797E-3"/>
    <n v="2.14437786346044E-2"/>
    <n v="8.1098736751710795E-2"/>
    <n v="1665.32160355881"/>
    <e v="#NUM!"/>
    <n v="3232.5553996536901"/>
    <n v="0.26889867344118901"/>
    <n v="0.65772481083636503"/>
    <n v="1.99255145664222"/>
    <n v="0.38907353638317799"/>
    <n v="0.91893216274365497"/>
    <n v="2.7241852362261301"/>
    <x v="7"/>
  </r>
  <r>
    <n v="716.51363666226803"/>
    <n v="831.12945000176899"/>
    <n v="1582.9521625346199"/>
    <n v="4.1290942039913698"/>
    <e v="#NUM!"/>
    <n v="20.122086408997401"/>
    <n v="5.2021477011974003E-3"/>
    <n v="1.8518663763881501E-2"/>
    <n v="7.0612659486293999E-2"/>
    <n v="1770.1716296974801"/>
    <e v="#NUM!"/>
    <n v="3404.0413800179899"/>
    <n v="0.25369336678807602"/>
    <n v="0.62483718592813298"/>
    <n v="1.89674307893804"/>
    <n v="0.36833847606044301"/>
    <n v="0.87570811581243702"/>
    <n v="2.6007653971296998"/>
    <x v="7"/>
  </r>
  <r>
    <n v="691.52280809455704"/>
    <n v="807.64348325204503"/>
    <n v="1536.0853082800199"/>
    <n v="4.0906278277881896"/>
    <e v="#NUM!"/>
    <n v="19.963276938404"/>
    <n v="3.4644188974391199E-3"/>
    <n v="1.2861619389505601E-2"/>
    <n v="5.0051579884013798E-2"/>
    <n v="2060.1944931345902"/>
    <e v="#NUM!"/>
    <n v="3870.5980962004201"/>
    <n v="0.22063425209508999"/>
    <n v="0.55256656912274804"/>
    <n v="1.6852930329271001"/>
    <n v="0.32307773461667799"/>
    <n v="0.78041028224164799"/>
    <n v="2.3275399205799099"/>
    <x v="7"/>
  </r>
  <r>
    <n v="689.03774946190595"/>
    <n v="805.28071992831303"/>
    <n v="1531.4108544866499"/>
    <n v="4.0851773114042098"/>
    <e v="#NUM!"/>
    <n v="19.940755845820998"/>
    <n v="3.3334544463271098E-3"/>
    <n v="1.2424777961529699E-2"/>
    <n v="4.8445073015292099E-2"/>
    <n v="2090.10042678426"/>
    <e v="#NUM!"/>
    <n v="3918.1109975575901"/>
    <n v="0.21781054373360501"/>
    <n v="0.54634077129595404"/>
    <n v="1.66701556024596"/>
    <n v="0.31919850367977298"/>
    <n v="0.77217703009638905"/>
    <n v="2.30385876042277"/>
    <x v="7"/>
  </r>
  <r>
    <n v="687.36094335651296"/>
    <n v="803.683922171674"/>
    <n v="1528.25528151554"/>
    <n v="4.0813586310610601"/>
    <e v="#NUM!"/>
    <n v="19.924974621444498"/>
    <n v="3.2484031808866199E-3"/>
    <n v="1.2140136434760701E-2"/>
    <n v="4.7396595689500602E-2"/>
    <n v="2110.41211281083"/>
    <e v="#NUM!"/>
    <n v="3950.3215673182899"/>
    <n v="0.215944078707795"/>
    <n v="0.54222066152401804"/>
    <n v="1.654914247552"/>
    <n v="0.31663304192949798"/>
    <n v="0.76672608228209105"/>
    <n v="2.28817339672575"/>
    <x v="7"/>
  </r>
  <r>
    <n v="683.09825011790394"/>
    <n v="799.615746643438"/>
    <n v="1520.2280143110199"/>
    <n v="4.0711607378790999"/>
    <e v="#NUM!"/>
    <n v="19.882819307722801"/>
    <n v="3.0434689886059099E-3"/>
    <n v="1.1451070522189501E-2"/>
    <n v="4.48526581136834E-2"/>
    <n v="2162.5516338218899"/>
    <e v="#NUM!"/>
    <n v="4032.7888344715602"/>
    <n v="0.211333217259523"/>
    <n v="0.53202556044835803"/>
    <n v="1.62495033801686"/>
    <n v="0.31029082898253901"/>
    <n v="0.75322957039197302"/>
    <n v="2.2493126585512102"/>
    <x v="7"/>
  </r>
  <r>
    <n v="665.02542140756498"/>
    <n v="782.23519475089904"/>
    <n v="1486.10818521483"/>
    <n v="4.0209275644370202"/>
    <e v="#NUM!"/>
    <n v="19.674931649957699"/>
    <n v="2.32587383302435E-3"/>
    <n v="8.9976129167415892E-3"/>
    <n v="3.5720935711925701E-2"/>
    <n v="2392.7041803735501"/>
    <e v="#NUM!"/>
    <n v="4393.2831992662695"/>
    <n v="0.193652515322148"/>
    <n v="0.49269824045750699"/>
    <n v="1.5090968656736199"/>
    <n v="0.28590560429762002"/>
    <n v="0.701046708624947"/>
    <n v="2.0987332177600799"/>
    <x v="7"/>
  </r>
  <r>
    <n v="659.280359832003"/>
    <n v="776.668327059803"/>
    <n v="1475.23238869899"/>
    <n v="4.0028634166930503"/>
    <e v="#NUM!"/>
    <n v="19.600076808203699"/>
    <n v="2.13981008586201E-3"/>
    <n v="8.3494344762330298E-3"/>
    <n v="3.3286456005427199E-2"/>
    <n v="2469.3685899643201"/>
    <e v="#NUM!"/>
    <n v="4512.1618031375501"/>
    <n v="0.18857676618531899"/>
    <n v="0.481336063621983"/>
    <n v="1.4755431273103901"/>
    <n v="0.278884028937396"/>
    <n v="0.68593117410317805"/>
    <n v="2.0550152555476799"/>
    <x v="7"/>
  </r>
  <r>
    <n v="614.77267646268899"/>
    <n v="732.93929660236097"/>
    <n v="1390.4717096711199"/>
    <n v="3.8364402505380002"/>
    <e v="#NUM!"/>
    <n v="18.907972066580999"/>
    <n v="1.14748517479442E-3"/>
    <n v="4.77513297772142E-3"/>
    <n v="1.9640859377604701E-2"/>
    <n v="3138.6473983309502"/>
    <e v="#NUM!"/>
    <n v="5527.9112902568304"/>
    <n v="0.15574461239826201"/>
    <n v="0.406964965489997"/>
    <n v="1.25493879752211"/>
    <n v="0.23318720606318599"/>
    <n v="0.58645923014158297"/>
    <n v="1.7661197101363"/>
    <x v="7"/>
  </r>
  <r>
    <n v="606.60983219022"/>
    <n v="724.81276884828503"/>
    <n v="1374.82586367107"/>
    <n v="3.8017404696061998"/>
    <e v="#NUM!"/>
    <n v="18.763091191730599"/>
    <n v="1.02662369358514E-3"/>
    <n v="4.3215831927332204E-3"/>
    <n v="1.7874775566938401E-2"/>
    <n v="3279.2916787348499"/>
    <e v="#NUM!"/>
    <n v="5736.9062816706801"/>
    <n v="0.15069872628016601"/>
    <n v="0.39538649179928897"/>
    <n v="1.2204320376689901"/>
    <n v="0.22611406777731"/>
    <n v="0.57087518568154105"/>
    <n v="1.72066128065187"/>
    <x v="7"/>
  </r>
  <r>
    <n v="580.81584676648697"/>
    <n v="698.93338211065804"/>
    <n v="1325.1711833989"/>
    <n v="3.6853905049732201"/>
    <e v="#NUM!"/>
    <n v="18.275804786700199"/>
    <n v="7.2453763720291297E-4"/>
    <n v="3.1617491356927901E-3"/>
    <n v="1.33079500585838E-2"/>
    <n v="3771.6064258167098"/>
    <e v="#NUM!"/>
    <n v="6458.0898367893997"/>
    <n v="0.136224197298151"/>
    <n v="0.36192200592620799"/>
    <n v="1.1204352685691199"/>
    <n v="0.20573387145491001"/>
    <n v="0.52565325495625004"/>
    <n v="1.5884273694109901"/>
    <x v="7"/>
  </r>
  <r>
    <n v="574.383247439363"/>
    <n v="692.43343325193996"/>
    <n v="1312.73589226319"/>
    <n v="3.6549512094298602"/>
    <e v="#NUM!"/>
    <n v="18.147934662532499"/>
    <n v="6.6454438439373905E-4"/>
    <n v="2.9259581559324399E-3"/>
    <n v="1.2368963426963499E-2"/>
    <n v="3907.4648422939699"/>
    <e v="#NUM!"/>
    <n v="6654.4911576022996"/>
    <n v="0.13291790371011"/>
    <n v="0.35422238234026598"/>
    <n v="1.09737018960352"/>
    <n v="0.20105801684705499"/>
    <n v="0.51520693001967799"/>
    <n v="1.5578111676413799"/>
    <x v="7"/>
  </r>
  <r>
    <n v="550.28922237700897"/>
    <n v="667.92840618464299"/>
    <n v="1265.9657440384899"/>
    <n v="3.53654741182301"/>
    <e v="#NUM!"/>
    <n v="17.648971624414202"/>
    <n v="4.8099043060199399E-4"/>
    <n v="2.1896915183793201E-3"/>
    <n v="9.4077265306183305E-3"/>
    <n v="4473.3379758914698"/>
    <e v="#NUM!"/>
    <n v="7461.7351121350403"/>
    <n v="0.121434408311346"/>
    <n v="0.32730447171289201"/>
    <n v="1.0165578309049801"/>
    <n v="0.184750795517205"/>
    <n v="0.47854936783783503"/>
    <n v="1.4501596204859299"/>
    <x v="7"/>
  </r>
  <r>
    <n v="534.83883874079299"/>
    <n v="652.08462357901703"/>
    <n v="1235.8092830923999"/>
    <n v="3.4573386914664099"/>
    <e v="#NUM!"/>
    <n v="17.313751192509098"/>
    <n v="3.9081586183616703E-4"/>
    <n v="1.8177446380502199E-3"/>
    <n v="7.8913964993700802E-3"/>
    <n v="4892.6466047251997"/>
    <e v="#NUM!"/>
    <n v="8049.7404274307801"/>
    <n v="0.114724524234305"/>
    <n v="0.31144099269688902"/>
    <n v="0.96879962548642895"/>
    <n v="0.17516976783899199"/>
    <n v="0.456836974088839"/>
    <n v="1.3862352116845"/>
    <x v="7"/>
  </r>
  <r>
    <n v="473.97540062035"/>
    <n v="588.69673384092903"/>
    <n v="1115.66569413559"/>
    <n v="3.1250213886213101"/>
    <e v="#NUM!"/>
    <n v="15.8940981813244"/>
    <n v="1.7022268164968899E-4"/>
    <n v="8.6271159778704897E-4"/>
    <n v="3.9046177937414098E-3"/>
    <n v="7202.7188438993298"/>
    <e v="#NUM!"/>
    <n v="11167.7682062774"/>
    <n v="9.2109453144045894E-2"/>
    <n v="0.25712384306952601"/>
    <n v="0.80447263122729396"/>
    <n v="0.14253738369750801"/>
    <n v="0.38176652114280901"/>
    <n v="1.1642405884361899"/>
    <x v="7"/>
  </r>
  <r>
    <n v="470.73920371423799"/>
    <n v="585.28260757682699"/>
    <n v="1109.2135099132699"/>
    <n v="3.1065744022528099"/>
    <e v="#NUM!"/>
    <n v="15.8146340899749"/>
    <n v="1.62708344011116E-4"/>
    <n v="8.2848289688112E-4"/>
    <n v="3.7581942091261598E-3"/>
    <n v="7367.1843816427299"/>
    <e v="#NUM!"/>
    <n v="11383.272330346899"/>
    <n v="9.1046749964692697E-2"/>
    <n v="0.25453507622607902"/>
    <n v="0.796608142345548"/>
    <n v="0.14098925183191299"/>
    <n v="0.37815684473885203"/>
    <n v="1.1535266128374999"/>
    <x v="7"/>
  </r>
  <r>
    <n v="459.268105375419"/>
    <n v="573.14479068332503"/>
    <n v="1086.28773101549"/>
    <n v="3.0406363705018999"/>
    <e v="#NUM!"/>
    <n v="15.5299971312834"/>
    <n v="1.38500100220921E-4"/>
    <n v="7.1705228441412705E-4"/>
    <n v="3.27908777286116E-3"/>
    <n v="7997.8906087866799"/>
    <e v="#NUM!"/>
    <n v="12203.0328844261"/>
    <n v="8.7374787757381195E-2"/>
    <n v="0.24556192568440199"/>
    <n v="0.76932421850607102"/>
    <n v="0.135628570035951"/>
    <n v="0.36562001784467801"/>
    <n v="1.11628650674175"/>
    <x v="7"/>
  </r>
  <r>
    <n v="452.61251036515699"/>
    <n v="566.07644153802505"/>
    <n v="1072.9458749488999"/>
    <n v="3.0019990590578001"/>
    <e v="#NUM!"/>
    <n v="15.362770848115799"/>
    <n v="1.2603945687341599E-4"/>
    <n v="6.5892628249754695E-4"/>
    <n v="3.02754938620959E-3"/>
    <n v="8401.9850873312407"/>
    <e v="#NUM!"/>
    <n v="12723.0123278929"/>
    <n v="8.5309078859592699E-2"/>
    <n v="0.240494143992044"/>
    <n v="0.753898262188618"/>
    <n v="0.13260483250982699"/>
    <n v="0.358521928406833"/>
    <n v="1.09518163765293"/>
    <x v="7"/>
  </r>
  <r>
    <n v="420.00429456999899"/>
    <n v="531.165972958015"/>
    <n v="1007.13370092578"/>
    <n v="2.8089882003433901"/>
    <e v="#NUM!"/>
    <n v="14.5223484741853"/>
    <n v="7.8617394915430296E-5"/>
    <n v="4.31543629926467E-4"/>
    <n v="2.0302690289878801E-3"/>
    <n v="10921.9678861102"/>
    <e v="#NUM!"/>
    <n v="15886.5991107308"/>
    <n v="7.5806637218409606E-2"/>
    <n v="0.21698385802513201"/>
    <n v="0.682171508479813"/>
    <n v="0.11861584277571199"/>
    <n v="0.32541526254478398"/>
    <n v="0.99654707173071699"/>
    <x v="7"/>
  </r>
  <r>
    <n v="412.931610578137"/>
    <n v="523.53135696769505"/>
    <n v="992.75738841224904"/>
    <n v="2.7663677605355699"/>
    <e v="#NUM!"/>
    <n v="14.335590751493299"/>
    <n v="7.0787832925517903E-5"/>
    <n v="3.9279969557239698E-4"/>
    <n v="1.85773429130426E-3"/>
    <n v="11624.086829936499"/>
    <e v="#NUM!"/>
    <n v="16747.019482004202"/>
    <n v="7.3868837049943195E-2"/>
    <n v="0.21214669599806399"/>
    <n v="0.66737973886979596"/>
    <n v="0.115746098888281"/>
    <n v="0.31856541701891999"/>
    <n v="0.97609785613937605"/>
    <x v="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n v="283.34865729707201"/>
    <n v="327.03182926868101"/>
    <n v="721.73847170333704"/>
    <n v="275.719823922508"/>
    <n v="319.05097759492901"/>
    <n v="705.25351450788901"/>
    <n v="276.05693470875798"/>
    <n v="319.40408160938603"/>
    <n v="705.98343361144202"/>
    <n v="272.17790702194702"/>
    <n v="315.33854117209899"/>
    <n v="697.57616948329701"/>
    <n v="692.40010617412599"/>
    <n v="734.26894687939705"/>
    <n v="1537.7349107172899"/>
    <n v="1024.93337298041"/>
    <n v="1047.2543093311999"/>
    <n v="2143.3141334299098"/>
    <x v="0"/>
  </r>
  <r>
    <n v="189.69049559470801"/>
    <n v="228.02314736228001"/>
    <n v="513.857226517919"/>
    <n v="203.378773758139"/>
    <n v="242.86867549970901"/>
    <n v="545.07953729297401"/>
    <n v="202.47277977614399"/>
    <n v="241.889081614313"/>
    <n v="543.02320289557997"/>
    <n v="204.67631810044401"/>
    <n v="244.27090842284301"/>
    <n v="548.02212834015404"/>
    <n v="502.05272444262999"/>
    <n v="550.33444535482897"/>
    <n v="1171.36698078162"/>
    <n v="739.19123667755696"/>
    <n v="781.11244020316497"/>
    <n v="1625.2640965079099"/>
    <x v="0"/>
  </r>
  <r>
    <n v="187.56650536042699"/>
    <n v="225.72970298341701"/>
    <n v="508.982060158747"/>
    <n v="201.382219426283"/>
    <n v="240.72968994621201"/>
    <n v="540.54608453598405"/>
    <n v="200.482195253019"/>
    <n v="239.755557788884"/>
    <n v="538.50020322276305"/>
    <n v="202.73177623113699"/>
    <n v="242.18959693521199"/>
    <n v="543.61119093972297"/>
    <n v="496.95560886974903"/>
    <n v="545.32018071792004"/>
    <n v="1161.2913302192101"/>
    <n v="731.55967180627204"/>
    <n v="773.87397964307797"/>
    <n v="1611.0476367951601"/>
    <x v="0"/>
  </r>
  <r>
    <n v="183.773111701489"/>
    <n v="221.62747834024299"/>
    <n v="500.25397073114698"/>
    <n v="197.757658865987"/>
    <n v="236.840882457432"/>
    <n v="532.298326777532"/>
    <n v="196.874122929549"/>
    <n v="235.88280037281999"/>
    <n v="530.28432144075998"/>
    <n v="199.18940827828999"/>
    <n v="238.39257198607999"/>
    <n v="535.55904847058298"/>
    <n v="487.72430059359101"/>
    <n v="536.22541510369194"/>
    <n v="1143.0029494457499"/>
    <n v="717.74131162407195"/>
    <n v="760.74760369011506"/>
    <n v="1585.2479686639199"/>
    <x v="0"/>
  </r>
  <r>
    <n v="183.09717341039101"/>
    <n v="220.89566759743499"/>
    <n v="498.69584014781299"/>
    <n v="197.103602409616"/>
    <n v="236.138353679369"/>
    <n v="530.80754913340502"/>
    <n v="196.223819058564"/>
    <n v="235.18401447779399"/>
    <n v="528.80107882738696"/>
    <n v="198.54849120457999"/>
    <n v="237.70481253736301"/>
    <n v="534.09984514786197"/>
    <n v="486.06153246499099"/>
    <n v="534.58536938526095"/>
    <n v="1139.7031777325201"/>
    <n v="715.252734203101"/>
    <n v="758.38090270023395"/>
    <n v="1580.59359119086"/>
    <x v="0"/>
  </r>
  <r>
    <n v="179.453775000836"/>
    <n v="216.94666049712799"/>
    <n v="490.28200775349001"/>
    <n v="193.53339309902299"/>
    <n v="232.29924273349101"/>
    <n v="522.65658431007603"/>
    <n v="192.678289655838"/>
    <n v="231.36992406565099"/>
    <n v="520.70092982124004"/>
    <n v="195.04079942986499"/>
    <n v="233.93653208453699"/>
    <n v="526.10085746006905"/>
    <n v="477.001592193269"/>
    <n v="525.63904472329898"/>
    <n v="1121.69306595394"/>
    <n v="701.69550188486903"/>
    <n v="745.47268774604697"/>
    <n v="1555.19363739248"/>
    <x v="0"/>
  </r>
  <r>
    <n v="176.881627268958"/>
    <n v="214.15418850639"/>
    <n v="484.32628179443998"/>
    <n v="190.96554592186899"/>
    <n v="229.533425350062"/>
    <n v="516.77980602824505"/>
    <n v="190.13258505962401"/>
    <n v="228.62692396715801"/>
    <n v="514.87089282665102"/>
    <n v="192.50822123018901"/>
    <n v="231.21131248081201"/>
    <n v="520.31181819340804"/>
    <n v="470.50245868743599"/>
    <n v="519.21066307720503"/>
    <n v="1108.74123167262"/>
    <n v="691.97267250244795"/>
    <n v="736.19955926012801"/>
    <n v="1536.93123807969"/>
    <x v="0"/>
  </r>
  <r>
    <n v="175.30657423782901"/>
    <n v="212.44232736011"/>
    <n v="480.67274399493698"/>
    <n v="189.372833639926"/>
    <n v="227.81597424215201"/>
    <n v="513.12863609693795"/>
    <n v="188.55545606348699"/>
    <n v="226.92566428706201"/>
    <n v="511.25303344015902"/>
    <n v="190.93327114980301"/>
    <n v="229.514635817021"/>
    <n v="516.70586510612998"/>
    <n v="466.47859167549399"/>
    <n v="515.22603105266398"/>
    <n v="1100.70850065421"/>
    <n v="685.95392266091801"/>
    <n v="730.45249212712201"/>
    <n v="1525.60650500457"/>
    <x v="0"/>
  </r>
  <r>
    <n v="174.994533186392"/>
    <n v="212.10301071965199"/>
    <n v="479.94832822553099"/>
    <n v="189.05541299212001"/>
    <n v="227.47351396970399"/>
    <n v="512.40041181693198"/>
    <n v="188.24131045152501"/>
    <n v="226.58661809067399"/>
    <n v="510.53184482560101"/>
    <n v="190.61901209579199"/>
    <n v="229.17590959109199"/>
    <n v="515.98580296973"/>
    <n v="465.67731520130098"/>
    <n v="514.43214646509705"/>
    <n v="1099.1076685410501"/>
    <n v="684.75549844042496"/>
    <n v="729.30754715774799"/>
    <n v="1523.3497628667101"/>
    <x v="0"/>
  </r>
  <r>
    <n v="172.837670502061"/>
    <n v="209.75605107276701"/>
    <n v="474.93564315068602"/>
    <n v="186.84390728763401"/>
    <n v="225.08588334935101"/>
    <n v="507.32156337361499"/>
    <n v="186.05418564506701"/>
    <n v="224.22450584908401"/>
    <n v="505.50569245486599"/>
    <n v="188.426027002024"/>
    <n v="226.81052150266501"/>
    <n v="510.95592362308599"/>
    <n v="460.10085221961998"/>
    <n v="508.90322231586998"/>
    <n v="1087.9549657325599"/>
    <n v="676.41597876409605"/>
    <n v="721.33445476103998"/>
    <n v="1507.62883631053"/>
    <x v="0"/>
  </r>
  <r>
    <n v="171.62651672553801"/>
    <n v="208.436944992565"/>
    <n v="472.11664230336498"/>
    <n v="185.58836894139799"/>
    <n v="223.729043364977"/>
    <n v="504.43404810376899"/>
    <n v="184.81370670447299"/>
    <n v="222.88350546769601"/>
    <n v="502.65096814219697"/>
    <n v="187.178262075813"/>
    <n v="225.46335383332001"/>
    <n v="508.09001737935301"/>
    <n v="456.93969622861499"/>
    <n v="505.76595917337801"/>
    <n v="1081.6235798340001"/>
    <n v="671.68920665569397"/>
    <n v="716.81089422555601"/>
    <n v="1498.7051530308299"/>
    <x v="0"/>
  </r>
  <r>
    <n v="171.026698513187"/>
    <n v="207.78334059248201"/>
    <n v="470.71941624114999"/>
    <n v="184.96282374621899"/>
    <n v="223.052669762748"/>
    <n v="502.99428749372402"/>
    <n v="184.195993922556"/>
    <n v="222.21539023441099"/>
    <n v="501.22832508853099"/>
    <n v="186.55584527850399"/>
    <n v="224.790994806339"/>
    <n v="506.65933575437901"/>
    <n v="455.36600869238202"/>
    <n v="504.20333482786901"/>
    <n v="1078.4691841464701"/>
    <n v="669.33631162991696"/>
    <n v="714.55793644365303"/>
    <n v="1494.25952871248"/>
    <x v="0"/>
  </r>
  <r>
    <n v="170.13411723394501"/>
    <n v="206.810322569818"/>
    <n v="468.63883013337698"/>
    <n v="184.027280122245"/>
    <n v="222.04066334980999"/>
    <n v="500.83963623183899"/>
    <n v="183.27257319394801"/>
    <n v="221.21619076351899"/>
    <n v="499.10024539867101"/>
    <n v="185.62405327314701"/>
    <n v="223.78398923898499"/>
    <n v="504.51615702235603"/>
    <n v="453.01406006182498"/>
    <n v="501.866884844872"/>
    <n v="1073.7516736191101"/>
    <n v="665.820035703538"/>
    <n v="711.18949419094599"/>
    <n v="1487.6113074309201"/>
    <x v="0"/>
  </r>
  <r>
    <n v="168.08445383394499"/>
    <n v="204.57413623516501"/>
    <n v="463.85475505454502"/>
    <n v="181.85725504328201"/>
    <n v="219.69120881122001"/>
    <n v="495.83536042857702"/>
    <n v="181.13255604753701"/>
    <n v="218.89855256599799"/>
    <n v="494.16210207722901"/>
    <n v="183.45843371510699"/>
    <n v="221.441475710264"/>
    <n v="499.52870434338797"/>
    <n v="447.56604391739103"/>
    <n v="496.44996579896201"/>
    <n v="1062.8096303239599"/>
    <n v="657.67607694252501"/>
    <n v="703.38089389341098"/>
    <n v="1472.1927782955099"/>
    <x v="0"/>
  </r>
  <r>
    <n v="167.79538577763799"/>
    <n v="204.25855812316499"/>
    <n v="463.17932959099301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  <x v="0"/>
  </r>
  <r>
    <n v="167.79538577763799"/>
    <n v="204.25855812316499"/>
    <n v="463.17932959099301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  <x v="0"/>
  </r>
  <r>
    <n v="167.79538577763799"/>
    <n v="204.25855812316499"/>
    <n v="463.17932959099301"/>
    <n v="181.5487231175"/>
    <n v="219.35692913104501"/>
    <n v="495.12311600001101"/>
    <n v="180.828505022304"/>
    <n v="218.56903657505899"/>
    <n v="493.45977262556801"/>
    <n v="183.150038705388"/>
    <n v="221.10765119341599"/>
    <n v="498.817733684796"/>
    <n v="446.79229209296398"/>
    <n v="495.68008249811902"/>
    <n v="1061.25393982421"/>
    <n v="656.51955915081498"/>
    <n v="702.27119752616704"/>
    <n v="1470.0008360368199"/>
    <x v="0"/>
  </r>
  <r>
    <n v="167.220032826178"/>
    <n v="203.63028925312801"/>
    <n v="461.834449994115"/>
    <n v="180.93276043563699"/>
    <n v="218.68938550738"/>
    <n v="493.70061328320702"/>
    <n v="180.22164788106099"/>
    <n v="217.911182524227"/>
    <n v="492.05744723239002"/>
    <n v="182.53398358852499"/>
    <n v="220.440618243991"/>
    <n v="497.39693624899002"/>
    <n v="445.24817720603198"/>
    <n v="494.14327768006399"/>
    <n v="1058.1481356992999"/>
    <n v="654.21168146726995"/>
    <n v="700.05615340401903"/>
    <n v="1465.6249551648"/>
    <x v="0"/>
  </r>
  <r>
    <n v="166.36392771937199"/>
    <n v="202.695073895679"/>
    <n v="459.83200079059998"/>
    <n v="180.01156548057301"/>
    <n v="217.69060675142299"/>
    <n v="491.57182014020702"/>
    <n v="179.314467898082"/>
    <n v="216.927341104004"/>
    <n v="489.95978365411901"/>
    <n v="181.61173890919"/>
    <n v="219.44161035304199"/>
    <n v="495.26860272579398"/>
    <n v="442.94045676085898"/>
    <n v="491.84546006015898"/>
    <n v="1053.5033462016099"/>
    <n v="650.76272863417705"/>
    <n v="696.74443651670299"/>
    <n v="1459.0811056596499"/>
    <x v="0"/>
  </r>
  <r>
    <n v="166.36392771937199"/>
    <n v="202.695073895679"/>
    <n v="459.83200079059998"/>
    <n v="180.01156548057301"/>
    <n v="217.69060675142299"/>
    <n v="491.57182014020702"/>
    <n v="179.314467898082"/>
    <n v="216.927341104004"/>
    <n v="489.95978365411901"/>
    <n v="181.61173890919"/>
    <n v="219.44161035304199"/>
    <n v="495.26860272579398"/>
    <n v="442.94045676085898"/>
    <n v="491.84546006015898"/>
    <n v="1053.5033462016099"/>
    <n v="650.76272863417705"/>
    <n v="696.74443651670299"/>
    <n v="1459.0811056596499"/>
    <x v="0"/>
  </r>
  <r>
    <n v="165.23528625659401"/>
    <n v="201.46145288934301"/>
    <n v="457.189664366437"/>
    <n v="178.78842634174401"/>
    <n v="216.363629425846"/>
    <n v="488.74267731754497"/>
    <n v="178.11067365816899"/>
    <n v="215.621025441613"/>
    <n v="487.17374539690701"/>
    <n v="180.38551233348099"/>
    <n v="218.11248107039199"/>
    <n v="492.436176486958"/>
    <n v="439.87921709016302"/>
    <n v="488.79545565579002"/>
    <n v="1047.336200079"/>
    <n v="646.18805031955003"/>
    <n v="692.34900387464495"/>
    <n v="1450.3931493810801"/>
    <x v="0"/>
  </r>
  <r>
    <n v="164.67642524035699"/>
    <n v="200.85032039258499"/>
    <n v="455.88025402170001"/>
    <n v="178.179046779385"/>
    <n v="215.702163719201"/>
    <n v="487.332064047313"/>
    <n v="177.51124546021799"/>
    <n v="214.970206950575"/>
    <n v="485.78536368562402"/>
    <n v="179.77387121760799"/>
    <n v="217.44915283888901"/>
    <n v="491.02226052263097"/>
    <n v="438.35531088234598"/>
    <n v="487.27632959319499"/>
    <n v="1044.26369932479"/>
    <n v="643.91092784134105"/>
    <n v="690.15991377680405"/>
    <n v="1446.0650593590301"/>
    <x v="0"/>
  </r>
  <r>
    <n v="163.56953516583499"/>
    <n v="199.63933194217"/>
    <n v="453.28479704707001"/>
    <n v="176.96465740549101"/>
    <n v="214.383271123268"/>
    <n v="484.51874200607699"/>
    <n v="176.317309566549"/>
    <n v="213.67323492404"/>
    <n v="483.01785049490502"/>
    <n v="178.553535302705"/>
    <n v="216.12497274476101"/>
    <n v="488.19903077250501"/>
    <n v="435.32087274116299"/>
    <n v="484.249790381759"/>
    <n v="1038.14077479859"/>
    <n v="639.37703406400499"/>
    <n v="685.79892710042895"/>
    <n v="1437.44055659117"/>
    <x v="0"/>
  </r>
  <r>
    <n v="163.02147140949401"/>
    <n v="199.03944443837599"/>
    <n v="451.998690030771"/>
    <n v="176.35964349157601"/>
    <n v="213.725841396596"/>
    <n v="483.11602852188997"/>
    <n v="175.722794949519"/>
    <n v="213.02707590795899"/>
    <n v="481.63870918857299"/>
    <n v="177.944841292924"/>
    <n v="215.464122305025"/>
    <n v="486.78972014297602"/>
    <n v="433.81031967253"/>
    <n v="482.74236152050202"/>
    <n v="1035.0903240244299"/>
    <n v="637.12022998338398"/>
    <n v="683.62700700263304"/>
    <n v="1433.1441043376699"/>
    <x v="0"/>
  </r>
  <r>
    <n v="162.74877730885501"/>
    <n v="198.74089550411099"/>
    <n v="451.35852874980998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  <x v="0"/>
  </r>
  <r>
    <n v="162.74877730885501"/>
    <n v="198.74089550411099"/>
    <n v="451.35852874980998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  <x v="0"/>
  </r>
  <r>
    <n v="162.74877730885501"/>
    <n v="198.74089550411099"/>
    <n v="451.35852874980998"/>
    <n v="176.057680830962"/>
    <n v="213.39763005550401"/>
    <n v="482.41565763289299"/>
    <n v="175.42614946194101"/>
    <n v="212.70457695186701"/>
    <n v="480.95029021036203"/>
    <n v="177.640862947616"/>
    <n v="215.134007298771"/>
    <n v="486.08564158150102"/>
    <n v="433.056705024694"/>
    <n v="481.99010384443"/>
    <n v="1033.56784561117"/>
    <n v="635.99435648890096"/>
    <n v="682.54318512744703"/>
    <n v="1430.99981936363"/>
    <x v="0"/>
  </r>
  <r>
    <n v="162.20605395494599"/>
    <n v="198.14657752232301"/>
    <n v="450.083971968328"/>
    <n v="175.45484282180499"/>
    <n v="212.742213531402"/>
    <n v="481.01688608822599"/>
    <n v="174.834079972956"/>
    <n v="212.060738435259"/>
    <n v="479.57575253960601"/>
    <n v="177.03364382284201"/>
    <n v="214.47439815964501"/>
    <n v="484.67863895567098"/>
    <n v="431.55279292386598"/>
    <n v="480.48849710706497"/>
    <n v="1030.5283743177999"/>
    <n v="633.747656389535"/>
    <n v="680.37981039886097"/>
    <n v="1426.7191194101899"/>
    <x v="0"/>
  </r>
  <r>
    <n v="162.20605395494599"/>
    <n v="198.14657752232301"/>
    <n v="450.083971968328"/>
    <n v="175.45484282180499"/>
    <n v="212.742213531402"/>
    <n v="481.01688608822599"/>
    <n v="174.834079972956"/>
    <n v="212.060738435259"/>
    <n v="479.57575253960601"/>
    <n v="177.03364382284201"/>
    <n v="214.47439815964501"/>
    <n v="484.67863895567098"/>
    <n v="431.55279292386598"/>
    <n v="480.48849710706497"/>
    <n v="1030.5283743177999"/>
    <n v="633.747656389535"/>
    <n v="680.37981039886097"/>
    <n v="1426.7191194101899"/>
    <x v="0"/>
  </r>
  <r>
    <n v="161.131207050298"/>
    <n v="196.969006823006"/>
    <n v="447.55781750192199"/>
    <n v="174.25350888417199"/>
    <n v="211.43540015244"/>
    <n v="478.22721568412101"/>
    <n v="173.65481488787901"/>
    <n v="210.777689429996"/>
    <n v="476.83586119963701"/>
    <n v="175.82215721819301"/>
    <n v="213.157665877612"/>
    <n v="481.869257251389"/>
    <n v="428.55820073853602"/>
    <n v="477.49689072736101"/>
    <n v="1024.47132680901"/>
    <n v="629.27438673551001"/>
    <n v="676.070096072762"/>
    <n v="1418.1891306407899"/>
    <x v="0"/>
  </r>
  <r>
    <n v="160.599049664673"/>
    <n v="196.385723262835"/>
    <n v="446.30616068693399"/>
    <n v="173.65500886212899"/>
    <n v="210.78400046197399"/>
    <n v="476.83631211149498"/>
    <n v="173.067612416549"/>
    <n v="210.13847348868299"/>
    <n v="475.47049774614499"/>
    <n v="175.21789052781099"/>
    <n v="212.50054416722699"/>
    <n v="480.46688135623498"/>
    <n v="427.06749968907201"/>
    <n v="476.00687547361201"/>
    <n v="1021.45372374303"/>
    <n v="627.04778466880896"/>
    <n v="673.92373311029405"/>
    <n v="1413.9398025435601"/>
    <x v="0"/>
  </r>
  <r>
    <n v="160.599049664673"/>
    <n v="196.385723262835"/>
    <n v="446.30616068693399"/>
    <n v="173.65500886212899"/>
    <n v="210.78400046197399"/>
    <n v="476.83631211149498"/>
    <n v="173.067612416549"/>
    <n v="210.13847348868299"/>
    <n v="475.47049774614499"/>
    <n v="175.21789052781099"/>
    <n v="212.50054416722699"/>
    <n v="480.46688135623498"/>
    <n v="427.06749968907201"/>
    <n v="476.00687547361201"/>
    <n v="1021.45372374303"/>
    <n v="627.04778466880896"/>
    <n v="673.92373311029405"/>
    <n v="1413.9398025435601"/>
    <x v="0"/>
  </r>
  <r>
    <n v="160.07038059181099"/>
    <n v="195.80608713058899"/>
    <n v="445.06207829527801"/>
    <n v="173.05795074385699"/>
    <n v="210.13393688077801"/>
    <n v="475.44802648303198"/>
    <n v="172.482025417713"/>
    <n v="209.50079295830801"/>
    <n v="474.10818258868102"/>
    <n v="174.61460877175301"/>
    <n v="211.844253034074"/>
    <n v="479.06605089298102"/>
    <n v="425.58118138986202"/>
    <n v="474.52070845498702"/>
    <n v="1018.4433832636699"/>
    <n v="624.82784948401695"/>
    <n v="671.78301740008499"/>
    <n v="1409.7008924923"/>
    <x v="0"/>
  </r>
  <r>
    <n v="159.80734895628899"/>
    <n v="195.517632088597"/>
    <n v="444.44286837198302"/>
    <n v="172.75996175974399"/>
    <n v="209.80940568823999"/>
    <n v="474.75486466142701"/>
    <n v="172.18983665001301"/>
    <n v="209.18252762254301"/>
    <n v="473.42816659567598"/>
    <n v="174.31333736747001"/>
    <n v="211.51641915859"/>
    <n v="478.366215697955"/>
    <n v="424.83966250981598"/>
    <n v="473.779065602868"/>
    <n v="1016.94093231104"/>
    <n v="623.72037691445996"/>
    <n v="670.71477362649205"/>
    <n v="1407.5853381148499"/>
    <x v="0"/>
  </r>
  <r>
    <n v="159.80734895628899"/>
    <n v="195.517632088597"/>
    <n v="444.44286837198302"/>
    <n v="172.75996175974399"/>
    <n v="209.80940568823999"/>
    <n v="474.75486466142701"/>
    <n v="172.18983665001301"/>
    <n v="209.18252762254301"/>
    <n v="473.42816659567598"/>
    <n v="174.31333736747001"/>
    <n v="211.51641915859"/>
    <n v="478.366215697955"/>
    <n v="424.83966250981598"/>
    <n v="473.779065602868"/>
    <n v="1016.94093231104"/>
    <n v="623.72037691445996"/>
    <n v="670.71477362649205"/>
    <n v="1407.5853381148499"/>
    <x v="0"/>
  </r>
  <r>
    <n v="159.545183151082"/>
    <n v="195.23008319967499"/>
    <n v="443.82554110832098"/>
    <n v="172.462332485025"/>
    <n v="209.485207991545"/>
    <n v="474.06235644213803"/>
    <n v="171.89805046651401"/>
    <n v="208.864645120284"/>
    <n v="472.74891084692899"/>
    <n v="174.01231234481901"/>
    <n v="211.18879319710601"/>
    <n v="477.66676746085102"/>
    <n v="424.09923540553802"/>
    <n v="473.03838189375602"/>
    <n v="1015.44029198766"/>
    <n v="622.61456499964595"/>
    <n v="669.64793730239501"/>
    <n v="1405.4723809091399"/>
    <x v="0"/>
  </r>
  <r>
    <n v="159.545183151082"/>
    <n v="195.23008319967499"/>
    <n v="443.82554110832098"/>
    <n v="172.462332485025"/>
    <n v="209.485207991545"/>
    <n v="474.06235644213803"/>
    <n v="171.89805046651401"/>
    <n v="208.864645120284"/>
    <n v="472.74891084692899"/>
    <n v="174.01231234481901"/>
    <n v="211.18879319710601"/>
    <n v="477.66676746085102"/>
    <n v="424.09923540553802"/>
    <n v="473.03838189375602"/>
    <n v="1015.44029198766"/>
    <n v="622.61456499964595"/>
    <n v="669.64793730239501"/>
    <n v="1405.4723809091399"/>
    <x v="0"/>
  </r>
  <r>
    <n v="159.28388110581699"/>
    <n v="194.94343857261001"/>
    <n v="443.21009287353201"/>
    <n v="172.16506266431301"/>
    <n v="209.16134361355901"/>
    <n v="473.37050153059403"/>
    <n v="171.60666643990299"/>
    <n v="208.54714511219299"/>
    <n v="472.07041473314001"/>
    <n v="173.711533753151"/>
    <n v="210.86137523966099"/>
    <n v="476.96770638205197"/>
    <n v="423.35989877554601"/>
    <n v="472.29865635717999"/>
    <n v="1013.94146062325"/>
    <n v="621.51041172153998"/>
    <n v="668.58250697549602"/>
    <n v="1403.36201843186"/>
    <x v="0"/>
  </r>
  <r>
    <n v="159.02344075597699"/>
    <n v="194.65769632102001"/>
    <n v="442.596520045452"/>
    <n v="171.86815204228"/>
    <n v="208.837812377163"/>
    <n v="472.67929963222002"/>
    <n v="171.31568414319"/>
    <n v="208.23002725912201"/>
    <n v="471.39267764530302"/>
    <n v="173.41100164182001"/>
    <n v="210.534165376359"/>
    <n v="476.26903266212298"/>
    <n v="422.621651319531"/>
    <n v="471.55988802336702"/>
    <n v="1012.44443654856"/>
    <n v="620.40791506395703"/>
    <n v="667.51848119455701"/>
    <n v="1401.25424824126"/>
    <x v="0"/>
  </r>
  <r>
    <n v="158.76386004289901"/>
    <n v="194.37285456334899"/>
    <n v="441.98481901052497"/>
    <n v="171.57160036366199"/>
    <n v="208.514614105249"/>
    <n v="471.98875045244199"/>
    <n v="171.02510314969899"/>
    <n v="207.913291222119"/>
    <n v="470.715698974708"/>
    <n v="173.11071606018001"/>
    <n v="210.20716369737599"/>
    <n v="475.57074650183102"/>
    <n v="421.88449173835699"/>
    <n v="470.82207592324397"/>
    <n v="1010.9492180954099"/>
    <n v="619.30707301257496"/>
    <n v="666.45585850941097"/>
    <n v="1399.14906789715"/>
    <x v="0"/>
  </r>
  <r>
    <n v="158.50513691375701"/>
    <n v="194.08891142286001"/>
    <n v="441.37498616377502"/>
    <n v="171.27540737325501"/>
    <n v="208.191748620722"/>
    <n v="471.29885369668602"/>
    <n v="170.73492303307401"/>
    <n v="207.59693666242299"/>
    <n v="470.03947811293898"/>
    <n v="172.81067705758599"/>
    <n v="209.880370292951"/>
    <n v="474.87284810212401"/>
    <n v="421.148418734058"/>
    <n v="470.08521908843102"/>
    <n v="1009.45580359667"/>
    <n v="618.20788355492004"/>
    <n v="665.39463747095397"/>
    <n v="1397.04647496091"/>
    <x v="0"/>
  </r>
  <r>
    <n v="158.24726932155599"/>
    <n v="193.80586502762699"/>
    <n v="440.76701790881401"/>
    <n v="170.97957281591499"/>
    <n v="207.86921574649901"/>
    <n v="470.609609070376"/>
    <n v="170.44514336727701"/>
    <n v="207.28096324146901"/>
    <n v="469.36401445188"/>
    <n v="172.51088468339199"/>
    <n v="209.55378525339401"/>
    <n v="474.175337664148"/>
    <n v="420.41343100984398"/>
    <n v="469.34931655125001"/>
    <n v="1007.96419138624"/>
    <n v="617.11034468037997"/>
    <n v="664.33481663114503"/>
    <n v="1394.94646699547"/>
    <x v="0"/>
  </r>
  <r>
    <n v="157.99025522512201"/>
    <n v="193.52371351053401"/>
    <n v="440.16091065782001"/>
    <n v="170.68409643656"/>
    <n v="207.54701530550901"/>
    <n v="469.92101627894101"/>
    <n v="170.155763726586"/>
    <n v="206.96537062088299"/>
    <n v="468.68930738370199"/>
    <n v="172.21133898695601"/>
    <n v="209.22740866908299"/>
    <n v="473.47821538924097"/>
    <n v="419.67952727009202"/>
    <n v="468.61436734471499"/>
    <n v="1006.47437979909"/>
    <n v="616.01445438018595"/>
    <n v="663.27639454301095"/>
    <n v="1392.84904156535"/>
    <x v="0"/>
  </r>
  <r>
    <n v="157.73409258908401"/>
    <n v="193.24245500926"/>
    <n v="439.55666083152897"/>
    <n v="170.388977980172"/>
    <n v="207.225147120694"/>
    <n v="469.23307502780398"/>
    <n v="169.86678368559899"/>
    <n v="206.650158462485"/>
    <n v="468.01535630087898"/>
    <n v="171.91204001763501"/>
    <n v="208.90124063046301"/>
    <n v="472.78148147893199"/>
    <n v="418.94670622035198"/>
    <n v="467.88037050254098"/>
    <n v="1004.98636717121"/>
    <n v="614.92021064742596"/>
    <n v="662.21936976064001"/>
    <n v="1390.7541962366099"/>
    <x v="0"/>
  </r>
  <r>
    <n v="157.22431358570401"/>
    <n v="192.68260962885199"/>
    <n v="438.35371917876"/>
    <n v="169.799813816522"/>
    <n v="206.58240681141999"/>
    <n v="467.85914596813302"/>
    <n v="169.29002070270801"/>
    <n v="206.020874180492"/>
    <n v="466.66971966264998"/>
    <n v="171.31418245776101"/>
    <n v="208.24953055241301"/>
    <n v="471.38917955917998"/>
    <n v="417.48430701894898"/>
    <n v="466.41523004959703"/>
    <n v="1002.0157321425201"/>
    <n v="612.73665486579796"/>
    <n v="660.10950633485095"/>
    <n v="1386.5722361553701"/>
    <x v="0"/>
  </r>
  <r>
    <n v="157.22431358570401"/>
    <n v="192.68260962885199"/>
    <n v="438.35371917876"/>
    <n v="169.799813816522"/>
    <n v="206.58240681141999"/>
    <n v="467.85914596813302"/>
    <n v="169.29002070270801"/>
    <n v="206.020874180492"/>
    <n v="466.66971966264998"/>
    <n v="171.31418245776101"/>
    <n v="208.24953055241301"/>
    <n v="471.38917955917998"/>
    <n v="417.48430701894898"/>
    <n v="466.41523004959703"/>
    <n v="1002.0157321425201"/>
    <n v="612.73665486579796"/>
    <n v="660.10950633485095"/>
    <n v="1386.5722361553701"/>
    <x v="0"/>
  </r>
  <r>
    <n v="156.97069317657201"/>
    <n v="192.40401904901901"/>
    <n v="437.75502023647601"/>
    <n v="169.50576759952699"/>
    <n v="206.261534332906"/>
    <n v="467.173157570451"/>
    <n v="169.00223691158601"/>
    <n v="205.706801381503"/>
    <n v="465.99803289366201"/>
    <n v="171.01562396592701"/>
    <n v="207.92398869421501"/>
    <n v="470.69361195376001"/>
    <n v="416.75472628423"/>
    <n v="465.68408450973499"/>
    <n v="1000.53310641895"/>
    <n v="611.64733881234895"/>
    <n v="659.05666480492596"/>
    <n v="1384.4851165428199"/>
    <x v="0"/>
  </r>
  <r>
    <n v="156.21488418977"/>
    <n v="191.573553647068"/>
    <n v="435.96996843020298"/>
    <n v="168.62576935075799"/>
    <n v="205.300905477794"/>
    <n v="465.11909337112399"/>
    <n v="168.14127125084499"/>
    <n v="204.766856304236"/>
    <n v="463.98749151188798"/>
    <n v="170.12143023512999"/>
    <n v="206.94861693174099"/>
    <n v="468.60924498350801"/>
    <n v="414.57244407017998"/>
    <n v="463.49633507660201"/>
    <n v="996.095976496758"/>
    <n v="608.38921401276195"/>
    <n v="655.906483650273"/>
    <n v="1378.2391702899399"/>
    <x v="0"/>
  </r>
  <r>
    <n v="155.71520173930799"/>
    <n v="191.024313669012"/>
    <n v="434.78910281675502"/>
    <n v="168.04088497373201"/>
    <n v="204.662141621606"/>
    <n v="463.75296512059901"/>
    <n v="167.56927800332599"/>
    <n v="204.14211731606301"/>
    <n v="462.65089030483898"/>
    <n v="169.52653636210999"/>
    <n v="206.29941484223701"/>
    <n v="467.22161556904302"/>
    <n v="413.12295971437101"/>
    <n v="462.04256515714002"/>
    <n v="993.14682934778295"/>
    <n v="606.22529699330403"/>
    <n v="653.81330135036501"/>
    <n v="1374.08802570027"/>
    <x v="0"/>
  </r>
  <r>
    <n v="155.46661160845099"/>
    <n v="190.75100929448601"/>
    <n v="434.20141015390101"/>
    <n v="167.74897635828"/>
    <n v="204.34325577680099"/>
    <n v="463.07087447632301"/>
    <n v="167.283875268857"/>
    <n v="203.830314131064"/>
    <n v="461.98371580003999"/>
    <n v="169.22946015793099"/>
    <n v="205.97512779610199"/>
    <n v="466.52838604074901"/>
    <n v="412.39982481719198"/>
    <n v="461.31709622601602"/>
    <n v="991.67493264614302"/>
    <n v="605.14578236121804"/>
    <n v="652.76878742911094"/>
    <n v="1372.01629201478"/>
    <x v="0"/>
  </r>
  <r>
    <n v="155.46661160845099"/>
    <n v="190.75100929448601"/>
    <n v="434.20141015390101"/>
    <n v="167.74897635828"/>
    <n v="204.34325577680099"/>
    <n v="463.07087447632301"/>
    <n v="167.283875268857"/>
    <n v="203.830314131064"/>
    <n v="461.98371580003999"/>
    <n v="169.22946015793099"/>
    <n v="205.97512779610199"/>
    <n v="466.52838604074901"/>
    <n v="412.39982481719198"/>
    <n v="461.31709622601602"/>
    <n v="991.67493264614302"/>
    <n v="605.14578236121804"/>
    <n v="652.76878742911094"/>
    <n v="1372.01629201478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5.21885290146099"/>
    <n v="190.478579575146"/>
    <n v="433.615539591909"/>
    <n v="167.45742311897399"/>
    <n v="204.02470041827499"/>
    <n v="462.38943242660503"/>
    <n v="166.99886789749601"/>
    <n v="203.51888803705799"/>
    <n v="461.31729122152399"/>
    <n v="168.93263117445201"/>
    <n v="205.651050203859"/>
    <n v="465.835546902972"/>
    <n v="411.67775972972402"/>
    <n v="460.59257003461198"/>
    <n v="990.204818321331"/>
    <n v="604.067894328997"/>
    <n v="651.72565641290601"/>
    <n v="1369.9471141772301"/>
    <x v="0"/>
  </r>
  <r>
    <n v="154.971923646172"/>
    <n v="190.20702270104201"/>
    <n v="433.03148764506801"/>
    <n v="167.16622500147199"/>
    <n v="203.706475369104"/>
    <n v="461.70863867687098"/>
    <n v="166.71425546732499"/>
    <n v="203.20783869798299"/>
    <n v="460.65161596499797"/>
    <n v="168.63604946103001"/>
    <n v="205.32718215670499"/>
    <n v="465.14309835937098"/>
    <n v="410.95676317034702"/>
    <n v="459.86898562428098"/>
    <n v="988.73648472084005"/>
    <n v="602.99163091001401"/>
    <n v="650.68390686750797"/>
    <n v="1367.8804897708601"/>
    <x v="0"/>
  </r>
  <r>
    <n v="154.480545630433"/>
    <n v="189.666520272355"/>
    <n v="431.86882569621599"/>
    <n v="166.58489311480901"/>
    <n v="203.07101549120901"/>
    <n v="460.34899489906098"/>
    <n v="166.146213744454"/>
    <n v="202.586868941353"/>
    <n v="459.32251100225199"/>
    <n v="168.04362804179601"/>
    <n v="204.680075062794"/>
    <n v="463.75937387031598"/>
    <n v="409.517970515169"/>
    <n v="458.42463831571803"/>
    <n v="985.80515308804399"/>
    <n v="600.84396997445197"/>
    <n v="648.60454645746199"/>
    <n v="1363.7548915923401"/>
    <x v="0"/>
  </r>
  <r>
    <n v="154.480545630433"/>
    <n v="189.666520272355"/>
    <n v="431.86882569621599"/>
    <n v="166.58489311480901"/>
    <n v="203.07101549120901"/>
    <n v="460.34899489906098"/>
    <n v="166.146213744454"/>
    <n v="202.586868941353"/>
    <n v="459.32251100225199"/>
    <n v="168.04362804179601"/>
    <n v="204.680075062794"/>
    <n v="463.75937387031598"/>
    <n v="409.517970515169"/>
    <n v="458.42463831571803"/>
    <n v="985.80515308804399"/>
    <n v="600.84396997445197"/>
    <n v="648.60454645746199"/>
    <n v="1363.7548915923401"/>
    <x v="0"/>
  </r>
  <r>
    <n v="154.236092954024"/>
    <n v="189.39757112145901"/>
    <n v="431.29020876498299"/>
    <n v="166.294758837269"/>
    <n v="202.753780308703"/>
    <n v="459.67014428183398"/>
    <n v="165.862783609497"/>
    <n v="202.27694785264001"/>
    <n v="458.65908008893001"/>
    <n v="167.74778843470099"/>
    <n v="204.356836198774"/>
    <n v="463.06809833316402"/>
    <n v="408.80017186192799"/>
    <n v="457.70387350365502"/>
    <n v="984.34215175594602"/>
    <n v="599.77256849380399"/>
    <n v="647.56693272962002"/>
    <n v="1361.6959129944501"/>
    <x v="0"/>
  </r>
  <r>
    <n v="154.236092954024"/>
    <n v="189.39757112145901"/>
    <n v="431.29020876498299"/>
    <n v="166.294758837269"/>
    <n v="202.753780308703"/>
    <n v="459.67014428183398"/>
    <n v="165.862783609497"/>
    <n v="202.27694785264001"/>
    <n v="458.65908008893001"/>
    <n v="167.74778843470099"/>
    <n v="204.356836198774"/>
    <n v="463.06809833316402"/>
    <n v="408.80017186192799"/>
    <n v="457.70387350365502"/>
    <n v="984.34215175594602"/>
    <n v="599.77256849380399"/>
    <n v="647.56693272962002"/>
    <n v="1361.6959129944501"/>
    <x v="0"/>
  </r>
  <r>
    <n v="153.99246189737599"/>
    <n v="189.12948762316299"/>
    <n v="430.71339659043502"/>
    <n v="166.00497866477301"/>
    <n v="202.436874727993"/>
    <n v="458.99194078629699"/>
    <n v="165.579746731212"/>
    <n v="201.967402176543"/>
    <n v="457.99639608339697"/>
    <n v="167.452196295096"/>
    <n v="204.03380724531601"/>
    <n v="462.37721420678798"/>
    <n v="408.08343662188997"/>
    <n v="456.98404664500498"/>
    <n v="982.88092454859202"/>
    <n v="598.70278369825996"/>
    <n v="646.53069474619997"/>
    <n v="1359.6394781762201"/>
    <x v="0"/>
  </r>
  <r>
    <n v="153.74965051663801"/>
    <n v="188.86226799106501"/>
    <n v="430.13838572900897"/>
    <n v="165.715552343284"/>
    <n v="202.12029857222001"/>
    <n v="458.31438411787298"/>
    <n v="165.29710268925999"/>
    <n v="201.658231577967"/>
    <n v="457.33445838284098"/>
    <n v="167.156851672339"/>
    <n v="203.710988293962"/>
    <n v="461.68672169582698"/>
    <n v="407.36776351923203"/>
    <n v="456.26515678458298"/>
    <n v="981.42146981869598"/>
    <n v="597.63461361036798"/>
    <n v="645.49583107824503"/>
    <n v="1357.58558472867"/>
    <x v="0"/>
  </r>
  <r>
    <n v="153.507656873587"/>
    <n v="188.59591044345601"/>
    <n v="429.56517274554102"/>
    <n v="165.42647961882901"/>
    <n v="201.80405166453701"/>
    <n v="457.63747398198802"/>
    <n v="165.014851063614"/>
    <n v="201.34943572200299"/>
    <n v="456.67326638473997"/>
    <n v="166.861754615786"/>
    <n v="203.388379436321"/>
    <n v="460.99662100512199"/>
    <n v="406.65315127929398"/>
    <n v="455.54720296789401"/>
    <n v="979.96378592000406"/>
    <n v="596.56805625451295"/>
    <n v="644.46234029786001"/>
    <n v="1355.5342302443601"/>
    <x v="0"/>
  </r>
  <r>
    <n v="153.507656873587"/>
    <n v="188.59591044345601"/>
    <n v="429.56517274554102"/>
    <n v="165.42647961882901"/>
    <n v="201.80405166453701"/>
    <n v="457.63747398198802"/>
    <n v="165.014851063614"/>
    <n v="201.34943572200299"/>
    <n v="456.67326638473997"/>
    <n v="166.861754615786"/>
    <n v="203.388379436321"/>
    <n v="460.99662100512199"/>
    <n v="406.65315127929398"/>
    <n v="455.54720296789401"/>
    <n v="979.96378592000406"/>
    <n v="596.56805625451295"/>
    <n v="644.46234029786001"/>
    <n v="1355.5342302443601"/>
    <x v="0"/>
  </r>
  <r>
    <n v="153.26647903562201"/>
    <n v="188.33041320330699"/>
    <n v="428.99375421325601"/>
    <n v="165.137760237496"/>
    <n v="201.48813382810999"/>
    <n v="456.96121008406999"/>
    <n v="164.73299143456501"/>
    <n v="201.04101427394099"/>
    <n v="456.01281948687"/>
    <n v="166.56690517479501"/>
    <n v="203.06598076407201"/>
    <n v="460.30691233970401"/>
    <n v="405.93959862856599"/>
    <n v="454.830184241138"/>
    <n v="978.50787120731195"/>
    <n v="595.50310965690903"/>
    <n v="643.43022097819903"/>
    <n v="1353.48541231742"/>
    <x v="0"/>
  </r>
  <r>
    <n v="152.547821110348"/>
    <n v="187.53906562748301"/>
    <n v="427.29023118146699"/>
    <n v="164.27371961401801"/>
    <n v="200.542352978211"/>
    <n v="454.93629287236502"/>
    <n v="163.889760334627"/>
    <n v="200.117993032903"/>
    <n v="454.03594337678601"/>
    <n v="165.68384303873501"/>
    <n v="202.10004677749899"/>
    <n v="458.24014054848698"/>
    <n v="403.80528549394103"/>
    <n v="452.68472907279403"/>
    <n v="974.15072574875603"/>
    <n v="592.31791470317796"/>
    <n v="640.34207753096803"/>
    <n v="1347.3541538452901"/>
    <x v="0"/>
  </r>
  <r>
    <n v="152.547821110348"/>
    <n v="187.53906562748301"/>
    <n v="427.29023118146699"/>
    <n v="164.27371961401801"/>
    <n v="200.542352978211"/>
    <n v="454.93629287236502"/>
    <n v="163.889760334627"/>
    <n v="200.117993032903"/>
    <n v="454.03594337678601"/>
    <n v="165.68384303873501"/>
    <n v="202.10004677749899"/>
    <n v="458.24014054848698"/>
    <n v="403.80528549394103"/>
    <n v="452.68472907279403"/>
    <n v="974.15072574875603"/>
    <n v="592.31791470317796"/>
    <n v="640.34207753096803"/>
    <n v="1347.3541538452901"/>
    <x v="0"/>
  </r>
  <r>
    <n v="152.30988727879699"/>
    <n v="187.27699194036501"/>
    <n v="426.72595635370698"/>
    <n v="163.98641106727499"/>
    <n v="200.22774965871801"/>
    <n v="454.26261098056699"/>
    <n v="163.60946450116501"/>
    <n v="199.81106587315099"/>
    <n v="453.37847086345602"/>
    <n v="165.389984553533"/>
    <n v="201.778489764987"/>
    <n v="457.55200203851803"/>
    <n v="403.095958488127"/>
    <n v="451.97144118155302"/>
    <n v="972.70187134878699"/>
    <n v="591.25939143729204"/>
    <n v="639.31542980687595"/>
    <n v="1345.3154581200899"/>
    <x v="0"/>
  </r>
  <r>
    <n v="152.072759673295"/>
    <n v="187.01576974560999"/>
    <n v="426.163458968822"/>
    <n v="163.699454595014"/>
    <n v="199.913474526497"/>
    <n v="453.58957385386498"/>
    <n v="163.32955857047199"/>
    <n v="199.50451145061299"/>
    <n v="452.721740443633"/>
    <n v="165.09637393065799"/>
    <n v="201.45714339729699"/>
    <n v="456.86425658197197"/>
    <n v="402.38768472133398"/>
    <n v="451.25908362158702"/>
    <n v="971.25477792438096"/>
    <n v="590.20246908814897"/>
    <n v="638.29014642511402"/>
    <n v="1343.27928694614"/>
    <x v="0"/>
  </r>
  <r>
    <n v="152.072759673295"/>
    <n v="187.01576974560999"/>
    <n v="426.163458968822"/>
    <n v="163.699454595014"/>
    <n v="199.913474526497"/>
    <n v="453.58957385386498"/>
    <n v="163.32955857047199"/>
    <n v="199.50451145061299"/>
    <n v="452.721740443633"/>
    <n v="165.09637393065799"/>
    <n v="201.45714339729699"/>
    <n v="456.86425658197197"/>
    <n v="402.38768472133398"/>
    <n v="451.25908362158702"/>
    <n v="971.25477792438096"/>
    <n v="590.20246908814897"/>
    <n v="638.29014642511402"/>
    <n v="1343.27928694614"/>
    <x v="0"/>
  </r>
  <r>
    <n v="151.83643639475801"/>
    <n v="186.75539729416101"/>
    <n v="425.60273565019298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  <x v="0"/>
  </r>
  <r>
    <n v="151.83643639475801"/>
    <n v="186.75539729416101"/>
    <n v="425.60273565019298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  <x v="0"/>
  </r>
  <r>
    <n v="151.83643639475801"/>
    <n v="186.75539729416101"/>
    <n v="425.60273565019298"/>
    <n v="163.412849943694"/>
    <n v="199.59952740479099"/>
    <n v="452.91718119768302"/>
    <n v="163.05004212472701"/>
    <n v="199.19832943172801"/>
    <n v="452.065751516859"/>
    <n v="164.80301121946499"/>
    <n v="201.13600776652501"/>
    <n v="456.176904385076"/>
    <n v="401.68046292698699"/>
    <n v="450.54765544323698"/>
    <n v="969.80944383656799"/>
    <n v="589.14714569292096"/>
    <n v="637.26622596516199"/>
    <n v="1341.2456379268799"/>
    <x v="0"/>
  </r>
  <r>
    <n v="151.36619524997201"/>
    <n v="186.23719464814701"/>
    <n v="424.48659774685899"/>
    <n v="162.84069509000901"/>
    <n v="198.972616485949"/>
    <n v="451.57432811858598"/>
    <n v="162.49217601836401"/>
    <n v="198.58708127163499"/>
    <n v="450.75599574207899"/>
    <n v="164.217029729514"/>
    <n v="200.49436908445699"/>
    <n v="454.80338059610699"/>
    <n v="400.269170195095"/>
    <n v="449.12758343617998"/>
    <n v="966.92404712003599"/>
    <n v="587.04128792203096"/>
    <n v="635.22246813387403"/>
    <n v="1337.1858967739599"/>
    <x v="0"/>
  </r>
  <r>
    <n v="150.899148762577"/>
    <n v="185.722370102539"/>
    <n v="423.37751579712602"/>
    <n v="162.269944479114"/>
    <n v="198.34701548836901"/>
    <n v="450.23404938668398"/>
    <n v="161.93586284578001"/>
    <n v="197.97731872821601"/>
    <n v="449.44919874129198"/>
    <n v="163.63204047846401"/>
    <n v="199.85357445692901"/>
    <n v="453.43143232537898"/>
    <n v="398.86207018289298"/>
    <n v="447.711217576867"/>
    <n v="964.04566810820302"/>
    <n v="584.94180245845905"/>
    <n v="633.18414496989897"/>
    <n v="1333.1362155197801"/>
    <x v="0"/>
  </r>
  <r>
    <n v="150.20453623976999"/>
    <n v="184.95643699849401"/>
    <n v="421.72706438530003"/>
    <n v="161.416447086137"/>
    <n v="197.41106700212299"/>
    <n v="448.228453034773"/>
    <n v="161.104297551949"/>
    <n v="197.06545462297299"/>
    <n v="447.49454045768601"/>
    <n v="162.75641791336199"/>
    <n v="198.89396673532801"/>
    <n v="451.37646764145501"/>
    <n v="396.759259444647"/>
    <n v="445.59360125307302"/>
    <n v="959.74122919108095"/>
    <n v="581.804488141212"/>
    <n v="630.13682545347206"/>
    <n v="1327.0805141375499"/>
    <x v="0"/>
  </r>
  <r>
    <n v="149.97457987375299"/>
    <n v="184.702800082843"/>
    <n v="421.18041303569697"/>
    <n v="161.13264788220499"/>
    <n v="197.09973760271001"/>
    <n v="447.56120553809001"/>
    <n v="160.82788198186799"/>
    <n v="196.76223984812501"/>
    <n v="446.844461893919"/>
    <n v="162.465040272088"/>
    <n v="198.57452032363699"/>
    <n v="450.69226896967598"/>
    <n v="396.06040797134898"/>
    <n v="444.88957402246098"/>
    <n v="958.30991091767999"/>
    <n v="580.76188593411905"/>
    <n v="629.12375735550995"/>
    <n v="1325.06695626545"/>
    <x v="0"/>
  </r>
  <r>
    <n v="149.97457987375299"/>
    <n v="184.702800082843"/>
    <n v="421.18041303569697"/>
    <n v="161.13264788220499"/>
    <n v="197.09973760271001"/>
    <n v="447.56120553809001"/>
    <n v="160.82788198186799"/>
    <n v="196.76223984812501"/>
    <n v="446.844461893919"/>
    <n v="162.465040272088"/>
    <n v="198.57452032363699"/>
    <n v="450.69226896967598"/>
    <n v="396.06040797134898"/>
    <n v="444.88957402246098"/>
    <n v="958.30991091767999"/>
    <n v="580.76188593411905"/>
    <n v="629.12375735550995"/>
    <n v="1325.06695626545"/>
    <x v="0"/>
  </r>
  <r>
    <n v="149.289428307413"/>
    <n v="183.946887787511"/>
    <n v="419.55091012159698"/>
    <n v="160.283346509772"/>
    <n v="196.16770721942899"/>
    <n v="445.56331278587197"/>
    <n v="160.00094804522701"/>
    <n v="195.85481065857601"/>
    <n v="444.898640425454"/>
    <n v="161.59239768028101"/>
    <n v="197.617450873194"/>
    <n v="448.64204453524701"/>
    <n v="393.97009228264199"/>
    <n v="442.783013753999"/>
    <n v="954.02641737951103"/>
    <n v="577.64355975836099"/>
    <n v="626.09264852926594"/>
    <n v="1319.04127705823"/>
    <x v="0"/>
  </r>
  <r>
    <n v="149.289428307413"/>
    <n v="183.946887787511"/>
    <n v="419.55091012159698"/>
    <n v="160.283346509772"/>
    <n v="196.16770721942899"/>
    <n v="445.56331278587197"/>
    <n v="160.00094804522701"/>
    <n v="195.85481065857601"/>
    <n v="444.898640425454"/>
    <n v="161.59239768028101"/>
    <n v="197.617450873194"/>
    <n v="448.64204453524701"/>
    <n v="393.97009228264199"/>
    <n v="442.783013753999"/>
    <n v="954.02641737951103"/>
    <n v="577.64355975836099"/>
    <n v="626.09264852926594"/>
    <n v="1319.04127705823"/>
    <x v="0"/>
  </r>
  <r>
    <n v="149.062610833897"/>
    <n v="183.69657751169399"/>
    <n v="419.01121524331597"/>
    <n v="160.00094395587001"/>
    <n v="195.857682441251"/>
    <n v="444.89863079916103"/>
    <n v="159.72607294296901"/>
    <n v="195.553071535546"/>
    <n v="444.251502686138"/>
    <n v="161.30201375813201"/>
    <n v="197.29885129412901"/>
    <n v="447.95942761216003"/>
    <n v="393.27539578368902"/>
    <n v="442.08266433198099"/>
    <n v="952.60206786892195"/>
    <n v="576.60727137215895"/>
    <n v="625.08497271317503"/>
    <n v="1317.0377075270601"/>
    <x v="0"/>
  </r>
  <r>
    <n v="148.61131448527499"/>
    <n v="183.198437551708"/>
    <n v="417.93701499941102"/>
    <n v="159.43718418690199"/>
    <n v="195.23860984967399"/>
    <n v="443.57118845433899"/>
    <n v="159.17747457042901"/>
    <n v="194.950697213002"/>
    <n v="442.95942775244902"/>
    <n v="160.72199162250101"/>
    <n v="196.662288050532"/>
    <n v="446.59538185125302"/>
    <n v="391.889108370126"/>
    <n v="440.68471584376601"/>
    <n v="949.75858159642803"/>
    <n v="574.53941347032003"/>
    <n v="623.07365332716699"/>
    <n v="1313.0380395105501"/>
    <x v="0"/>
  </r>
  <r>
    <n v="148.61131448527499"/>
    <n v="183.198437551708"/>
    <n v="417.93701499941102"/>
    <n v="159.43718418690199"/>
    <n v="195.23860984967399"/>
    <n v="443.57118845433899"/>
    <n v="159.17747457042901"/>
    <n v="194.950697213002"/>
    <n v="442.95942775244902"/>
    <n v="160.72199162250101"/>
    <n v="196.662288050532"/>
    <n v="446.59538185125302"/>
    <n v="391.889108370126"/>
    <n v="440.68471584376601"/>
    <n v="949.75858159642803"/>
    <n v="574.53941347032003"/>
    <n v="623.07365332716699"/>
    <n v="1313.0380395105501"/>
    <x v="0"/>
  </r>
  <r>
    <n v="148.38683197097799"/>
    <n v="182.950604502727"/>
    <n v="417.402503120181"/>
    <n v="159.15582646654099"/>
    <n v="194.92956168312099"/>
    <n v="442.90842750707901"/>
    <n v="158.903750473587"/>
    <n v="194.65006135191999"/>
    <n v="442.31448936566397"/>
    <n v="160.43235350767401"/>
    <n v="196.34432457221499"/>
    <n v="445.91395343170097"/>
    <n v="391.19751495565703"/>
    <n v="439.987114898176"/>
    <n v="948.33944158663996"/>
    <n v="573.50784008167398"/>
    <n v="622.07000694664498"/>
    <n v="1311.0419362769501"/>
    <x v="0"/>
  </r>
  <r>
    <n v="148.38683197097799"/>
    <n v="182.950604502727"/>
    <n v="417.402503120181"/>
    <n v="159.15582646654099"/>
    <n v="194.92956168312099"/>
    <n v="442.90842750707901"/>
    <n v="158.903750473587"/>
    <n v="194.65006135191999"/>
    <n v="442.31448936566397"/>
    <n v="160.43235350767401"/>
    <n v="196.34432457221499"/>
    <n v="445.91395343170097"/>
    <n v="391.19751495565703"/>
    <n v="439.987114898176"/>
    <n v="948.33944158663996"/>
    <n v="573.50784008167398"/>
    <n v="622.07000694664498"/>
    <n v="1311.0419362769501"/>
    <x v="0"/>
  </r>
  <r>
    <n v="148.163124146233"/>
    <n v="182.70359383879099"/>
    <n v="416.86971240734402"/>
    <n v="158.87481651883601"/>
    <n v="194.620838700642"/>
    <n v="442.24630631715502"/>
    <n v="158.630409219179"/>
    <n v="194.349792583571"/>
    <n v="441.67028290446598"/>
    <n v="160.14296409393901"/>
    <n v="196.02657331381201"/>
    <n v="445.2329215986"/>
    <n v="390.50695340472902"/>
    <n v="439.29042823314001"/>
    <n v="946.92203483095398"/>
    <n v="572.47783448887901"/>
    <n v="621.06770090244697"/>
    <n v="1309.0483170635"/>
    <x v="0"/>
  </r>
  <r>
    <n v="147.940189204939"/>
    <n v="182.45740388885099"/>
    <n v="416.338639624557"/>
    <n v="158.59415409129599"/>
    <n v="194.31244072569299"/>
    <n v="441.584824589991"/>
    <n v="158.35745039470399"/>
    <n v="194.04989057764899"/>
    <n v="441.02680777338099"/>
    <n v="159.85382343061801"/>
    <n v="195.70903436860701"/>
    <n v="444.55228656159397"/>
    <n v="389.81742247026898"/>
    <n v="438.59465491067601"/>
    <n v="945.50635970801204"/>
    <n v="571.44939475994704"/>
    <n v="620.06673379188703"/>
    <n v="1307.05717949994"/>
    <x v="0"/>
  </r>
  <r>
    <n v="147.49663077518201"/>
    <n v="181.96747946941801"/>
    <n v="415.28163494458403"/>
    <n v="158.03387078704699"/>
    <n v="193.69661909226099"/>
    <n v="440.26377834565102"/>
    <n v="157.812678387121"/>
    <n v="193.451185532816"/>
    <n v="439.742049121126"/>
    <n v="159.27628855249301"/>
    <n v="195.07459379128099"/>
    <n v="443.192207715454"/>
    <n v="388.44144746815499"/>
    <n v="437.20584454493701"/>
    <n v="942.68019788009201"/>
    <n v="569.39720517472597"/>
    <n v="618.06881076614002"/>
    <n v="1303.08233984905"/>
    <x v="0"/>
  </r>
  <r>
    <n v="147.49663077518201"/>
    <n v="181.96747946941801"/>
    <n v="415.28163494458403"/>
    <n v="158.03387078704699"/>
    <n v="193.69661909226099"/>
    <n v="440.26377834565102"/>
    <n v="157.812678387121"/>
    <n v="193.451185532816"/>
    <n v="439.742049121126"/>
    <n v="159.27628855249301"/>
    <n v="195.07459379128099"/>
    <n v="443.192207715454"/>
    <n v="388.44144746815499"/>
    <n v="437.20584454493701"/>
    <n v="942.68019788009201"/>
    <n v="569.39720517472597"/>
    <n v="618.06881076614002"/>
    <n v="1303.08233984905"/>
    <x v="0"/>
  </r>
  <r>
    <n v="147.05614234030199"/>
    <n v="181.480817966568"/>
    <n v="414.231463352687"/>
    <n v="157.47497453509499"/>
    <n v="193.08209537071201"/>
    <n v="438.945286417467"/>
    <n v="157.269431157078"/>
    <n v="192.85394357878701"/>
    <n v="438.46020865097103"/>
    <n v="158.699749267827"/>
    <n v="194.441003587913"/>
    <n v="441.83371857449799"/>
    <n v="387.06957999553299"/>
    <n v="435.82067631075699"/>
    <n v="939.86094315265404"/>
    <n v="567.35125590614098"/>
    <n v="616.07622666877501"/>
    <n v="1299.11739839289"/>
    <x v="0"/>
  </r>
  <r>
    <n v="147.05614234030199"/>
    <n v="181.480817966568"/>
    <n v="414.231463352687"/>
    <n v="157.47497453509499"/>
    <n v="193.08209537071201"/>
    <n v="438.945286417467"/>
    <n v="157.269431157078"/>
    <n v="192.85394357878701"/>
    <n v="438.46020865097103"/>
    <n v="158.699749267827"/>
    <n v="194.441003587913"/>
    <n v="441.83371857449799"/>
    <n v="387.06957999553299"/>
    <n v="435.82067631075699"/>
    <n v="939.86094315265404"/>
    <n v="567.35125590614098"/>
    <n v="616.07622666877501"/>
    <n v="1299.11739839289"/>
    <x v="0"/>
  </r>
  <r>
    <n v="146.837044912669"/>
    <n v="181.23870667928099"/>
    <n v="413.708931960516"/>
    <n v="157.19604592315901"/>
    <n v="192.77531978566299"/>
    <n v="438.28699758549698"/>
    <n v="156.998378305698"/>
    <n v="192.555870437089"/>
    <n v="437.820381248611"/>
    <n v="158.411853096318"/>
    <n v="194.124527610423"/>
    <n v="441.15507066973998"/>
    <n v="386.38518347720498"/>
    <n v="435.129455655301"/>
    <n v="938.45390190918704"/>
    <n v="566.33061657975497"/>
    <n v="615.08193322260297"/>
    <n v="1297.1386335785201"/>
    <x v="0"/>
  </r>
  <r>
    <n v="146.837044912669"/>
    <n v="181.23870667928099"/>
    <n v="413.708931960516"/>
    <n v="157.19604592315901"/>
    <n v="192.77531978566299"/>
    <n v="438.28699758549698"/>
    <n v="156.998378305698"/>
    <n v="192.555870437089"/>
    <n v="437.820381248611"/>
    <n v="158.411853096318"/>
    <n v="194.124527610423"/>
    <n v="441.15507066973998"/>
    <n v="386.38518347720498"/>
    <n v="435.129455655301"/>
    <n v="938.45390190918704"/>
    <n v="566.33061657975497"/>
    <n v="615.08193322260297"/>
    <n v="1297.1386335785201"/>
    <x v="0"/>
  </r>
  <r>
    <n v="146.40113476714001"/>
    <n v="180.75691481321999"/>
    <n v="412.66896204631098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  <x v="0"/>
  </r>
  <r>
    <n v="146.40113476714001"/>
    <n v="180.75691481321999"/>
    <n v="412.66896204631098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  <x v="0"/>
  </r>
  <r>
    <n v="146.40113476714001"/>
    <n v="180.75691481321999"/>
    <n v="412.66896204631098"/>
    <n v="156.63922646676099"/>
    <n v="192.16274028466501"/>
    <n v="436.97233271293402"/>
    <n v="156.457412077068"/>
    <n v="191.96081817851501"/>
    <n v="436.54290914074397"/>
    <n v="157.83680794148299"/>
    <n v="193.49221437236699"/>
    <n v="439.79896924600899"/>
    <n v="385.01945867531902"/>
    <n v="433.74973659823701"/>
    <n v="935.64498358692094"/>
    <n v="564.293998936869"/>
    <n v="613.09733655314596"/>
    <n v="1293.18850397199"/>
    <x v="0"/>
  </r>
  <r>
    <n v="146.184318517251"/>
    <n v="180.51723096002101"/>
    <n v="412.15151717363602"/>
    <n v="156.36133511824499"/>
    <n v="191.85693601581301"/>
    <n v="436.31595608319299"/>
    <n v="156.18749787949301"/>
    <n v="191.66383840389199"/>
    <n v="435.90526324868398"/>
    <n v="157.54965905676201"/>
    <n v="193.17637729943101"/>
    <n v="439.12151614939398"/>
    <n v="384.33812791469302"/>
    <n v="433.06123633090698"/>
    <n v="934.24310328088097"/>
    <n v="563.27801678338699"/>
    <n v="612.10703054012902"/>
    <n v="1291.21713446238"/>
    <x v="0"/>
  </r>
  <r>
    <n v="145.96825913679299"/>
    <n v="180.27835298456699"/>
    <n v="411.63576147031199"/>
    <n v="156.08378902024899"/>
    <n v="191.55145516614601"/>
    <n v="435.66021626504499"/>
    <n v="155.91796241337701"/>
    <n v="191.36722242752799"/>
    <n v="435.26834334065899"/>
    <n v="157.262759366235"/>
    <n v="192.86075338242301"/>
    <n v="438.44446174485398"/>
    <n v="383.65781659812302"/>
    <n v="432.373640995036"/>
    <n v="932.84294006178902"/>
    <n v="562.26358318688494"/>
    <n v="611.11805088350195"/>
    <n v="1289.2482253394801"/>
    <x v="0"/>
  </r>
  <r>
    <n v="145.75295487301599"/>
    <n v="180.040279260847"/>
    <n v="411.121691781246"/>
    <n v="155.80658792090301"/>
    <n v="191.246297559244"/>
    <n v="435.00511296391801"/>
    <n v="155.64880526933399"/>
    <n v="191.07096992102601"/>
    <n v="434.632148824122"/>
    <n v="156.976108919197"/>
    <n v="192.545342715337"/>
    <n v="437.76780624408201"/>
    <n v="382.97852348991398"/>
    <n v="431.68694965946497"/>
    <n v="931.44449231860494"/>
    <n v="561.25069623335696"/>
    <n v="610.13039619100402"/>
    <n v="1287.2817742483901"/>
    <x v="0"/>
  </r>
  <r>
    <n v="145.53840397845201"/>
    <n v="179.80300816731801"/>
    <n v="410.60930495941602"/>
    <n v="155.529731568394"/>
    <n v="190.94146301869901"/>
    <n v="434.35064588523602"/>
    <n v="155.38002603828801"/>
    <n v="190.77508055617699"/>
    <n v="433.99667910682001"/>
    <n v="156.68970776494101"/>
    <n v="192.23014539223499"/>
    <n v="437.09154985898101"/>
    <n v="382.30024735550302"/>
    <n v="431.00116139372"/>
    <n v="930.047758441307"/>
    <n v="560.23935401059305"/>
    <n v="609.144065071412"/>
    <n v="1285.31777883577"/>
    <x v="0"/>
  </r>
  <r>
    <n v="145.53840397845201"/>
    <n v="179.80300816731801"/>
    <n v="410.60930495941602"/>
    <n v="155.529731568394"/>
    <n v="190.94146301869901"/>
    <n v="434.35064588523602"/>
    <n v="155.38002603828801"/>
    <n v="190.77508055617699"/>
    <n v="433.99667910682001"/>
    <n v="156.68970776494101"/>
    <n v="192.23014539223499"/>
    <n v="437.09154985898101"/>
    <n v="382.30024735550302"/>
    <n v="431.00116139372"/>
    <n v="930.047758441307"/>
    <n v="560.23935401059305"/>
    <n v="609.144065071412"/>
    <n v="1285.31777883577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32460471090499"/>
    <n v="179.56653808690299"/>
    <n v="410.098597865866"/>
    <n v="155.253219710975"/>
    <n v="190.63695136811799"/>
    <n v="433.69681473442802"/>
    <n v="155.111624311474"/>
    <n v="190.47955400496599"/>
    <n v="433.36193359679498"/>
    <n v="156.403555952754"/>
    <n v="191.91516150725101"/>
    <n v="436.41569280165498"/>
    <n v="381.62298696145899"/>
    <n v="430.31627526800901"/>
    <n v="928.65273682091299"/>
    <n v="559.22955460817104"/>
    <n v="608.15905613454402"/>
    <n v="1283.35623674981"/>
    <x v="0"/>
  </r>
  <r>
    <n v="145.11155533343899"/>
    <n v="179.330867406978"/>
    <n v="409.589567369691"/>
    <n v="154.977052096959"/>
    <n v="190.332762431118"/>
    <n v="433.043619216916"/>
    <n v="154.843599680436"/>
    <n v="190.184389939564"/>
    <n v="432.72791170237701"/>
    <n v="156.117653531922"/>
    <n v="191.600391154589"/>
    <n v="435.74023528441899"/>
    <n v="380.94674107548798"/>
    <n v="429.632290353217"/>
    <n v="927.25942584945994"/>
    <n v="558.22129611746095"/>
    <n v="607.17536799125696"/>
    <n v="1281.3971456402301"/>
    <x v="0"/>
  </r>
  <r>
    <n v="145.11155533343899"/>
    <n v="179.330867406978"/>
    <n v="409.589567369691"/>
    <n v="154.977052096959"/>
    <n v="190.332762431118"/>
    <n v="433.043619216916"/>
    <n v="154.843599680436"/>
    <n v="190.184389939564"/>
    <n v="432.72791170237701"/>
    <n v="156.117653531922"/>
    <n v="191.600391154589"/>
    <n v="435.74023528441899"/>
    <n v="380.94674107548798"/>
    <n v="429.632290353217"/>
    <n v="927.25942584945994"/>
    <n v="558.22129611746095"/>
    <n v="607.17536799125696"/>
    <n v="1281.3971456402301"/>
    <x v="0"/>
  </r>
  <r>
    <n v="144.89925411437301"/>
    <n v="179.095994519371"/>
    <n v="409.08221034803398"/>
    <n v="154.701228474722"/>
    <n v="190.02889603132999"/>
    <n v="432.39105903812799"/>
    <n v="154.57595173702899"/>
    <n v="189.88958803233399"/>
    <n v="432.09461283219099"/>
    <n v="155.832000551725"/>
    <n v="191.28583442852599"/>
    <n v="435.06517751978902"/>
    <n v="380.27150846642201"/>
    <n v="428.94920572091303"/>
    <n v="925.86782392002397"/>
    <n v="557.214576631623"/>
    <n v="606.19299925344603"/>
    <n v="1279.4405031583001"/>
    <x v="0"/>
  </r>
  <r>
    <n v="144.68769932726801"/>
    <n v="178.86191782035701"/>
    <n v="408.576523686077"/>
    <n v="154.42574859269999"/>
    <n v="189.725351992398"/>
    <n v="431.73913390349003"/>
    <n v="154.308680073418"/>
    <n v="189.595147955833"/>
    <n v="431.46203639515301"/>
    <n v="155.54659706144199"/>
    <n v="190.97149142340899"/>
    <n v="434.39051972049702"/>
    <n v="379.59728790422901"/>
    <n v="428.26702044334297"/>
    <n v="924.47792942669696"/>
    <n v="556.20939424560004"/>
    <n v="605.211948534047"/>
    <n v="1277.48630695681"/>
    <x v="0"/>
  </r>
  <r>
    <n v="144.47688925091401"/>
    <n v="178.62863571064599"/>
    <n v="408.07250427702098"/>
    <n v="154.150612199395"/>
    <n v="189.422130137979"/>
    <n v="431.08784351842797"/>
    <n v="154.04178428207601"/>
    <n v="189.30106938280099"/>
    <n v="430.83018180047202"/>
    <n v="155.26144311034801"/>
    <n v="190.65736223365599"/>
    <n v="433.71626209947601"/>
    <n v="378.92407816000298"/>
    <n v="427.58573359343802"/>
    <n v="923.08974076461004"/>
    <n v="555.20574705613103"/>
    <n v="604.23221444703302"/>
    <n v="1275.5345546900901"/>
    <x v="0"/>
  </r>
  <r>
    <n v="144.05749637173901"/>
    <n v="178.16444888412801"/>
    <n v="407.06945483051197"/>
    <n v="153.601368873241"/>
    <n v="188.816652277363"/>
    <n v="429.78716581873198"/>
    <n v="153.50911868765201"/>
    <n v="188.71399543907901"/>
    <n v="429.56863577647903"/>
    <n v="154.691884022804"/>
    <n v="190.02974567827999"/>
    <n v="432.36894824504202"/>
    <n v="377.58068621548699"/>
    <n v="426.22585147172498"/>
    <n v="920.31847451979195"/>
    <n v="553.203050662706"/>
    <n v="602.27669063123301"/>
    <n v="1271.63837258593"/>
    <x v="0"/>
  </r>
  <r>
    <n v="143.84891015257901"/>
    <n v="177.93354099087699"/>
    <n v="406.57041861951598"/>
    <n v="153.32726143770199"/>
    <n v="188.51439591854199"/>
    <n v="429.13777791495301"/>
    <n v="153.243348071067"/>
    <n v="188.420999414829"/>
    <n v="428.93894316704598"/>
    <n v="154.40747898488499"/>
    <n v="189.716258501851"/>
    <n v="431.695892438545"/>
    <n v="376.91050156303601"/>
    <n v="425.54725434916998"/>
    <n v="918.93539373245005"/>
    <n v="552.20399766114099"/>
    <n v="601.30089813558004"/>
    <n v="1269.69393806481"/>
    <x v="0"/>
  </r>
  <r>
    <n v="143.43394965323799"/>
    <n v="177.474088336394"/>
    <n v="405.57730784812497"/>
    <n v="152.78007376544099"/>
    <n v="187.91084746241"/>
    <n v="427.84090252665499"/>
    <n v="152.71292916771199"/>
    <n v="187.83608762906999"/>
    <n v="427.681715805191"/>
    <n v="153.83941816704899"/>
    <n v="189.08992682503899"/>
    <n v="430.35098413584001"/>
    <n v="375.573148775802"/>
    <n v="424.19274335888502"/>
    <n v="916.17432882407104"/>
    <n v="550.21047256765598"/>
    <n v="599.35324505936205"/>
    <n v="1265.81237038682"/>
    <x v="0"/>
  </r>
  <r>
    <n v="143.43394965323799"/>
    <n v="177.474088336394"/>
    <n v="405.57730784812497"/>
    <n v="152.78007376544099"/>
    <n v="187.91084746241"/>
    <n v="427.84090252665499"/>
    <n v="152.71292916771199"/>
    <n v="187.83608762906999"/>
    <n v="427.681715805191"/>
    <n v="153.83941816704899"/>
    <n v="189.08992682503899"/>
    <n v="430.35098413584001"/>
    <n v="375.573148775802"/>
    <n v="424.19274335888502"/>
    <n v="916.17432882407104"/>
    <n v="550.21047256765598"/>
    <n v="599.35324505936205"/>
    <n v="1265.81237038682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3.22757198785399"/>
    <n v="177.245540425179"/>
    <n v="405.08322716209398"/>
    <n v="152.50699302640101"/>
    <n v="187.60955501254901"/>
    <n v="427.19341445299"/>
    <n v="152.44828006929501"/>
    <n v="187.544171215142"/>
    <n v="427.05417987440097"/>
    <n v="153.55576248563901"/>
    <n v="188.777082514282"/>
    <n v="429.67913206780599"/>
    <n v="374.90597819562203"/>
    <n v="423.51682764447901"/>
    <n v="914.79634150457696"/>
    <n v="549.215996688818"/>
    <n v="598.38138171814603"/>
    <n v="1263.8752325554401"/>
    <x v="0"/>
  </r>
  <r>
    <n v="142.817013401401"/>
    <n v="176.79079359280999"/>
    <n v="404.09999993498502"/>
    <n v="151.96185648717699"/>
    <n v="187.00793278796399"/>
    <n v="425.900336073755"/>
    <n v="151.92010055218199"/>
    <n v="186.96141571556299"/>
    <n v="425.80126056936302"/>
    <n v="152.98920082407199"/>
    <n v="188.15203742266601"/>
    <n v="428.33663317037701"/>
    <n v="373.57464255708101"/>
    <n v="422.167671165537"/>
    <n v="912.04544914654605"/>
    <n v="547.231608812996"/>
    <n v="596.44157453562798"/>
    <n v="1260.0082372332199"/>
    <x v="0"/>
  </r>
  <r>
    <n v="142.817013401401"/>
    <n v="176.79079359280999"/>
    <n v="404.09999993498502"/>
    <n v="151.96185648717699"/>
    <n v="187.00793278796399"/>
    <n v="425.900336073755"/>
    <n v="151.92010055218199"/>
    <n v="186.96141571556299"/>
    <n v="425.80126056936302"/>
    <n v="152.98920082407199"/>
    <n v="188.15203742266601"/>
    <n v="428.33663317037701"/>
    <n v="373.57464255708101"/>
    <n v="422.167671165537"/>
    <n v="912.04544914654605"/>
    <n v="547.231608812996"/>
    <n v="596.44157453562798"/>
    <n v="1260.0082372332199"/>
    <x v="0"/>
  </r>
  <r>
    <n v="142.612829126093"/>
    <n v="176.56459154802499"/>
    <n v="403.61084731601198"/>
    <n v="151.689800185048"/>
    <n v="186.70760266076701"/>
    <n v="425.25474517903803"/>
    <n v="151.656569323692"/>
    <n v="186.67057597863001"/>
    <n v="425.17587601849601"/>
    <n v="152.706294942396"/>
    <n v="187.83983683186599"/>
    <n v="427.665986770416"/>
    <n v="372.91047506007402"/>
    <n v="421.49442855839101"/>
    <n v="910.67254091570601"/>
    <n v="546.24169303976601"/>
    <n v="595.473627939881"/>
    <n v="1258.0783750770599"/>
    <x v="0"/>
  </r>
  <r>
    <n v="142.612829126093"/>
    <n v="176.56459154802499"/>
    <n v="403.61084731601198"/>
    <n v="151.689800185048"/>
    <n v="186.70760266076701"/>
    <n v="425.25474517903803"/>
    <n v="151.656569323692"/>
    <n v="186.67057597863001"/>
    <n v="425.17587601849601"/>
    <n v="152.706294942396"/>
    <n v="187.83983683186599"/>
    <n v="427.665986770416"/>
    <n v="372.91047506007402"/>
    <n v="421.49442855839101"/>
    <n v="910.67254091570601"/>
    <n v="546.24169303976601"/>
    <n v="595.473627939881"/>
    <n v="1258.0783750770599"/>
    <x v="0"/>
  </r>
  <r>
    <n v="142.40937263513501"/>
    <n v="176.33916834237999"/>
    <n v="403.12333132138798"/>
    <n v="151.41808486004899"/>
    <n v="186.407592955339"/>
    <n v="424.60978608815498"/>
    <n v="151.39340990923"/>
    <n v="186.38009448306499"/>
    <n v="424.55120741814"/>
    <n v="152.423639092439"/>
    <n v="187.527851004561"/>
    <n v="426.995742689596"/>
    <n v="372.247306154017"/>
    <n v="420.822075145518"/>
    <n v="909.30132252382202"/>
    <n v="545.25329352845199"/>
    <n v="594.50698417323395"/>
    <n v="1256.1509334832199"/>
    <x v="0"/>
  </r>
  <r>
    <n v="142.20664226424401"/>
    <n v="176.11452242499701"/>
    <n v="402.63744893198901"/>
    <n v="151.14671026136301"/>
    <n v="186.10790349547699"/>
    <n v="423.96545850653303"/>
    <n v="151.13062190467099"/>
    <n v="186.08997090370099"/>
    <n v="423.927254180712"/>
    <n v="152.141233323432"/>
    <n v="187.21608003596"/>
    <n v="426.32590114316099"/>
    <n v="371.58513462239603"/>
    <n v="420.150610007306"/>
    <n v="907.93179237730203"/>
    <n v="544.26640839536606"/>
    <n v="593.54164186104902"/>
    <n v="1254.2259101228599"/>
    <x v="0"/>
  </r>
  <r>
    <n v="142.004636354252"/>
    <n v="175.890652249357"/>
    <n v="402.15319713661"/>
    <n v="150.87567613823501"/>
    <n v="185.80853410498901"/>
    <n v="423.32176213959798"/>
    <n v="150.868204906198"/>
    <n v="185.800204915563"/>
    <n v="423.30401571892702"/>
    <n v="151.85907768459799"/>
    <n v="186.904524021344"/>
    <n v="425.65646234656703"/>
    <n v="370.92395924981997"/>
    <n v="419.48003222481799"/>
    <n v="906.56394888358295"/>
    <n v="543.28103575860098"/>
    <n v="592.57759962972"/>
    <n v="1252.3033026686801"/>
    <x v="0"/>
  </r>
  <r>
    <n v="142.004636354252"/>
    <n v="175.890652249357"/>
    <n v="402.15319713661"/>
    <n v="150.87567613823501"/>
    <n v="185.80853410498901"/>
    <n v="423.32176213959798"/>
    <n v="150.868204906198"/>
    <n v="185.800204915563"/>
    <n v="423.30401571892702"/>
    <n v="151.85907768459799"/>
    <n v="186.904524021344"/>
    <n v="425.65646234656703"/>
    <n v="370.92395924981997"/>
    <n v="419.48003222481799"/>
    <n v="906.56394888358295"/>
    <n v="543.28103575860098"/>
    <n v="592.57759962972"/>
    <n v="1252.3033026686801"/>
    <x v="0"/>
  </r>
  <r>
    <n v="141.80335325109999"/>
    <n v="175.667556273305"/>
    <n v="401.67057293194603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  <x v="0"/>
  </r>
  <r>
    <n v="141.80335325109999"/>
    <n v="175.667556273305"/>
    <n v="401.67057293194603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  <x v="0"/>
  </r>
  <r>
    <n v="141.80335325109999"/>
    <n v="175.667556273305"/>
    <n v="401.67057293194603"/>
    <n v="150.604982239973"/>
    <n v="185.50948460769499"/>
    <n v="422.678696692774"/>
    <n v="150.606158510299"/>
    <n v="185.510796193863"/>
    <n v="422.681491445787"/>
    <n v="151.57717222515899"/>
    <n v="186.593183056068"/>
    <n v="424.98742651548201"/>
    <n v="370.26377882201598"/>
    <n v="418.81034087979498"/>
    <n v="905.19779045111898"/>
    <n v="542.29717373801498"/>
    <n v="591.61485610667"/>
    <n v="1250.38310879491"/>
    <x v="0"/>
  </r>
  <r>
    <n v="141.60279130583001"/>
    <n v="175.445232959034"/>
    <n v="401.18957332259203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  <x v="0"/>
  </r>
  <r>
    <n v="141.60279130583001"/>
    <n v="175.445232959034"/>
    <n v="401.18957332259203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  <x v="0"/>
  </r>
  <r>
    <n v="141.60279130583001"/>
    <n v="175.445232959034"/>
    <n v="401.18957332259203"/>
    <n v="150.33462831594801"/>
    <n v="185.21075482743001"/>
    <n v="422.03626187148899"/>
    <n v="150.34448231377499"/>
    <n v="185.221744414005"/>
    <n v="422.05968077458903"/>
    <n v="151.295516994331"/>
    <n v="186.28205723555399"/>
    <n v="424.31879386578697"/>
    <n v="369.60459212583203"/>
    <n v="418.14153505465401"/>
    <n v="903.83331548939395"/>
    <n v="541.31482045523796"/>
    <n v="590.65340992035897"/>
    <n v="1248.4653261772901"/>
    <x v="0"/>
  </r>
  <r>
    <n v="141.402948874565"/>
    <n v="175.223680773079"/>
    <n v="400.71019532102298"/>
    <n v="150.06461411559201"/>
    <n v="184.912344588038"/>
    <n v="421.394457381167"/>
    <n v="150.083175913731"/>
    <n v="184.933049251581"/>
    <n v="421.43858311891898"/>
    <n v="151.01411204132401"/>
    <n v="185.9711466553"/>
    <n v="423.65056461357"/>
    <n v="368.94639794923802"/>
    <n v="417.47361383248699"/>
    <n v="902.47052240890798"/>
    <n v="540.33397403367303"/>
    <n v="589.69325970027501"/>
    <n v="1246.5499524931099"/>
    <x v="0"/>
  </r>
  <r>
    <n v="141.20382431851601"/>
    <n v="175.00289818631899"/>
    <n v="400.23243594759498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  <x v="0"/>
  </r>
  <r>
    <n v="141.20382431851601"/>
    <n v="175.00289818631899"/>
    <n v="400.23243594759498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  <x v="0"/>
  </r>
  <r>
    <n v="141.20382431851601"/>
    <n v="175.00289818631899"/>
    <n v="400.23243594759498"/>
    <n v="149.794939388399"/>
    <n v="184.614253713381"/>
    <n v="420.75328292723498"/>
    <n v="149.82223890758101"/>
    <n v="184.64471038237301"/>
    <n v="420.81819789265501"/>
    <n v="150.732957415345"/>
    <n v="185.66045141087801"/>
    <n v="422.98273897513798"/>
    <n v="368.289195081326"/>
    <n v="416.80657629706099"/>
    <n v="901.10940962118798"/>
    <n v="539.354632598492"/>
    <n v="588.73440407693795"/>
    <n v="1244.63698542117"/>
    <x v="0"/>
  </r>
  <r>
    <n v="141.005416003958"/>
    <n v="174.78288367396399"/>
    <n v="399.75629223052903"/>
    <n v="149.52560388392601"/>
    <n v="184.31648202732899"/>
    <n v="420.11273821511998"/>
    <n v="149.561670893046"/>
    <n v="184.356727482352"/>
    <n v="420.19852450996501"/>
    <n v="150.452053165596"/>
    <n v="185.349971597929"/>
    <n v="422.31531716701102"/>
    <n v="367.632982312298"/>
    <n v="416.14042153281702"/>
    <n v="899.74997553877904"/>
    <n v="538.37679427663397"/>
    <n v="587.77684168189705"/>
    <n v="1242.7264226417899"/>
    <x v="0"/>
  </r>
  <r>
    <n v="140.807722302229"/>
    <n v="174.56363571555099"/>
    <n v="399.28176120590501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  <x v="0"/>
  </r>
  <r>
    <n v="140.807722302229"/>
    <n v="174.56363571555099"/>
    <n v="399.28176120590501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  <x v="0"/>
  </r>
  <r>
    <n v="140.807722302229"/>
    <n v="174.56363571555099"/>
    <n v="399.28176120590501"/>
    <n v="149.25660735179201"/>
    <n v="184.019029353766"/>
    <n v="419.47282295024598"/>
    <n v="149.301471468155"/>
    <n v="184.06910022768099"/>
    <n v="419.57956238531301"/>
    <n v="150.17139934126999"/>
    <n v="185.03970731216799"/>
    <n v="421.64829940591602"/>
    <n v="366.97775843348302"/>
    <n v="415.47514862487498"/>
    <n v="898.39221857525399"/>
    <n v="537.40045719680097"/>
    <n v="586.82057114773295"/>
    <n v="1240.8182618368401"/>
    <x v="0"/>
  </r>
  <r>
    <n v="140.610741589718"/>
    <n v="174.345152794938"/>
    <n v="398.80883991765103"/>
    <n v="148.98794954168"/>
    <n v="183.72189551659099"/>
    <n v="418.83353683804"/>
    <n v="149.041640231245"/>
    <n v="183.78182829470799"/>
    <n v="418.961310933449"/>
    <n v="149.890995991561"/>
    <n v="184.729658649382"/>
    <n v="420.98168590880101"/>
    <n v="366.32352223732403"/>
    <n v="414.81075665902398"/>
    <n v="897.036137145201"/>
    <n v="536.42561948946604"/>
    <n v="585.86559110805501"/>
    <n v="1238.91250068968"/>
    <x v="0"/>
  </r>
  <r>
    <n v="140.610741589718"/>
    <n v="174.345152794938"/>
    <n v="398.80883991765103"/>
    <n v="148.98794954168"/>
    <n v="183.72189551659099"/>
    <n v="418.83353683804"/>
    <n v="149.041640231245"/>
    <n v="183.78182829470799"/>
    <n v="418.961310933449"/>
    <n v="149.890995991561"/>
    <n v="184.729658649382"/>
    <n v="420.98168590880101"/>
    <n v="366.32352223732403"/>
    <n v="414.81075665902398"/>
    <n v="897.036137145201"/>
    <n v="536.42561948946604"/>
    <n v="585.86559110805501"/>
    <n v="1238.91250068968"/>
    <x v="0"/>
  </r>
  <r>
    <n v="140.414472247855"/>
    <n v="174.12743340029499"/>
    <n v="398.33752541753501"/>
    <n v="148.719630203332"/>
    <n v="183.42508033971299"/>
    <n v="418.19487958392602"/>
    <n v="148.782176780958"/>
    <n v="183.494911359974"/>
    <n v="418.34376956941901"/>
    <n v="149.61084316565299"/>
    <n v="184.419825705433"/>
    <n v="420.31547689282399"/>
    <n v="365.67027251737801"/>
    <n v="414.14724472172998"/>
    <n v="895.68172966423197"/>
    <n v="535.45227928686404"/>
    <n v="584.91190019750104"/>
    <n v="1237.00913688523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218912663102"/>
    <n v="173.91047602410401"/>
    <n v="397.86781476515301"/>
    <n v="148.451649086554"/>
    <n v="183.128583647055"/>
    <n v="417.55685089333298"/>
    <n v="148.523080716245"/>
    <n v="183.20834910020599"/>
    <n v="417.726937708555"/>
    <n v="149.33094091272599"/>
    <n v="184.11020857625201"/>
    <n v="419.64967257535801"/>
    <n v="365.01800806832102"/>
    <n v="413.48461190013398"/>
    <n v="894.328994548982"/>
    <n v="534.480434722994"/>
    <n v="583.95949705173905"/>
    <n v="1235.1081681098999"/>
    <x v="0"/>
  </r>
  <r>
    <n v="140.02406122694299"/>
    <n v="173.69427916314601"/>
    <n v="397.39970502792198"/>
    <n v="148.18400594121701"/>
    <n v="182.83240526255199"/>
    <n v="416.919450471684"/>
    <n v="148.26435163636401"/>
    <n v="182.92214119232401"/>
    <n v="417.11081476648502"/>
    <n v="149.051289281956"/>
    <n v="183.800807357845"/>
    <n v="418.98427317399103"/>
    <n v="364.36672768594201"/>
    <n v="412.82285728204801"/>
    <n v="892.97793021709901"/>
    <n v="533.51008393361496"/>
    <n v="583.00838030746195"/>
    <n v="1233.2095920516399"/>
    <x v="0"/>
  </r>
  <r>
    <n v="139.82991633587699"/>
    <n v="173.478841318501"/>
    <n v="396.93319328107202"/>
    <n v="147.91670051724901"/>
    <n v="182.536545010152"/>
    <n v="416.28267802440701"/>
    <n v="148.00598914087701"/>
    <n v="182.636287313434"/>
    <n v="416.49540015912498"/>
    <n v="148.77188832251099"/>
    <n v="183.491622146292"/>
    <n v="418.31927890652599"/>
    <n v="363.71643016714899"/>
    <n v="412.161979955959"/>
    <n v="891.62853508726096"/>
    <n v="532.54122505625298"/>
    <n v="582.05854860239594"/>
    <n v="1231.31340639993"/>
    <x v="0"/>
  </r>
  <r>
    <n v="139.636476391408"/>
    <n v="173.264160995536"/>
    <n v="396.46827660763199"/>
    <n v="147.64973256464401"/>
    <n v="182.24100271381701"/>
    <n v="415.646533256927"/>
    <n v="147.747992829655"/>
    <n v="182.35078714083301"/>
    <n v="415.88069330268303"/>
    <n v="148.49273808355599"/>
    <n v="183.182653037742"/>
    <n v="417.65468999097999"/>
    <n v="363.06711430995898"/>
    <n v="411.50197901102598"/>
    <n v="890.280807579157"/>
    <n v="531.57385623018695"/>
    <n v="581.11000057528702"/>
    <n v="1229.41960884575"/>
    <x v="0"/>
  </r>
  <r>
    <n v="139.636476391408"/>
    <n v="173.264160995536"/>
    <n v="396.46827660763199"/>
    <n v="147.64973256464401"/>
    <n v="182.24100271381701"/>
    <n v="415.646533256927"/>
    <n v="147.747992829655"/>
    <n v="182.35078714083301"/>
    <n v="415.88069330268303"/>
    <n v="148.49273808355599"/>
    <n v="183.182653037742"/>
    <n v="417.65468999097999"/>
    <n v="363.06711430995898"/>
    <n v="411.50197901102598"/>
    <n v="890.280807579157"/>
    <n v="531.57385623018695"/>
    <n v="581.11000057528702"/>
    <n v="1229.41960884575"/>
    <x v="0"/>
  </r>
  <r>
    <n v="139.44373980002999"/>
    <n v="173.05023670390301"/>
    <n v="396.00495209842302"/>
    <n v="147.38310183345899"/>
    <n v="181.94577819751899"/>
    <n v="415.01101587467099"/>
    <n v="147.49036230287601"/>
    <n v="182.065640352006"/>
    <n v="415.26669361365703"/>
    <n v="148.213838614248"/>
    <n v="182.87390012841999"/>
    <n v="416.990506645587"/>
    <n v="362.41877891350299"/>
    <n v="410.84285353708202"/>
    <n v="888.934746113502"/>
    <n v="530.60797559646005"/>
    <n v="580.16273486591501"/>
    <n v="1227.52819708162"/>
    <x v="0"/>
  </r>
  <r>
    <n v="139.25170497322699"/>
    <n v="172.83706695753301"/>
    <n v="395.54321685205002"/>
    <n v="147.11680807381001"/>
    <n v="181.65087128524601"/>
    <n v="414.37612558306301"/>
    <n v="147.23309716102301"/>
    <n v="181.780846624627"/>
    <n v="414.65340050883998"/>
    <n v="147.935189963738"/>
    <n v="182.56536351462299"/>
    <n v="416.32672908879499"/>
    <n v="361.77142277802602"/>
    <n v="410.184602624631"/>
    <n v="887.59034911202502"/>
    <n v="529.64358129787001"/>
    <n v="579.21675011508398"/>
    <n v="1225.6391688015699"/>
    <x v="0"/>
  </r>
  <r>
    <n v="139.06037032745601"/>
    <n v="172.62465027462599"/>
    <n v="395.08306797489303"/>
    <n v="146.850851035879"/>
    <n v="181.35628180099701"/>
    <n v="413.741862087529"/>
    <n v="146.97619700488499"/>
    <n v="181.49640563656101"/>
    <n v="414.04081340531098"/>
    <n v="147.65679218117501"/>
    <n v="182.25704329272301"/>
    <n v="415.66335753927098"/>
    <n v="361.12504470488301"/>
    <n v="409.52722536484998"/>
    <n v="886.24761499747694"/>
    <n v="528.68067147897295"/>
    <n v="578.27204496462002"/>
    <n v="1223.75252170115"/>
    <x v="0"/>
  </r>
  <r>
    <n v="139.06037032745601"/>
    <n v="172.62465027462599"/>
    <n v="395.08306797489303"/>
    <n v="146.850851035879"/>
    <n v="181.35628180099701"/>
    <n v="413.741862087529"/>
    <n v="146.97619700488499"/>
    <n v="181.49640563656101"/>
    <n v="414.04081340531098"/>
    <n v="147.65679218117501"/>
    <n v="182.25704329272301"/>
    <n v="415.66335753927098"/>
    <n v="361.12504470488301"/>
    <n v="409.52722536484998"/>
    <n v="886.24761499747694"/>
    <n v="528.68067147897295"/>
    <n v="578.27204496462002"/>
    <n v="1223.75252170115"/>
    <x v="0"/>
  </r>
  <r>
    <n v="138.86973428414299"/>
    <n v="172.41298517764901"/>
    <n v="394.624502581093"/>
    <n v="146.585230469908"/>
    <n v="181.06200956878399"/>
    <n v="413.10822509349703"/>
    <n v="146.71966143555699"/>
    <n v="181.21231706585701"/>
    <n v="413.42893172044103"/>
    <n v="147.37864531569599"/>
    <n v="181.948939559161"/>
    <n v="415.00039221589401"/>
    <n v="360.479643496542"/>
    <n v="408.870720849588"/>
    <n v="884.90654219362602"/>
    <n v="527.71924428607997"/>
    <n v="577.32861805738003"/>
    <n v="1221.86825347745"/>
    <x v="0"/>
  </r>
  <r>
    <n v="138.86973428414299"/>
    <n v="172.41298517764901"/>
    <n v="394.624502581093"/>
    <n v="146.585230469908"/>
    <n v="181.06200956878399"/>
    <n v="413.10822509349703"/>
    <n v="146.71966143555699"/>
    <n v="181.21231706585701"/>
    <n v="413.42893172044103"/>
    <n v="147.37864531569599"/>
    <n v="181.948939559161"/>
    <n v="415.00039221589401"/>
    <n v="360.479643496542"/>
    <n v="408.870720849588"/>
    <n v="884.90654219362602"/>
    <n v="527.71924428607997"/>
    <n v="577.32861805738003"/>
    <n v="1221.86825347745"/>
    <x v="0"/>
  </r>
  <r>
    <n v="138.67979526967"/>
    <n v="172.20207019332801"/>
    <n v="394.16751779254798"/>
    <n v="146.31994612620301"/>
    <n v="180.76805441262999"/>
    <n v="412.47521430639"/>
    <n v="146.46349005444301"/>
    <n v="180.928580590759"/>
    <n v="412.81775487189401"/>
    <n v="147.10074941643799"/>
    <n v="181.64105241045601"/>
    <n v="414.33783333776603"/>
    <n v="359.83521795657998"/>
    <n v="408.21508817136498"/>
    <n v="883.56712912525904"/>
    <n v="526.75929786725601"/>
    <n v="576.38646803724305"/>
    <n v="1219.9863618290501"/>
    <x v="0"/>
  </r>
  <r>
    <n v="138.49055171536699"/>
    <n v="171.99190385264399"/>
    <n v="393.71211073889998"/>
    <n v="146.05499775512999"/>
    <n v="180.47441615657499"/>
    <n v="411.84282943163703"/>
    <n v="146.20768246324801"/>
    <n v="180.645195889696"/>
    <n v="412.20728227762402"/>
    <n v="146.82310453252799"/>
    <n v="181.333381943197"/>
    <n v="413.675681124199"/>
    <n v="359.19176688968503"/>
    <n v="407.560326423373"/>
    <n v="882.22937421817801"/>
    <n v="525.800830372321"/>
    <n v="575.44559354911303"/>
    <n v="1218.1068444560599"/>
    <x v="0"/>
  </r>
  <r>
    <n v="138.49055171536699"/>
    <n v="171.99190385264399"/>
    <n v="393.71211073889998"/>
    <n v="146.05499775512999"/>
    <n v="180.47441615657499"/>
    <n v="411.84282943163703"/>
    <n v="146.20768246324801"/>
    <n v="180.645195889696"/>
    <n v="412.20728227762402"/>
    <n v="146.82310453252799"/>
    <n v="181.333381943197"/>
    <n v="413.675681124199"/>
    <n v="359.19176688968503"/>
    <n v="407.560326423373"/>
    <n v="882.22937421817801"/>
    <n v="525.800830372321"/>
    <n v="575.44559354911303"/>
    <n v="1218.1068444560599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30200205750299"/>
    <n v="171.782484690822"/>
    <n v="393.25827855752999"/>
    <n v="145.79038510712101"/>
    <n v="180.18109462466799"/>
    <n v="411.21107017466198"/>
    <n v="145.95223826398501"/>
    <n v="180.36216264128601"/>
    <n v="411.59751335587202"/>
    <n v="146.545710713087"/>
    <n v="181.02592825404599"/>
    <n v="413.01393579472699"/>
    <n v="358.54928910165302"/>
    <n v="406.906434699474"/>
    <n v="880.89327589920697"/>
    <n v="524.84383995284702"/>
    <n v="574.50599323891697"/>
    <n v="1216.2296990601101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8.114144737277"/>
    <n v="171.57381124732899"/>
    <n v="392.80601839353898"/>
    <n v="145.526107932668"/>
    <n v="179.888089640972"/>
    <n v="410.57993624089102"/>
    <n v="145.697157058974"/>
    <n v="180.07948052433801"/>
    <n v="410.98844752517601"/>
    <n v="146.26856800723101"/>
    <n v="180.71869143974101"/>
    <n v="412.35259756910102"/>
    <n v="357.90778339938697"/>
    <n v="406.25341209420202"/>
    <n v="879.55883259618099"/>
    <n v="523.88832476215703"/>
    <n v="573.56766575360905"/>
    <n v="1214.35492334436"/>
    <x v="0"/>
  </r>
  <r>
    <n v="137.92697820080701"/>
    <n v="171.36588206586799"/>
    <n v="392.35532739975201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  <x v="0"/>
  </r>
  <r>
    <n v="137.92697820080701"/>
    <n v="171.36588206586799"/>
    <n v="392.35532739975201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  <x v="0"/>
  </r>
  <r>
    <n v="137.92697820080701"/>
    <n v="171.36588206586799"/>
    <n v="392.35532739975201"/>
    <n v="145.262165982326"/>
    <n v="179.59540102956399"/>
    <n v="409.94942733574999"/>
    <n v="145.44243845083801"/>
    <n v="179.797149217846"/>
    <n v="410.38008420436"/>
    <n v="145.99167646407"/>
    <n v="180.41167159709201"/>
    <n v="411.69166666728802"/>
    <n v="357.26724859090001"/>
    <n v="405.60125770275999"/>
    <n v="878.22604273796003"/>
    <n v="522.93428295532203"/>
    <n v="572.63060974116297"/>
    <n v="1212.48251501345"/>
    <x v="0"/>
  </r>
  <r>
    <n v="137.74050089912501"/>
    <n v="171.158695694372"/>
    <n v="391.906202736701"/>
    <n v="144.99855900671199"/>
    <n v="179.303028614531"/>
    <n v="409.31954316466602"/>
    <n v="145.18808204250601"/>
    <n v="179.515168400996"/>
    <n v="409.77242281253899"/>
    <n v="145.715036132704"/>
    <n v="180.10486882298099"/>
    <n v="411.03114330947602"/>
    <n v="356.62768348531301"/>
    <n v="404.949970621023"/>
    <n v="876.89490475441198"/>
    <n v="521.98171268916303"/>
    <n v="571.694823850577"/>
    <n v="1210.61247177358"/>
    <x v="0"/>
  </r>
  <r>
    <n v="137.554711288162"/>
    <n v="170.952250684993"/>
    <n v="391.458641572614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  <x v="0"/>
  </r>
  <r>
    <n v="137.554711288162"/>
    <n v="170.952250684993"/>
    <n v="391.458641572614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  <x v="0"/>
  </r>
  <r>
    <n v="137.554711288162"/>
    <n v="170.952250684993"/>
    <n v="391.458641572614"/>
    <n v="144.73528675650701"/>
    <n v="179.010972219975"/>
    <n v="408.69028343306297"/>
    <n v="144.934087437214"/>
    <n v="179.23353775316099"/>
    <n v="409.16546276912197"/>
    <n v="145.43864706223101"/>
    <n v="179.79828321436699"/>
    <n v="410.37102771606902"/>
    <n v="355.98908689284798"/>
    <n v="404.29954994553299"/>
    <n v="875.56541707642498"/>
    <n v="521.030612122251"/>
    <n v="570.76030673187302"/>
    <n v="1208.7447913324499"/>
    <x v="0"/>
  </r>
  <r>
    <n v="137.36960782874201"/>
    <n v="170.746545594103"/>
    <n v="391.012641083407"/>
    <n v="144.47234898245401"/>
    <n v="178.719231670011"/>
    <n v="408.06164784636798"/>
    <n v="144.68045423849901"/>
    <n v="178.95225695390201"/>
    <n v="408.55920349380301"/>
    <n v="145.16250930173899"/>
    <n v="179.49191486828099"/>
    <n v="409.71132010769298"/>
    <n v="355.35145762483802"/>
    <n v="403.64999477350602"/>
    <n v="874.23757813590305"/>
    <n v="520.080979414902"/>
    <n v="569.82705703609099"/>
    <n v="1206.87947139925"/>
    <x v="0"/>
  </r>
  <r>
    <n v="137.36960782874201"/>
    <n v="170.746545594103"/>
    <n v="391.012641083407"/>
    <n v="144.47234898245401"/>
    <n v="178.719231670011"/>
    <n v="408.06164784636798"/>
    <n v="144.68045423849901"/>
    <n v="178.95225695390201"/>
    <n v="408.55920349380301"/>
    <n v="145.16250930173899"/>
    <n v="179.49191486828099"/>
    <n v="409.71132010769298"/>
    <n v="355.35145762483802"/>
    <n v="403.64999477350602"/>
    <n v="874.23757813590305"/>
    <n v="520.080979414902"/>
    <n v="569.82705703609099"/>
    <n v="1206.87947139925"/>
    <x v="0"/>
  </r>
  <r>
    <n v="137.185188986573"/>
    <n v="170.541578982283"/>
    <n v="390.56819845268001"/>
    <n v="144.20974543535601"/>
    <n v="178.427806788765"/>
    <n v="407.43363611000802"/>
    <n v="144.427182050206"/>
    <n v="178.67132568297001"/>
    <n v="407.95364440656999"/>
    <n v="144.88662290030999"/>
    <n v="179.18576388182399"/>
    <n v="409.052020705188"/>
    <n v="354.71479449371799"/>
    <n v="403.00130420282198"/>
    <n v="872.911386365765"/>
    <n v="519.13281272917698"/>
    <n v="568.89507341529497"/>
    <n v="1205.01650968473"/>
    <x v="0"/>
  </r>
  <r>
    <n v="137.185188986573"/>
    <n v="170.541578982283"/>
    <n v="390.56819845268001"/>
    <n v="144.20974543535601"/>
    <n v="178.427806788765"/>
    <n v="407.43363611000802"/>
    <n v="144.427182050206"/>
    <n v="178.67132568297001"/>
    <n v="407.95364440656999"/>
    <n v="144.88662290030999"/>
    <n v="179.18576388182399"/>
    <n v="409.052020705188"/>
    <n v="354.71479449371799"/>
    <n v="403.00130420282198"/>
    <n v="872.911386365765"/>
    <n v="519.13281272917698"/>
    <n v="568.89507341529497"/>
    <n v="1205.01650968473"/>
    <x v="0"/>
  </r>
  <r>
    <n v="137.001453232237"/>
    <n v="170.33734941431899"/>
    <n v="390.12531087169901"/>
    <n v="143.94747586608401"/>
    <n v="178.13669740037801"/>
    <n v="406.80624792940603"/>
    <n v="144.17427047648499"/>
    <n v="178.39074362030399"/>
    <n v="407.34878492770099"/>
    <n v="144.61098790701999"/>
    <n v="178.879830352178"/>
    <n v="408.39312972961801"/>
    <n v="354.07909631302903"/>
    <n v="402.353477332034"/>
    <n v="871.58684019994303"/>
    <n v="518.18611022888297"/>
    <n v="567.96435452256901"/>
    <n v="1203.1559039011199"/>
    <x v="0"/>
  </r>
  <r>
    <n v="136.81839904118399"/>
    <n v="170.133855459198"/>
    <n v="389.68397553939798"/>
    <n v="143.68554002556499"/>
    <n v="177.845903329002"/>
    <n v="406.17948300999097"/>
    <n v="143.92171912178699"/>
    <n v="178.11051044602999"/>
    <n v="406.74462447776301"/>
    <n v="144.33560437093701"/>
    <n v="178.57411437659201"/>
    <n v="407.73464740226598"/>
    <n v="353.44436189741202"/>
    <n v="401.70651326036301"/>
    <n v="870.26393807338798"/>
    <n v="517.24087007956996"/>
    <n v="567.03489901201999"/>
    <n v="1201.2976517621801"/>
    <x v="0"/>
  </r>
  <r>
    <n v="136.81839904118399"/>
    <n v="170.133855459198"/>
    <n v="389.68397553939798"/>
    <n v="143.68554002556499"/>
    <n v="177.845903329002"/>
    <n v="406.17948300999097"/>
    <n v="143.92171912178699"/>
    <n v="178.11051044602999"/>
    <n v="406.74462447776301"/>
    <n v="144.33560437093701"/>
    <n v="178.57411437659201"/>
    <n v="407.73464740226598"/>
    <n v="353.44436189741202"/>
    <n v="401.70651326036301"/>
    <n v="870.26393807338798"/>
    <n v="517.24087007956996"/>
    <n v="567.03489901201999"/>
    <n v="1201.2976517621801"/>
    <x v="0"/>
  </r>
  <r>
    <n v="136.63602489371499"/>
    <n v="169.931095690093"/>
    <n v="389.24418966235402"/>
    <n v="143.42393766479401"/>
    <n v="177.55542439880199"/>
    <n v="405.553341057186"/>
    <n v="143.66952759087201"/>
    <n v="177.83062584046399"/>
    <n v="406.14116247761501"/>
    <n v="144.06047234112199"/>
    <n v="178.26861605239401"/>
    <n v="407.07657394463598"/>
    <n v="352.81059006261597"/>
    <n v="401.06041108769699"/>
    <n v="868.94267842206102"/>
    <n v="516.29709044852802"/>
    <n v="566.10670553877105"/>
    <n v="1199.4417509831701"/>
    <x v="0"/>
  </r>
  <r>
    <n v="136.63602489371499"/>
    <n v="169.931095690093"/>
    <n v="389.24418966235402"/>
    <n v="143.42393766479401"/>
    <n v="177.55542439880199"/>
    <n v="405.553341057186"/>
    <n v="143.66952759087201"/>
    <n v="177.83062584046399"/>
    <n v="406.14116247761501"/>
    <n v="144.06047234112199"/>
    <n v="178.26861605239401"/>
    <n v="407.07657394463598"/>
    <n v="352.81059006261597"/>
    <n v="401.06041108769699"/>
    <n v="868.94267842206102"/>
    <n v="516.29709044852802"/>
    <n v="566.10670553877105"/>
    <n v="1199.4417509831701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45432927498101"/>
    <n v="169.72906868436999"/>
    <n v="388.805950454791"/>
    <n v="143.162668534825"/>
    <n v="177.265260433957"/>
    <n v="404.92782177641999"/>
    <n v="143.417695488801"/>
    <n v="177.55108948410901"/>
    <n v="405.53839834840602"/>
    <n v="143.78559186662801"/>
    <n v="177.963335476982"/>
    <n v="406.41890957844902"/>
    <n v="352.17777962548899"/>
    <n v="400.41516991459201"/>
    <n v="867.62305968293697"/>
    <n v="515.35476950479301"/>
    <n v="565.17977275896897"/>
    <n v="1197.58819928089"/>
    <x v="0"/>
  </r>
  <r>
    <n v="136.27331067497099"/>
    <n v="169.52777302357299"/>
    <n v="388.36925513856602"/>
    <n v="142.90173238677599"/>
    <n v="176.97541125865899"/>
    <n v="404.30292487311499"/>
    <n v="143.16622242094201"/>
    <n v="177.271901057658"/>
    <n v="404.936331511574"/>
    <n v="143.51096299650399"/>
    <n v="177.65827274783101"/>
    <n v="405.76165452564999"/>
    <n v="351.54592940397998"/>
    <n v="399.77078884227501"/>
    <n v="866.30508029401005"/>
    <n v="514.41390541913495"/>
    <n v="564.25409932977504"/>
    <n v="1195.7369943736301"/>
    <x v="0"/>
  </r>
  <r>
    <n v="136.09296758850101"/>
    <n v="169.32720729341901"/>
    <n v="387.934100943158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  <x v="0"/>
  </r>
  <r>
    <n v="136.09296758850101"/>
    <n v="169.32720729341901"/>
    <n v="387.934100943158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  <x v="0"/>
  </r>
  <r>
    <n v="136.09296758850101"/>
    <n v="169.32720729341901"/>
    <n v="387.934100943158"/>
    <n v="142.641128971829"/>
    <n v="176.68587669710999"/>
    <n v="403.67865005270102"/>
    <n v="142.91510799296401"/>
    <n v="176.99306024199001"/>
    <n v="404.33496138884601"/>
    <n v="143.23658577978799"/>
    <n v="177.35342796248699"/>
    <n v="405.10480900840298"/>
    <n v="350.91503821714002"/>
    <n v="399.12726697263702"/>
    <n v="864.98873869428201"/>
    <n v="513.47449636406895"/>
    <n v="563.32968390937594"/>
    <n v="1193.8881339811801"/>
    <x v="0"/>
  </r>
  <r>
    <n v="135.913298515207"/>
    <n v="169.127370083795"/>
    <n v="387.50048510566199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  <x v="0"/>
  </r>
  <r>
    <n v="135.913298515207"/>
    <n v="169.127370083795"/>
    <n v="387.50048510566199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  <x v="0"/>
  </r>
  <r>
    <n v="135.913298515207"/>
    <n v="169.127370083795"/>
    <n v="387.50048510566199"/>
    <n v="142.38085804122599"/>
    <n v="176.39665657352799"/>
    <n v="403.05499702060098"/>
    <n v="142.66435181084199"/>
    <n v="176.71456671817299"/>
    <n v="403.73428740224199"/>
    <n v="142.962460265511"/>
    <n v="177.048801218573"/>
    <n v="404.44837324909503"/>
    <n v="350.28510488511898"/>
    <n v="398.48460340823698"/>
    <n v="863.67403332376796"/>
    <n v="512.53654051384399"/>
    <n v="562.406525156969"/>
    <n v="1192.04161582488"/>
    <x v="0"/>
  </r>
  <r>
    <n v="135.734301959536"/>
    <n v="168.92825998874901"/>
    <n v="387.06840487077602"/>
    <n v="142.12091934627301"/>
    <n v="176.107750712143"/>
    <n v="402.43196548224302"/>
    <n v="142.41395348085399"/>
    <n v="176.43642016746401"/>
    <n v="403.13430897407"/>
    <n v="142.688586502699"/>
    <n v="176.74439261378501"/>
    <n v="403.79234747033399"/>
    <n v="349.65612822917001"/>
    <n v="397.84279725230402"/>
    <n v="862.36096262349997"/>
    <n v="511.60003604444501"/>
    <n v="561.48462173277505"/>
    <n v="1190.19743762755"/>
    <x v="0"/>
  </r>
  <r>
    <n v="135.734301959536"/>
    <n v="168.92825998874901"/>
    <n v="387.06840487077602"/>
    <n v="142.12091934627301"/>
    <n v="176.107750712143"/>
    <n v="402.43196548224302"/>
    <n v="142.41395348085399"/>
    <n v="176.43642016746401"/>
    <n v="403.13430897407"/>
    <n v="142.688586502699"/>
    <n v="176.74439261378501"/>
    <n v="403.79234747033399"/>
    <n v="349.65612822917001"/>
    <n v="397.84279725230402"/>
    <n v="862.36096262349997"/>
    <n v="511.60003604444501"/>
    <n v="561.48462173277505"/>
    <n v="1190.19743762755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378320442849"/>
    <n v="168.532215539362"/>
    <n v="386.20884022559699"/>
    <n v="141.602037668854"/>
    <n v="175.530881072944"/>
    <n v="401.18776570845199"/>
    <n v="141.91422880390999"/>
    <n v="175.88116671133301"/>
    <n v="401.93643648370801"/>
    <n v="142.14159442752401"/>
    <n v="176.13623021274199"/>
    <n v="402.481526745998"/>
    <n v="348.40104023597502"/>
    <n v="396.561753582074"/>
    <n v="859.739719002877"/>
    <n v="509.73137396075703"/>
    <n v="559.64457551498595"/>
    <n v="1186.5160920086701"/>
    <x v="0"/>
  </r>
  <r>
    <n v="135.20133251469699"/>
    <n v="168.335278393875"/>
    <n v="385.78135034264199"/>
    <n v="141.34309418931301"/>
    <n v="175.242916943654"/>
    <n v="400.56659688387202"/>
    <n v="141.66490167102799"/>
    <n v="175.60405916936301"/>
    <n v="401.33854126758399"/>
    <n v="141.86847621317099"/>
    <n v="175.832476612249"/>
    <n v="401.82673224675"/>
    <n v="347.77492654672102"/>
    <n v="395.92251427756401"/>
    <n v="858.43154296964201"/>
    <n v="508.799212707116"/>
    <n v="558.72643004691497"/>
    <n v="1184.67892004034"/>
    <x v="0"/>
  </r>
  <r>
    <n v="135.20133251469699"/>
    <n v="168.335278393875"/>
    <n v="385.78135034264199"/>
    <n v="141.34309418931301"/>
    <n v="175.242916943654"/>
    <n v="400.56659688387202"/>
    <n v="141.66490167102799"/>
    <n v="175.60405916936301"/>
    <n v="401.33854126758399"/>
    <n v="141.86847621317099"/>
    <n v="175.832476612249"/>
    <n v="401.82673224675"/>
    <n v="347.77492654672102"/>
    <n v="395.92251427756401"/>
    <n v="858.43154296964201"/>
    <n v="508.799212707116"/>
    <n v="558.72643004691497"/>
    <n v="1184.67892004034"/>
    <x v="0"/>
  </r>
  <r>
    <n v="135.02501116988"/>
    <n v="168.13906278066199"/>
    <n v="385.35538511695398"/>
    <n v="141.08448195127201"/>
    <n v="174.955266373607"/>
    <n v="399.94604837473599"/>
    <n v="141.415930818428"/>
    <n v="175.327297327406"/>
    <n v="400.74133930202601"/>
    <n v="141.59560994630101"/>
    <n v="175.528941542409"/>
    <n v="401.17234862070302"/>
    <n v="347.14976482951801"/>
    <n v="395.28412880108999"/>
    <n v="857.12499538089003"/>
    <n v="507.868495555594"/>
    <n v="557.80953455810095"/>
    <n v="1182.8440789373799"/>
    <x v="0"/>
  </r>
  <r>
    <n v="135.02501116988"/>
    <n v="168.13906278066199"/>
    <n v="385.35538511695398"/>
    <n v="141.08448195127201"/>
    <n v="174.955266373607"/>
    <n v="399.94604837473599"/>
    <n v="141.415930818428"/>
    <n v="175.327297327406"/>
    <n v="400.74133930202601"/>
    <n v="141.59560994630101"/>
    <n v="175.528941542409"/>
    <n v="401.17234862070302"/>
    <n v="347.14976482951801"/>
    <n v="395.28412880108999"/>
    <n v="857.12499538089003"/>
    <n v="507.868495555594"/>
    <n v="557.80953455810095"/>
    <n v="1182.8440789373799"/>
    <x v="0"/>
  </r>
  <r>
    <n v="134.849354936759"/>
    <n v="167.94356731449199"/>
    <n v="384.93094183111202"/>
    <n v="140.82620070634999"/>
    <n v="174.66792918709899"/>
    <n v="399.32611988647102"/>
    <n v="141.167315853905"/>
    <n v="175.05088086765599"/>
    <n v="400.14483001079299"/>
    <n v="141.32299567589899"/>
    <n v="175.22562510128901"/>
    <n v="400.51837609158298"/>
    <n v="346.525553911104"/>
    <n v="394.64659625921001"/>
    <n v="855.82007468270695"/>
    <n v="506.939220690848"/>
    <n v="556.89388771384699"/>
    <n v="1181.0115664302"/>
    <x v="0"/>
  </r>
  <r>
    <n v="134.849354936759"/>
    <n v="167.94356731449199"/>
    <n v="384.93094183111202"/>
    <n v="140.82620070634999"/>
    <n v="174.66792918709899"/>
    <n v="399.32611988647102"/>
    <n v="141.167315853905"/>
    <n v="175.05088086765599"/>
    <n v="400.14483001079299"/>
    <n v="141.32299567589899"/>
    <n v="175.22562510128901"/>
    <n v="400.51837609158298"/>
    <n v="346.525553911104"/>
    <n v="394.64659625921001"/>
    <n v="855.82007468270695"/>
    <n v="506.939220690848"/>
    <n v="556.89388771384699"/>
    <n v="1181.0115664302"/>
    <x v="0"/>
  </r>
  <r>
    <n v="134.67436234845599"/>
    <n v="167.748790614261"/>
    <n v="384.50801777525197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  <x v="0"/>
  </r>
  <r>
    <n v="134.67436234845599"/>
    <n v="167.748790614261"/>
    <n v="384.50801777525197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  <x v="0"/>
  </r>
  <r>
    <n v="134.67436234845599"/>
    <n v="167.748790614261"/>
    <n v="384.50801777525197"/>
    <n v="140.56825020622799"/>
    <n v="174.380905208434"/>
    <n v="398.706811124502"/>
    <n v="140.91905638555701"/>
    <n v="174.77480947249899"/>
    <n v="399.54901281793002"/>
    <n v="141.05063345094101"/>
    <n v="174.92252738703201"/>
    <n v="399.86481488333101"/>
    <n v="345.90229261931"/>
    <n v="394.00991575914702"/>
    <n v="854.51677932219297"/>
    <n v="506.01138629925998"/>
    <n v="555.97948818046905"/>
    <n v="1179.1813802506599"/>
    <x v="0"/>
  </r>
  <r>
    <n v="134.50003194283701"/>
    <n v="167.55473130298401"/>
    <n v="384.08661024704003"/>
    <n v="140.31063020265199"/>
    <n v="174.09419426193301"/>
    <n v="398.08812179425399"/>
    <n v="140.671152021784"/>
    <n v="174.49908282450301"/>
    <n v="398.95388714777499"/>
    <n v="140.77852332039399"/>
    <n v="174.61964849785301"/>
    <n v="399.211665220116"/>
    <n v="345.27997978306303"/>
    <n v="393.374086408788"/>
    <n v="853.21510774745605"/>
    <n v="505.08499056894499"/>
    <n v="555.06633462529703"/>
    <n v="1177.3535181321599"/>
    <x v="0"/>
  </r>
  <r>
    <n v="134.50003194283701"/>
    <n v="167.55473130298401"/>
    <n v="384.08661024704003"/>
    <n v="140.31063020265199"/>
    <n v="174.09419426193301"/>
    <n v="398.08812179425399"/>
    <n v="140.671152021784"/>
    <n v="174.49908282450301"/>
    <n v="398.95388714777499"/>
    <n v="140.77852332039399"/>
    <n v="174.61964849785301"/>
    <n v="399.211665220116"/>
    <n v="345.27997978306303"/>
    <n v="393.374086408788"/>
    <n v="853.21510774745605"/>
    <n v="505.08499056894499"/>
    <n v="555.06633462529703"/>
    <n v="1177.3535181321599"/>
    <x v="0"/>
  </r>
  <r>
    <n v="134.32636226250699"/>
    <n v="167.36138800779"/>
    <n v="383.66671655167698"/>
    <n v="140.05334044742801"/>
    <n v="173.807796171928"/>
    <n v="397.470051601156"/>
    <n v="140.42360237129"/>
    <n v="174.22370060642999"/>
    <n v="398.35945242495598"/>
    <n v="140.50666533322101"/>
    <n v="174.316988532046"/>
    <n v="398.55892732633401"/>
    <n v="344.65861423238601"/>
    <n v="392.73910731668502"/>
    <n v="851.91505840761499"/>
    <n v="504.16003168974498"/>
    <n v="554.15442571667802"/>
    <n v="1175.5279778095901"/>
    <x v="0"/>
  </r>
  <r>
    <n v="134.32636226250699"/>
    <n v="167.36138800779"/>
    <n v="383.66671655167698"/>
    <n v="140.05334044742801"/>
    <n v="173.807796171928"/>
    <n v="397.470051601156"/>
    <n v="140.42360237129"/>
    <n v="174.22370060642999"/>
    <n v="398.35945242495598"/>
    <n v="140.50666533322101"/>
    <n v="174.316988532046"/>
    <n v="398.55892732633401"/>
    <n v="344.65861423238601"/>
    <n v="392.73910731668502"/>
    <n v="851.91505840761499"/>
    <n v="504.16003168974498"/>
    <n v="554.15442571667802"/>
    <n v="1175.5279778095901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4.15335185480399"/>
    <n v="167.168759359918"/>
    <n v="383.24833400188601"/>
    <n v="139.79638069242799"/>
    <n v="173.521710762764"/>
    <n v="396.85260025063201"/>
    <n v="140.17640704308201"/>
    <n v="173.94866250122601"/>
    <n v="397.76570807438901"/>
    <n v="140.23505953837099"/>
    <n v="174.01454758797499"/>
    <n v="397.90660142660198"/>
    <n v="344.03819479839098"/>
    <n v="392.10497759205703"/>
    <n v="850.61662975279899"/>
    <n v="503.23650785322502"/>
    <n v="553.24376012397204"/>
    <n v="1173.7047570193799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98099927177799"/>
    <n v="166.97684399470501"/>
    <n v="382.83145991789399"/>
    <n v="139.539750689583"/>
    <n v="173.23593785880101"/>
    <n v="396.23576744810703"/>
    <n v="139.92956564646701"/>
    <n v="173.67396819202301"/>
    <n v="397.17265352127799"/>
    <n v="139.963705984787"/>
    <n v="173.71232576408099"/>
    <n v="397.254687745762"/>
    <n v="343.41872031328501"/>
    <n v="391.47169634478303"/>
    <n v="849.31982023414298"/>
    <n v="502.31441725268297"/>
    <n v="552.33433651755195"/>
    <n v="1171.88385349941"/>
    <x v="0"/>
  </r>
  <r>
    <n v="133.8093030702"/>
    <n v="166.78564055158901"/>
    <n v="382.41609162743799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  <x v="0"/>
  </r>
  <r>
    <n v="133.8093030702"/>
    <n v="166.78564055158901"/>
    <n v="382.41609162743799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  <x v="0"/>
  </r>
  <r>
    <n v="133.8093030702"/>
    <n v="166.78564055158901"/>
    <n v="382.41609162743799"/>
    <n v="139.283450190889"/>
    <n v="172.950477284409"/>
    <n v="395.619552899008"/>
    <n v="139.683077791057"/>
    <n v="173.39961736214599"/>
    <n v="396.58028819112099"/>
    <n v="139.69260472140499"/>
    <n v="173.41032315888199"/>
    <n v="396.603186508882"/>
    <n v="342.80018961036598"/>
    <n v="390.83926268540802"/>
    <n v="848.02462830379602"/>
    <n v="501.393758083134"/>
    <n v="551.42615356880106"/>
    <n v="1170.0652649891199"/>
    <x v="0"/>
  </r>
  <r>
    <n v="133.638261811539"/>
    <n v="166.59514767409399"/>
    <n v="382.00222646574099"/>
    <n v="139.027478948404"/>
    <n v="172.66532886397201"/>
    <n v="395.00395630876102"/>
    <n v="139.43694308676399"/>
    <n v="173.12560969510301"/>
    <n v="395.98861150969998"/>
    <n v="139.421755797147"/>
    <n v="173.10853987096601"/>
    <n v="395.95209794125498"/>
    <n v="342.18260152402598"/>
    <n v="390.207675725142"/>
    <n v="846.73105241491203"/>
    <n v="500.47452854132001"/>
    <n v="550.51920995012097"/>
    <n v="1168.24898922941"/>
    <x v="0"/>
  </r>
  <r>
    <n v="133.638261811539"/>
    <n v="166.59514767409399"/>
    <n v="382.00222646574099"/>
    <n v="139.027478948404"/>
    <n v="172.66532886397201"/>
    <n v="395.00395630876102"/>
    <n v="139.43694308676399"/>
    <n v="173.12560969510301"/>
    <n v="395.98861150969998"/>
    <n v="139.421755797147"/>
    <n v="173.10853987096601"/>
    <n v="395.95209794125498"/>
    <n v="342.18260152402598"/>
    <n v="390.207675725142"/>
    <n v="846.73105241491203"/>
    <n v="500.47452854132001"/>
    <n v="550.51920995012097"/>
    <n v="1168.24898922941"/>
    <x v="0"/>
  </r>
  <r>
    <n v="133.467874061956"/>
    <n v="166.40536400983001"/>
    <n v="381.58986177551202"/>
    <n v="138.77183671424899"/>
    <n v="172.380492421887"/>
    <n v="394.38897738279098"/>
    <n v="139.19116114380401"/>
    <n v="172.85194487459"/>
    <n v="395.39762290309199"/>
    <n v="139.15115926093199"/>
    <n v="172.806975999001"/>
    <n v="395.30142226840297"/>
    <n v="341.56595488974301"/>
    <n v="389.57693457585401"/>
    <n v="845.43909102165503"/>
    <n v="499.55672682570997"/>
    <n v="549.61350433491998"/>
    <n v="1166.4350239627199"/>
    <x v="0"/>
  </r>
  <r>
    <n v="133.467874061956"/>
    <n v="166.40536400983001"/>
    <n v="381.58986177551202"/>
    <n v="138.77183671424899"/>
    <n v="172.380492421887"/>
    <n v="394.38897738279098"/>
    <n v="139.19116114380401"/>
    <n v="172.85194487459"/>
    <n v="395.39762290309199"/>
    <n v="139.15115926093199"/>
    <n v="172.806975999001"/>
    <n v="395.30142226840297"/>
    <n v="341.56595488974301"/>
    <n v="389.57693457585401"/>
    <n v="845.43909102165503"/>
    <n v="499.55672682570997"/>
    <n v="549.61350433491998"/>
    <n v="1166.4350239627199"/>
    <x v="0"/>
  </r>
  <r>
    <n v="133.29813839230101"/>
    <n v="166.216288210485"/>
    <n v="381.17899490693702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  <x v="0"/>
  </r>
  <r>
    <n v="133.29813839230101"/>
    <n v="166.216288210485"/>
    <n v="381.17899490693702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  <x v="0"/>
  </r>
  <r>
    <n v="133.29813839230101"/>
    <n v="166.216288210485"/>
    <n v="381.17899490693702"/>
    <n v="138.51652324060899"/>
    <n v="172.095967782564"/>
    <n v="393.77461582652501"/>
    <n v="138.94573157269301"/>
    <n v="172.578622584491"/>
    <n v="394.80732179765698"/>
    <n v="138.88081516166599"/>
    <n v="172.50563164172499"/>
    <n v="394.65115971606701"/>
    <n v="340.95024854408803"/>
    <n v="388.94703835007999"/>
    <n v="844.14874257919701"/>
    <n v="498.64035113648299"/>
    <n v="548.70903539762003"/>
    <n v="1164.6233669329699"/>
    <x v="0"/>
  </r>
  <r>
    <n v="133.12905337809701"/>
    <n v="166.02791893181899"/>
    <n v="380.76962321765598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  <x v="0"/>
  </r>
  <r>
    <n v="133.12905337809701"/>
    <n v="166.02791893181899"/>
    <n v="380.76962321765598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  <x v="0"/>
  </r>
  <r>
    <n v="133.12905337809701"/>
    <n v="166.02791893181899"/>
    <n v="380.76962321765598"/>
    <n v="138.26153827972999"/>
    <n v="171.81175477042501"/>
    <n v="393.16087134538901"/>
    <n v="138.70065398425101"/>
    <n v="172.30564250887801"/>
    <n v="394.21770762005002"/>
    <n v="138.61072354824799"/>
    <n v="172.20450689795601"/>
    <n v="394.00131051022299"/>
    <n v="340.335481324721"/>
    <n v="388.31798616101702"/>
    <n v="842.86000554371401"/>
    <n v="497.72539967555099"/>
    <n v="547.80580181365497"/>
    <n v="1162.8140158855999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960617599535"/>
    <n v="165.840254833659"/>
    <n v="380.36174407277798"/>
    <n v="138.006881583921"/>
    <n v="171.52785320990699"/>
    <n v="392.54774364480699"/>
    <n v="138.455927989597"/>
    <n v="172.03300433201099"/>
    <n v="393.62877979721202"/>
    <n v="138.34088446956801"/>
    <n v="171.90360186658401"/>
    <n v="393.35187487706997"/>
    <n v="339.72165207038802"/>
    <n v="387.68977712252598"/>
    <n v="841.57287837239699"/>
    <n v="496.81187064653602"/>
    <n v="546.90380225946899"/>
    <n v="1161.0069685675401"/>
    <x v="0"/>
  </r>
  <r>
    <n v="132.792829641466"/>
    <n v="165.65329457988901"/>
    <n v="379.95535484484401"/>
    <n v="137.75255290555501"/>
    <n v="171.244262925458"/>
    <n v="391.93523243020701"/>
    <n v="138.21155320015299"/>
    <n v="171.760707738333"/>
    <n v="393.04053775637402"/>
    <n v="138.07129797450401"/>
    <n v="171.60291664657399"/>
    <n v="392.70285304303297"/>
    <n v="339.10875962092598"/>
    <n v="387.06241034912802"/>
    <n v="840.28735952343402"/>
    <n v="495.89976225478301"/>
    <n v="546.00303541251503"/>
    <n v="1159.20222272723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625688093386"/>
    <n v="165.46703683845101"/>
    <n v="379.55045291383698"/>
    <n v="137.49855199706801"/>
    <n v="170.960983741539"/>
    <n v="391.32333740701398"/>
    <n v="137.96752922764301"/>
    <n v="171.48875241248001"/>
    <n v="392.45298092505601"/>
    <n v="137.80196411192699"/>
    <n v="171.302451336969"/>
    <n v="392.05424523476501"/>
    <n v="338.49680281725699"/>
    <n v="386.435884956005"/>
    <n v="839.00344745603002"/>
    <n v="494.989072707351"/>
    <n v="545.10349995125796"/>
    <n v="1157.3997761145999"/>
    <x v="0"/>
  </r>
  <r>
    <n v="132.459191549438"/>
    <n v="165.28148028133401"/>
    <n v="379.14703566717299"/>
    <n v="137.24487861095699"/>
    <n v="170.67801548262401"/>
    <n v="390.71205828065399"/>
    <n v="137.72385568409101"/>
    <n v="171.21713803927099"/>
    <n v="391.86610873106702"/>
    <n v="137.53288293069801"/>
    <n v="171.00220603688601"/>
    <n v="391.40605167914799"/>
    <n v="337.88578050139103"/>
    <n v="385.81020005900501"/>
    <n v="837.72114063038703"/>
    <n v="494.07980021301501"/>
    <n v="544.20519455517103"/>
    <n v="1155.5996264810999"/>
    <x v="0"/>
  </r>
  <r>
    <n v="132.29333860839"/>
    <n v="165.09662358456899"/>
    <n v="378.74510049967103"/>
    <n v="136.99153249978201"/>
    <n v="170.39535797320201"/>
    <n v="390.10139475655302"/>
    <n v="137.48053218182301"/>
    <n v="170.94586430371299"/>
    <n v="391.27992060250398"/>
    <n v="137.26405447966701"/>
    <n v="170.70218084551499"/>
    <n v="390.75827260329203"/>
    <n v="337.275691516422"/>
    <n v="385.18535477463399"/>
    <n v="836.44043750772005"/>
    <n v="493.17194298226701"/>
    <n v="543.30811790473695"/>
    <n v="1153.80177157967"/>
    <x v="0"/>
  </r>
  <r>
    <n v="132.29333860839"/>
    <n v="165.09662358456899"/>
    <n v="378.74510049967103"/>
    <n v="136.99153249978201"/>
    <n v="170.39535797320201"/>
    <n v="390.10139475655302"/>
    <n v="137.48053218182301"/>
    <n v="170.94586430371299"/>
    <n v="391.27992060250398"/>
    <n v="137.26405447966701"/>
    <n v="170.70218084551499"/>
    <n v="390.75827260329203"/>
    <n v="337.275691516422"/>
    <n v="385.18535477463399"/>
    <n v="836.44043750772005"/>
    <n v="493.17194298226701"/>
    <n v="543.30811790473695"/>
    <n v="1153.80177157967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2.128127873637"/>
    <n v="164.91246542822299"/>
    <n v="378.34464481357202"/>
    <n v="136.73851341616799"/>
    <n v="170.113011037772"/>
    <n v="389.49134654013699"/>
    <n v="137.23755833346399"/>
    <n v="170.674930891"/>
    <n v="390.69441596775499"/>
    <n v="136.99547880767801"/>
    <n v="170.40237586212399"/>
    <n v="390.110908234536"/>
    <n v="336.66653470653"/>
    <n v="384.56134822005902"/>
    <n v="835.16133655024498"/>
    <n v="492.26549922731198"/>
    <n v="542.41226868144395"/>
    <n v="1152.0062091647401"/>
    <x v="0"/>
  </r>
  <r>
    <n v="131.963557953188"/>
    <n v="164.729004496393"/>
    <n v="377.94566601850698"/>
    <n v="136.485821112803"/>
    <n v="169.83097450084699"/>
    <n v="388.88191333683102"/>
    <n v="136.99493375194299"/>
    <n v="170.404337486516"/>
    <n v="390.10959425549697"/>
    <n v="136.72715596355999"/>
    <n v="170.10279118605601"/>
    <n v="389.46395880044503"/>
    <n v="336.05830891698002"/>
    <n v="383.93817951310803"/>
    <n v="833.88383622118602"/>
    <n v="491.36046716206499"/>
    <n v="541.51764556779301"/>
    <n v="1150.21293699226"/>
    <x v="0"/>
  </r>
  <r>
    <n v="131.963557953188"/>
    <n v="164.729004496393"/>
    <n v="377.94566601850698"/>
    <n v="136.485821112803"/>
    <n v="169.83097450084699"/>
    <n v="388.88191333683102"/>
    <n v="136.99493375194299"/>
    <n v="170.404337486516"/>
    <n v="390.10959425549697"/>
    <n v="136.72715596355999"/>
    <n v="170.10279118605601"/>
    <n v="389.46395880044503"/>
    <n v="336.05830891698002"/>
    <n v="383.93817951310803"/>
    <n v="833.88383622118602"/>
    <n v="491.36046716206499"/>
    <n v="541.51764556779301"/>
    <n v="1150.2129369922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79962745965699"/>
    <n v="164.54623947720299"/>
    <n v="377.54816153149898"/>
    <n v="136.23345534243401"/>
    <n v="169.549248186954"/>
    <n v="388.273094852062"/>
    <n v="136.75265805048599"/>
    <n v="170.13408377582601"/>
    <n v="389.52545489469099"/>
    <n v="136.459085996136"/>
    <n v="169.80342691673101"/>
    <n v="388.81742452881599"/>
    <n v="335.45101299411999"/>
    <n v="383.31584777226999"/>
    <n v="832.60793498477096"/>
    <n v="490.45684500215702"/>
    <n v="540.62424724728999"/>
    <n v="1148.42195281966"/>
    <x v="0"/>
  </r>
  <r>
    <n v="131.63633501025501"/>
    <n v="164.36416906279501"/>
    <n v="377.15212877695501"/>
    <n v="135.98141585787599"/>
    <n v="169.26783192063101"/>
    <n v="387.664890791255"/>
    <n v="136.51073084262299"/>
    <n v="169.86416944468701"/>
    <n v="388.941997314594"/>
    <n v="136.19126895421701"/>
    <n v="169.50428315363999"/>
    <n v="388.17130564767598"/>
    <n v="334.84464578538001"/>
    <n v="382.69435211669401"/>
    <n v="831.33363130623002"/>
    <n v="489.554630964924"/>
    <n v="539.73207240444799"/>
    <n v="1146.6332544058901"/>
    <x v="0"/>
  </r>
  <r>
    <n v="131.63633501025501"/>
    <n v="164.36416906279501"/>
    <n v="377.15212877695501"/>
    <n v="135.98141585787599"/>
    <n v="169.26783192063101"/>
    <n v="387.664890791255"/>
    <n v="136.51073084262299"/>
    <n v="169.86416944468701"/>
    <n v="388.941997314594"/>
    <n v="136.19126895421701"/>
    <n v="169.50428315363999"/>
    <n v="388.17130564767598"/>
    <n v="334.84464578538001"/>
    <n v="382.69435211669401"/>
    <n v="831.33363130623002"/>
    <n v="489.554630964924"/>
    <n v="539.73207240444799"/>
    <n v="1146.6332544058901"/>
    <x v="0"/>
  </r>
  <r>
    <n v="131.47367922678001"/>
    <n v="164.18279194931901"/>
    <n v="376.757565186644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  <x v="0"/>
  </r>
  <r>
    <n v="131.47367922678001"/>
    <n v="164.18279194931901"/>
    <n v="376.757565186644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  <x v="0"/>
  </r>
  <r>
    <n v="131.47367922678001"/>
    <n v="164.18279194931901"/>
    <n v="376.757565186644"/>
    <n v="135.72970241200301"/>
    <n v="168.986725526431"/>
    <n v="387.05730085983703"/>
    <n v="136.269151742183"/>
    <n v="169.594594179041"/>
    <n v="388.35922094474699"/>
    <n v="135.92370488660501"/>
    <n v="169.205359996357"/>
    <n v="387.525602385279"/>
    <n v="334.23920613927601"/>
    <n v="382.07369166618901"/>
    <n v="830.06092365180302"/>
    <n v="488.65382326941602"/>
    <n v="538.84111972478695"/>
    <n v="1144.84683951138"/>
    <x v="0"/>
  </r>
  <r>
    <n v="131.31165873561099"/>
    <n v="164.002106836937"/>
    <n v="376.36446819970303"/>
    <n v="135.47831475775399"/>
    <n v="168.70592882891901"/>
    <n v="386.45032476323303"/>
    <n v="136.02792036329399"/>
    <n v="169.32535766501701"/>
    <n v="387.77712521498103"/>
    <n v="135.65639384209101"/>
    <n v="168.906657544523"/>
    <n v="386.88031497011099"/>
    <n v="333.63469290540098"/>
    <n v="381.453865541222"/>
    <n v="828.78981048872799"/>
    <n v="487.754420136389"/>
    <n v="537.95138789483497"/>
    <n v="1143.0627058980699"/>
    <x v="0"/>
  </r>
  <r>
    <n v="131.15027216769499"/>
    <n v="163.82211242981001"/>
    <n v="375.97283526261702"/>
    <n v="135.227252648129"/>
    <n v="168.42544165267299"/>
    <n v="385.84396220687"/>
    <n v="135.78703632038599"/>
    <n v="169.05645958893001"/>
    <n v="387.19570955541599"/>
    <n v="135.38933586945501"/>
    <n v="168.60817589786299"/>
    <n v="386.23544363088899"/>
    <n v="333.03110493443103"/>
    <n v="380.834872862922"/>
    <n v="827.52029028525101"/>
    <n v="486.85641978830398"/>
    <n v="537.06287560212297"/>
    <n v="1141.28085132938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989518158544"/>
    <n v="163.64280743609399"/>
    <n v="375.58266382921801"/>
    <n v="134.976515836196"/>
    <n v="168.145263822282"/>
    <n v="385.238212896172"/>
    <n v="135.54649922818899"/>
    <n v="168.787899637283"/>
    <n v="386.61497339645899"/>
    <n v="135.12253101746799"/>
    <n v="168.309915156172"/>
    <n v="385.59098859655899"/>
    <n v="332.428441078123"/>
    <n v="380.216712753075"/>
    <n v="826.25236151061904"/>
    <n v="485.95982044933299"/>
    <n v="536.17558153518803"/>
    <n v="1139.5012735702401"/>
    <x v="0"/>
  </r>
  <r>
    <n v="130.82939534822"/>
    <n v="163.46419056793201"/>
    <n v="375.19395136066498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  <x v="0"/>
  </r>
  <r>
    <n v="130.82939534822"/>
    <n v="163.46419056793201"/>
    <n v="375.19395136066498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  <x v="0"/>
  </r>
  <r>
    <n v="130.82939534822"/>
    <n v="163.46419056793201"/>
    <n v="375.19395136066498"/>
    <n v="134.72610407507901"/>
    <n v="167.865395162352"/>
    <n v="384.63307653656602"/>
    <n v="135.30630870173101"/>
    <n v="168.51967749676399"/>
    <n v="386.034916168807"/>
    <n v="134.85597933488901"/>
    <n v="168.01187541932299"/>
    <n v="384.94695009629697"/>
    <n v="331.82670018931401"/>
    <n v="379.59938433412498"/>
    <n v="824.98602263508099"/>
    <n v="485.06462034534798"/>
    <n v="535.28950438357299"/>
    <n v="1137.72397038708"/>
    <x v="0"/>
  </r>
  <r>
    <n v="130.669902381333"/>
    <n v="163.286260541454"/>
    <n v="374.80669532544601"/>
    <n v="134.47601711796901"/>
    <n v="167.585835497499"/>
    <n v="384.02855283347799"/>
    <n v="135.06646435634201"/>
    <n v="168.251792854249"/>
    <n v="385.455537303445"/>
    <n v="134.58968087046799"/>
    <n v="167.714056787267"/>
    <n v="384.303328359516"/>
    <n v="331.22588112191801"/>
    <n v="378.98288672917801"/>
    <n v="823.72127212989403"/>
    <n v="484.17081770392798"/>
    <n v="534.40464283782501"/>
    <n v="1135.9489395478099"/>
    <x v="0"/>
  </r>
  <r>
    <n v="130.669902381333"/>
    <n v="163.286260541454"/>
    <n v="374.80669532544601"/>
    <n v="134.47601711796901"/>
    <n v="167.585835497499"/>
    <n v="384.02855283347799"/>
    <n v="135.06646435634201"/>
    <n v="168.251792854249"/>
    <n v="385.455537303445"/>
    <n v="134.58968087046799"/>
    <n v="167.714056787267"/>
    <n v="384.303328359516"/>
    <n v="331.22588112191801"/>
    <n v="378.98288672917801"/>
    <n v="823.72127212989403"/>
    <n v="484.17081770392798"/>
    <n v="534.40464283782501"/>
    <n v="1135.9489395478099"/>
    <x v="0"/>
  </r>
  <r>
    <n v="130.51103790702601"/>
    <n v="163.109016076763"/>
    <n v="374.420893199359"/>
    <n v="134.22625471812"/>
    <n v="167.306584652353"/>
    <n v="383.42464149233399"/>
    <n v="134.82696580765"/>
    <n v="167.98424539679999"/>
    <n v="384.87683623164799"/>
    <n v="134.32363567294101"/>
    <n v="167.41645936002701"/>
    <n v="383.66012361585598"/>
    <n v="330.62598273092902"/>
    <n v="378.36721906199398"/>
    <n v="822.45810846730706"/>
    <n v="483.27841075435401"/>
    <n v="533.52099558949499"/>
    <n v="1134.17617882186"/>
    <x v="0"/>
  </r>
  <r>
    <n v="130.195189055355"/>
    <n v="162.75657873301"/>
    <n v="373.65364061429898"/>
    <n v="133.727702603534"/>
    <n v="166.74900871976499"/>
    <n v="382.21865471758201"/>
    <n v="134.34900456437001"/>
    <n v="167.45016078628299"/>
    <n v="383.72146519528098"/>
    <n v="133.79230527347201"/>
    <n v="166.82192852047899"/>
    <n v="382.374966027624"/>
    <n v="329.42894340353303"/>
    <n v="377.138370039253"/>
    <n v="819.93653556397703"/>
    <n v="481.49777685637002"/>
    <n v="531.75733875631101"/>
    <n v="1130.6374587949999"/>
    <x v="0"/>
  </r>
  <r>
    <n v="130.195189055355"/>
    <n v="162.75657873301"/>
    <n v="373.65364061429898"/>
    <n v="133.727702603534"/>
    <n v="166.74900871976499"/>
    <n v="382.21865471758201"/>
    <n v="134.34900456437001"/>
    <n v="167.45016078628299"/>
    <n v="383.72146519528098"/>
    <n v="133.79230527347201"/>
    <n v="166.82192852047899"/>
    <n v="382.374966027624"/>
    <n v="329.42894340353303"/>
    <n v="377.138370039253"/>
    <n v="819.93653556397703"/>
    <n v="481.49777685637002"/>
    <n v="531.75733875631101"/>
    <n v="1130.6374587949999"/>
    <x v="0"/>
  </r>
  <r>
    <n v="130.03820199888301"/>
    <n v="162.58138331399201"/>
    <n v="373.27218514341502"/>
    <n v="133.47891239561801"/>
    <n v="166.47068328164701"/>
    <n v="381.61657869482502"/>
    <n v="134.11054110253701"/>
    <n v="167.18362300826999"/>
    <n v="383.14479409469999"/>
    <n v="133.527020168951"/>
    <n v="166.524995308602"/>
    <n v="381.73301364349697"/>
    <n v="328.83180018249601"/>
    <n v="376.52518693450799"/>
    <n v="818.67812327274999"/>
    <n v="480.60954637502402"/>
    <n v="530.87732655957404"/>
    <n v="1128.8714950404001"/>
    <x v="0"/>
  </r>
  <r>
    <n v="130.03820199888301"/>
    <n v="162.58138331399201"/>
    <n v="373.27218514341502"/>
    <n v="133.47891239561801"/>
    <n v="166.47068328164701"/>
    <n v="381.61657869482502"/>
    <n v="134.11054110253701"/>
    <n v="167.18362300826999"/>
    <n v="383.14479409469999"/>
    <n v="133.527020168951"/>
    <n v="166.524995308602"/>
    <n v="381.73301364349697"/>
    <n v="328.83180018249601"/>
    <n v="376.52518693450799"/>
    <n v="818.67812327274999"/>
    <n v="480.60954637502402"/>
    <n v="530.87732655957404"/>
    <n v="1128.8714950404001"/>
    <x v="0"/>
  </r>
  <r>
    <n v="129.88183807675199"/>
    <n v="162.40686837683199"/>
    <n v="372.89217355782"/>
    <n v="133.230445758608"/>
    <n v="166.19266596188501"/>
    <n v="381.01511385571501"/>
    <n v="133.87242190290701"/>
    <n v="166.917421165436"/>
    <n v="382.56879851565998"/>
    <n v="133.26198852616699"/>
    <n v="166.22828370240401"/>
    <n v="381.091479173381"/>
    <n v="328.23557306861102"/>
    <n v="375.91283026914903"/>
    <n v="817.42129172316299"/>
    <n v="479.72270451965102"/>
    <n v="529.99852343649195"/>
    <n v="1127.1077924917099"/>
    <x v="0"/>
  </r>
  <r>
    <n v="129.88183807675199"/>
    <n v="162.40686837683199"/>
    <n v="372.89217355782"/>
    <n v="133.230445758608"/>
    <n v="166.19266596188501"/>
    <n v="381.01511385571501"/>
    <n v="133.87242190290701"/>
    <n v="166.917421165436"/>
    <n v="382.56879851565998"/>
    <n v="133.26198852616699"/>
    <n v="166.22828370240401"/>
    <n v="381.091479173381"/>
    <n v="328.23557306861102"/>
    <n v="375.91283026914903"/>
    <n v="817.42129172316299"/>
    <n v="479.72270451965102"/>
    <n v="529.99852343649195"/>
    <n v="1127.1077924917099"/>
    <x v="0"/>
  </r>
  <r>
    <n v="129.726095960658"/>
    <n v="162.23303266143299"/>
    <n v="372.51360336974398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  <x v="0"/>
  </r>
  <r>
    <n v="129.726095960658"/>
    <n v="162.23303266143299"/>
    <n v="372.51360336974398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  <x v="0"/>
  </r>
  <r>
    <n v="129.726095960658"/>
    <n v="162.23303266143299"/>
    <n v="372.51360336974398"/>
    <n v="132.982302446071"/>
    <n v="165.91495658517499"/>
    <n v="380.41425990567802"/>
    <n v="133.63464658260801"/>
    <n v="166.65155494577499"/>
    <n v="381.99347789087602"/>
    <n v="132.997210393801"/>
    <n v="165.93179380229"/>
    <n v="380.45036284808202"/>
    <n v="327.64026092224901"/>
    <n v="375.30129917022401"/>
    <n v="816.16603939247602"/>
    <n v="478.837249528028"/>
    <n v="529.12092808362604"/>
    <n v="1125.34634892579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57097432677901"/>
    <n v="162.05987491163799"/>
    <n v="372.13647209867798"/>
    <n v="132.734482211639"/>
    <n v="165.63755497622199"/>
    <n v="379.81401655014002"/>
    <n v="133.39721475906299"/>
    <n v="166.38602403746799"/>
    <n v="381.418831653354"/>
    <n v="132.732685820527"/>
    <n v="165.63552570874501"/>
    <n v="379.80966489863999"/>
    <n v="327.04586260486099"/>
    <n v="374.69059276543902"/>
    <n v="814.912364758953"/>
    <n v="477.95317963962799"/>
    <n v="528.244539198545"/>
    <n v="1123.5871621210499"/>
    <x v="0"/>
  </r>
  <r>
    <n v="129.416471855769"/>
    <n v="161.887393875226"/>
    <n v="371.76077727136101"/>
    <n v="132.486984809007"/>
    <n v="165.360460959748"/>
    <n v="379.21438349452802"/>
    <n v="133.16012604999301"/>
    <n v="166.12082812888099"/>
    <n v="380.84485923638101"/>
    <n v="132.46841485500201"/>
    <n v="165.339479522327"/>
    <n v="379.16938555632697"/>
    <n v="326.45237697896698"/>
    <n v="374.08071018315297"/>
    <n v="813.66026630185297"/>
    <n v="477.07049309561899"/>
    <n v="527.36935547981398"/>
    <n v="1121.8302298573301"/>
    <x v="0"/>
  </r>
  <r>
    <n v="129.26258723274901"/>
    <n v="161.71558830390501"/>
    <n v="371.38651642176598"/>
    <n v="132.23980999193199"/>
    <n v="165.08367436048701"/>
    <n v="378.615360444266"/>
    <n v="132.923380073419"/>
    <n v="165.85596690856701"/>
    <n v="380.27156007353898"/>
    <n v="132.204397545874"/>
    <n v="165.04365534367199"/>
    <n v="378.52952505265102"/>
    <n v="325.85980290816502"/>
    <n v="373.47165055238401"/>
    <n v="812.40974250143995"/>
    <n v="476.18918813886802"/>
    <n v="526.49537562700004"/>
    <n v="1120.07554991598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9.109319147299"/>
    <n v="161.54445695331"/>
    <n v="371.01368709110301"/>
    <n v="131.99295751423699"/>
    <n v="164.807195003185"/>
    <n v="378.01694710478199"/>
    <n v="132.68697644765999"/>
    <n v="165.591440065265"/>
    <n v="379.69893359869297"/>
    <n v="131.940633941778"/>
    <n v="164.74805327349"/>
    <n v="377.89008361935601"/>
    <n v="325.26813925712099"/>
    <n v="372.86341300280299"/>
    <n v="811.16079183897"/>
    <n v="475.30926301392498"/>
    <n v="525.62259834067095"/>
    <n v="1118.32312007987"/>
    <x v="0"/>
  </r>
  <r>
    <n v="128.95666629344899"/>
    <n v="161.37399858299199"/>
    <n v="370.64228682779998"/>
    <n v="131.746427129805"/>
    <n v="164.53102271260201"/>
    <n v="377.41914318149998"/>
    <n v="132.45091479133399"/>
    <n v="165.32724728789799"/>
    <n v="379.12697924600002"/>
    <n v="131.67712409133799"/>
    <n v="164.45267341257301"/>
    <n v="377.251061488419"/>
    <n v="324.67738489157398"/>
    <n v="372.25599666473801"/>
    <n v="809.91341279670496"/>
    <n v="474.43071596703999"/>
    <n v="524.75102232239306"/>
    <n v="1116.5729381333199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80462736966899"/>
    <n v="161.20421195641501"/>
    <n v="370.27231318749602"/>
    <n v="131.50021859258399"/>
    <n v="164.255157313512"/>
    <n v="376.82194837984702"/>
    <n v="132.215194723357"/>
    <n v="165.06338826557899"/>
    <n v="378.55569644990197"/>
    <n v="131.413868043165"/>
    <n v="164.15751586178399"/>
    <n v="376.61245889205497"/>
    <n v="324.08753867833502"/>
    <n v="371.649400669172"/>
    <n v="808.66760385790201"/>
    <n v="473.55354524615097"/>
    <n v="523.88064627473295"/>
    <n v="1114.82500186216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653201078866"/>
    <n v="161.035095840948"/>
    <n v="369.90376373303201"/>
    <n v="131.25433165658299"/>
    <n v="163.97959863069801"/>
    <n v="376.22536240524897"/>
    <n v="131.97981586294"/>
    <n v="164.79986268760399"/>
    <n v="377.98508464512997"/>
    <n v="131.15086584585899"/>
    <n v="163.86258072206601"/>
    <n v="375.97427606270998"/>
    <n v="323.498599485282"/>
    <n v="371.04362414774198"/>
    <n v="807.42336350681603"/>
    <n v="472.67774910088502"/>
    <n v="523.01146890125301"/>
    <n v="1113.0793090536999"/>
    <x v="0"/>
  </r>
  <r>
    <n v="128.50238612836699"/>
    <n v="160.866649007863"/>
    <n v="369.53663603443999"/>
    <n v="131.00876607587799"/>
    <n v="163.70434648896199"/>
    <n v="375.62938496313001"/>
    <n v="131.74477782959701"/>
    <n v="164.536670243456"/>
    <n v="377.41514326670199"/>
    <n v="130.88811754800699"/>
    <n v="163.56786809443901"/>
    <n v="375.33651323307299"/>
    <n v="322.91056618136702"/>
    <n v="370.43866623273902"/>
    <n v="806.180690228701"/>
    <n v="471.803325782559"/>
    <n v="522.143488906519"/>
    <n v="1111.3358574967499"/>
    <x v="0"/>
  </r>
  <r>
    <n v="128.50238612836699"/>
    <n v="160.866649007863"/>
    <n v="369.53663603443999"/>
    <n v="131.00876607587799"/>
    <n v="163.70434648896199"/>
    <n v="375.62938496313001"/>
    <n v="131.74477782959701"/>
    <n v="164.536670243456"/>
    <n v="377.41514326670199"/>
    <n v="130.88811754800699"/>
    <n v="163.56786809443901"/>
    <n v="375.33651323307299"/>
    <n v="322.91056618136702"/>
    <n v="370.43866623273902"/>
    <n v="806.180690228701"/>
    <n v="471.803325782559"/>
    <n v="522.143488906519"/>
    <n v="1111.3358574967499"/>
    <x v="0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0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0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0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0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0"/>
  </r>
  <r>
    <n v="128.35218122991699"/>
    <n v="160.69887023232599"/>
    <n v="369.17092766893802"/>
    <n v="130.763521604603"/>
    <n v="163.42940071311401"/>
    <n v="375.03401575891797"/>
    <n v="131.510080243137"/>
    <n v="164.27381062280401"/>
    <n v="376.84587174992703"/>
    <n v="130.625623198184"/>
    <n v="163.273378079998"/>
    <n v="374.69917063606698"/>
    <n v="322.323437636606"/>
    <n v="369.83452605710801"/>
    <n v="804.93958250980802"/>
    <n v="470.93027354417399"/>
    <n v="521.27670499608996"/>
    <n v="1109.5946449815999"/>
    <x v="0"/>
  </r>
  <r>
    <n v="128.20258509967101"/>
    <n v="160.53175829339099"/>
    <n v="368.80663622091703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  <x v="1"/>
  </r>
  <r>
    <n v="128.20258509967101"/>
    <n v="160.53175829339099"/>
    <n v="368.80663622091703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  <x v="1"/>
  </r>
  <r>
    <n v="128.20258509967101"/>
    <n v="160.53175829339099"/>
    <n v="368.80663622091703"/>
    <n v="130.51859799696101"/>
    <n v="163.15476112797899"/>
    <n v="374.43925449803902"/>
    <n v="131.27572272366501"/>
    <n v="164.01128351550099"/>
    <n v="376.27726953039598"/>
    <n v="130.36338284495099"/>
    <n v="162.979110779916"/>
    <n v="374.06224850484898"/>
    <n v="321.73721272208701"/>
    <n v="369.23120275445001"/>
    <n v="803.70003883738798"/>
    <n v="470.05859064042198"/>
    <n v="520.41111587652404"/>
    <n v="1107.8556693000201"/>
    <x v="1"/>
  </r>
  <r>
    <n v="128.05359645818001"/>
    <n v="160.36531197399501"/>
    <n v="368.44375928193"/>
    <n v="130.27399500721299"/>
    <n v="162.88042755839601"/>
    <n v="373.84510088591702"/>
    <n v="131.04170489158699"/>
    <n v="163.74908861158801"/>
    <n v="375.70933604399102"/>
    <n v="130.101396536859"/>
    <n v="162.68506629544399"/>
    <n v="373.42574707281699"/>
    <n v="321.15189030996203"/>
    <n v="368.62869545901799"/>
    <n v="802.46205769968196"/>
    <n v="469.18827532767602"/>
    <n v="519.54672025537604"/>
    <n v="1106.1189282452799"/>
    <x v="1"/>
  </r>
  <r>
    <n v="127.905214030387"/>
    <n v="160.199530060955"/>
    <n v="368.08229445068798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  <x v="1"/>
  </r>
  <r>
    <n v="127.905214030387"/>
    <n v="160.199530060955"/>
    <n v="368.08229445068798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  <x v="1"/>
  </r>
  <r>
    <n v="127.905214030387"/>
    <n v="160.199530060955"/>
    <n v="368.08229445068798"/>
    <n v="130.02971238968701"/>
    <n v="162.60639982921501"/>
    <n v="373.25155462798"/>
    <n v="130.80802636760299"/>
    <n v="163.48722560129099"/>
    <n v="375.14207072688203"/>
    <n v="129.83966432244199"/>
    <n v="162.39124472790701"/>
    <n v="372.78966657360399"/>
    <n v="320.56746927345398"/>
    <n v="368.02700330571702"/>
    <n v="801.22563758593299"/>
    <n v="468.31932586399699"/>
    <n v="518.68351684119705"/>
    <n v="1104.3844196121299"/>
    <x v="1"/>
  </r>
  <r>
    <n v="127.757436545617"/>
    <n v="160.03441134495699"/>
    <n v="367.72223933304502"/>
    <n v="129.785749898772"/>
    <n v="162.33267776529999"/>
    <n v="372.658615429652"/>
    <n v="130.57468677271299"/>
    <n v="163.225694175022"/>
    <n v="374.57547301552597"/>
    <n v="129.57818625022699"/>
    <n v="162.09764617871099"/>
    <n v="372.15400724108298"/>
    <n v="319.98394848684899"/>
    <n v="367.42612543010898"/>
    <n v="799.99077698638098"/>
    <n v="467.45174050912698"/>
    <n v="517.82150434353503"/>
    <n v="1102.6521411968099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610262737569"/>
    <n v="159.869954620551"/>
    <n v="367.363591541993"/>
    <n v="129.54210728892201"/>
    <n v="162.059261191529"/>
    <n v="372.06628299635997"/>
    <n v="130.34168572821201"/>
    <n v="162.964494023377"/>
    <n v="374.00954234666699"/>
    <n v="129.31696236872199"/>
    <n v="161.80427074933701"/>
    <n v="371.51876930936299"/>
    <n v="319.40132682549802"/>
    <n v="366.82606096840402"/>
    <n v="798.757474392257"/>
    <n v="466.58551752448801"/>
    <n v="516.96068147293295"/>
    <n v="1100.92209079704"/>
    <x v="1"/>
  </r>
  <r>
    <n v="127.463691344311"/>
    <n v="159.70615868615201"/>
    <n v="367.00634869765202"/>
    <n v="129.29878431465099"/>
    <n v="161.786149932792"/>
    <n v="371.47455703353"/>
    <n v="130.10902285569301"/>
    <n v="162.70362483713899"/>
    <n v="373.44427815733599"/>
    <n v="129.05599272642499"/>
    <n v="161.511118541342"/>
    <n v="370.883953012794"/>
    <n v="318.81960316582001"/>
    <n v="366.22680905746699"/>
    <n v="797.52572829579299"/>
    <n v="465.72065517318799"/>
    <n v="516.101046940929"/>
    <n v="1099.19426621203"/>
    <x v="1"/>
  </r>
  <r>
    <n v="127.317721108261"/>
    <n v="159.543022344024"/>
    <n v="366.65050842725702"/>
    <n v="129.05578073054099"/>
    <n v="161.51334381399101"/>
    <n v="370.88343724658802"/>
    <n v="129.87669777704599"/>
    <n v="162.44308630727599"/>
    <n v="372.87967988485298"/>
    <n v="128.79527737182201"/>
    <n v="161.21818965636299"/>
    <n v="370.24955858596502"/>
    <n v="318.23877638529399"/>
    <n v="365.62836883481498"/>
    <n v="796.29553719020998"/>
    <n v="464.85715172000801"/>
    <n v="515.24259946005395"/>
    <n v="1097.46866524246"/>
    <x v="1"/>
  </r>
  <r>
    <n v="127.317721108261"/>
    <n v="159.543022344024"/>
    <n v="366.65050842725702"/>
    <n v="129.05578073054099"/>
    <n v="161.51334381399101"/>
    <n v="370.88343724658802"/>
    <n v="129.87669777704599"/>
    <n v="162.44308630727599"/>
    <n v="372.87967988485298"/>
    <n v="128.79527737182201"/>
    <n v="161.21818965636299"/>
    <n v="370.24955858596502"/>
    <n v="318.23877638529399"/>
    <n v="365.62836883481498"/>
    <n v="796.29553719020998"/>
    <n v="464.85715172000801"/>
    <n v="515.24259946005395"/>
    <n v="1097.46866524246"/>
    <x v="1"/>
  </r>
  <r>
    <n v="127.17235077619399"/>
    <n v="159.38054440028199"/>
    <n v="366.296068365152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  <x v="1"/>
  </r>
  <r>
    <n v="127.17235077619399"/>
    <n v="159.38054440028199"/>
    <n v="366.296068365152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  <x v="1"/>
  </r>
  <r>
    <n v="127.17235077619399"/>
    <n v="159.38054440028199"/>
    <n v="366.296068365152"/>
    <n v="128.81309629123299"/>
    <n v="161.240842660043"/>
    <n v="370.29292334095902"/>
    <n v="129.64471011445701"/>
    <n v="162.18287812494299"/>
    <n v="372.31574696682299"/>
    <n v="128.53481635338201"/>
    <n v="160.925484196112"/>
    <n v="369.615586263701"/>
    <n v="317.65884536246699"/>
    <n v="365.03073943861699"/>
    <n v="795.06689956973003"/>
    <n v="463.99500543141602"/>
    <n v="514.385337743837"/>
    <n v="1095.7452856905199"/>
    <x v="1"/>
  </r>
  <r>
    <n v="127.027579099219"/>
    <n v="159.218723664881"/>
    <n v="365.94302615278002"/>
    <n v="128.57073075143501"/>
    <n v="160.96864629587799"/>
    <n v="369.703015022069"/>
    <n v="129.41305949040799"/>
    <n v="161.922999981478"/>
    <n v="371.75247884113998"/>
    <n v="128.27460971956299"/>
    <n v="160.63300226238201"/>
    <n v="368.982036281072"/>
    <n v="317.07980897694398"/>
    <n v="364.433920007692"/>
    <n v="793.83981392956696"/>
    <n v="463.13421457554801"/>
    <n v="513.52926050679798"/>
    <n v="1094.0241253598599"/>
    <x v="1"/>
  </r>
  <r>
    <n v="127.027579099219"/>
    <n v="159.218723664881"/>
    <n v="365.94302615278002"/>
    <n v="128.57073075143501"/>
    <n v="160.96864629587799"/>
    <n v="369.703015022069"/>
    <n v="129.41305949040799"/>
    <n v="161.922999981478"/>
    <n v="371.75247884113998"/>
    <n v="128.27460971956299"/>
    <n v="160.63300226238201"/>
    <n v="368.982036281072"/>
    <n v="317.07980897694398"/>
    <n v="364.433920007692"/>
    <n v="793.83981392956696"/>
    <n v="463.13421457554801"/>
    <n v="513.52926050679798"/>
    <n v="1094.0241253598599"/>
    <x v="1"/>
  </r>
  <r>
    <n v="126.739826736648"/>
    <n v="158.89704907810599"/>
    <n v="365.24112587844598"/>
    <n v="128.08695538950599"/>
    <n v="160.42516723667799"/>
    <n v="368.52501396621301"/>
    <n v="128.950767849345"/>
    <n v="161.40423257743399"/>
    <n v="370.62793471982599"/>
    <n v="127.754959799551"/>
    <n v="160.04870938202799"/>
    <n v="367.71620427618001"/>
    <n v="315.92441564155098"/>
    <n v="363.24270760020102"/>
    <n v="791.39029257601203"/>
    <n v="461.41669224293997"/>
    <n v="511.82065433330303"/>
    <n v="1090.58845358442"/>
    <x v="1"/>
  </r>
  <r>
    <n v="126.739826736648"/>
    <n v="158.89704907810599"/>
    <n v="365.24112587844598"/>
    <n v="128.08695538950599"/>
    <n v="160.42516723667799"/>
    <n v="368.52501396621301"/>
    <n v="128.950767849345"/>
    <n v="161.40423257743399"/>
    <n v="370.62793471982599"/>
    <n v="127.754959799551"/>
    <n v="160.04870938202799"/>
    <n v="367.71620427618001"/>
    <n v="315.92441564155098"/>
    <n v="363.24270760020102"/>
    <n v="791.39029257601203"/>
    <n v="461.41669224293997"/>
    <n v="511.82065433330303"/>
    <n v="1090.58845358442"/>
    <x v="1"/>
  </r>
  <r>
    <n v="126.454454115939"/>
    <n v="158.57798913997601"/>
    <n v="364.54478887741999"/>
    <n v="127.604452683669"/>
    <n v="159.88290523608899"/>
    <n v="367.34943172242401"/>
    <n v="128.48981983964501"/>
    <n v="160.886781629566"/>
    <n v="369.506043029804"/>
    <n v="127.236327999168"/>
    <n v="159.46531183117699"/>
    <n v="366.45206445663501"/>
    <n v="314.772587437205"/>
    <n v="362.05472473592403"/>
    <n v="788.94696111113296"/>
    <n v="459.70457090082101"/>
    <n v="510.11677067559498"/>
    <n v="1087.16163237506"/>
    <x v="1"/>
  </r>
  <r>
    <n v="126.454454115939"/>
    <n v="158.57798913997601"/>
    <n v="364.54478887741999"/>
    <n v="127.604452683669"/>
    <n v="159.88290523608899"/>
    <n v="367.34943172242401"/>
    <n v="128.48981983964501"/>
    <n v="160.886781629566"/>
    <n v="369.506043029804"/>
    <n v="127.236327999168"/>
    <n v="159.46531183117699"/>
    <n v="366.45206445663501"/>
    <n v="314.772587437205"/>
    <n v="362.05472473592403"/>
    <n v="788.94696111113296"/>
    <n v="459.70457090082101"/>
    <n v="510.11677067559498"/>
    <n v="1087.16163237506"/>
    <x v="1"/>
  </r>
  <r>
    <n v="126.31265713244299"/>
    <n v="158.41943672970399"/>
    <n v="364.19870078316097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  <x v="1"/>
  </r>
  <r>
    <n v="126.31265713244299"/>
    <n v="158.41943672970399"/>
    <n v="364.19870078316097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  <x v="1"/>
  </r>
  <r>
    <n v="126.31265713244299"/>
    <n v="158.41943672970399"/>
    <n v="364.19870078316097"/>
    <n v="127.363677964224"/>
    <n v="159.61223019523501"/>
    <n v="366.76254691862101"/>
    <n v="128.25984875590899"/>
    <n v="160.628549057014"/>
    <n v="368.94609044431098"/>
    <n v="126.977394014835"/>
    <n v="159.17394905961501"/>
    <n v="365.820629706592"/>
    <n v="314.19800746946402"/>
    <n v="361.46194223645603"/>
    <n v="787.72761283553905"/>
    <n v="458.85053128934402"/>
    <n v="509.26659658700902"/>
    <n v="1085.4515352575499"/>
    <x v="1"/>
  </r>
  <r>
    <n v="126.171451401396"/>
    <n v="158.26153446787501"/>
    <n v="363.85399653584301"/>
    <n v="127.12322067385399"/>
    <n v="159.34185889401499"/>
    <n v="366.17626593411097"/>
    <n v="128.03021245183001"/>
    <n v="160.370644675254"/>
    <n v="368.38679928455599"/>
    <n v="126.71871470557601"/>
    <n v="158.88281042694601"/>
    <n v="365.18961871163799"/>
    <n v="313.62431543895298"/>
    <n v="360.86996454885002"/>
    <n v="786.50980753240799"/>
    <n v="457.997836754606"/>
    <n v="508.41759928557099"/>
    <n v="1083.7436442143901"/>
    <x v="1"/>
  </r>
  <r>
    <n v="126.171451401396"/>
    <n v="158.26153446787501"/>
    <n v="363.85399653584301"/>
    <n v="127.12322067385399"/>
    <n v="159.34185889401499"/>
    <n v="366.17626593411097"/>
    <n v="128.03021245183001"/>
    <n v="160.370644675254"/>
    <n v="368.38679928455599"/>
    <n v="126.71871470557601"/>
    <n v="158.88281042694601"/>
    <n v="365.18961871163799"/>
    <n v="313.62431543895298"/>
    <n v="360.86996454885002"/>
    <n v="786.50980753240799"/>
    <n v="457.997836754606"/>
    <n v="508.41759928557099"/>
    <n v="1083.7436442143901"/>
    <x v="1"/>
  </r>
  <r>
    <n v="126.030835704062"/>
    <n v="158.10428119118001"/>
    <n v="363.51067382634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  <x v="1"/>
  </r>
  <r>
    <n v="126.030835704062"/>
    <n v="158.10428119118001"/>
    <n v="363.51067382634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  <x v="1"/>
  </r>
  <r>
    <n v="126.030835704062"/>
    <n v="158.10428119118001"/>
    <n v="363.51067382634"/>
    <n v="126.883080567709"/>
    <n v="159.07179115744901"/>
    <n v="365.590588474323"/>
    <n v="127.80091055196399"/>
    <n v="160.113068176925"/>
    <n v="367.828168990444"/>
    <n v="126.460290119753"/>
    <n v="158.591896035502"/>
    <n v="364.55903170852901"/>
    <n v="313.05151023269599"/>
    <n v="360.27879081647899"/>
    <n v="785.29354370390695"/>
    <n v="457.14648557646501"/>
    <n v="507.56977749274398"/>
    <n v="1082.0379570596101"/>
    <x v="1"/>
  </r>
  <r>
    <n v="125.751369556946"/>
    <n v="157.791716958927"/>
    <n v="362.82816381936902"/>
    <n v="126.40375092901201"/>
    <n v="158.53256567843201"/>
    <n v="364.42104295061199"/>
    <n v="127.34330846456"/>
    <n v="159.59889760202"/>
    <n v="366.712888760189"/>
    <n v="125.944205311774"/>
    <n v="158.01074038601899"/>
    <n v="363.29913062607397"/>
    <n v="311.90855584634897"/>
    <n v="359.09885179418097"/>
    <n v="782.865634484417"/>
    <n v="455.447806417729"/>
    <n v="505.877655323738"/>
    <n v="1078.6331856786601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61251669103"/>
    <n v="157.63640369570601"/>
    <n v="362.48897193872898"/>
    <n v="126.164560907075"/>
    <n v="158.26340758608799"/>
    <n v="363.83717429754199"/>
    <n v="127.11500752761"/>
    <n v="159.34230291164101"/>
    <n v="366.15623770528703"/>
    <n v="125.686545186264"/>
    <n v="157.720499333037"/>
    <n v="362.66981702145102"/>
    <n v="311.338404445599"/>
    <n v="358.51008479424701"/>
    <n v="781.653986102717"/>
    <n v="454.60047500518198"/>
    <n v="505.03335239543799"/>
    <n v="1076.93409708795"/>
    <x v="1"/>
  </r>
  <r>
    <n v="125.474249026538"/>
    <n v="157.48173480228101"/>
    <n v="362.15115242953499"/>
    <n v="125.925687090596"/>
    <n v="157.99455235861299"/>
    <n v="363.25390799089502"/>
    <n v="126.887039496043"/>
    <n v="159.086034877082"/>
    <n v="365.60024527850601"/>
    <n v="125.429139977481"/>
    <n v="157.430482931396"/>
    <n v="362.04092835812099"/>
    <n v="310.76913542777999"/>
    <n v="357.92211832953097"/>
    <n v="780.44387321422505"/>
    <n v="453.75448008532402"/>
    <n v="504.190219871507"/>
    <n v="1075.23720365651"/>
    <x v="1"/>
  </r>
  <r>
    <n v="125.336565366025"/>
    <n v="157.327709134266"/>
    <n v="361.81470301768502"/>
    <n v="125.687129235041"/>
    <n v="157.725999821096"/>
    <n v="362.67124373609897"/>
    <n v="126.659403995891"/>
    <n v="158.830093191906"/>
    <n v="365.04491092118298"/>
    <n v="125.17198973371001"/>
    <n v="157.14069128382201"/>
    <n v="361.41246487405499"/>
    <n v="310.20074768520402"/>
    <n v="357.33495154665002"/>
    <n v="779.23529432606006"/>
    <n v="452.90981994634399"/>
    <n v="503.348256478358"/>
    <n v="1073.5425032057401"/>
    <x v="1"/>
  </r>
  <r>
    <n v="125.062945288298"/>
    <n v="157.02158291574401"/>
    <n v="361.14590542448298"/>
    <n v="125.21096042889"/>
    <n v="157.18980211634201"/>
    <n v="361.50772020376002"/>
    <n v="126.20512909542801"/>
    <n v="158.31918764485999"/>
    <n v="363.93621418169403"/>
    <n v="124.65845433426701"/>
    <n v="156.561782662159"/>
    <n v="360.156814396816"/>
    <n v="309.06661160027602"/>
    <n v="356.16301361609999"/>
    <n v="776.82273258415705"/>
    <n v="451.22449717208298"/>
    <n v="501.66783199499002"/>
    <n v="1070.1596725393099"/>
    <x v="1"/>
  </r>
  <r>
    <n v="125.062945288298"/>
    <n v="157.02158291574401"/>
    <n v="361.14590542448298"/>
    <n v="125.21096042889"/>
    <n v="157.18980211634201"/>
    <n v="361.50772020376002"/>
    <n v="126.20512909542801"/>
    <n v="158.31918764485999"/>
    <n v="363.93621418169403"/>
    <n v="124.65845433426701"/>
    <n v="156.561782662159"/>
    <n v="360.156814396816"/>
    <n v="309.06661160027602"/>
    <n v="356.16301361609999"/>
    <n v="776.82273258415705"/>
    <n v="451.22449717208298"/>
    <n v="501.66783199499002"/>
    <n v="1070.1596725393099"/>
    <x v="1"/>
  </r>
  <r>
    <n v="124.92700649732301"/>
    <n v="156.86948009527501"/>
    <n v="360.81355272977299"/>
    <n v="124.97334898954399"/>
    <n v="156.92215659934499"/>
    <n v="360.92686033707002"/>
    <n v="125.97848894865101"/>
    <n v="158.06422317103599"/>
    <n v="363.38285068363302"/>
    <n v="124.402069275092"/>
    <n v="156.27266589390999"/>
    <n v="359.52962788080998"/>
    <n v="308.50086104780701"/>
    <n v="355.578240764903"/>
    <n v="775.61874674960995"/>
    <n v="450.38383112149199"/>
    <n v="500.82936836253401"/>
    <n v="1068.47153797386"/>
    <x v="1"/>
  </r>
  <r>
    <n v="124.79164696278499"/>
    <n v="156.718015960278"/>
    <n v="360.48256110567098"/>
    <n v="124.736052533624"/>
    <n v="156.65481307278199"/>
    <n v="360.346601343933"/>
    <n v="125.752179840358"/>
    <n v="157.80958382268099"/>
    <n v="362.83014302324301"/>
    <n v="124.14593937391901"/>
    <n v="155.98377429140501"/>
    <n v="358.90286749839601"/>
    <n v="307.935987350343"/>
    <n v="354.99426418848498"/>
    <n v="774.41628895377403"/>
    <n v="449.54449302115199"/>
    <n v="499.99206877637903"/>
    <n v="1066.7855876895301"/>
    <x v="1"/>
  </r>
  <r>
    <n v="124.656865508324"/>
    <n v="156.56718938514501"/>
    <n v="360.15292831287098"/>
    <n v="124.49907081691499"/>
    <n v="156.38777136180599"/>
    <n v="359.76694292977697"/>
    <n v="125.526201398053"/>
    <n v="157.55526929427799"/>
    <n v="362.27809064329398"/>
    <n v="123.890064678957"/>
    <n v="155.69510795776199"/>
    <n v="358.27653348877402"/>
    <n v="307.37198940545699"/>
    <n v="354.41108303669802"/>
    <n v="773.21535770872094"/>
    <n v="448.70648116756098"/>
    <n v="499.15593196787802"/>
    <n v="1065.10181951509"/>
    <x v="1"/>
  </r>
  <r>
    <n v="124.656865508324"/>
    <n v="156.56718938514501"/>
    <n v="360.15292831287098"/>
    <n v="124.49907081691499"/>
    <n v="156.38777136180599"/>
    <n v="359.76694292977697"/>
    <n v="125.526201398053"/>
    <n v="157.55526929427799"/>
    <n v="362.27809064329398"/>
    <n v="123.890064678957"/>
    <n v="155.69510795776199"/>
    <n v="358.27653348877402"/>
    <n v="307.37198940545699"/>
    <n v="354.41108303669802"/>
    <n v="773.21535770872094"/>
    <n v="448.70648116756098"/>
    <n v="499.15593196787802"/>
    <n v="1065.10181951509"/>
    <x v="1"/>
  </r>
  <r>
    <n v="124.389032155127"/>
    <n v="156.267444430719"/>
    <n v="359.49773029855902"/>
    <n v="124.026050624581"/>
    <n v="155.854592687289"/>
    <n v="358.60942666010499"/>
    <n v="125.07523502288799"/>
    <n v="157.04761347618799"/>
    <n v="361.17594949722701"/>
    <n v="123.37908110041801"/>
    <n v="155.11845150990999"/>
    <n v="357.02514554591102"/>
    <n v="306.246616368952"/>
    <n v="353.24710360966799"/>
    <n v="770.81806892417501"/>
    <n v="447.034429394884"/>
    <n v="497.48714161414301"/>
    <n v="1061.74082081849"/>
    <x v="1"/>
  </r>
  <r>
    <n v="124.389032155127"/>
    <n v="156.267444430719"/>
    <n v="359.49773029855902"/>
    <n v="124.026050624581"/>
    <n v="155.854592687289"/>
    <n v="358.60942666010499"/>
    <n v="125.07523502288799"/>
    <n v="157.04761347618799"/>
    <n v="361.17594949722701"/>
    <n v="123.37908110041801"/>
    <n v="155.11845150990999"/>
    <n v="357.02514554591102"/>
    <n v="306.246616368952"/>
    <n v="353.24710360966799"/>
    <n v="770.81806892417501"/>
    <n v="447.034429394884"/>
    <n v="497.48714161414301"/>
    <n v="1061.74082081849"/>
    <x v="1"/>
  </r>
  <r>
    <n v="124.255977924598"/>
    <n v="156.11852381887701"/>
    <n v="359.17216063303903"/>
    <n v="123.790011660844"/>
    <n v="155.58845537411801"/>
    <n v="358.03156821544297"/>
    <n v="124.850246346505"/>
    <n v="156.79427157639"/>
    <n v="360.62585961807901"/>
    <n v="123.123972313181"/>
    <n v="154.83046160232701"/>
    <n v="356.400092092298"/>
    <n v="305.68523907772601"/>
    <n v="352.66630363736198"/>
    <n v="769.62170841376098"/>
    <n v="446.20038607707602"/>
    <n v="496.65448553653403"/>
    <n v="1060.0635859612801"/>
    <x v="1"/>
  </r>
  <r>
    <n v="124.255977924598"/>
    <n v="156.11852381887701"/>
    <n v="359.17216063303903"/>
    <n v="123.790011660844"/>
    <n v="155.58845537411801"/>
    <n v="358.03156821544297"/>
    <n v="124.850246346505"/>
    <n v="156.79427157639"/>
    <n v="360.62585961807901"/>
    <n v="123.123972313181"/>
    <n v="154.83046160232701"/>
    <n v="356.400092092298"/>
    <n v="305.68523907772601"/>
    <n v="352.66630363736198"/>
    <n v="769.62170841376098"/>
    <n v="446.20038607707602"/>
    <n v="496.65448553653403"/>
    <n v="1060.0635859612801"/>
    <x v="1"/>
  </r>
  <r>
    <n v="124.123497110538"/>
    <n v="155.970236301787"/>
    <n v="358.84794091077902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  <x v="1"/>
  </r>
  <r>
    <n v="124.123497110538"/>
    <n v="155.970236301787"/>
    <n v="358.84794091077902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  <x v="1"/>
  </r>
  <r>
    <n v="124.123497110538"/>
    <n v="155.970236301787"/>
    <n v="358.84794091077902"/>
    <n v="123.554286460089"/>
    <n v="155.32261917727499"/>
    <n v="357.45430917146302"/>
    <n v="124.62558684906401"/>
    <n v="156.541253276324"/>
    <n v="360.07642279331202"/>
    <n v="122.869118924829"/>
    <n v="154.542697376852"/>
    <n v="355.77546597072302"/>
    <n v="305.12473313986197"/>
    <n v="352.08629569556302"/>
    <n v="768.42686851228405"/>
    <n v="445.36766220856299"/>
    <n v="495.82298717181902"/>
    <n v="1058.3885245438801"/>
    <x v="1"/>
  </r>
  <r>
    <n v="123.72948363311799"/>
    <n v="155.52916126783799"/>
    <n v="357.883359390431"/>
    <n v="122.848990997057"/>
    <n v="154.526915536959"/>
    <n v="355.72612549788499"/>
    <n v="123.953579721577"/>
    <n v="155.78413692949201"/>
    <n v="358.43202508873202"/>
    <n v="122.106091634295"/>
    <n v="153.68075982855601"/>
    <n v="353.90415400377702"/>
    <n v="303.44843247984898"/>
    <n v="350.35101558726501"/>
    <n v="764.85145763648597"/>
    <n v="442.877390354802"/>
    <n v="493.33542572267402"/>
    <n v="1053.3763592995499"/>
    <x v="1"/>
  </r>
  <r>
    <n v="123.72948363311799"/>
    <n v="155.52916126783799"/>
    <n v="357.883359390431"/>
    <n v="122.848990997057"/>
    <n v="154.526915536959"/>
    <n v="355.72612549788499"/>
    <n v="123.953579721577"/>
    <n v="155.78413692949201"/>
    <n v="358.43202508873202"/>
    <n v="122.106091634295"/>
    <n v="153.68075982855601"/>
    <n v="353.90415400377702"/>
    <n v="303.44843247984898"/>
    <n v="350.35101558726501"/>
    <n v="764.85145763648597"/>
    <n v="442.877390354802"/>
    <n v="493.33542572267402"/>
    <n v="1053.3763592995499"/>
    <x v="1"/>
  </r>
  <r>
    <n v="123.599284971608"/>
    <n v="155.38339509708601"/>
    <n v="357.56451746245398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  <x v="1"/>
  </r>
  <r>
    <n v="123.599284971608"/>
    <n v="155.38339509708601"/>
    <n v="357.56451746245398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  <x v="1"/>
  </r>
  <r>
    <n v="123.599284971608"/>
    <n v="155.38339509708601"/>
    <n v="357.56451746245398"/>
    <n v="122.614518409887"/>
    <n v="154.26228205774001"/>
    <n v="355.151261110897"/>
    <n v="123.730233232559"/>
    <n v="155.53240998424999"/>
    <n v="357.88519492635402"/>
    <n v="121.852260322608"/>
    <n v="153.393899367388"/>
    <n v="353.281239617143"/>
    <n v="302.89140099407598"/>
    <n v="349.77416730477398"/>
    <n v="763.66268535070003"/>
    <n v="442.04992734773401"/>
    <n v="492.50854558208698"/>
    <n v="1051.70997001773"/>
    <x v="1"/>
  </r>
  <r>
    <n v="123.469653990607"/>
    <n v="155.23825652325499"/>
    <n v="357.24701452270602"/>
    <n v="122.38035836684701"/>
    <n v="153.99794882107099"/>
    <n v="354.576994651723"/>
    <n v="123.507214070278"/>
    <n v="155.28100511761099"/>
    <n v="357.339015042222"/>
    <n v="121.598684650284"/>
    <n v="153.10726510665901"/>
    <n v="352.65875376718202"/>
    <n v="302.33523538621898"/>
    <n v="349.19810682465197"/>
    <n v="762.47542626875395"/>
    <n v="441.22377533034899"/>
    <n v="491.68281684558502"/>
    <n v="1050.04574337124"/>
    <x v="1"/>
  </r>
  <r>
    <n v="123.469653990607"/>
    <n v="155.23825652325499"/>
    <n v="357.24701452270602"/>
    <n v="122.38035836684701"/>
    <n v="153.99794882107099"/>
    <n v="354.576994651723"/>
    <n v="123.507214070278"/>
    <n v="155.28100511761099"/>
    <n v="357.339015042222"/>
    <n v="121.598684650284"/>
    <n v="153.10726510665901"/>
    <n v="352.65875376718202"/>
    <n v="302.33523538621898"/>
    <n v="349.19810682465197"/>
    <n v="762.47542626875395"/>
    <n v="441.22377533034899"/>
    <n v="491.68281684558502"/>
    <n v="1050.04574337124"/>
    <x v="1"/>
  </r>
  <r>
    <n v="123.34058955531501"/>
    <n v="155.09374445786301"/>
    <n v="356.93084840075397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  <x v="1"/>
  </r>
  <r>
    <n v="123.34058955531501"/>
    <n v="155.09374445786301"/>
    <n v="356.93084840075397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  <x v="1"/>
  </r>
  <r>
    <n v="123.34058955531501"/>
    <n v="155.09374445786301"/>
    <n v="356.93084840075397"/>
    <n v="122.146510624355"/>
    <n v="153.73391565223599"/>
    <n v="354.00332582578801"/>
    <n v="123.28452186517301"/>
    <n v="155.02992202590099"/>
    <n v="356.79348488196399"/>
    <n v="121.345364665368"/>
    <n v="152.82085715027301"/>
    <n v="352.03669669556803"/>
    <n v="301.77993456432603"/>
    <n v="348.62283330320503"/>
    <n v="761.28967891258401"/>
    <n v="440.39893261567403"/>
    <n v="490.85823825435398"/>
    <n v="1048.38367720357"/>
    <x v="1"/>
  </r>
  <r>
    <n v="123.084155803209"/>
    <n v="154.806595516866"/>
    <n v="356.302517962678"/>
    <n v="121.679751067015"/>
    <n v="153.20674881926999"/>
    <n v="352.85777989533602"/>
    <n v="122.84011684971099"/>
    <n v="154.52871995349301"/>
    <n v="355.70437151702299"/>
    <n v="120.839491949853"/>
    <n v="152.24872056653399"/>
    <n v="350.79386985532801"/>
    <n v="300.67192291584098"/>
    <n v="347.474643764772"/>
    <n v="758.92271347025496"/>
    <n v="438.75316835479902"/>
    <n v="489.21252647735201"/>
    <n v="1045.06601768614"/>
    <x v="1"/>
  </r>
  <r>
    <n v="122.956784237326"/>
    <n v="154.663956482679"/>
    <n v="355.99034933983597"/>
    <n v="121.446838765325"/>
    <n v="152.94361480577399"/>
    <n v="352.28590220167098"/>
    <n v="122.618403301694"/>
    <n v="154.27860036636801"/>
    <n v="355.16078720503202"/>
    <n v="120.586939315259"/>
    <n v="151.962992147384"/>
    <n v="350.17310057129799"/>
    <n v="300.11920991056098"/>
    <n v="346.901726063615"/>
    <n v="757.74149243289401"/>
    <n v="437.93224344288302"/>
    <n v="488.39139077885602"/>
    <n v="1043.4104200307399"/>
    <x v="1"/>
  </r>
  <r>
    <n v="122.82997471899699"/>
    <n v="154.521939639755"/>
    <n v="355.679508921332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  <x v="1"/>
  </r>
  <r>
    <n v="122.82997471899699"/>
    <n v="154.521939639755"/>
    <n v="355.679508921332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  <x v="1"/>
  </r>
  <r>
    <n v="122.82997471899699"/>
    <n v="154.521939639755"/>
    <n v="355.679508921332"/>
    <n v="121.21423779049999"/>
    <n v="152.68078016138099"/>
    <n v="351.71462096294903"/>
    <n v="122.397015235533"/>
    <n v="154.028801341318"/>
    <n v="354.61785040229501"/>
    <n v="120.334642560078"/>
    <n v="151.67749044897801"/>
    <n v="349.552761034811"/>
    <n v="299.56735733386802"/>
    <n v="346.32959195278602"/>
    <n v="756.56177721890901"/>
    <n v="437.11262110224902"/>
    <n v="487.57140020018301"/>
    <n v="1041.7569742429"/>
    <x v="1"/>
  </r>
  <r>
    <n v="122.703726133903"/>
    <n v="154.380543917963"/>
    <n v="355.36999457082197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  <x v="1"/>
  </r>
  <r>
    <n v="122.703726133903"/>
    <n v="154.380543917963"/>
    <n v="355.36999457082197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  <x v="1"/>
  </r>
  <r>
    <n v="122.703726133903"/>
    <n v="154.380543917963"/>
    <n v="355.36999457082197"/>
    <n v="120.98194789928"/>
    <n v="152.41824471144"/>
    <n v="351.14393588459501"/>
    <n v="122.17595228313201"/>
    <n v="153.779322575588"/>
    <n v="354.07556055587298"/>
    <n v="120.082601732271"/>
    <n v="151.392215575617"/>
    <n v="348.93285148879397"/>
    <n v="299.01636409902397"/>
    <n v="345.75824059180599"/>
    <n v="755.38356635516095"/>
    <n v="436.29429965414698"/>
    <n v="486.75255348741803"/>
    <n v="1040.1056781734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578037371798"/>
    <n v="154.23976825082201"/>
    <n v="355.061804158754"/>
    <n v="120.749968848466"/>
    <n v="152.156008281315"/>
    <n v="350.57384667203502"/>
    <n v="121.955214076682"/>
    <n v="153.53016376660901"/>
    <n v="353.533917113109"/>
    <n v="119.830816879777"/>
    <n v="151.107167631679"/>
    <n v="348.31337217642402"/>
    <n v="298.46622912032899"/>
    <n v="345.18767114083698"/>
    <n v="754.20685836949303"/>
    <n v="435.47727742147498"/>
    <n v="485.93484938762998"/>
    <n v="1038.4565296747701"/>
    <x v="1"/>
  </r>
  <r>
    <n v="122.452907326503"/>
    <n v="154.09961157549699"/>
    <n v="354.75493556235102"/>
    <n v="120.518300394924"/>
    <n v="151.89407069638301"/>
    <n v="350.004353030696"/>
    <n v="121.734800248669"/>
    <n v="153.28132461199499"/>
    <n v="352.99291952163497"/>
    <n v="119.579288050518"/>
    <n v="150.822346721619"/>
    <n v="347.69432334112997"/>
    <n v="297.916951313124"/>
    <n v="344.61788276068501"/>
    <n v="753.03165179073096"/>
    <n v="434.661552728765"/>
    <n v="485.11828664886298"/>
    <n v="1036.8095266005801"/>
    <x v="1"/>
  </r>
  <r>
    <n v="122.328334895894"/>
    <n v="153.96007283279801"/>
    <n v="354.44938666561097"/>
    <n v="120.286942295584"/>
    <n v="151.632431782033"/>
    <n v="349.43545466600102"/>
    <n v="121.51471043187099"/>
    <n v="153.032804809542"/>
    <n v="352.45256722936699"/>
    <n v="119.328015292399"/>
    <n v="150.537752949977"/>
    <n v="347.07570522659699"/>
    <n v="297.368529593792"/>
    <n v="344.04887461279498"/>
    <n v="751.85794514868496"/>
    <n v="433.84712390219698"/>
    <n v="484.302864020144"/>
    <n v="1035.1646668061501"/>
    <x v="1"/>
  </r>
  <r>
    <n v="122.204318981895"/>
    <n v="153.82115096717001"/>
    <n v="354.145155359292"/>
    <n v="120.055894307439"/>
    <n v="151.371091363668"/>
    <n v="348.86715128337897"/>
    <n v="121.294944259357"/>
    <n v="152.784604057232"/>
    <n v="351.91285968450597"/>
    <n v="119.076998653305"/>
    <n v="150.25338642136799"/>
    <n v="346.45751807675703"/>
    <n v="296.820962879749"/>
    <n v="343.48064585925499"/>
    <n v="750.68573697414399"/>
    <n v="433.03398926958101"/>
    <n v="483.48858025147098"/>
    <n v="1033.5219481482"/>
    <x v="1"/>
  </r>
  <r>
    <n v="122.080858490472"/>
    <n v="153.68284492668599"/>
    <n v="353.84223954090697"/>
    <n v="119.825156187546"/>
    <n v="151.110049266706"/>
    <n v="348.29944258825401"/>
    <n v="121.075501364487"/>
    <n v="152.53672205322999"/>
    <n v="351.37379633553797"/>
    <n v="118.82623818110299"/>
    <n v="149.96924724048901"/>
    <n v="345.83976213579899"/>
    <n v="296.27425008945499"/>
    <n v="342.91319566279299"/>
    <n v="749.51502579888495"/>
    <n v="432.22214716037001"/>
    <n v="482.67543409382699"/>
    <n v="1031.8813684848899"/>
    <x v="1"/>
  </r>
  <r>
    <n v="122.080858490472"/>
    <n v="153.68284492668599"/>
    <n v="353.84223954090697"/>
    <n v="119.825156187546"/>
    <n v="151.110049266706"/>
    <n v="348.29944258825401"/>
    <n v="121.075501364487"/>
    <n v="152.53672205322999"/>
    <n v="351.37379633553797"/>
    <n v="118.82623818110299"/>
    <n v="149.96924724048901"/>
    <n v="345.83976213579899"/>
    <n v="296.27425008945499"/>
    <n v="342.91319566279299"/>
    <n v="749.51502579888495"/>
    <n v="432.22214716037001"/>
    <n v="482.67543409382699"/>
    <n v="1031.8813684848899"/>
    <x v="1"/>
  </r>
  <r>
    <n v="121.95795233162499"/>
    <n v="153.545153663045"/>
    <n v="353.54063711470599"/>
    <n v="119.594727693027"/>
    <n v="150.849305316574"/>
    <n v="347.73232828605302"/>
    <n v="120.85638138091301"/>
    <n v="152.28915849588401"/>
    <n v="350.83537663123502"/>
    <n v="118.575733923643"/>
    <n v="149.68533551211399"/>
    <n v="345.222437648165"/>
    <n v="295.72839014240401"/>
    <n v="342.34652318678002"/>
    <n v="748.34581015566096"/>
    <n v="431.41159590565502"/>
    <n v="481.86342429916601"/>
    <n v="1030.2429256758701"/>
    <x v="1"/>
  </r>
  <r>
    <n v="121.95795233162499"/>
    <n v="153.545153663045"/>
    <n v="353.54063711470599"/>
    <n v="119.594727693027"/>
    <n v="150.849305316574"/>
    <n v="347.73232828605302"/>
    <n v="120.85638138091301"/>
    <n v="152.28915849588401"/>
    <n v="350.83537663123502"/>
    <n v="118.575733923643"/>
    <n v="149.68533551211399"/>
    <n v="345.222437648165"/>
    <n v="295.72839014240401"/>
    <n v="342.34652318678002"/>
    <n v="748.34581015566096"/>
    <n v="431.41159590565502"/>
    <n v="481.86342429916601"/>
    <n v="1030.2429256758701"/>
    <x v="1"/>
  </r>
  <r>
    <n v="121.835599419378"/>
    <n v="153.40807613156599"/>
    <n v="353.24034599167902"/>
    <n v="119.36460858106599"/>
    <n v="150.58885933871599"/>
    <n v="347.16580808220101"/>
    <n v="120.637583942579"/>
    <n v="152.04191308372401"/>
    <n v="350.29760002065598"/>
    <n v="118.325485928756"/>
    <n v="149.401651341101"/>
    <n v="344.60554485854999"/>
    <n v="295.18338195912702"/>
    <n v="341.78062759522402"/>
    <n v="747.17808857821103"/>
    <n v="430.602333838155"/>
    <n v="481.05254962042102"/>
    <n v="1028.60661758225"/>
    <x v="1"/>
  </r>
  <r>
    <n v="121.835599419378"/>
    <n v="153.40807613156599"/>
    <n v="353.24034599167902"/>
    <n v="119.36460858106599"/>
    <n v="150.58885933871599"/>
    <n v="347.16580808220101"/>
    <n v="120.637583942579"/>
    <n v="152.04191308372401"/>
    <n v="350.29760002065598"/>
    <n v="118.325485928756"/>
    <n v="149.401651341101"/>
    <n v="344.60554485854999"/>
    <n v="295.18338195912702"/>
    <n v="341.78062759522402"/>
    <n v="747.17808857821103"/>
    <n v="430.602333838155"/>
    <n v="481.05254962042102"/>
    <n v="1028.60661758225"/>
    <x v="1"/>
  </r>
  <r>
    <n v="121.713798671774"/>
    <n v="153.271611291179"/>
    <n v="352.94136408953199"/>
    <n v="119.13479860891201"/>
    <n v="150.32871115858899"/>
    <n v="346.59988168212402"/>
    <n v="120.419108683719"/>
    <n v="151.794985515467"/>
    <n v="349.76046595314102"/>
    <n v="118.075494244251"/>
    <n v="149.11819483238199"/>
    <n v="343.98908401190403"/>
    <n v="294.63922446119102"/>
    <n v="341.21550805277502"/>
    <n v="746.01185960124997"/>
    <n v="429.79435929223303"/>
    <n v="480.24280881150099"/>
    <n v="1026.97244206658"/>
    <x v="1"/>
  </r>
  <r>
    <n v="121.592549010863"/>
    <n v="153.135758104422"/>
    <n v="352.64368933269202"/>
    <n v="118.905297533877"/>
    <n v="150.06886060165999"/>
    <n v="346.03454879125002"/>
    <n v="120.200955238859"/>
    <n v="151.54837549000999"/>
    <n v="349.22397387832001"/>
    <n v="117.825758917923"/>
    <n v="148.834966090975"/>
    <n v="343.37305535343"/>
    <n v="294.09591657119802"/>
    <n v="340.651163724725"/>
    <n v="744.84712176047697"/>
    <n v="428.98767060388002"/>
    <n v="479.43420062729001"/>
    <n v="1025.34039699291"/>
    <x v="1"/>
  </r>
  <r>
    <n v="121.592549010863"/>
    <n v="153.135758104422"/>
    <n v="352.64368933269202"/>
    <n v="118.905297533877"/>
    <n v="150.06886060165999"/>
    <n v="346.03454879125002"/>
    <n v="120.200955238859"/>
    <n v="151.54837549000999"/>
    <n v="349.22397387832001"/>
    <n v="117.825758917923"/>
    <n v="148.834966090975"/>
    <n v="343.37305535343"/>
    <n v="294.09591657119802"/>
    <n v="340.651163724725"/>
    <n v="744.84712176047697"/>
    <n v="428.98767060388002"/>
    <n v="479.43420062729001"/>
    <n v="1025.34039699291"/>
    <x v="1"/>
  </r>
  <r>
    <n v="121.47184936270099"/>
    <n v="153.00051553743799"/>
    <n v="352.34731965229003"/>
    <n v="118.676105113338"/>
    <n v="149.809307493413"/>
    <n v="345.46980911500202"/>
    <n v="119.983123242815"/>
    <n v="151.30208270643601"/>
    <n v="348.68812324610502"/>
    <n v="117.576279997545"/>
    <n v="148.55196522197201"/>
    <n v="342.75745912858901"/>
    <n v="293.55345721278798"/>
    <n v="340.08759377700102"/>
    <n v="743.68387359257201"/>
    <n v="428.18226611071799"/>
    <n v="478.62672382364798"/>
    <n v="1023.71048022671"/>
    <x v="1"/>
  </r>
  <r>
    <n v="121.47184936270099"/>
    <n v="153.00051553743799"/>
    <n v="352.34731965229003"/>
    <n v="118.676105113338"/>
    <n v="149.809307493413"/>
    <n v="345.46980911500202"/>
    <n v="119.983123242815"/>
    <n v="151.30208270643601"/>
    <n v="348.68812324610502"/>
    <n v="117.576279997545"/>
    <n v="148.55196522197201"/>
    <n v="342.75745912858901"/>
    <n v="293.55345721278798"/>
    <n v="340.08759377700102"/>
    <n v="743.68387359257201"/>
    <n v="428.18226611071799"/>
    <n v="478.62672382364798"/>
    <n v="1023.71048022671"/>
    <x v="1"/>
  </r>
  <r>
    <n v="121.35169865733501"/>
    <n v="152.86588255996199"/>
    <n v="352.05225298615102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  <x v="1"/>
  </r>
  <r>
    <n v="121.35169865733501"/>
    <n v="152.86588255996199"/>
    <n v="352.05225298615102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  <x v="1"/>
  </r>
  <r>
    <n v="121.35169865733501"/>
    <n v="152.86588255996199"/>
    <n v="352.05225298615102"/>
    <n v="118.44722110473499"/>
    <n v="149.55005165934401"/>
    <n v="344.90566235880601"/>
    <n v="119.765612330694"/>
    <n v="151.056106864009"/>
    <n v="348.15291350669298"/>
    <n v="117.327057530871"/>
    <n v="148.26919233055"/>
    <n v="342.14229558309501"/>
    <n v="293.01184531062898"/>
    <n v="339.52479737617301"/>
    <n v="742.522113635192"/>
    <n v="427.37814415200398"/>
    <n v="477.82037715740898"/>
    <n v="1022.08268963493"/>
    <x v="1"/>
  </r>
  <r>
    <n v="121.113039815104"/>
    <n v="152.598441270433"/>
    <n v="351.46602048139101"/>
    <n v="117.990377353415"/>
    <n v="149.032431115788"/>
    <n v="343.77914642827898"/>
    <n v="119.331552300108"/>
    <n v="150.565104800575"/>
    <n v="347.08441450849801"/>
    <n v="116.82938214955399"/>
    <n v="147.70433090154401"/>
    <n v="340.91326751428397"/>
    <n v="291.93115957891803"/>
    <n v="338.40152188467698"/>
    <n v="740.20305250754404"/>
    <n v="425.77374120308701"/>
    <n v="476.21106926934903"/>
    <n v="1018.8334784497901"/>
    <x v="1"/>
  </r>
  <r>
    <n v="121.113039815104"/>
    <n v="152.598441270433"/>
    <n v="351.46602048139101"/>
    <n v="117.990377353415"/>
    <n v="149.032431115788"/>
    <n v="343.77914642827898"/>
    <n v="119.331552300108"/>
    <n v="150.565104800575"/>
    <n v="347.08441450849801"/>
    <n v="116.82938214955399"/>
    <n v="147.70433090154401"/>
    <n v="340.91326751428397"/>
    <n v="291.93115957891803"/>
    <n v="338.40152188467698"/>
    <n v="740.20305250754404"/>
    <n v="425.77374120308701"/>
    <n v="476.21106926934903"/>
    <n v="1018.8334784497901"/>
    <x v="1"/>
  </r>
  <r>
    <n v="120.994529558235"/>
    <n v="152.465630915784"/>
    <n v="351.1748505518160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  <x v="1"/>
  </r>
  <r>
    <n v="120.994529558235"/>
    <n v="152.465630915784"/>
    <n v="351.1748505518160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  <x v="1"/>
  </r>
  <r>
    <n v="120.994529558235"/>
    <n v="152.465630915784"/>
    <n v="351.17485055181601"/>
    <n v="117.76241712589901"/>
    <n v="148.77406605735899"/>
    <n v="343.21677666479798"/>
    <n v="119.115002453309"/>
    <n v="150.32007797901301"/>
    <n v="346.55112415153502"/>
    <n v="116.58092933032199"/>
    <n v="147.42224257471"/>
    <n v="340.29940348367802"/>
    <n v="291.39208360387198"/>
    <n v="337.84104113034101"/>
    <n v="739.04574841749104"/>
    <n v="424.97345689954199"/>
    <n v="475.40810556606601"/>
    <n v="1017.21205359762"/>
    <x v="1"/>
  </r>
  <r>
    <n v="120.759142102721"/>
    <n v="152.20182570704199"/>
    <n v="350.59639316084798"/>
    <n v="117.30741875563"/>
    <n v="148.25822549494401"/>
    <n v="342.093812068533"/>
    <n v="118.682861278046"/>
    <n v="149.83097125618801"/>
    <n v="345.48645897856801"/>
    <n v="116.084793673091"/>
    <n v="146.858751223854"/>
    <n v="339.07297666376297"/>
    <n v="290.31646007940299"/>
    <n v="336.72238945010997"/>
    <n v="736.73558589280105"/>
    <n v="423.37671436312303"/>
    <n v="473.80555244463699"/>
    <n v="1013.97555473803"/>
    <x v="1"/>
  </r>
  <r>
    <n v="120.759142102721"/>
    <n v="152.20182570704199"/>
    <n v="350.59639316084798"/>
    <n v="117.30741875563"/>
    <n v="148.25822549494401"/>
    <n v="342.093812068533"/>
    <n v="118.682861278046"/>
    <n v="149.83097125618801"/>
    <n v="345.48645897856801"/>
    <n v="116.084793673091"/>
    <n v="146.858751223854"/>
    <n v="339.07297666376297"/>
    <n v="290.31646007940299"/>
    <n v="336.72238945010997"/>
    <n v="736.73558589280105"/>
    <n v="423.37671436312303"/>
    <n v="473.80555244463699"/>
    <n v="1013.97555473803"/>
    <x v="1"/>
  </r>
  <r>
    <n v="120.642262807827"/>
    <n v="152.070828831781"/>
    <n v="350.309101648423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  <x v="1"/>
  </r>
  <r>
    <n v="120.642262807827"/>
    <n v="152.070828831781"/>
    <n v="350.309101648423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  <x v="1"/>
  </r>
  <r>
    <n v="120.642262807827"/>
    <n v="152.070828831781"/>
    <n v="350.309101648423"/>
    <n v="117.080380128462"/>
    <n v="148.000749642096"/>
    <n v="341.53321664659899"/>
    <n v="118.46726922299"/>
    <n v="149.58689075546999"/>
    <n v="344.95508306609503"/>
    <n v="115.837110930384"/>
    <n v="146.57734841106199"/>
    <n v="338.46041436870797"/>
    <n v="289.77991039067098"/>
    <n v="336.16421686437599"/>
    <n v="735.58272454425105"/>
    <n v="422.580252826665"/>
    <n v="473.00596055086601"/>
    <n v="1012.36047648057"/>
    <x v="1"/>
  </r>
  <r>
    <n v="120.410127872705"/>
    <n v="151.81064151324"/>
    <n v="349.73838291185399"/>
    <n v="116.627222779492"/>
    <n v="147.48668592106301"/>
    <n v="340.41379808226202"/>
    <n v="118.037040363728"/>
    <n v="149.09967397815501"/>
    <n v="343.89424185012399"/>
    <n v="115.342515854864"/>
    <n v="146.01522903943101"/>
    <n v="337.23659324596503"/>
    <n v="288.70932981966598"/>
    <n v="335.050174056853"/>
    <n v="733.28143439728899"/>
    <n v="420.99114097046998"/>
    <n v="471.41013991543701"/>
    <n v="1009.13665169614"/>
    <x v="1"/>
  </r>
  <r>
    <n v="120.410127872705"/>
    <n v="151.81064151324"/>
    <n v="349.73838291185399"/>
    <n v="116.627222779492"/>
    <n v="147.48668592106301"/>
    <n v="340.41379808226202"/>
    <n v="118.037040363728"/>
    <n v="149.09967397815501"/>
    <n v="343.89424185012399"/>
    <n v="115.342515854864"/>
    <n v="146.01522903943101"/>
    <n v="337.23659324596503"/>
    <n v="288.70932981966598"/>
    <n v="335.050174056853"/>
    <n v="733.28143439728899"/>
    <n v="420.99114097046998"/>
    <n v="471.41013991543701"/>
    <n v="1009.13665169614"/>
    <x v="1"/>
  </r>
  <r>
    <n v="120.29487015984699"/>
    <n v="151.68144907011799"/>
    <n v="349.45495167643401"/>
    <n v="116.401103573659"/>
    <n v="147.23009770409399"/>
    <n v="339.85497435070903"/>
    <n v="117.822402834668"/>
    <n v="148.8565371032"/>
    <n v="343.36477545186602"/>
    <n v="115.095603617221"/>
    <n v="145.73451269230199"/>
    <n v="336.62533491407902"/>
    <n v="288.17529680425798"/>
    <n v="334.49430217904802"/>
    <n v="732.13300269082504"/>
    <n v="420.19848735688601"/>
    <n v="470.613908703981"/>
    <n v="1007.52790092788"/>
    <x v="1"/>
  </r>
  <r>
    <n v="120.180150908236"/>
    <n v="151.55285611043499"/>
    <n v="349.172803199746"/>
    <n v="116.175290357677"/>
    <n v="146.973805016993"/>
    <n v="339.296740593469"/>
    <n v="117.60808275657"/>
    <n v="148.61371417211299"/>
    <n v="342.835944464058"/>
    <n v="114.848948309734"/>
    <n v="145.45402537890899"/>
    <n v="336.01451173281902"/>
    <n v="287.642100548538"/>
    <n v="333.93919554893102"/>
    <n v="730.98604462530398"/>
    <n v="419.40709975978399"/>
    <n v="469.81879525178402"/>
    <n v="1005.92125508381"/>
    <x v="1"/>
  </r>
  <r>
    <n v="120.180150908236"/>
    <n v="151.55285611043499"/>
    <n v="349.172803199746"/>
    <n v="116.175290357677"/>
    <n v="146.973805016993"/>
    <n v="339.296740593469"/>
    <n v="117.60808275657"/>
    <n v="148.61371417211299"/>
    <n v="342.835944464058"/>
    <n v="114.848948309734"/>
    <n v="145.45402537890899"/>
    <n v="336.01451173281902"/>
    <n v="287.642100548538"/>
    <n v="333.93919554893102"/>
    <n v="730.98604462530398"/>
    <n v="419.40709975978399"/>
    <n v="469.81879525178402"/>
    <n v="1005.92125508381"/>
    <x v="1"/>
  </r>
  <r>
    <n v="120.065969091347"/>
    <n v="151.42486164311799"/>
    <n v="348.891935492654"/>
    <n v="115.94978288969099"/>
    <n v="146.71780768539901"/>
    <n v="338.73909651596603"/>
    <n v="117.39407976773199"/>
    <n v="148.37120488617199"/>
    <n v="342.30774834003302"/>
    <n v="114.602549979936"/>
    <n v="145.173767205307"/>
    <n v="335.404123950729"/>
    <n v="287.10973998850602"/>
    <n v="333.38485334008499"/>
    <n v="729.840558749141"/>
    <n v="418.61697653628897"/>
    <n v="469.024798326373"/>
    <n v="1004.31671204691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952323686553"/>
    <n v="151.297464680622"/>
    <n v="348.61234657260297"/>
    <n v="115.724580927906"/>
    <n v="146.46210553496999"/>
    <n v="338.182041823627"/>
    <n v="117.18039350673899"/>
    <n v="148.129008946836"/>
    <n v="341.780186533402"/>
    <n v="114.356408675339"/>
    <n v="144.89373827763501"/>
    <n v="334.794171816622"/>
    <n v="286.57821406119001"/>
    <n v="332.83127472672902"/>
    <n v="728.696543611729"/>
    <n v="417.82811604515001"/>
    <n v="468.23191669624703"/>
    <n v="1002.71426970165"/>
    <x v="1"/>
  </r>
  <r>
    <n v="119.839213675124"/>
    <n v="151.17066423892399"/>
    <n v="348.33403446361098"/>
    <n v="115.499684230596"/>
    <n v="146.20669839137301"/>
    <n v="337.62557622187802"/>
    <n v="116.967023612467"/>
    <n v="147.887126055751"/>
    <n v="341.25325849806802"/>
    <n v="114.110524443435"/>
    <n v="144.613938702111"/>
    <n v="334.18465557956802"/>
    <n v="286.04752170464099"/>
    <n v="332.278458883719"/>
    <n v="727.55399776343597"/>
    <n v="417.04051664673"/>
    <n v="467.44014913086698"/>
    <n v="1001.11392593392"/>
    <x v="1"/>
  </r>
  <r>
    <n v="119.839213675124"/>
    <n v="151.17066423892399"/>
    <n v="348.33403446361098"/>
    <n v="115.499684230596"/>
    <n v="146.20669839137301"/>
    <n v="337.62557622187802"/>
    <n v="116.967023612467"/>
    <n v="147.887126055751"/>
    <n v="341.25325849806802"/>
    <n v="114.110524443435"/>
    <n v="144.613938702111"/>
    <n v="334.18465557956802"/>
    <n v="286.04752170464099"/>
    <n v="332.278458883719"/>
    <n v="727.55399776343597"/>
    <n v="417.04051664673"/>
    <n v="467.44014913086698"/>
    <n v="1001.11392593392"/>
    <x v="1"/>
  </r>
  <r>
    <n v="119.61459577686"/>
    <n v="150.91884899942499"/>
    <n v="347.78123280769699"/>
    <n v="115.050805662803"/>
    <n v="145.696768427417"/>
    <n v="336.51441111185301"/>
    <n v="116.541231481035"/>
    <n v="147.40429822581501"/>
    <n v="340.201301558306"/>
    <n v="113.61952738755799"/>
    <n v="144.05502803278799"/>
    <n v="332.96693179419401"/>
    <n v="284.988633461181"/>
    <n v="331.175112211331"/>
    <n v="725.27330814055995"/>
    <n v="415.46909457757903"/>
    <n v="465.85995127706002"/>
    <n v="997.91952568189902"/>
    <x v="1"/>
  </r>
  <r>
    <n v="119.503085871965"/>
    <n v="150.79383225114699"/>
    <n v="347.50673934160102"/>
    <n v="114.82682330918399"/>
    <n v="145.442245258463"/>
    <n v="335.95971101442802"/>
    <n v="116.328808523071"/>
    <n v="147.163352691163"/>
    <n v="339.67627156309698"/>
    <n v="113.374414658459"/>
    <n v="143.775917151828"/>
    <n v="332.35872474532101"/>
    <n v="284.460435455496"/>
    <n v="330.62457973483703"/>
    <n v="724.13516147158703"/>
    <n v="414.68526863565302"/>
    <n v="465.07151853240299"/>
    <n v="996.32546497668"/>
    <x v="1"/>
  </r>
  <r>
    <n v="119.503085871965"/>
    <n v="150.79383225114699"/>
    <n v="347.50673934160102"/>
    <n v="114.82682330918399"/>
    <n v="145.442245258463"/>
    <n v="335.95971101442802"/>
    <n v="116.328808523071"/>
    <n v="147.163352691163"/>
    <n v="339.67627156309698"/>
    <n v="113.374414658459"/>
    <n v="143.775917151828"/>
    <n v="332.35872474532101"/>
    <n v="284.460435455496"/>
    <n v="330.62457973483703"/>
    <n v="724.13516147158703"/>
    <n v="414.68526863565302"/>
    <n v="465.07151853240299"/>
    <n v="996.32546497668"/>
    <x v="1"/>
  </r>
  <r>
    <n v="119.3921073243"/>
    <n v="150.669408122704"/>
    <n v="347.23351484819199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  <x v="1"/>
  </r>
  <r>
    <n v="119.3921073243"/>
    <n v="150.669408122704"/>
    <n v="347.23351484819199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  <x v="1"/>
  </r>
  <r>
    <n v="119.3921073243"/>
    <n v="150.669408122704"/>
    <n v="347.23351484819199"/>
    <n v="114.603145253764"/>
    <n v="145.18801639915"/>
    <n v="335.40559882929699"/>
    <n v="116.116700490217"/>
    <n v="146.92271901315999"/>
    <n v="339.15187315762302"/>
    <n v="113.129559191802"/>
    <n v="143.49703604869899"/>
    <n v="331.75095459238901"/>
    <n v="283.93306678303099"/>
    <n v="330.07480673446003"/>
    <n v="722.99847830295903"/>
    <n v="413.90269724405101"/>
    <n v="464.28419494003901"/>
    <n v="994.73349440712298"/>
    <x v="1"/>
  </r>
  <r>
    <n v="119.281659134489"/>
    <n v="150.54557564761001"/>
    <n v="346.96155738422198"/>
    <n v="114.37977125513601"/>
    <n v="144.93408167521201"/>
    <n v="334.85207426188498"/>
    <n v="115.904907022795"/>
    <n v="146.68239689436001"/>
    <n v="338.62810579720701"/>
    <n v="112.884961034966"/>
    <n v="143.21838483002301"/>
    <n v="331.14362158577501"/>
    <n v="283.40652638695298"/>
    <n v="329.52579238822699"/>
    <n v="721.86325718991498"/>
    <n v="413.12137877120898"/>
    <n v="463.49797927426999"/>
    <n v="993.14361186638803"/>
    <x v="1"/>
  </r>
  <r>
    <n v="119.062349850172"/>
    <n v="150.29968180895801"/>
    <n v="346.42143580417297"/>
    <n v="113.93393446294201"/>
    <n v="144.427093936473"/>
    <n v="333.74678680192198"/>
    <n v="115.48226234696"/>
    <n v="146.202686145505"/>
    <n v="337.58246203424397"/>
    <n v="112.396536840184"/>
    <n v="142.661772472926"/>
    <n v="329.93026801432899"/>
    <n v="282.35592620174702"/>
    <n v="328.43003637347999"/>
    <n v="719.59719535642"/>
    <n v="411.56249406359001"/>
    <n v="461.92886682456799"/>
    <n v="989.97010245131003"/>
    <x v="1"/>
  </r>
  <r>
    <n v="119.062349850172"/>
    <n v="150.29968180895801"/>
    <n v="346.42143580417297"/>
    <n v="113.93393446294201"/>
    <n v="144.427093936473"/>
    <n v="333.74678680192198"/>
    <n v="115.48226234696"/>
    <n v="146.202686145505"/>
    <n v="337.58246203424397"/>
    <n v="112.396536840184"/>
    <n v="142.661772472926"/>
    <n v="329.93026801432899"/>
    <n v="282.35592620174702"/>
    <n v="328.43003637347999"/>
    <n v="719.59719535642"/>
    <n v="411.56249406359001"/>
    <n v="461.92886682456799"/>
    <n v="989.97010245131003"/>
    <x v="1"/>
  </r>
  <r>
    <n v="118.953486776128"/>
    <n v="150.17761852985299"/>
    <n v="346.15326783414099"/>
    <n v="113.711471186881"/>
    <n v="144.17404057320999"/>
    <n v="333.19502332022199"/>
    <n v="115.271410420626"/>
    <n v="145.96329692147401"/>
    <n v="337.06058454375898"/>
    <n v="112.15271089689099"/>
    <n v="142.38381154815599"/>
    <n v="329.32424795156601"/>
    <n v="281.83186430406198"/>
    <n v="327.883293064192"/>
    <n v="718.46635175131496"/>
    <n v="410.78492457373301"/>
    <n v="461.14596759407198"/>
    <n v="988.38647137054704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737338844139"/>
    <n v="149.935254489274"/>
    <n v="345.62070794787502"/>
    <n v="113.267453669068"/>
    <n v="143.668813987839"/>
    <n v="332.09325538051701"/>
    <n v="114.85064559848099"/>
    <n v="145.48544929062601"/>
    <n v="336.01871562706702"/>
    <n v="111.665831554966"/>
    <n v="141.82858074090399"/>
    <n v="328.11352252911098"/>
    <n v="280.786211634783"/>
    <n v="326.79207174460498"/>
    <n v="716.20903196007202"/>
    <n v="409.23352319627799"/>
    <n v="459.58347701262301"/>
    <n v="985.22544595740999"/>
    <x v="1"/>
  </r>
  <r>
    <n v="118.63005202959199"/>
    <n v="149.814951833077"/>
    <n v="345.35631221659997"/>
    <n v="113.04589894520601"/>
    <n v="143.41664041734899"/>
    <n v="331.54325033336499"/>
    <n v="114.640731986476"/>
    <n v="145.24699029092699"/>
    <n v="335.49872311462502"/>
    <n v="111.422778250853"/>
    <n v="141.55131107256099"/>
    <n v="327.50881767307601"/>
    <n v="280.264618760747"/>
    <n v="326.24759209733099"/>
    <n v="715.08255289511499"/>
    <n v="408.45968806324402"/>
    <n v="458.80388322089698"/>
    <n v="983.64804742731701"/>
    <x v="1"/>
  </r>
  <r>
    <n v="118.63005202959199"/>
    <n v="149.814951833077"/>
    <n v="345.35631221659997"/>
    <n v="113.04589894520601"/>
    <n v="143.41664041734899"/>
    <n v="331.54325033336499"/>
    <n v="114.640731986476"/>
    <n v="145.24699029092699"/>
    <n v="335.49872311462502"/>
    <n v="111.422778250853"/>
    <n v="141.55131107256099"/>
    <n v="327.50881767307601"/>
    <n v="280.264618760747"/>
    <n v="326.24759209733099"/>
    <n v="715.08255289511499"/>
    <n v="408.45968806324402"/>
    <n v="458.80388322089698"/>
    <n v="983.64804742731701"/>
    <x v="1"/>
  </r>
  <r>
    <n v="118.523288684619"/>
    <n v="149.69523416222199"/>
    <n v="345.09317009397802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  <x v="1"/>
  </r>
  <r>
    <n v="118.523288684619"/>
    <n v="149.69523416222199"/>
    <n v="345.09317009397802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  <x v="1"/>
  </r>
  <r>
    <n v="118.523288684619"/>
    <n v="149.69523416222199"/>
    <n v="345.09317009397802"/>
    <n v="112.82464659007201"/>
    <n v="143.164759762757"/>
    <n v="330.99383084191197"/>
    <n v="114.431130430198"/>
    <n v="145.008840773423"/>
    <n v="334.97935784243498"/>
    <n v="111.179982587613"/>
    <n v="141.27427203729999"/>
    <n v="326.90455172337897"/>
    <n v="279.74384679384798"/>
    <n v="325.703865368138"/>
    <n v="713.95752579967905"/>
    <n v="407.68709447305201"/>
    <n v="458.02538880292701"/>
    <n v="982.07272221880896"/>
    <x v="1"/>
  </r>
  <r>
    <n v="118.206129798129"/>
    <n v="149.339581691717"/>
    <n v="344.31124649652003"/>
    <n v="112.16270132841601"/>
    <n v="142.41087355286001"/>
    <n v="329.34908275601498"/>
    <n v="113.80419452338"/>
    <n v="144.296246155132"/>
    <n v="333.42502004471203"/>
    <n v="110.45314191502599"/>
    <n v="140.44453980313199"/>
    <n v="325.09438983855398"/>
    <n v="278.18644585427398"/>
    <n v="324.07719452314302"/>
    <n v="710.59114196555697"/>
    <n v="405.37674678046801"/>
    <n v="455.696489616593"/>
    <n v="977.35916557764199"/>
    <x v="1"/>
  </r>
  <r>
    <n v="118.206129798129"/>
    <n v="149.339581691717"/>
    <n v="344.31124649652003"/>
    <n v="112.16270132841601"/>
    <n v="142.41087355286001"/>
    <n v="329.34908275601498"/>
    <n v="113.80419452338"/>
    <n v="144.296246155132"/>
    <n v="333.42502004471203"/>
    <n v="110.45314191502599"/>
    <n v="140.44453980313199"/>
    <n v="325.09438983855398"/>
    <n v="278.18644585427398"/>
    <n v="324.07719452314302"/>
    <n v="710.59114196555697"/>
    <n v="405.37674678046801"/>
    <n v="455.696489616593"/>
    <n v="977.35916557764199"/>
    <x v="1"/>
  </r>
  <r>
    <n v="118.10145068135"/>
    <n v="149.222194609441"/>
    <n v="344.05309995917997"/>
    <n v="111.94265603989"/>
    <n v="142.16016282041801"/>
    <n v="328.80200254162298"/>
    <n v="113.595837619099"/>
    <n v="144.059331608365"/>
    <n v="332.90815831228599"/>
    <n v="110.211377287056"/>
    <n v="140.16842437373199"/>
    <n v="324.49188204177699"/>
    <n v="277.66894703930302"/>
    <n v="323.53647130352601"/>
    <n v="709.47190838812298"/>
    <n v="404.60910319058797"/>
    <n v="454.92238052349802"/>
    <n v="975.79211271755605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893647488094"/>
    <n v="148.989160501736"/>
    <n v="343.54053767364098"/>
    <n v="111.503468716949"/>
    <n v="141.659617317173"/>
    <n v="327.70959406675502"/>
    <n v="113.180054269707"/>
    <n v="143.58642623199501"/>
    <n v="331.876307899587"/>
    <n v="109.728621708131"/>
    <n v="139.61688713337901"/>
    <n v="323.28818721640801"/>
    <n v="276.63639538746298"/>
    <n v="322.45727057012101"/>
    <n v="707.23777418412499"/>
    <n v="403.07751479606702"/>
    <n v="453.37744100461401"/>
    <n v="972.66419348895397"/>
    <x v="1"/>
  </r>
  <r>
    <n v="117.484234796021"/>
    <n v="148.53002682986499"/>
    <n v="342.53028442377303"/>
    <n v="110.62870035369301"/>
    <n v="140.662025283177"/>
    <n v="325.53177668460597"/>
    <n v="112.35219945121401"/>
    <n v="142.644302092099"/>
    <n v="329.82008414500001"/>
    <n v="108.766206575806"/>
    <n v="138.516590144351"/>
    <n v="320.88608775486398"/>
    <n v="274.58104681072598"/>
    <n v="320.30782916365501"/>
    <n v="702.78679751396999"/>
    <n v="400.02908810406302"/>
    <n v="450.30064270097898"/>
    <n v="966.43304258436604"/>
    <x v="1"/>
  </r>
  <r>
    <n v="117.28261030786101"/>
    <n v="148.30391271187199"/>
    <n v="342.03256406882002"/>
    <n v="110.193115467795"/>
    <n v="140.164975967727"/>
    <n v="324.44636306413997"/>
    <n v="111.94012230304401"/>
    <n v="142.17507861750099"/>
    <n v="328.79570216313903"/>
    <n v="108.28654777436201"/>
    <n v="137.96783212312599"/>
    <n v="319.68768719490799"/>
    <n v="273.55823324483202"/>
    <n v="319.23757550584298"/>
    <n v="700.569932188027"/>
    <n v="398.512224124618"/>
    <n v="448.76876455929698"/>
    <n v="963.32977758112395"/>
    <x v="1"/>
  </r>
  <r>
    <n v="117.182565278646"/>
    <n v="148.19171567545499"/>
    <n v="341.78554907971198"/>
    <n v="109.975772008064"/>
    <n v="139.916887376342"/>
    <n v="323.90452899054998"/>
    <n v="111.73454505418501"/>
    <n v="141.94092549992101"/>
    <n v="328.28444175830299"/>
    <n v="108.047105729113"/>
    <n v="137.69380110936001"/>
    <n v="319.08915010142999"/>
    <n v="273.04803801024002"/>
    <n v="318.70356260283302"/>
    <n v="699.46365028438402"/>
    <n v="397.755623871149"/>
    <n v="448.00445151421201"/>
    <n v="961.78121541278904"/>
    <x v="1"/>
  </r>
  <r>
    <n v="117.182565278646"/>
    <n v="148.19171567545499"/>
    <n v="341.78554907971198"/>
    <n v="109.975772008064"/>
    <n v="139.916887376342"/>
    <n v="323.90452899054998"/>
    <n v="111.73454505418501"/>
    <n v="141.94092549992101"/>
    <n v="328.28444175830299"/>
    <n v="108.047105729113"/>
    <n v="137.69380110936001"/>
    <n v="319.08915010142999"/>
    <n v="273.04803801024002"/>
    <n v="318.70356260283302"/>
    <n v="699.46365028438402"/>
    <n v="397.755623871149"/>
    <n v="448.00445151421201"/>
    <n v="961.78121541278904"/>
    <x v="1"/>
  </r>
  <r>
    <n v="116.689975587082"/>
    <n v="147.639295045968"/>
    <n v="340.568853873428"/>
    <n v="108.89353494113401"/>
    <n v="138.68079812389101"/>
    <n v="321.20407420606301"/>
    <n v="110.7112579245"/>
    <n v="140.774734369637"/>
    <n v="325.73742405459097"/>
    <n v="106.853770932214"/>
    <n v="136.32713034483899"/>
    <n v="316.10310674633502"/>
    <n v="270.50913593026399"/>
    <n v="316.044605016898"/>
    <n v="693.95369141312403"/>
    <n v="393.990876095575"/>
    <n v="444.19909835522498"/>
    <n v="954.06902488861601"/>
    <x v="1"/>
  </r>
  <r>
    <n v="116.592978376205"/>
    <n v="147.530517640803"/>
    <n v="340.329178254098"/>
    <n v="108.67798189502901"/>
    <n v="138.43444979669599"/>
    <n v="320.665724303839"/>
    <n v="110.507517851891"/>
    <n v="140.542408983531"/>
    <n v="325.229873612814"/>
    <n v="106.615879386353"/>
    <n v="136.05449381286201"/>
    <n v="315.50722829532998"/>
    <n v="270.00376310537001"/>
    <n v="315.51502923769698"/>
    <n v="692.85597981787396"/>
    <n v="393.24156608642801"/>
    <n v="443.44126171833398"/>
    <n v="952.53269634227297"/>
    <x v="1"/>
  </r>
  <r>
    <n v="116.592978376205"/>
    <n v="147.530517640803"/>
    <n v="340.329178254098"/>
    <n v="108.67798189502901"/>
    <n v="138.43444979669599"/>
    <n v="320.665724303839"/>
    <n v="110.507517851891"/>
    <n v="140.542408983531"/>
    <n v="325.229873612814"/>
    <n v="106.615879386353"/>
    <n v="136.05449381286201"/>
    <n v="315.50722829532998"/>
    <n v="270.00376310537001"/>
    <n v="315.51502923769698"/>
    <n v="692.85597981787396"/>
    <n v="393.24156608642801"/>
    <n v="443.44126171833398"/>
    <n v="952.53269634227297"/>
    <x v="1"/>
  </r>
  <r>
    <n v="116.496485970436"/>
    <n v="147.422307094947"/>
    <n v="340.09071962944699"/>
    <n v="108.462726411964"/>
    <n v="138.188390904795"/>
    <n v="320.12795406583399"/>
    <n v="110.304082741855"/>
    <n v="140.31038719439701"/>
    <n v="324.72293961697301"/>
    <n v="106.378246420759"/>
    <n v="135.78209007493399"/>
    <n v="314.911793851455"/>
    <n v="269.499190406369"/>
    <n v="314.98619015813802"/>
    <n v="691.75969163666696"/>
    <n v="392.49346554920601"/>
    <n v="442.684500278077"/>
    <n v="950.99839948713895"/>
    <x v="1"/>
  </r>
  <r>
    <n v="116.496485970436"/>
    <n v="147.422307094947"/>
    <n v="340.09071962944699"/>
    <n v="108.462726411964"/>
    <n v="138.188390904795"/>
    <n v="320.12795406583399"/>
    <n v="110.304082741855"/>
    <n v="140.31038719439701"/>
    <n v="324.72293961697301"/>
    <n v="106.378246420759"/>
    <n v="135.78209007493399"/>
    <n v="314.911793851455"/>
    <n v="269.499190406369"/>
    <n v="314.98619015813802"/>
    <n v="691.75969163666696"/>
    <n v="392.49346554920601"/>
    <n v="442.684500278077"/>
    <n v="950.99839948713895"/>
    <x v="1"/>
  </r>
  <r>
    <n v="116.305012000194"/>
    <n v="147.20758310108999"/>
    <n v="339.61744631327201"/>
    <n v="108.033107176584"/>
    <n v="137.69714073133599"/>
    <n v="319.05415140418302"/>
    <n v="109.898126003154"/>
    <n v="139.84725323779199"/>
    <n v="323.71091881639802"/>
    <n v="105.903756417156"/>
    <n v="135.23798141694601"/>
    <n v="313.722258016909"/>
    <n v="268.49244127312897"/>
    <n v="313.93071888126798"/>
    <n v="689.57137984685301"/>
    <n v="391.00088654466703"/>
    <n v="441.17419819320003"/>
    <n v="947.93589258637405"/>
    <x v="1"/>
  </r>
  <r>
    <n v="116.2100286578"/>
    <n v="147.101067921386"/>
    <n v="339.38262811190998"/>
    <n v="107.81874294524501"/>
    <n v="137.45194910203901"/>
    <n v="318.51811839138901"/>
    <n v="109.695603672023"/>
    <n v="139.61614048615101"/>
    <n v="323.205830939024"/>
    <n v="105.66689947247001"/>
    <n v="134.966276714955"/>
    <n v="313.12815714283101"/>
    <n v="267.99026278493699"/>
    <n v="313.40408507718098"/>
    <n v="688.47935340588901"/>
    <n v="390.25640490836798"/>
    <n v="440.42065515383098"/>
    <n v="946.40767841227205"/>
    <x v="1"/>
  </r>
  <r>
    <n v="115.92808261021401"/>
    <n v="146.78489933080701"/>
    <n v="338.68542640670699"/>
    <n v="107.177428923844"/>
    <n v="136.71810595773999"/>
    <n v="316.913489090241"/>
    <n v="109.08985662267899"/>
    <n v="138.924615636634"/>
    <n v="321.69425096865001"/>
    <n v="104.957881426245"/>
    <n v="134.152562427128"/>
    <n v="311.34852579871699"/>
    <n v="266.48849933139701"/>
    <n v="311.828581374799"/>
    <n v="685.211774924878"/>
    <n v="388.03017248264098"/>
    <n v="438.16644369952201"/>
    <n v="941.83516825442405"/>
    <x v="1"/>
  </r>
  <r>
    <n v="115.92808261021401"/>
    <n v="146.78489933080701"/>
    <n v="338.68542640670699"/>
    <n v="107.177428923844"/>
    <n v="136.71810595773999"/>
    <n v="316.913489090241"/>
    <n v="109.08985662267899"/>
    <n v="138.924615636634"/>
    <n v="321.69425096865001"/>
    <n v="104.957881426245"/>
    <n v="134.152562427128"/>
    <n v="311.34852579871699"/>
    <n v="266.48849933139701"/>
    <n v="311.828581374799"/>
    <n v="685.211774924878"/>
    <n v="388.03017248264098"/>
    <n v="438.16644369952201"/>
    <n v="941.83516825442405"/>
    <x v="1"/>
  </r>
  <r>
    <n v="115.74261314102"/>
    <n v="146.57692586018899"/>
    <n v="338.22665203667299"/>
    <n v="106.751366077391"/>
    <n v="136.230318576352"/>
    <n v="315.84662472476401"/>
    <n v="108.687538374822"/>
    <n v="138.46510732738301"/>
    <n v="320.689595353919"/>
    <n v="104.48649718421601"/>
    <n v="133.611253843805"/>
    <n v="310.16433356103198"/>
    <n v="265.49129013934299"/>
    <n v="310.78190232101099"/>
    <n v="683.04045918011695"/>
    <n v="386.55201214906702"/>
    <n v="436.66897217846599"/>
    <n v="938.79691786438502"/>
    <x v="1"/>
  </r>
  <r>
    <n v="115.650624167956"/>
    <n v="146.47377825896501"/>
    <n v="337.99906771956501"/>
    <n v="106.538777887037"/>
    <n v="135.98685677871899"/>
    <n v="315.31405820889103"/>
    <n v="108.48683213739299"/>
    <n v="138.23580477661"/>
    <n v="320.18818525191"/>
    <n v="104.251193539371"/>
    <n v="133.34095016317701"/>
    <n v="309.57290681914702"/>
    <n v="264.99387241198798"/>
    <n v="310.25965741860699"/>
    <n v="681.95691804786395"/>
    <n v="385.81472563990701"/>
    <n v="435.92183367607402"/>
    <n v="937.28081341489803"/>
    <x v="1"/>
  </r>
  <r>
    <n v="115.559131218858"/>
    <n v="146.37118895800199"/>
    <n v="337.77268303455401"/>
    <n v="106.32648486654099"/>
    <n v="135.743682678097"/>
    <n v="314.78206841149398"/>
    <n v="108.286427358732"/>
    <n v="138.006802907371"/>
    <n v="319.68738624110699"/>
    <n v="104.01614894058601"/>
    <n v="133.07088036941599"/>
    <n v="308.98192667562802"/>
    <n v="264.49724457077798"/>
    <n v="309.73814120071899"/>
    <n v="680.87478619676699"/>
    <n v="385.07863280508002"/>
    <n v="435.17575842513997"/>
    <n v="935.76672005731905"/>
    <x v="1"/>
  </r>
  <r>
    <n v="115.37762996286401"/>
    <n v="146.167681909203"/>
    <n v="337.32350575834602"/>
    <n v="105.90278337932899"/>
    <n v="135.25819687288899"/>
    <n v="313.71981779383702"/>
    <n v="107.886520782716"/>
    <n v="137.54970005147601"/>
    <n v="318.68761935772898"/>
    <n v="103.54683706687899"/>
    <n v="132.531442881526"/>
    <n v="307.80130722655701"/>
    <n v="263.50635447387299"/>
    <n v="308.69729162679801"/>
    <n v="678.71474470701196"/>
    <n v="383.61002187561598"/>
    <n v="433.68679292146402"/>
    <n v="932.74455841114695"/>
    <x v="1"/>
  </r>
  <r>
    <n v="115.37762996286401"/>
    <n v="146.167681909203"/>
    <n v="337.32350575834602"/>
    <n v="105.90278337932899"/>
    <n v="135.25819687288899"/>
    <n v="313.71981779383702"/>
    <n v="107.886520782716"/>
    <n v="137.54970005147601"/>
    <n v="318.68761935772898"/>
    <n v="103.54683706687899"/>
    <n v="132.531442881526"/>
    <n v="307.80130722655701"/>
    <n v="263.50635447387299"/>
    <n v="308.69729162679801"/>
    <n v="678.71474470701196"/>
    <n v="383.61002187561598"/>
    <n v="433.68679292146402"/>
    <n v="932.74455841114695"/>
    <x v="1"/>
  </r>
  <r>
    <n v="115.198102549311"/>
    <n v="145.966398051261"/>
    <n v="336.87910666462801"/>
    <n v="105.480259704825"/>
    <n v="134.77385977085899"/>
    <n v="312.6598705152"/>
    <n v="107.487815859612"/>
    <n v="137.09379643746001"/>
    <n v="317.69029043581298"/>
    <n v="103.078561934161"/>
    <n v="131.99294225902901"/>
    <n v="306.62247730232201"/>
    <n v="262.51861171274101"/>
    <n v="307.65934722209698"/>
    <n v="676.56032345840504"/>
    <n v="382.14616681073898"/>
    <n v="432.20206616454902"/>
    <n v="929.73041652670702"/>
    <x v="1"/>
  </r>
  <r>
    <n v="115.198102549311"/>
    <n v="145.966398051261"/>
    <n v="336.87910666462801"/>
    <n v="105.480259704825"/>
    <n v="134.77385977085899"/>
    <n v="312.6598705152"/>
    <n v="107.487815859612"/>
    <n v="137.09379643746001"/>
    <n v="317.69029043581298"/>
    <n v="103.078561934161"/>
    <n v="131.99294225902901"/>
    <n v="306.62247730232201"/>
    <n v="262.51861171274101"/>
    <n v="307.65934722209698"/>
    <n v="676.56032345840504"/>
    <n v="382.14616681073898"/>
    <n v="432.20206616454902"/>
    <n v="929.73041652670702"/>
    <x v="1"/>
  </r>
  <r>
    <n v="114.932497596659"/>
    <n v="145.66862630167299"/>
    <n v="336.22143773180102"/>
    <n v="104.84867841428"/>
    <n v="134.049504896467"/>
    <n v="311.07426320285998"/>
    <n v="106.89200548839101"/>
    <n v="136.412184522172"/>
    <n v="316.19885890559402"/>
    <n v="102.378093935004"/>
    <n v="131.18694987374201"/>
    <n v="304.85759235462803"/>
    <n v="261.04288106754598"/>
    <n v="306.10786388182697"/>
    <n v="673.33920496072506"/>
    <n v="379.959274068301"/>
    <n v="429.98290292914402"/>
    <n v="925.22420493644404"/>
    <x v="1"/>
  </r>
  <r>
    <n v="114.844942238957"/>
    <n v="145.570473519334"/>
    <n v="336.004589342131"/>
    <n v="104.638738155388"/>
    <n v="133.80862611794001"/>
    <n v="310.54687654861601"/>
    <n v="106.693999846127"/>
    <n v="136.18557766055201"/>
    <n v="315.70292942703799"/>
    <n v="102.14512337363399"/>
    <n v="130.918755132428"/>
    <n v="304.27019440471099"/>
    <n v="260.55253573384402"/>
    <n v="305.59214846154998"/>
    <n v="672.26829675165402"/>
    <n v="379.23267420046801"/>
    <n v="429.24529095534399"/>
    <n v="923.72612656079605"/>
    <x v="1"/>
  </r>
  <r>
    <n v="114.75787530833399"/>
    <n v="145.47287161533501"/>
    <n v="335.78892548613197"/>
    <n v="104.429090918009"/>
    <n v="133.568033473127"/>
    <n v="310.02006396168099"/>
    <n v="106.496292533437"/>
    <n v="135.95926887200801"/>
    <n v="315.207606244565"/>
    <n v="101.912412275119"/>
    <n v="130.650795268606"/>
    <n v="303.68324540902199"/>
    <n v="260.06297115578599"/>
    <n v="305.07715456549403"/>
    <n v="671.19878518632902"/>
    <n v="378.50725392355201"/>
    <n v="428.50873156358699"/>
    <n v="922.23004086016999"/>
    <x v="1"/>
  </r>
  <r>
    <n v="114.75787530833399"/>
    <n v="145.47287161533501"/>
    <n v="335.78892548613197"/>
    <n v="104.429090918009"/>
    <n v="133.568033473127"/>
    <n v="310.02006396168099"/>
    <n v="106.496292533437"/>
    <n v="135.95926887200801"/>
    <n v="315.207606244565"/>
    <n v="101.912412275119"/>
    <n v="130.650795268606"/>
    <n v="303.68324540902199"/>
    <n v="260.06297115578599"/>
    <n v="305.07715456549403"/>
    <n v="671.19878518632902"/>
    <n v="378.50725392355201"/>
    <n v="428.50873156358699"/>
    <n v="922.23004086016999"/>
    <x v="1"/>
  </r>
  <r>
    <n v="114.671295978358"/>
    <n v="145.37581978128301"/>
    <n v="335.57444451675502"/>
    <n v="104.21973646376399"/>
    <n v="133.327726788397"/>
    <n v="309.49382514748299"/>
    <n v="106.298883204044"/>
    <n v="135.733257867612"/>
    <n v="314.71288882679301"/>
    <n v="101.67996068562"/>
    <n v="130.38307039276199"/>
    <n v="303.09674563072599"/>
    <n v="259.57418632383502"/>
    <n v="304.56288140118102"/>
    <n v="670.13066886539002"/>
    <n v="377.78301168055702"/>
    <n v="427.77322357312102"/>
    <n v="920.73594579539701"/>
    <x v="1"/>
  </r>
  <r>
    <n v="114.414475380585"/>
    <n v="145.08795666335101"/>
    <n v="334.93808254903001"/>
    <n v="103.593427416979"/>
    <n v="132.608520758585"/>
    <n v="307.91854839556498"/>
    <n v="105.708439657128"/>
    <n v="135.05700867272699"/>
    <n v="313.23236585208798"/>
    <n v="100.984163432391"/>
    <n v="129.58130679920299"/>
    <n v="301.339944236083"/>
    <n v="258.11250022413401"/>
    <n v="303.02437838319901"/>
    <n v="666.93467738963705"/>
    <n v="375.617337608512"/>
    <n v="425.57299621610002"/>
    <n v="916.265584045835"/>
    <x v="1"/>
  </r>
  <r>
    <n v="114.162013773086"/>
    <n v="144.80501538260799"/>
    <n v="334.312307849668"/>
    <n v="102.969744842873"/>
    <n v="131.891882120068"/>
    <n v="306.34842499360701"/>
    <n v="105.120665521031"/>
    <n v="134.38342915104101"/>
    <n v="311.75727565697201"/>
    <n v="100.29070341923401"/>
    <n v="128.781662082937"/>
    <n v="299.58719529905102"/>
    <n v="256.657795591156"/>
    <n v="301.49233348118202"/>
    <n v="663.75119282825904"/>
    <n v="373.46220993955001"/>
    <n v="423.38218905426498"/>
    <n v="911.81306474559699"/>
    <x v="1"/>
  </r>
  <r>
    <n v="114.07882480136099"/>
    <n v="144.711791674126"/>
    <n v="334.10606147872602"/>
    <n v="102.762433201316"/>
    <n v="131.65357229535999"/>
    <n v="305.826194340489"/>
    <n v="104.925332402682"/>
    <n v="134.159494560811"/>
    <n v="311.26678373706198"/>
    <n v="100.060069682833"/>
    <n v="128.515585223546"/>
    <n v="299.00384743488002"/>
    <n v="256.17444079810002"/>
    <n v="300.98308330173398"/>
    <n v="662.69280411631701"/>
    <n v="372.74617046903899"/>
    <n v="422.654007891086"/>
    <n v="910.33284715471098"/>
    <x v="1"/>
  </r>
  <r>
    <n v="113.996116944536"/>
    <n v="144.61911168440301"/>
    <n v="333.90098503604798"/>
    <n v="102.55541243816999"/>
    <n v="131.41554704216799"/>
    <n v="305.30453510351401"/>
    <n v="104.730294507569"/>
    <n v="133.935855449782"/>
    <n v="310.77689334093299"/>
    <n v="99.829695823644002"/>
    <n v="128.24974423902401"/>
    <n v="298.42095090361403"/>
    <n v="255.691857710476"/>
    <n v="300.474547536513"/>
    <n v="661.63579948832296"/>
    <n v="372.03129663257403"/>
    <n v="421.92686871717001"/>
    <n v="908.85460393761605"/>
    <x v="1"/>
  </r>
  <r>
    <n v="113.91388940749999"/>
    <n v="144.526974633956"/>
    <n v="333.69707692894701"/>
    <n v="102.348682315639"/>
    <n v="131.177806186982"/>
    <n v="304.78344698810798"/>
    <n v="104.53555149194899"/>
    <n v="133.71251153064401"/>
    <n v="310.28760393973403"/>
    <n v="99.599581887549405"/>
    <n v="127.984139240611"/>
    <n v="297.83850597097597"/>
    <n v="255.21004532763899"/>
    <n v="299.96672539861498"/>
    <n v="660.58017755352398"/>
    <n v="371.31758688717099"/>
    <n v="421.200770360256"/>
    <n v="907.37833306796301"/>
    <x v="1"/>
  </r>
  <r>
    <n v="113.91388940749999"/>
    <n v="144.526974633956"/>
    <n v="333.69707692894701"/>
    <n v="102.348682315639"/>
    <n v="131.177806186982"/>
    <n v="304.78344698810798"/>
    <n v="104.53555149194899"/>
    <n v="133.71251153064401"/>
    <n v="310.28760393973403"/>
    <n v="99.599581887549405"/>
    <n v="127.984139240611"/>
    <n v="297.83850597097597"/>
    <n v="255.21004532763899"/>
    <n v="299.96672539861498"/>
    <n v="660.58017755352398"/>
    <n v="371.31758688717099"/>
    <n v="421.200770360256"/>
    <n v="907.37833306796301"/>
    <x v="1"/>
  </r>
  <r>
    <n v="113.832141398589"/>
    <n v="144.43537974648399"/>
    <n v="333.49433557073098"/>
    <n v="102.142242595989"/>
    <n v="130.94034955630499"/>
    <n v="304.26292969969899"/>
    <n v="104.34110301236301"/>
    <n v="133.48946251626799"/>
    <n v="309.79891500489902"/>
    <n v="99.369727920400294"/>
    <n v="127.718770339627"/>
    <n v="297.25651290296798"/>
    <n v="254.729002649931"/>
    <n v="299.45961610175499"/>
    <n v="659.52593692212395"/>
    <n v="370.60503969139398"/>
    <n v="420.47571164902701"/>
    <n v="905.90403252083195"/>
    <x v="1"/>
  </r>
  <r>
    <n v="113.430566807989"/>
    <n v="143.98551080558099"/>
    <n v="332.49807489701601"/>
    <n v="101.114391724813"/>
    <n v="129.75732369916199"/>
    <n v="301.66889535248401"/>
    <n v="103.373266653427"/>
    <n v="132.378630978822"/>
    <n v="307.36445884598299"/>
    <n v="98.224359221363898"/>
    <n v="126.395471198295"/>
    <n v="294.35333486268001"/>
    <n v="252.33529991912499"/>
    <n v="296.93473475628599"/>
    <n v="654.27540473993702"/>
    <n v="367.05968811524201"/>
    <n v="416.865971847911"/>
    <n v="898.56201385009797"/>
    <x v="1"/>
  </r>
  <r>
    <n v="113.273266344327"/>
    <n v="143.8093315548"/>
    <n v="332.10768300402202"/>
    <n v="100.70527588309901"/>
    <n v="129.28609685703799"/>
    <n v="300.63526709247202"/>
    <n v="102.988181872364"/>
    <n v="131.936352667721"/>
    <n v="306.394861178572"/>
    <n v="97.768033125520503"/>
    <n v="125.86780812944301"/>
    <n v="293.19523604134901"/>
    <n v="251.38317188475401"/>
    <n v="295.92974465454199"/>
    <n v="652.184812454748"/>
    <n v="365.64963155549998"/>
    <n v="415.42931255649199"/>
    <n v="895.63892792625302"/>
    <x v="1"/>
  </r>
  <r>
    <n v="113.273266344327"/>
    <n v="143.8093315548"/>
    <n v="332.10768300402202"/>
    <n v="100.70527588309901"/>
    <n v="129.28609685703799"/>
    <n v="300.63526709247202"/>
    <n v="102.988181872364"/>
    <n v="131.936352667721"/>
    <n v="306.394861178572"/>
    <n v="97.768033125520503"/>
    <n v="125.86780812944301"/>
    <n v="293.19523604134901"/>
    <n v="251.38317188475401"/>
    <n v="295.92974465454199"/>
    <n v="652.184812454748"/>
    <n v="365.64963155549998"/>
    <n v="415.42931255649199"/>
    <n v="895.63892792625302"/>
    <x v="1"/>
  </r>
  <r>
    <n v="113.117859156177"/>
    <n v="143.63529657359999"/>
    <n v="331.72190819680299"/>
    <n v="100.297314054843"/>
    <n v="128.81600136305599"/>
    <n v="299.60391271407099"/>
    <n v="102.604264285338"/>
    <n v="131.49524481351901"/>
    <n v="305.42764850319998"/>
    <n v="97.312748367961305"/>
    <n v="125.34109302479401"/>
    <n v="292.03895323242301"/>
    <n v="250.43409082428701"/>
    <n v="294.92758084532301"/>
    <n v="650.09970104788795"/>
    <n v="364.24417609289401"/>
    <n v="413.99677450198499"/>
    <n v="892.72365870091699"/>
    <x v="1"/>
  </r>
  <r>
    <n v="113.117859156177"/>
    <n v="143.63529657359999"/>
    <n v="331.72190819680299"/>
    <n v="100.297314054843"/>
    <n v="128.81600136305599"/>
    <n v="299.60391271407099"/>
    <n v="102.604264285338"/>
    <n v="131.49524481351901"/>
    <n v="305.42764850319998"/>
    <n v="97.312748367961305"/>
    <n v="125.34109302479401"/>
    <n v="292.03895323242301"/>
    <n v="250.43409082428701"/>
    <n v="294.92758084532301"/>
    <n v="650.09970104788795"/>
    <n v="364.24417609289401"/>
    <n v="413.99677450198499"/>
    <n v="892.72365870091699"/>
    <x v="1"/>
  </r>
  <r>
    <n v="112.812700363576"/>
    <n v="143.293635588157"/>
    <n v="330.96416096657799"/>
    <n v="99.484844852001601"/>
    <n v="127.879198872008"/>
    <n v="297.54801617572599"/>
    <n v="101.83991979228701"/>
    <n v="130.61653134502299"/>
    <n v="303.50036130430402"/>
    <n v="96.405304324335106"/>
    <n v="124.29051029732"/>
    <n v="289.73184425628699"/>
    <n v="248.545037949945"/>
    <n v="292.93170714065502"/>
    <n v="645.94587670053897"/>
    <n v="361.44701962792402"/>
    <n v="411.14402492210399"/>
    <n v="886.91650600251205"/>
    <x v="1"/>
  </r>
  <r>
    <n v="112.58875633223199"/>
    <n v="143.042974514896"/>
    <n v="330.40788003002302"/>
    <n v="98.878508134306998"/>
    <n v="127.179556478878"/>
    <n v="296.012045184035"/>
    <n v="101.269705061781"/>
    <n v="129.96055173095201"/>
    <n v="302.06112525091498"/>
    <n v="95.727457510068106"/>
    <n v="123.50506833876"/>
    <n v="288.00629558099303"/>
    <n v="247.13618778938601"/>
    <n v="291.44217451620801"/>
    <n v="642.84481370198898"/>
    <n v="359.361139497073"/>
    <n v="409.01521193066998"/>
    <n v="882.58154079674102"/>
    <x v="1"/>
  </r>
  <r>
    <n v="112.441794492469"/>
    <n v="142.87851558320699"/>
    <n v="330.04273197390802"/>
    <n v="98.475715907055104"/>
    <n v="126.71453489141"/>
    <n v="294.99089411004297"/>
    <n v="100.89100617328"/>
    <n v="129.52468271689301"/>
    <n v="301.10459304055701"/>
    <n v="95.276863274994895"/>
    <n v="122.982630192489"/>
    <n v="286.85821150101498"/>
    <n v="246.200720293828"/>
    <n v="290.45265190312801"/>
    <n v="640.78422977349203"/>
    <n v="357.97623817943298"/>
    <n v="407.60110458160801"/>
    <n v="879.70124790976195"/>
    <x v="1"/>
  </r>
  <r>
    <n v="112.153446628037"/>
    <n v="142.55592816869401"/>
    <n v="329.326076887059"/>
    <n v="97.673560340909503"/>
    <n v="125.78786149891801"/>
    <n v="292.95537236651398"/>
    <n v="100.137062456782"/>
    <n v="128.656416221738"/>
    <n v="299.19861016144603"/>
    <n v="94.378805171178698"/>
    <n v="121.940613547091"/>
    <n v="284.56752920184999"/>
    <n v="244.33878824291"/>
    <n v="288.48197671380802"/>
    <n v="636.67931189527997"/>
    <n v="355.22002614003998"/>
    <n v="404.78509149731201"/>
    <n v="873.96383159584298"/>
    <x v="1"/>
  </r>
  <r>
    <n v="112.01204909569501"/>
    <n v="142.397788340201"/>
    <n v="328.97454649444501"/>
    <n v="97.274193220637301"/>
    <n v="125.326206922659"/>
    <n v="291.94099698379199"/>
    <n v="99.761812229513794"/>
    <n v="128.22401420813799"/>
    <n v="298.24915113214797"/>
    <n v="93.931342024253198"/>
    <n v="121.421036858139"/>
    <n v="283.42493533888802"/>
    <n v="243.41230802924201"/>
    <n v="287.50081176856702"/>
    <n v="634.63495603593606"/>
    <n v="353.84869128511701"/>
    <n v="403.38316734324002"/>
    <n v="871.10667625750398"/>
    <x v="1"/>
  </r>
  <r>
    <n v="111.94204193810199"/>
    <n v="142.31950443790501"/>
    <n v="328.80047552092702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  <x v="1"/>
  </r>
  <r>
    <n v="111.94204193810199"/>
    <n v="142.31950443790501"/>
    <n v="328.80047552092702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  <x v="1"/>
  </r>
  <r>
    <n v="111.94204193810199"/>
    <n v="142.31950443790501"/>
    <n v="328.80047552092702"/>
    <n v="97.0749364995376"/>
    <n v="125.095799558427"/>
    <n v="291.43465463368301"/>
    <n v="99.574616344721505"/>
    <n v="128.008245019751"/>
    <n v="297.77530289339802"/>
    <n v="93.708002084643496"/>
    <n v="121.161606818743"/>
    <n v="282.85432618431901"/>
    <n v="242.95018595773999"/>
    <n v="287.01126975739999"/>
    <n v="633.61479909092998"/>
    <n v="353.16471138175001"/>
    <n v="402.68372184143902"/>
    <n v="869.68097982348104"/>
    <x v="1"/>
  </r>
  <r>
    <n v="111.872494912535"/>
    <n v="142.241743615438"/>
    <n v="328.62753211513501"/>
    <n v="96.875964023050301"/>
    <n v="124.86567191260001"/>
    <n v="290.92887545164098"/>
    <n v="99.387706164124793"/>
    <n v="127.79276333361"/>
    <n v="297.30204147679001"/>
    <n v="93.484923294212393"/>
    <n v="120.902415800732"/>
    <n v="282.28417591239599"/>
    <n v="242.48880794375799"/>
    <n v="286.522420359916"/>
    <n v="632.59598764859595"/>
    <n v="352.481854491999"/>
    <n v="401.98528586016897"/>
    <n v="868.25720156159798"/>
    <x v="1"/>
  </r>
  <r>
    <n v="111.398490940122"/>
    <n v="141.712006322142"/>
    <n v="327.44838090421803"/>
    <n v="95.491095722875997"/>
    <n v="123.262595966281"/>
    <n v="287.404165139052"/>
    <n v="98.087306434411403"/>
    <n v="126.292417902658"/>
    <n v="294.00559885219297"/>
    <n v="91.930687705742997"/>
    <n v="119.094780826762"/>
    <n v="278.30599576806401"/>
    <n v="239.27991381968801"/>
    <n v="283.11980318268201"/>
    <n v="625.50186715792904"/>
    <n v="347.73317484269899"/>
    <n v="397.12440441437099"/>
    <n v="858.34429584230497"/>
    <x v="1"/>
  </r>
  <r>
    <n v="111.332600000814"/>
    <n v="141.638405469958"/>
    <n v="327.284407097182"/>
    <n v="95.294388713570399"/>
    <n v="123.034699836299"/>
    <n v="286.90288069689302"/>
    <n v="97.902669817250697"/>
    <n v="126.079226086609"/>
    <n v="293.53701328040802"/>
    <n v="91.709699722257099"/>
    <n v="118.837506076682"/>
    <n v="277.73952644276699"/>
    <n v="238.82445330763301"/>
    <n v="282.63646703667598"/>
    <n v="624.49377070709397"/>
    <n v="347.05924819220701"/>
    <n v="396.43400341730103"/>
    <n v="856.93579155431098"/>
    <x v="1"/>
  </r>
  <r>
    <n v="110.821758202374"/>
    <n v="141.06815364497101"/>
    <n v="326.01263869515901"/>
    <n v="93.730869308426705"/>
    <n v="121.221530053343"/>
    <n v="282.91275902385797"/>
    <n v="96.435725775262398"/>
    <n v="124.383926848035"/>
    <n v="289.80924234643402"/>
    <n v="89.951215463599993"/>
    <n v="116.78795938156701"/>
    <n v="273.22440401997198"/>
    <n v="235.20716026987799"/>
    <n v="278.79439925059899"/>
    <n v="616.47688268161505"/>
    <n v="341.70765481614899"/>
    <n v="390.946672609605"/>
    <n v="845.73600393432298"/>
    <x v="1"/>
  </r>
  <r>
    <n v="110.577125956096"/>
    <n v="140.79532986820601"/>
    <n v="325.40329512259802"/>
    <n v="92.955842933707302"/>
    <n v="120.321593346942"/>
    <n v="280.93110346112599"/>
    <n v="95.708985128789294"/>
    <n v="123.543071641095"/>
    <n v="287.95924550796099"/>
    <n v="89.078257690136496"/>
    <n v="115.768965503386"/>
    <n v="270.97795982941398"/>
    <n v="233.41600789174001"/>
    <n v="276.88970040190901"/>
    <n v="612.50022048493099"/>
    <n v="339.058250776568"/>
    <n v="388.22680740533201"/>
    <n v="840.18140323221201"/>
    <x v="1"/>
  </r>
  <r>
    <n v="109.996683487129"/>
    <n v="140.148825425951"/>
    <n v="323.95666814092903"/>
    <n v="91.037795371994804"/>
    <n v="118.091053383543"/>
    <n v="276.01591205480003"/>
    <n v="93.911596936867795"/>
    <n v="121.460607478566"/>
    <n v="283.37449719172002"/>
    <n v="86.914215290826306"/>
    <n v="113.238396743601"/>
    <n v="265.39441755432"/>
    <n v="228.988661257926"/>
    <n v="272.17520797366399"/>
    <n v="602.65057088496201"/>
    <n v="332.51096402878102"/>
    <n v="381.49598235943103"/>
    <n v="826.42600022065699"/>
    <x v="1"/>
  </r>
  <r>
    <n v="109.941068690666"/>
    <n v="140.08695157531201"/>
    <n v="323.81799892368002"/>
    <n v="90.847517757556204"/>
    <n v="117.86951120581899"/>
    <n v="275.527444974133"/>
    <n v="93.733378336290599"/>
    <n v="121.253899222778"/>
    <n v="282.91917023401902"/>
    <n v="86.699254203778395"/>
    <n v="112.986672159189"/>
    <n v="264.83862999628502"/>
    <n v="228.549871034087"/>
    <n v="271.707450845945"/>
    <n v="601.67279808598505"/>
    <n v="331.86218411142602"/>
    <n v="380.82827766452101"/>
    <n v="825.06070685493705"/>
    <x v="1"/>
  </r>
  <r>
    <n v="109.72299629692399"/>
    <n v="139.844474279943"/>
    <n v="323.274156125915"/>
    <n v="90.089172218745603"/>
    <n v="116.986082620083"/>
    <n v="273.5791111227"/>
    <n v="93.023251577498996"/>
    <n v="120.429849001717"/>
    <n v="281.10356017217998"/>
    <n v="85.842035954582997"/>
    <n v="111.982201976368"/>
    <n v="262.62016058143399"/>
    <n v="226.80183459345201"/>
    <n v="269.84309768087797"/>
    <n v="597.774716726463"/>
    <n v="329.27780759217399"/>
    <n v="378.16718077947797"/>
    <n v="819.61806691475897"/>
    <x v="1"/>
  </r>
  <r>
    <n v="109.564031500364"/>
    <n v="139.66786874651299"/>
    <n v="322.87761511467198"/>
    <n v="89.523309684462205"/>
    <n v="116.326383477815"/>
    <n v="272.12366368084503"/>
    <n v="92.493532389928802"/>
    <n v="119.814725542528"/>
    <n v="279.74782096088501"/>
    <n v="85.201880889344295"/>
    <n v="111.231402164339"/>
    <n v="260.96123133943701"/>
    <n v="225.498261597766"/>
    <n v="268.45182094517003"/>
    <n v="594.86477873363799"/>
    <n v="327.35076494571001"/>
    <n v="376.18153489337698"/>
    <n v="815.55549286326197"/>
    <x v="1"/>
  </r>
  <r>
    <n v="109.208316801241"/>
    <n v="139.273202358379"/>
    <n v="321.989957338247"/>
    <n v="88.2125810312494"/>
    <n v="114.796631610574"/>
    <n v="268.74691469181198"/>
    <n v="91.267054049915302"/>
    <n v="118.389106476847"/>
    <n v="276.60424054145102"/>
    <n v="83.717388217484299"/>
    <n v="109.48806443755301"/>
    <n v="257.10685247118602"/>
    <n v="222.481285969623"/>
    <n v="265.22868036897501"/>
    <n v="588.12011648663395"/>
    <n v="322.891562196471"/>
    <n v="371.582102243186"/>
    <n v="806.14052388459504"/>
    <x v="1"/>
  </r>
  <r>
    <n v="108.967180893704"/>
    <n v="139.006138217482"/>
    <n v="321.38796959430101"/>
    <n v="87.2845546657433"/>
    <n v="113.712108222995"/>
    <n v="266.35144554949898"/>
    <n v="90.399120679736598"/>
    <n v="117.379053647509"/>
    <n v="274.37573050377898"/>
    <n v="82.6649306127389"/>
    <n v="108.250150936189"/>
    <n v="254.36787292889801"/>
    <n v="220.347330339682"/>
    <n v="262.94618704770397"/>
    <n v="583.34103887283698"/>
    <n v="319.738113463979"/>
    <n v="368.32554809513903"/>
    <n v="799.47043163896797"/>
    <x v="1"/>
  </r>
  <r>
    <n v="108.920241080129"/>
    <n v="138.95420219638601"/>
    <n v="321.27076216349599"/>
    <n v="87.099767203228595"/>
    <n v="113.496016954967"/>
    <n v="265.87399733370103"/>
    <n v="90.2263420630822"/>
    <n v="117.177864169074"/>
    <n v="273.93171234648003"/>
    <n v="82.455229079796794"/>
    <n v="108.003302537932"/>
    <n v="253.82149559036199"/>
    <n v="219.922629832268"/>
    <n v="262.49165373716102"/>
    <n v="582.389060010707"/>
    <n v="319.11057473346602"/>
    <n v="367.67709841139401"/>
    <n v="798.14187676650897"/>
    <x v="1"/>
  </r>
  <r>
    <n v="108.873729114947"/>
    <n v="138.90275716852801"/>
    <n v="321.154615414143"/>
    <n v="86.915251801277094"/>
    <n v="113.28019642109101"/>
    <n v="265.397096968119"/>
    <n v="90.053832047018801"/>
    <n v="116.97694774839"/>
    <n v="273.48825428943002"/>
    <n v="82.245790975874002"/>
    <n v="107.756699182124"/>
    <n v="253.27559178378399"/>
    <n v="219.49862403758999"/>
    <n v="262.03777381895497"/>
    <n v="581.43835696177598"/>
    <n v="318.48408301647498"/>
    <n v="367.02959987599201"/>
    <n v="796.81513861345297"/>
    <x v="1"/>
  </r>
  <r>
    <n v="108.873729114947"/>
    <n v="138.90275716852801"/>
    <n v="321.154615414143"/>
    <n v="86.915251801277094"/>
    <n v="113.28019642109101"/>
    <n v="265.397096968119"/>
    <n v="90.053832047018801"/>
    <n v="116.97694774839"/>
    <n v="273.48825428943002"/>
    <n v="82.245790975874002"/>
    <n v="107.756699182124"/>
    <n v="253.27559178378399"/>
    <n v="219.49862403758999"/>
    <n v="262.03777381895497"/>
    <n v="581.43835696177598"/>
    <n v="318.48408301647498"/>
    <n v="367.02959987599201"/>
    <n v="796.81513861345297"/>
    <x v="1"/>
  </r>
  <r>
    <n v="108.39018307625901"/>
    <n v="138.36911460455801"/>
    <n v="319.94668302723699"/>
    <n v="84.903471909760697"/>
    <n v="110.923989704454"/>
    <n v="260.18726681273199"/>
    <n v="88.173857699561097"/>
    <n v="114.784810950706"/>
    <n v="268.64703761277201"/>
    <n v="79.959370300823295"/>
    <n v="105.06026890247099"/>
    <n v="247.30198621264901"/>
    <n v="214.880147768505"/>
    <n v="257.08800787469301"/>
    <n v="571.06445154384403"/>
    <n v="311.66137134542601"/>
    <n v="359.96957830961401"/>
    <n v="782.34037594871904"/>
    <x v="1"/>
  </r>
  <r>
    <n v="107.920834324555"/>
    <n v="137.85382565943101"/>
    <n v="318.77342552211201"/>
    <n v="82.7459522008796"/>
    <n v="108.39065041222899"/>
    <n v="254.578917698727"/>
    <n v="86.1594989702634"/>
    <n v="112.43060809507701"/>
    <n v="263.44214516138499"/>
    <n v="77.501518364448202"/>
    <n v="102.15272639569901"/>
    <n v="240.851170338392"/>
    <n v="209.93611828500099"/>
    <n v="251.77718133569101"/>
    <n v="559.92129750299296"/>
    <n v="304.36049691777902"/>
    <n v="352.39713584978801"/>
    <n v="766.79719053712199"/>
    <x v="1"/>
  </r>
  <r>
    <n v="107.641242081071"/>
    <n v="137.54865328556801"/>
    <n v="318.07414109770298"/>
    <n v="81.328950192109104"/>
    <n v="106.723103939184"/>
    <n v="250.88331214558099"/>
    <n v="84.837503341925498"/>
    <n v="110.88249247803"/>
    <n v="260.01611201830099"/>
    <n v="75.884100938289606"/>
    <n v="100.23418400544099"/>
    <n v="236.58904163244301"/>
    <n v="206.69401918128901"/>
    <n v="248.28757490882899"/>
    <n v="552.59222667745496"/>
    <n v="299.57445929968702"/>
    <n v="347.42295950515398"/>
    <n v="756.57696146478202"/>
    <x v="1"/>
  </r>
  <r>
    <n v="107.08247684028299"/>
    <n v="136.945298391238"/>
    <n v="316.675784840821"/>
    <n v="78.031237063387195"/>
    <n v="102.830549409585"/>
    <n v="242.24407762592401"/>
    <n v="81.7637605358494"/>
    <n v="107.273287185657"/>
    <n v="252.018360122253"/>
    <n v="72.110685180140607"/>
    <n v="95.741593643056305"/>
    <n v="226.59065433499501"/>
    <n v="199.16392597949101"/>
    <n v="240.160696492222"/>
    <n v="535.50104559598003"/>
    <n v="288.46340571329301"/>
    <n v="335.843359055017"/>
    <n v="732.75261802642001"/>
    <x v="1"/>
  </r>
  <r>
    <n v="106.82581237375101"/>
    <n v="136.67320167880999"/>
    <n v="316.03308580642903"/>
    <n v="76.165082688344896"/>
    <n v="100.620264109901"/>
    <n v="237.33046159266499"/>
    <n v="80.026030340319394"/>
    <n v="105.22665735384901"/>
    <n v="247.47651278967001"/>
    <n v="69.9698710861135"/>
    <n v="93.182010705725105"/>
    <n v="220.88262421533301"/>
    <n v="194.91183505611599"/>
    <n v="235.55769660272901"/>
    <n v="525.80634690752697"/>
    <n v="282.192385148239"/>
    <n v="329.28773301524399"/>
    <n v="719.24433393610605"/>
    <x v="1"/>
  </r>
  <r>
    <n v="106.78435664366501"/>
    <n v="136.629756989752"/>
    <n v="315.92925663751703"/>
    <n v="75.829141776977096"/>
    <n v="100.22178167846999"/>
    <n v="236.443972973809"/>
    <n v="79.713330440493806"/>
    <n v="104.85788701312499"/>
    <n v="246.65762132561201"/>
    <n v="69.5840881670551"/>
    <n v="92.719910055243105"/>
    <n v="219.85118640864499"/>
    <n v="194.147070795791"/>
    <n v="234.72872849325799"/>
    <n v="524.05927159675798"/>
    <n v="281.064752327078"/>
    <n v="328.107343568153"/>
    <n v="716.81046206124802"/>
    <x v="1"/>
  </r>
  <r>
    <n v="106.45710046185501"/>
    <n v="136.29641226537001"/>
    <n v="315.10940020132102"/>
    <n v="72.526039830864306"/>
    <n v="96.293871366225602"/>
    <n v="227.695077391448"/>
    <n v="76.640612346875301"/>
    <n v="101.22614367248499"/>
    <n v="238.584275695858"/>
    <n v="65.784838881851101"/>
    <n v="88.1546779702241"/>
    <n v="209.64563207139199"/>
    <n v="186.63852775824401"/>
    <n v="226.57173808220199"/>
    <n v="506.84943108514898"/>
    <n v="269.99763864368202"/>
    <n v="316.496266737638"/>
    <n v="692.84267504815602"/>
    <x v="1"/>
  </r>
  <r>
    <n v="106.27127167021099"/>
    <n v="136.13630879639899"/>
    <n v="314.64368174347101"/>
    <n v="68.695614365182195"/>
    <n v="91.715585877183599"/>
    <n v="217.47239527557201"/>
    <n v="73.081190051422197"/>
    <n v="97.000255809715199"/>
    <n v="229.16970168140199"/>
    <n v="61.366636123289503"/>
    <n v="82.811270059677994"/>
    <n v="197.66271330240801"/>
    <n v="177.95521643350199"/>
    <n v="217.096203700563"/>
    <n v="486.81374791902198"/>
    <n v="257.208617854887"/>
    <n v="303.01741402422698"/>
    <n v="664.95694048069402"/>
    <x v="1"/>
  </r>
  <r>
    <n v="106.25904109086601"/>
    <n v="136.138345989058"/>
    <n v="314.61302545787902"/>
    <n v="67.605380795976401"/>
    <n v="90.407721018398703"/>
    <n v="214.54695070145499"/>
    <n v="72.068746876210298"/>
    <n v="95.794397876041998"/>
    <n v="226.47908672092299"/>
    <n v="60.107014239090802"/>
    <n v="81.2807236724055"/>
    <n v="194.22248772901401"/>
    <n v="175.48821752652901"/>
    <n v="214.39553265843"/>
    <n v="481.09434503536198"/>
    <n v="253.57710852883301"/>
    <n v="299.17759092632298"/>
    <n v="657.00023282137704"/>
    <x v="1"/>
  </r>
  <r>
    <n v="106.260495076431"/>
    <n v="136.14932103704399"/>
    <n v="314.61666994128899"/>
    <n v="66.987801660984104"/>
    <n v="89.6658954389152"/>
    <n v="212.88658200056301"/>
    <n v="71.495347973536596"/>
    <n v="95.110683151238405"/>
    <n v="224.95268331613599"/>
    <n v="59.393123750862202"/>
    <n v="80.411825218358203"/>
    <n v="192.26783859094499"/>
    <n v="174.091599421149"/>
    <n v="212.86489793176"/>
    <n v="477.85101335010199"/>
    <n v="251.52163089688801"/>
    <n v="297.00170325919601"/>
    <n v="652.48890298317599"/>
    <x v="1"/>
  </r>
  <r>
    <n v="106.659983208474"/>
    <n v="136.71371355309799"/>
    <n v="315.61771636848499"/>
    <n v="60.593307298913601"/>
    <n v="81.941975819982801"/>
    <n v="195.551929047388"/>
    <n v="65.562149225356805"/>
    <n v="88.0017711945071"/>
    <n v="209.044681862641"/>
    <n v="51.9901084958517"/>
    <n v="71.335301810586998"/>
    <n v="171.77561992004601"/>
    <n v="159.664694493236"/>
    <n v="196.977475833592"/>
    <n v="444.10697623384999"/>
    <n v="230.30609410099399"/>
    <n v="274.43335449339202"/>
    <n v="605.58453175854902"/>
    <x v="1"/>
  </r>
  <r>
    <n v="108.180248977828"/>
    <n v="138.61009678628301"/>
    <n v="319.42199548979801"/>
    <n v="53.045962109817097"/>
    <n v="72.715577792956594"/>
    <n v="174.72437124013101"/>
    <n v="58.562990116035301"/>
    <n v="79.529158646075203"/>
    <n v="189.99037238936501"/>
    <n v="43.247521770557903"/>
    <n v="60.442281222126503"/>
    <n v="146.98391074599101"/>
    <n v="142.704248640863"/>
    <n v="178.108664486945"/>
    <n v="403.82986910702698"/>
    <n v="205.40833739437801"/>
    <n v="247.67190457437499"/>
    <n v="549.68094944828999"/>
    <x v="1"/>
  </r>
  <r>
    <n v="108.374100661817"/>
    <n v="138.84723273863301"/>
    <n v="319.90649382484997"/>
    <n v="52.393861550038103"/>
    <n v="71.912286778224299"/>
    <n v="172.90428247454599"/>
    <n v="57.958113696864999"/>
    <n v="78.792191232229598"/>
    <n v="188.32777964641099"/>
    <n v="42.493312254162397"/>
    <n v="59.492573442385499"/>
    <n v="144.810956123404"/>
    <n v="141.24151762120101"/>
    <n v="176.47087679527499"/>
    <n v="400.32288138305597"/>
    <n v="203.263442009703"/>
    <n v="245.351355234067"/>
    <n v="544.81784703329402"/>
    <x v="1"/>
  </r>
  <r>
    <n v="109.336879975065"/>
    <n v="140.01828350370201"/>
    <n v="322.31082764219701"/>
    <n v="49.590209570592101"/>
    <n v="68.446667002373005"/>
    <n v="165.03868520285999"/>
    <n v="55.356678550124002"/>
    <n v="75.613483643407704"/>
    <n v="181.14656618435299"/>
    <n v="39.2553095520013"/>
    <n v="55.395286880572002"/>
    <n v="135.413031021997"/>
    <n v="134.95615959162899"/>
    <n v="169.41315301122299"/>
    <n v="385.18902713887798"/>
    <n v="194.05139542402"/>
    <n v="235.35586907126901"/>
    <n v="523.84063056037701"/>
    <x v="1"/>
  </r>
  <r>
    <n v="109.580652828639"/>
    <n v="140.31342369541301"/>
    <n v="322.91908149602301"/>
    <n v="48.967766740237401"/>
    <n v="67.674554608297697"/>
    <n v="163.28329038796099"/>
    <n v="54.7788955835316"/>
    <n v="74.905415750570398"/>
    <n v="179.54465164583701"/>
    <n v="38.537713948919802"/>
    <n v="54.482690928939803"/>
    <n v="133.314476468724"/>
    <n v="133.56138880264899"/>
    <n v="167.84244720906199"/>
    <n v="381.81619189529403"/>
    <n v="192.008199695906"/>
    <n v="233.13236827049801"/>
    <n v="519.16747771141797"/>
    <x v="1"/>
  </r>
  <r>
    <n v="110.705529937411"/>
    <n v="141.67024555435"/>
    <n v="325.72315664404903"/>
    <n v="46.412222503014597"/>
    <n v="64.493749174932304"/>
    <n v="156.03974211053099"/>
    <n v="52.405482267349299"/>
    <n v="71.988620595245706"/>
    <n v="172.93674755035499"/>
    <n v="35.597959541793202"/>
    <n v="50.725643391564702"/>
    <n v="124.653253022529"/>
    <n v="127.836614401101"/>
    <n v="161.377631306436"/>
    <n v="367.91516158844797"/>
    <n v="183.62605989088701"/>
    <n v="223.98472890213199"/>
    <n v="499.91507105842499"/>
    <x v="1"/>
  </r>
  <r>
    <n v="111.359979765411"/>
    <n v="142.45657881019201"/>
    <n v="327.35254519605297"/>
    <n v="45.110990943654798"/>
    <n v="62.867260686980501"/>
    <n v="152.32809883000701"/>
    <n v="51.196056766225503"/>
    <n v="70.497083544776999"/>
    <n v="169.55196866403199"/>
    <n v="34.105922280722403"/>
    <n v="48.806872874895198"/>
    <n v="120.215728108224"/>
    <n v="124.922313421954"/>
    <n v="158.07520771769501"/>
    <n v="360.80207777928001"/>
    <n v="179.36156149095001"/>
    <n v="219.314382161456"/>
    <n v="490.06871771909698"/>
    <x v="1"/>
  </r>
  <r>
    <n v="113.37366298672799"/>
    <n v="144.865896381304"/>
    <n v="332.356859285084"/>
    <n v="41.690102753588597"/>
    <n v="58.567785117550002"/>
    <n v="142.490309030497"/>
    <n v="48.012501234418501"/>
    <n v="66.553249992706"/>
    <n v="160.58259606015901"/>
    <n v="30.204023743399599"/>
    <n v="43.747598325993302"/>
    <n v="108.465533307516"/>
    <n v="117.260354671529"/>
    <n v="149.354381807251"/>
    <n v="341.977616851547"/>
    <n v="168.158527789114"/>
    <n v="206.98986867275499"/>
    <n v="464.02780475499497"/>
    <x v="2"/>
  </r>
  <r>
    <n v="115.893217493528"/>
    <n v="147.864742914511"/>
    <n v="338.59919320086999"/>
    <n v="38.242380593372403"/>
    <n v="54.1976409851585"/>
    <n v="132.44905953419499"/>
    <n v="44.7960643472614"/>
    <n v="62.541125991792299"/>
    <n v="151.427345923416"/>
    <n v="26.3119978374508"/>
    <n v="38.634713454451401"/>
    <n v="96.510065145960297"/>
    <n v="109.5329453953"/>
    <n v="140.49934146829901"/>
    <n v="322.80005986000901"/>
    <n v="156.87331701850701"/>
    <n v="194.48916691623299"/>
    <n v="437.52511365795402"/>
    <x v="2"/>
  </r>
  <r>
    <n v="120.817928814532"/>
    <n v="153.69174836302599"/>
    <n v="350.74087588110399"/>
    <n v="33.065435643815"/>
    <n v="47.557724188156897"/>
    <n v="117.103575979186"/>
    <n v="39.9443890268426"/>
    <n v="56.431869388985199"/>
    <n v="137.42265869132399"/>
    <n v="20.581747256337799"/>
    <n v="30.962760187531799"/>
    <n v="78.391160419312598"/>
    <n v="97.902644900003907"/>
    <n v="127.048285043685"/>
    <n v="293.53695003428101"/>
    <n v="139.91621684089299"/>
    <n v="175.528419838232"/>
    <n v="397.14057746476601"/>
    <x v="2"/>
  </r>
  <r>
    <n v="124.36956434319799"/>
    <n v="157.872755927827"/>
    <n v="359.450097954721"/>
    <n v="30.130762534192701"/>
    <n v="43.746989077216398"/>
    <n v="108.242768057757"/>
    <n v="37.1775395642997"/>
    <n v="52.913899448183798"/>
    <n v="129.320164446348"/>
    <n v="17.420493192095201"/>
    <n v="26.640779863881999"/>
    <n v="68.070133057203904"/>
    <n v="91.283561173106506"/>
    <n v="119.32024815797701"/>
    <n v="276.64659271466701"/>
    <n v="130.28193708723001"/>
    <n v="164.651593556048"/>
    <n v="373.86439530561302"/>
    <x v="2"/>
  </r>
  <r>
    <n v="125.56235746646399"/>
    <n v="159.27355243167599"/>
    <n v="362.36642808535203"/>
    <n v="29.251568808342999"/>
    <n v="42.598065558369498"/>
    <n v="105.562853311898"/>
    <n v="36.345613493046599"/>
    <n v="51.850918021579901"/>
    <n v="126.86609288342601"/>
    <n v="16.489482967407799"/>
    <n v="25.353496159734"/>
    <n v="64.977484837229696"/>
    <n v="89.295223645851607"/>
    <n v="116.987667093043"/>
    <n v="271.536607898456"/>
    <n v="127.390356823567"/>
    <n v="161.371164709776"/>
    <n v="366.82758462227798"/>
    <x v="2"/>
  </r>
  <r>
    <n v="127.426474556161"/>
    <n v="161.45963683631601"/>
    <n v="366.91562907480898"/>
    <n v="27.965886736549901"/>
    <n v="40.9115275743872"/>
    <n v="101.621474388575"/>
    <n v="35.126157547711699"/>
    <n v="50.288209622053202"/>
    <n v="123.253190566909"/>
    <n v="15.1436290303603"/>
    <n v="23.479636494520602"/>
    <n v="60.458730216231302"/>
    <n v="86.382192474092093"/>
    <n v="113.560581599521"/>
    <n v="264.01847238717397"/>
    <n v="123.156209776506"/>
    <n v="156.55372461778899"/>
    <n v="356.47908950351899"/>
    <x v="2"/>
  </r>
  <r>
    <n v="127.938855774068"/>
    <n v="162.059879015154"/>
    <n v="368.16425256280502"/>
    <n v="27.629674004473799"/>
    <n v="40.469190952912598"/>
    <n v="100.58623975641601"/>
    <n v="34.806652931055098"/>
    <n v="49.877851233605902"/>
    <n v="122.303429875467"/>
    <n v="14.794986427018999"/>
    <n v="22.991558995762599"/>
    <n v="59.278278462414598"/>
    <n v="85.619255224625704"/>
    <n v="112.661056572703"/>
    <n v="262.04305171372101"/>
    <n v="122.047705524984"/>
    <n v="155.289718387959"/>
    <n v="353.76088925905799"/>
    <x v="2"/>
  </r>
  <r>
    <n v="133.859238189563"/>
    <n v="168.97707666480099"/>
    <n v="382.536903340545"/>
    <n v="24.1876581240132"/>
    <n v="35.907580839324602"/>
    <n v="89.871464219170306"/>
    <n v="31.5187171681664"/>
    <n v="45.631599766795603"/>
    <n v="112.449247781518"/>
    <n v="11.318609730738"/>
    <n v="18.056675278961201"/>
    <n v="47.252054912501698"/>
    <n v="77.774896804819804"/>
    <n v="103.362848037936"/>
    <n v="241.57020689087801"/>
    <n v="110.66142133017701"/>
    <n v="142.23547124631401"/>
    <n v="325.613286050135"/>
    <x v="2"/>
  </r>
  <r>
    <n v="135.34567075297301"/>
    <n v="170.70880371413801"/>
    <n v="386.12998586466301"/>
    <n v="23.431363330541402"/>
    <n v="34.896656702888002"/>
    <n v="87.486741938852902"/>
    <n v="30.791520738596599"/>
    <n v="44.686415357359103"/>
    <n v="110.248956581844"/>
    <n v="10.581043858733601"/>
    <n v="16.9915482386671"/>
    <n v="44.631968359000503"/>
    <n v="76.041558792390902"/>
    <n v="101.295507468235"/>
    <n v="237.00457376434801"/>
    <n v="108.14829949756501"/>
    <n v="139.336001347403"/>
    <n v="319.34213057888797"/>
    <x v="2"/>
  </r>
  <r>
    <n v="135.95198562995699"/>
    <n v="171.414633888743"/>
    <n v="387.59386055161502"/>
    <n v="23.133407428841"/>
    <n v="34.497473406183602"/>
    <n v="86.544011058799398"/>
    <n v="30.5044896731102"/>
    <n v="44.312710253370803"/>
    <n v="109.37829505779401"/>
    <n v="10.2934698115931"/>
    <n v="16.574290868302501"/>
    <n v="43.602893778643597"/>
    <n v="75.357546417531694"/>
    <n v="100.478358506817"/>
    <n v="235.19849857046199"/>
    <n v="107.15686629131601"/>
    <n v="138.19025191547499"/>
    <n v="316.86201507715401"/>
    <x v="2"/>
  </r>
  <r>
    <n v="136.411143571618"/>
    <n v="171.948949293184"/>
    <n v="388.70177589882701"/>
    <n v="22.911639532915501"/>
    <n v="34.200021021107801"/>
    <n v="85.841129633627801"/>
    <n v="30.290647250770199"/>
    <n v="44.034058347749699"/>
    <n v="108.728822356462"/>
    <n v="10.080578985244101"/>
    <n v="16.264653560970899"/>
    <n v="42.838230870420801"/>
    <n v="74.848001896556994"/>
    <n v="99.869139013171804"/>
    <n v="233.85145617920099"/>
    <n v="106.418424689254"/>
    <n v="137.33616311493699"/>
    <n v="315.01248244295903"/>
    <x v="2"/>
  </r>
  <r>
    <n v="136.56504014243799"/>
    <n v="172.12799730908301"/>
    <n v="389.07298924164002"/>
    <n v="22.838039476512002"/>
    <n v="34.101237936421498"/>
    <n v="85.607627917959803"/>
    <n v="30.2196379261426"/>
    <n v="43.941483257642503"/>
    <n v="108.513000606814"/>
    <n v="10.0101462922657"/>
    <n v="16.162071515017502"/>
    <n v="42.584706789459602"/>
    <n v="74.678810886835507"/>
    <n v="99.666757107635505"/>
    <n v="233.40386857599299"/>
    <n v="106.173251024884"/>
    <n v="137.05245808321001"/>
    <n v="314.39797506227399"/>
    <x v="2"/>
  </r>
  <r>
    <n v="137.96915937076301"/>
    <n v="173.760695792902"/>
    <n v="392.45690648504501"/>
    <n v="22.182858617020599"/>
    <n v="33.2204315778135"/>
    <n v="83.523877121256604"/>
    <n v="29.586623593996201"/>
    <n v="43.115220350605298"/>
    <n v="106.585588530332"/>
    <n v="9.3881803052633295"/>
    <n v="15.2530433590687"/>
    <n v="40.333779634513697"/>
    <n v="73.170776491333001"/>
    <n v="97.8607823091087"/>
    <n v="229.40750536412401"/>
    <n v="103.988438568956"/>
    <n v="134.521281825149"/>
    <n v="308.912240109533"/>
    <x v="2"/>
  </r>
  <r>
    <n v="138.285856582451"/>
    <n v="174.12872780070501"/>
    <n v="393.21941257457701"/>
    <n v="22.039019042994301"/>
    <n v="33.0267041611257"/>
    <n v="83.065150896004198"/>
    <n v="29.447428704659"/>
    <n v="42.9332878995016"/>
    <n v="106.160921155157"/>
    <n v="9.2528773903167796"/>
    <n v="15.0545166636395"/>
    <n v="39.841124803546499"/>
    <n v="72.839224530899102"/>
    <n v="97.463213809101006"/>
    <n v="228.527189986374"/>
    <n v="103.508206888765"/>
    <n v="133.96418723905001"/>
    <n v="307.70409110398998"/>
    <x v="2"/>
  </r>
  <r>
    <n v="139.246182517493"/>
    <n v="175.24422768578401"/>
    <n v="395.52993702202798"/>
    <n v="21.611305339728499"/>
    <n v="32.449879184742002"/>
    <n v="81.698378356019404"/>
    <n v="29.033035323343"/>
    <n v="42.391133794103197"/>
    <n v="104.894824762268"/>
    <n v="8.8533085545210799"/>
    <n v="14.4665465848785"/>
    <n v="38.379713024914999"/>
    <n v="71.852280668032606"/>
    <n v="96.278647332073405"/>
    <n v="225.90306753706699"/>
    <n v="102.078930315628"/>
    <n v="132.30456883760399"/>
    <n v="304.103261732308"/>
    <x v="2"/>
  </r>
  <r>
    <n v="140.22191425072799"/>
    <n v="176.376878538607"/>
    <n v="397.87502497755298"/>
    <n v="21.1892663399477"/>
    <n v="31.879562520114199"/>
    <n v="80.345665531244705"/>
    <n v="28.6233959472866"/>
    <n v="41.854413153482596"/>
    <n v="103.64052532961099"/>
    <n v="8.4632327237551106"/>
    <n v="13.8900138231759"/>
    <n v="36.943226696661803"/>
    <n v="70.876818873585293"/>
    <n v="95.106212077933293"/>
    <n v="223.304034502262"/>
    <n v="100.666651040958"/>
    <n v="130.66233484351201"/>
    <n v="300.53764845737498"/>
    <x v="2"/>
  </r>
  <r>
    <n v="140.715579249678"/>
    <n v="176.94965381293201"/>
    <n v="399.06055213442301"/>
    <n v="20.980361686629902"/>
    <n v="31.596833720631999"/>
    <n v="79.674561628308993"/>
    <n v="28.420345840804799"/>
    <n v="41.588077806086901"/>
    <n v="103.017774778868"/>
    <n v="8.2717476651082809"/>
    <n v="13.6060453275296"/>
    <n v="36.234369544795598"/>
    <n v="70.393359394459495"/>
    <n v="94.524512726342394"/>
    <n v="222.01386802452899"/>
    <n v="99.966833276404202"/>
    <n v="129.847691540917"/>
    <n v="298.76796365009"/>
    <x v="2"/>
  </r>
  <r>
    <n v="141.213122113499"/>
    <n v="177.52673875571799"/>
    <n v="400.25474643852198"/>
    <n v="20.7728599205264"/>
    <n v="31.315718700859001"/>
    <n v="79.0069487936737"/>
    <n v="28.2184684639602"/>
    <n v="41.323085757223602"/>
    <n v="102.39794387486801"/>
    <n v="8.0826272905429093"/>
    <n v="13.324946788532401"/>
    <n v="35.531790656887999"/>
    <n v="69.912729304470702"/>
    <n v="93.945809133761898"/>
    <n v="220.72990383253099"/>
    <n v="99.271202456957297"/>
    <n v="129.037339900479"/>
    <n v="297.006981998821"/>
    <x v="2"/>
  </r>
  <r>
    <n v="141.71455171377499"/>
    <n v="178.10814072017101"/>
    <n v="401.45761667792499"/>
    <n v="20.5667557912831"/>
    <n v="31.036213030826101"/>
    <n v="78.342819073837603"/>
    <n v="28.017758593676799"/>
    <n v="41.059432009307002"/>
    <n v="101.781022794907"/>
    <n v="7.8958685928540397"/>
    <n v="13.0467217032074"/>
    <n v="34.835505812618798"/>
    <n v="69.434914999391196"/>
    <n v="93.370089027233405"/>
    <n v="219.45211869623401"/>
    <n v="98.579737953115995"/>
    <n v="128.23126189035099"/>
    <n v="295.25467006723801"/>
    <x v="2"/>
  </r>
  <r>
    <n v="142.55892909634099"/>
    <n v="179.08675740798699"/>
    <n v="403.48170416935102"/>
    <n v="20.226340527761099"/>
    <n v="30.573934552401699"/>
    <n v="77.243654860453404"/>
    <n v="27.685822467862799"/>
    <n v="40.622969562425297"/>
    <n v="100.759260655058"/>
    <n v="7.5898438605302303"/>
    <n v="12.5894081039448"/>
    <n v="33.689060918735002"/>
    <n v="68.6447783333968"/>
    <n v="92.417152266526102"/>
    <n v="217.33614513442899"/>
    <n v="97.436499809488694"/>
    <n v="126.897246694872"/>
    <n v="292.35332569304597"/>
    <x v="2"/>
  </r>
  <r>
    <n v="142.55892909634099"/>
    <n v="179.08675740798699"/>
    <n v="403.48170416935102"/>
    <n v="20.226340527761099"/>
    <n v="30.573934552401699"/>
    <n v="77.243654860453404"/>
    <n v="27.685822467862799"/>
    <n v="40.622969562425297"/>
    <n v="100.759260655058"/>
    <n v="7.5898438605302303"/>
    <n v="12.5894081039448"/>
    <n v="33.689060918735002"/>
    <n v="68.6447783333968"/>
    <n v="92.417152266526102"/>
    <n v="217.33614513442899"/>
    <n v="97.436499809488694"/>
    <n v="126.897246694872"/>
    <n v="292.35332569304597"/>
    <x v="2"/>
  </r>
  <r>
    <n v="148.22195250598301"/>
    <n v="185.63663377841499"/>
    <n v="417.00983212733797"/>
    <n v="18.137668205969401"/>
    <n v="27.719562487041699"/>
    <n v="70.435150852279094"/>
    <n v="25.636304519720699"/>
    <n v="37.915795250603402"/>
    <n v="94.407753008538606"/>
    <n v="5.7853933571384699"/>
    <n v="9.8528759644107602"/>
    <n v="26.771810029867002"/>
    <n v="63.768122921353701"/>
    <n v="86.510083107973799"/>
    <n v="204.19178922809201"/>
    <n v="90.386252467054803"/>
    <n v="118.634019176262"/>
    <n v="274.34266539221801"/>
    <x v="2"/>
  </r>
  <r>
    <n v="151.992182070468"/>
    <n v="189.984902496719"/>
    <n v="425.97228783659699"/>
    <n v="16.909389510150401"/>
    <n v="26.025499650729"/>
    <n v="66.375568052830403"/>
    <n v="24.419269369216199"/>
    <n v="36.297728357963003"/>
    <n v="90.599470628330593"/>
    <n v="4.7915773985579699"/>
    <n v="8.3108544668173092"/>
    <n v="22.823478950225802"/>
    <n v="60.873712803024503"/>
    <n v="82.982210495786802"/>
    <n v="196.31776470724699"/>
    <n v="86.206641901890293"/>
    <n v="113.704186013274"/>
    <n v="263.56416936485698"/>
    <x v="2"/>
  </r>
  <r>
    <n v="152.76784131316799"/>
    <n v="190.878306768502"/>
    <n v="427.81190257222198"/>
    <n v="16.670683268184799"/>
    <n v="25.694841011866799"/>
    <n v="65.581455142759694"/>
    <n v="24.181596662585999"/>
    <n v="35.980778088897601"/>
    <n v="89.852397357177793"/>
    <n v="4.6050370546631401"/>
    <n v="8.0180871935685207"/>
    <n v="22.0689837313971"/>
    <n v="60.308572781502697"/>
    <n v="82.291389027877301"/>
    <n v="194.77371349378299"/>
    <n v="85.391007807754093"/>
    <n v="112.73931079869701"/>
    <n v="261.45154251566498"/>
    <x v="2"/>
  </r>
  <r>
    <n v="153.55075615371501"/>
    <n v="191.779669462182"/>
    <n v="429.667272621819"/>
    <n v="16.434265150504299"/>
    <n v="25.366875994126499"/>
    <n v="64.793232792896006"/>
    <n v="23.945808270957201"/>
    <n v="35.666022514312402"/>
    <n v="89.110133006268796"/>
    <n v="4.4225441823803999"/>
    <n v="7.7305478417388196"/>
    <n v="21.3263077062965"/>
    <n v="59.747943563891702"/>
    <n v="81.605421285692003"/>
    <n v="193.239791558343"/>
    <n v="84.582030658748295"/>
    <n v="111.781372243962"/>
    <n v="259.35309784739599"/>
    <x v="2"/>
  </r>
  <r>
    <n v="160.714116116898"/>
    <n v="200.00878037571599"/>
    <n v="446.576855728753"/>
    <n v="14.461362253150901"/>
    <n v="22.610488966356801"/>
    <n v="58.144674769266999"/>
    <n v="21.961290519585202"/>
    <n v="33.003825277910501"/>
    <n v="82.817071788263405"/>
    <n v="2.99639028842439"/>
    <n v="5.4384988845030504"/>
    <n v="15.3384681496513"/>
    <n v="55.030365551265497"/>
    <n v="75.806121909555898"/>
    <n v="180.24217404789101"/>
    <n v="77.780655244196197"/>
    <n v="103.689256554856"/>
    <n v="241.58534849166901"/>
    <x v="2"/>
  </r>
  <r>
    <n v="161.56892429388799"/>
    <n v="200.988665183938"/>
    <n v="448.58687171739803"/>
    <n v="14.2466210234873"/>
    <n v="22.308240834823501"/>
    <n v="57.412897379883297"/>
    <n v="21.743277704038501"/>
    <n v="32.7098858378397"/>
    <n v="82.120539197758404"/>
    <n v="2.85265518495151"/>
    <n v="5.2022356410118897"/>
    <n v="14.7132417054268"/>
    <n v="54.512186106544199"/>
    <n v="75.166069886716699"/>
    <n v="178.804321109255"/>
    <n v="77.034268615180196"/>
    <n v="102.79688625886401"/>
    <n v="239.621313849378"/>
    <x v="2"/>
  </r>
  <r>
    <n v="163.958340529433"/>
    <n v="203.725412156614"/>
    <n v="454.196781398116"/>
    <n v="13.6671782530639"/>
    <n v="21.4903392698982"/>
    <n v="55.429781053002998"/>
    <n v="21.152799814419701"/>
    <n v="31.912224499524299"/>
    <n v="80.228590624365907"/>
    <n v="2.4774059916072"/>
    <n v="4.5797775643038303"/>
    <n v="13.057314522404599"/>
    <n v="53.108764316186502"/>
    <n v="73.429398162944295"/>
    <n v="174.89947769751601"/>
    <n v="75.013479569327899"/>
    <n v="100.376355192962"/>
    <n v="234.28907017555301"/>
    <x v="2"/>
  </r>
  <r>
    <n v="164.619891701082"/>
    <n v="204.48253874114499"/>
    <n v="455.747758104355"/>
    <n v="13.511949318987"/>
    <n v="21.270635336458"/>
    <n v="54.896344955061501"/>
    <n v="20.9940443194347"/>
    <n v="31.697375791156698"/>
    <n v="79.718548207975502"/>
    <n v="2.38012704075661"/>
    <n v="4.4169639281480402"/>
    <n v="12.6219355655015"/>
    <n v="52.731448888287098"/>
    <n v="72.961683893687507"/>
    <n v="173.84695931544201"/>
    <n v="74.470360177155101"/>
    <n v="99.724659626918196"/>
    <n v="232.85220710911599"/>
    <x v="2"/>
  </r>
  <r>
    <n v="166.40486406971601"/>
    <n v="206.52413417973199"/>
    <n v="459.92778777077802"/>
    <n v="13.103814244545401"/>
    <n v="20.6917461515845"/>
    <n v="53.489287340504198"/>
    <n v="20.575426843309501"/>
    <n v="31.130039069088099"/>
    <n v="78.370780330331897"/>
    <n v="2.1312278854711901"/>
    <n v="3.9973671819082099"/>
    <n v="11.4951736708682"/>
    <n v="51.73652438461"/>
    <n v="71.726727079382201"/>
    <n v="171.06605661932099"/>
    <n v="73.038603026000203"/>
    <n v="98.004317900158298"/>
    <n v="229.05664041505801"/>
    <x v="2"/>
  </r>
  <r>
    <n v="176.03435251158899"/>
    <n v="217.507600753269"/>
    <n v="482.36154236445202"/>
    <n v="11.1415255619196"/>
    <n v="17.881653589004799"/>
    <n v="46.625445422778697"/>
    <n v="18.535098181559999"/>
    <n v="28.347246450555399"/>
    <n v="71.739547312819198"/>
    <n v="1.08977076967677"/>
    <n v="2.1800686723172502"/>
    <n v="6.5149733607015303"/>
    <n v="46.886983019567801"/>
    <n v="65.671055544254301"/>
    <n v="157.38995854465901"/>
    <n v="66.067787292585606"/>
    <n v="89.577295819023703"/>
    <n v="210.40874658135201"/>
    <x v="2"/>
  </r>
  <r>
    <n v="176.52493712988499"/>
    <n v="218.06583810085701"/>
    <n v="483.49933193800899"/>
    <n v="11.051209674809099"/>
    <n v="17.7511663016484"/>
    <n v="46.3052767445378"/>
    <n v="18.439948075120601"/>
    <n v="28.216723585971401"/>
    <n v="71.427651257053896"/>
    <n v="1.04871644624754"/>
    <n v="2.1056807748184099"/>
    <n v="6.3065848842204799"/>
    <n v="46.660793545176404"/>
    <n v="65.387078655918799"/>
    <n v="156.74693978329799"/>
    <n v="65.7429956826102"/>
    <n v="89.182487477159995"/>
    <n v="209.532737876016"/>
    <x v="2"/>
  </r>
  <r>
    <n v="177.01748111776499"/>
    <n v="218.62617949178599"/>
    <n v="484.64117784123903"/>
    <n v="10.961385695081299"/>
    <n v="17.621282390995301"/>
    <n v="45.986453450336398"/>
    <n v="18.345195504965201"/>
    <n v="28.086676887956699"/>
    <n v="71.116812829856698"/>
    <n v="1.0085435815730399"/>
    <n v="2.0326177261966398"/>
    <n v="6.1014554496833604"/>
    <n v="46.435544476701303"/>
    <n v="65.104141159308298"/>
    <n v="156.10611900856301"/>
    <n v="65.419585459375796"/>
    <n v="88.789158474644395"/>
    <n v="208.659794960966"/>
    <x v="2"/>
  </r>
  <r>
    <n v="179.76161073462401"/>
    <n v="221.74575270764001"/>
    <n v="490.99391072301302"/>
    <n v="10.4760819031782"/>
    <n v="16.9176486239217"/>
    <n v="44.256868761694697"/>
    <n v="17.8311052613629"/>
    <n v="27.379874397425802"/>
    <n v="69.425991815876799"/>
    <n v="0.80317699838057999"/>
    <n v="1.65442872731671"/>
    <n v="5.0317749209572797"/>
    <n v="45.213340632158904"/>
    <n v="63.566428484129602"/>
    <n v="152.62063137032601"/>
    <n v="63.665304938292103"/>
    <n v="86.6520940084568"/>
    <n v="203.91303401325101"/>
    <x v="2"/>
  </r>
  <r>
    <n v="181.02867569217801"/>
    <n v="223.184885791037"/>
    <n v="493.92216852219701"/>
    <n v="10.260328746427501"/>
    <n v="16.603777966556098"/>
    <n v="43.484018131011702"/>
    <n v="17.601333218754"/>
    <n v="27.063292057258899"/>
    <n v="68.667872117343805"/>
    <n v="0.71842573560412903"/>
    <n v="1.49573971855484"/>
    <n v="4.5784881459395903"/>
    <n v="44.667021236009603"/>
    <n v="62.877695721386601"/>
    <n v="151.057976555941"/>
    <n v="62.881452995249703"/>
    <n v="85.695251321825296"/>
    <n v="201.785611849758"/>
    <x v="2"/>
  </r>
  <r>
    <n v="186.221200850461"/>
    <n v="229.07426703845701"/>
    <n v="505.889822477748"/>
    <n v="9.4270228341471505"/>
    <n v="15.385080495338901"/>
    <n v="40.475008309664403"/>
    <n v="16.706182352867199"/>
    <n v="25.825811291205302"/>
    <n v="65.6996611216682"/>
    <n v="0.43148107998451002"/>
    <n v="0.94321694328824202"/>
    <n v="2.9735367651998899"/>
    <n v="42.538234363636398"/>
    <n v="60.185566629108699"/>
    <n v="144.94054606757999"/>
    <n v="59.8289402344056"/>
    <n v="81.957183199891404"/>
    <n v="193.46154029480101"/>
    <x v="2"/>
  </r>
  <r>
    <n v="189.432869722189"/>
    <n v="232.710448501993"/>
    <n v="513.26634939814403"/>
    <n v="8.9494299727245892"/>
    <n v="14.6817323797993"/>
    <n v="38.732182460044797"/>
    <n v="16.187108915512201"/>
    <n v="25.105108783777599"/>
    <n v="63.967346745189502"/>
    <n v="0.29779253749995299"/>
    <n v="0.67443772544753999"/>
    <n v="2.17237160778906"/>
    <n v="41.303428117268602"/>
    <n v="58.617648190374901"/>
    <n v="141.37068147112001"/>
    <n v="58.059712498161801"/>
    <n v="79.781652063458395"/>
    <n v="188.60722435677201"/>
    <x v="2"/>
  </r>
  <r>
    <n v="190.79250429736001"/>
    <n v="234.24833642410101"/>
    <n v="516.38334835358796"/>
    <n v="8.7552957708001404"/>
    <n v="14.3947557194222"/>
    <n v="38.019702970088098"/>
    <n v="15.9747362620381"/>
    <n v="24.809557386516499"/>
    <n v="63.256145889723697"/>
    <n v="0.25023015822394501"/>
    <n v="0.57620655687357403"/>
    <n v="1.87479984982781"/>
    <n v="40.798124939804197"/>
    <n v="57.974640916515803"/>
    <n v="139.90513318067599"/>
    <n v="57.336018374073603"/>
    <n v="78.889801167041995"/>
    <n v="186.61507867754901"/>
    <x v="2"/>
  </r>
  <r>
    <n v="195.22861163891201"/>
    <n v="239.26012714771801"/>
    <n v="526.52970292673001"/>
    <n v="8.1529611989593391"/>
    <n v="13.5001879141593"/>
    <n v="35.793371409535602"/>
    <n v="15.310313161994699"/>
    <n v="23.882252468953599"/>
    <n v="61.0216202174581"/>
    <n v="0.12864145208894001"/>
    <n v="0.31561612924412902"/>
    <n v="1.06740598188044"/>
    <n v="39.216824956170903"/>
    <n v="55.957037694490701"/>
    <n v="135.30063597138701"/>
    <n v="55.072454344047699"/>
    <n v="76.092703161798596"/>
    <n v="180.35887127754501"/>
    <x v="2"/>
  </r>
  <r>
    <n v="195.792300352773"/>
    <n v="239.896329520579"/>
    <n v="527.81643516990005"/>
    <n v="8.0796694586929902"/>
    <n v="13.390890274312101"/>
    <n v="35.520782471166399"/>
    <n v="15.228864980933899"/>
    <n v="23.768296225325798"/>
    <n v="60.746688944089698"/>
    <n v="0.11658976189140099"/>
    <n v="0.288739840672117"/>
    <n v="0.98211761794734798"/>
    <n v="39.022933006132803"/>
    <n v="55.709076047421497"/>
    <n v="134.73411274788899"/>
    <n v="54.795030757674503"/>
    <n v="75.749082654828598"/>
    <n v="179.58942179869001"/>
    <x v="2"/>
  </r>
  <r>
    <n v="198.067539178885"/>
    <n v="242.462822789667"/>
    <n v="533.00436649078995"/>
    <n v="7.7908861104024796"/>
    <n v="12.9592516238112"/>
    <n v="34.442996835778203"/>
    <n v="14.906587024810101"/>
    <n v="23.316767617606398"/>
    <n v="59.656601172609101"/>
    <n v="7.4998557013019301E-2"/>
    <n v="0.19370263998662701"/>
    <n v="0.67601034403152604"/>
    <n v="38.255616789593901"/>
    <n v="54.7265265966481"/>
    <n v="132.487867524969"/>
    <n v="53.6974158375223"/>
    <n v="74.387792782990203"/>
    <n v="176.53923003425299"/>
    <x v="3"/>
  </r>
  <r>
    <n v="198.35425287327499"/>
    <n v="242.786076849208"/>
    <n v="533.65747181946995"/>
    <n v="7.7552784529077101"/>
    <n v="12.9059187421882"/>
    <n v="34.309682909167002"/>
    <n v="14.866695271823099"/>
    <n v="23.260807411699801"/>
    <n v="59.521419386856898"/>
    <n v="7.0523717842725306E-2"/>
    <n v="0.18321438901083401"/>
    <n v="0.64170406824967996"/>
    <n v="38.160624557052699"/>
    <n v="54.604748064334203"/>
    <n v="132.209308441237"/>
    <n v="53.561563879221097"/>
    <n v="74.219107240741295"/>
    <n v="176.161045610005"/>
    <x v="3"/>
  </r>
  <r>
    <n v="198.92922238586999"/>
    <n v="243.43421518339301"/>
    <n v="534.96675910652698"/>
    <n v="7.6843880510923999"/>
    <n v="12.7996658525767"/>
    <n v="34.043991334170897"/>
    <n v="14.787172153095799"/>
    <n v="23.1492059372613"/>
    <n v="59.251771938743502"/>
    <n v="6.2042418706145998E-2"/>
    <n v="0.163157158218598"/>
    <n v="0.575739285820274"/>
    <n v="37.9712509670101"/>
    <n v="54.361880593522301"/>
    <n v="131.65366381422299"/>
    <n v="53.290753908836102"/>
    <n v="73.882714354181999"/>
    <n v="175.40672573005901"/>
    <x v="3"/>
  </r>
  <r>
    <n v="199.21747872501999"/>
    <n v="243.75909980604001"/>
    <n v="535.62294117646297"/>
    <n v="7.6491049567741198"/>
    <n v="12.7467455247722"/>
    <n v="33.9116130966379"/>
    <n v="14.747540496184699"/>
    <n v="23.093564370868702"/>
    <n v="59.117305671640501"/>
    <n v="5.8033190723388701E-2"/>
    <n v="0.153586505578445"/>
    <n v="0.54408254846642101"/>
    <n v="37.876868887397301"/>
    <n v="54.240790959351301"/>
    <n v="131.376576910236"/>
    <n v="53.155794811973301"/>
    <n v="73.715005995779606"/>
    <n v="175.030588329469"/>
    <x v="3"/>
  </r>
  <r>
    <n v="209.93945819962701"/>
    <n v="255.818421859496"/>
    <n v="559.928838698346"/>
    <n v="6.4493803888624397"/>
    <n v="10.9317464976551"/>
    <n v="29.351038307327499"/>
    <n v="13.377231830014599"/>
    <n v="21.159861971027301"/>
    <n v="54.4326330435293"/>
    <n v="2.7191969355724902E-5"/>
    <e v="#NUM!"/>
    <n v="8.2644966894667002E-4"/>
    <n v="34.611324196577002"/>
    <n v="50.031366544612901"/>
    <n v="121.722136507359"/>
    <n v="48.490611528232499"/>
    <n v="67.889874408222099"/>
    <n v="161.935313680375"/>
    <x v="3"/>
  </r>
  <r>
    <n v="211.79210888109401"/>
    <n v="257.89734650277802"/>
    <n v="564.10911250352501"/>
    <n v="6.2624447516336001"/>
    <n v="10.6460105887094"/>
    <n v="28.6292021929602"/>
    <n v="13.159266783067901"/>
    <n v="20.850442986030401"/>
    <n v="53.680851945437098"/>
    <n v="1.50949042930816E-3"/>
    <e v="#NUM!"/>
    <n v="2.4772705279659701E-2"/>
    <n v="34.091446193779703"/>
    <n v="49.3575232101879"/>
    <n v="120.172530236513"/>
    <n v="47.748709084774902"/>
    <n v="66.958303325256296"/>
    <n v="159.83536496565799"/>
    <x v="3"/>
  </r>
  <r>
    <n v="212.72551431466499"/>
    <n v="258.94423347140003"/>
    <n v="566.21309727352104"/>
    <n v="6.1703368389443902"/>
    <n v="10.5049064870229"/>
    <n v="28.272323736362001"/>
    <n v="13.0513723022737"/>
    <n v="20.6970825846949"/>
    <n v="53.308008589855802"/>
    <n v="3.3950950374600098E-3"/>
    <e v="#NUM!"/>
    <n v="4.9202385756437199E-2"/>
    <n v="33.834049391856901"/>
    <n v="49.023504413359703"/>
    <n v="119.40396513734601"/>
    <n v="47.381470318165597"/>
    <n v="66.496627903162405"/>
    <n v="158.794049753065"/>
    <x v="3"/>
  </r>
  <r>
    <n v="212.72551431466499"/>
    <n v="258.94423347140003"/>
    <n v="566.21309727352104"/>
    <n v="6.1703368389443902"/>
    <n v="10.5049064870229"/>
    <n v="28.272323736362001"/>
    <n v="13.0513723022737"/>
    <n v="20.6970825846949"/>
    <n v="53.308008589855802"/>
    <n v="3.3950950374600098E-3"/>
    <e v="#NUM!"/>
    <n v="4.9202385756437199E-2"/>
    <n v="33.834049391856901"/>
    <n v="49.023504413359703"/>
    <n v="119.40396513734601"/>
    <n v="47.381470318165597"/>
    <n v="66.496627903162405"/>
    <n v="158.794049753065"/>
    <x v="3"/>
  </r>
  <r>
    <n v="226.626419269818"/>
    <n v="274.49540794648902"/>
    <n v="597.38329059634395"/>
    <n v="4.9468210603157203"/>
    <n v="8.6089054229059201"/>
    <n v="23.447954219404"/>
    <n v="11.582256125657"/>
    <n v="18.5953217020034"/>
    <n v="48.182188088379199"/>
    <n v="0.166606481332327"/>
    <e v="#NUM!"/>
    <n v="1.32864605499571"/>
    <n v="30.325197892688799"/>
    <n v="44.442954249206302"/>
    <n v="108.83380555414099"/>
    <n v="42.381087506135103"/>
    <n v="60.172222940736802"/>
    <n v="144.487121653522"/>
    <x v="3"/>
  </r>
  <r>
    <n v="226.626419269818"/>
    <n v="274.49540794648902"/>
    <n v="597.38329059634395"/>
    <n v="4.9468210603157203"/>
    <n v="8.6089054229059201"/>
    <n v="23.447954219404"/>
    <n v="11.582256125657"/>
    <n v="18.5953217020034"/>
    <n v="48.182188088379199"/>
    <n v="0.166606481332327"/>
    <e v="#NUM!"/>
    <n v="1.32864605499571"/>
    <n v="30.325197892688799"/>
    <n v="44.442954249206302"/>
    <n v="108.83380555414099"/>
    <n v="42.381087506135103"/>
    <n v="60.172222940736802"/>
    <n v="144.487121653522"/>
    <x v="3"/>
  </r>
  <r>
    <n v="227.632878681753"/>
    <n v="275.61855404917497"/>
    <n v="599.62849869939305"/>
    <n v="4.8680145245538"/>
    <n v="8.4852721382239604"/>
    <n v="23.131332851413301"/>
    <n v="11.485006503652899"/>
    <n v="18.455255511494101"/>
    <n v="47.839477629961898"/>
    <n v="0.18983463168360901"/>
    <e v="#NUM!"/>
    <n v="1.4838711470366901"/>
    <n v="30.092617574874499"/>
    <n v="44.137463427704702"/>
    <n v="108.126747846896"/>
    <n v="42.050044287001"/>
    <n v="59.750895246867501"/>
    <n v="143.53109893971899"/>
    <x v="3"/>
  </r>
  <r>
    <n v="234.118779021298"/>
    <n v="282.84775792962301"/>
    <n v="614.06104778610097"/>
    <n v="4.3879986872215904"/>
    <n v="7.7277309140210502"/>
    <n v="21.185196537826801"/>
    <n v="10.884390078304801"/>
    <n v="17.587441531722401"/>
    <n v="45.712844322584701"/>
    <n v="0.38019017623182799"/>
    <e v="#NUM!"/>
    <n v="2.6714362040114499"/>
    <n v="28.655182013739399"/>
    <n v="42.243912902118502"/>
    <n v="103.737951085372"/>
    <n v="40.0052438850621"/>
    <n v="57.140713714920402"/>
    <n v="137.59987864588601"/>
    <x v="3"/>
  </r>
  <r>
    <n v="236.20711737803501"/>
    <n v="285.17229848476302"/>
    <n v="618.69493471593103"/>
    <n v="4.2431490286377702"/>
    <n v="7.4975362448521601"/>
    <n v="20.591640716720001"/>
    <n v="10.7001214450452"/>
    <n v="17.320216008052402"/>
    <n v="45.0568222513864"/>
    <n v="0.45679631435768298"/>
    <e v="#NUM!"/>
    <n v="3.12057927689448"/>
    <n v="28.213801800470598"/>
    <n v="41.660526419262503"/>
    <n v="102.38360763284599"/>
    <n v="39.377781281755603"/>
    <n v="56.337026055616697"/>
    <n v="135.770599813931"/>
    <x v="3"/>
  </r>
  <r>
    <n v="236.907522302883"/>
    <n v="285.95158820323797"/>
    <n v="620.24767784599896"/>
    <n v="4.1955721411874798"/>
    <n v="7.4217563655127199"/>
    <n v="20.396009011397499"/>
    <n v="10.6392653708722"/>
    <n v="17.231858729553899"/>
    <n v="44.839786554112202"/>
    <n v="0.48418728745733403"/>
    <e v="#NUM!"/>
    <n v="3.2782779792204702"/>
    <n v="28.067991138532101"/>
    <n v="41.467597024615898"/>
    <n v="101.935485785811"/>
    <n v="39.170541954512302"/>
    <n v="56.071293306072697"/>
    <n v="135.16544310012301"/>
    <x v="3"/>
  </r>
  <r>
    <n v="238.31477540319599"/>
    <n v="287.51683259350699"/>
    <n v="623.36532203798504"/>
    <n v="4.10146989753044"/>
    <n v="7.2716165247861797"/>
    <n v="20.0080618137649"/>
    <n v="10.518397376408799"/>
    <n v="17.056214613031699"/>
    <n v="44.408159432852003"/>
    <n v="0.54181446343616202"/>
    <e v="#NUM!"/>
    <n v="3.6057046298805502"/>
    <n v="27.778329260065501"/>
    <n v="41.0840227857923"/>
    <n v="101.044202023621"/>
    <n v="38.758913685915097"/>
    <n v="55.543051321278803"/>
    <n v="133.96199269010901"/>
    <x v="3"/>
  </r>
  <r>
    <n v="241.51253384498801"/>
    <n v="291.07112549967002"/>
    <n v="630.439205143756"/>
    <n v="3.8948176308281401"/>
    <n v="6.9406777025433399"/>
    <n v="19.151260994603199"/>
    <n v="10.250523004738399"/>
    <n v="16.666194922138001"/>
    <n v="43.448834049142398"/>
    <n v="0.68571523503411003"/>
    <e v="#NUM!"/>
    <n v="4.4013817219129399"/>
    <n v="27.136053621096199"/>
    <n v="40.232029511967397"/>
    <n v="99.062817311363006"/>
    <n v="37.846513149694303"/>
    <n v="54.370093167760999"/>
    <n v="131.28743603329499"/>
    <x v="3"/>
  </r>
  <r>
    <n v="245.84401508967099"/>
    <n v="295.88016038896001"/>
    <n v="639.99818774758398"/>
    <n v="3.63004470061396"/>
    <n v="6.5140693387700299"/>
    <n v="18.043185254527799"/>
    <n v="9.9020114905715104"/>
    <n v="16.157186193790402"/>
    <n v="42.194939396520198"/>
    <n v="0.90954792014699903"/>
    <e v="#NUM!"/>
    <n v="5.5904708985123399"/>
    <n v="26.299753873133898"/>
    <n v="39.119520904569001"/>
    <n v="96.472044291170505"/>
    <n v="36.659151540942197"/>
    <n v="52.839262580650697"/>
    <n v="127.79199013780401"/>
    <x v="3"/>
  </r>
  <r>
    <n v="246.57347010672501"/>
    <n v="296.68943947874902"/>
    <n v="641.60544132092105"/>
    <n v="3.58709415022112"/>
    <n v="6.4445780220433404"/>
    <n v="17.862288274910501"/>
    <n v="9.8448746124590407"/>
    <n v="16.0735615122138"/>
    <n v="41.988728502402502"/>
    <n v="0.95053475917758001"/>
    <e v="#NUM!"/>
    <n v="5.8030175870315199"/>
    <n v="26.1625684143821"/>
    <n v="38.9366800243263"/>
    <n v="96.045859933001694"/>
    <n v="36.4644516508762"/>
    <n v="52.5877571149991"/>
    <n v="127.217172968771"/>
    <x v="3"/>
  </r>
  <r>
    <n v="247.305081134799"/>
    <n v="297.50093886289699"/>
    <n v="643.21671278586803"/>
    <n v="3.5444767476204899"/>
    <n v="6.3755433564039601"/>
    <n v="17.682465671158699"/>
    <n v="9.7880060923126209"/>
    <n v="15.9902797970816"/>
    <n v="41.783303724427"/>
    <n v="0.992598786848649"/>
    <e v="#NUM!"/>
    <n v="6.0196931951879504"/>
    <n v="26.026004621164301"/>
    <n v="38.754569191671798"/>
    <n v="95.621266187460293"/>
    <n v="36.270654863615398"/>
    <n v="52.337280501650397"/>
    <n v="126.644554241528"/>
    <x v="3"/>
  </r>
  <r>
    <n v="253.986660585453"/>
    <n v="304.90428621128598"/>
    <n v="657.89843962975397"/>
    <n v="3.1756959670093599"/>
    <n v="5.7745721938205703"/>
    <n v="16.112020313520699"/>
    <n v="9.2881060004619496"/>
    <n v="15.2560073613678"/>
    <n v="39.969502372718203"/>
    <n v="1.4211892490012099"/>
    <e v="#NUM!"/>
    <n v="8.1571218527088991"/>
    <n v="24.824521256536599"/>
    <n v="37.148037838983299"/>
    <n v="91.870729001776894"/>
    <n v="34.566550039465803"/>
    <n v="50.128729756357799"/>
    <n v="121.588818928069"/>
    <x v="3"/>
  </r>
  <r>
    <n v="255.11725422689099"/>
    <n v="306.15563780591299"/>
    <n v="660.37684273813204"/>
    <n v="3.1167789035588398"/>
    <n v="5.6779318514619304"/>
    <n v="15.858600944257899"/>
    <n v="9.2068457688876801"/>
    <n v="15.136268645155599"/>
    <n v="39.673266582914103"/>
    <n v="1.5016521865110899"/>
    <e v="#NUM!"/>
    <n v="8.5464323724860094"/>
    <n v="24.629032770438201"/>
    <n v="36.885894088395503"/>
    <n v="91.257890461700597"/>
    <n v="34.289440253106697"/>
    <n v="49.768540653052597"/>
    <n v="120.76311789947199"/>
    <x v="3"/>
  </r>
  <r>
    <n v="256.63226900906602"/>
    <n v="307.83185854546599"/>
    <n v="663.69530562609896"/>
    <n v="3.0393355891514302"/>
    <n v="5.55062476888103"/>
    <n v="15.5243725398963"/>
    <n v="9.0993989050862307"/>
    <n v="14.9777754891008"/>
    <n v="39.2809499205094"/>
    <n v="1.6130831872200699"/>
    <e v="#NUM!"/>
    <n v="9.0803521558834408"/>
    <n v="24.370463140439899"/>
    <n v="36.538829482306298"/>
    <n v="90.446150063300294"/>
    <n v="33.922980933702902"/>
    <n v="49.2917521446766"/>
    <n v="119.669608294954"/>
    <x v="3"/>
  </r>
  <r>
    <n v="262.39048976112298"/>
    <n v="314.196495929062"/>
    <n v="676.28077843450501"/>
    <n v="2.76008047168204"/>
    <n v="5.0888016449489104"/>
    <n v="14.308003374918799"/>
    <n v="8.7055124030202897"/>
    <n v="14.395085719878301"/>
    <n v="37.836607536822797"/>
    <n v="2.0743391913073501"/>
    <e v="#NUM!"/>
    <n v="11.234873309604"/>
    <n v="23.421721614505302"/>
    <n v="35.2620831736497"/>
    <n v="87.456264514327998"/>
    <n v="32.579063495254097"/>
    <n v="47.538619377565801"/>
    <n v="115.64367733134"/>
    <x v="3"/>
  </r>
  <r>
    <n v="264.72777512258898"/>
    <n v="316.77713832414599"/>
    <n v="681.37714161725"/>
    <n v="2.65322644022406"/>
    <n v="4.9108769188374302"/>
    <n v="13.8376533602388"/>
    <n v="8.5518930516484097"/>
    <n v="14.1670987302311"/>
    <n v="37.270601801809299"/>
    <n v="2.2786124986486702"/>
    <e v="#NUM!"/>
    <n v="12.164676828368099"/>
    <n v="23.051316439304099"/>
    <n v="34.762176837084802"/>
    <n v="86.283949114717899"/>
    <n v="32.054676671193903"/>
    <n v="46.852547711188102"/>
    <n v="114.065921270294"/>
    <x v="3"/>
  </r>
  <r>
    <n v="267.084477374252"/>
    <n v="319.37762033832098"/>
    <n v="686.50885768600097"/>
    <n v="2.54909061592473"/>
    <n v="4.7367894181668397"/>
    <n v="13.3764637042987"/>
    <n v="8.4004851182168299"/>
    <n v="13.9419793742923"/>
    <n v="36.711215536827602"/>
    <n v="2.4945442749117501"/>
    <e v="#NUM!"/>
    <n v="13.1337437741961"/>
    <n v="22.686017197487399"/>
    <n v="34.268346892238299"/>
    <n v="85.124959708649399"/>
    <n v="31.537688508686099"/>
    <n v="46.175020047749697"/>
    <n v="112.506544734054"/>
    <x v="3"/>
  </r>
  <r>
    <n v="268.27010665741199"/>
    <n v="320.68529203447702"/>
    <n v="689.08793450903704"/>
    <n v="2.4980312156754998"/>
    <n v="4.6511739899936204"/>
    <n v="13.149284127104201"/>
    <n v="8.3256027389202494"/>
    <n v="13.8304867217207"/>
    <n v="36.433987299425603"/>
    <n v="2.6069569360737899"/>
    <e v="#NUM!"/>
    <n v="13.6330875553667"/>
    <n v="22.505263931482698"/>
    <n v="34.023691867564096"/>
    <n v="84.550424657254595"/>
    <n v="31.281941566523699"/>
    <n v="45.839433157758698"/>
    <n v="111.733695401139"/>
    <x v="3"/>
  </r>
  <r>
    <n v="270.65591362146699"/>
    <n v="323.31547695564097"/>
    <n v="694.27244572121595"/>
    <n v="2.39790785702756"/>
    <n v="4.4827785068218198"/>
    <n v="12.701715706762601"/>
    <n v="8.1774658719557003"/>
    <n v="13.609618880310199"/>
    <n v="35.884425957800097"/>
    <n v="2.8408251901003498"/>
    <e v="#NUM!"/>
    <n v="14.661570625664501"/>
    <n v="22.147513657365799"/>
    <n v="33.538864552280401"/>
    <n v="83.411199085050299"/>
    <n v="30.7758876853323"/>
    <n v="45.174559496661203"/>
    <n v="110.201568448009"/>
    <x v="3"/>
  </r>
  <r>
    <n v="271.85608759160101"/>
    <n v="324.63798171548001"/>
    <n v="696.877847092416"/>
    <n v="2.3488352827494898"/>
    <n v="4.3999899444654504"/>
    <n v="12.4813109566139"/>
    <n v="8.1042053070128492"/>
    <n v="13.5002370865557"/>
    <n v="35.6120790439629"/>
    <n v="2.9623404608479"/>
    <e v="#NUM!"/>
    <n v="15.1907805124851"/>
    <n v="21.970502166849599"/>
    <n v="33.298677478023002"/>
    <n v="82.846478798489699"/>
    <n v="30.525559187367399"/>
    <n v="44.845251340719301"/>
    <n v="109.44224857512999"/>
    <x v="3"/>
  </r>
  <r>
    <n v="272.25722218381998"/>
    <n v="325.07991366142898"/>
    <n v="697.74825756948303"/>
    <n v="2.33262322988092"/>
    <n v="4.3726014741038401"/>
    <n v="12.408341403481"/>
    <n v="8.0799040558472903"/>
    <n v="13.4639315465375"/>
    <n v="35.521655595785802"/>
    <n v="3.00353160186005"/>
    <e v="#NUM!"/>
    <n v="15.3694101152083"/>
    <n v="21.911772653246199"/>
    <n v="33.218943166196198"/>
    <n v="82.658959855684202"/>
    <n v="30.4425134758105"/>
    <n v="44.735942833408501"/>
    <n v="109.19013580557601"/>
    <x v="3"/>
  </r>
  <r>
    <n v="273.06110577394702"/>
    <n v="325.96542206953899"/>
    <n v="699.49198972671695"/>
    <n v="2.3004163772483301"/>
    <n v="4.3181351639006396"/>
    <n v="12.263148575145699"/>
    <n v="8.0314792895215206"/>
    <n v="13.391552324076599"/>
    <n v="35.341345457878198"/>
    <n v="3.0869495837705201"/>
    <e v="#NUM!"/>
    <n v="15.7300167259063"/>
    <n v="21.7947235068339"/>
    <n v="33.059964981744699"/>
    <n v="82.285000413891893"/>
    <n v="30.277015362091099"/>
    <n v="44.518014778297101"/>
    <n v="108.68739638620799"/>
    <x v="3"/>
  </r>
  <r>
    <n v="274.27096585165202"/>
    <n v="327.29779334038102"/>
    <n v="702.11485625921296"/>
    <n v="2.25264684654501"/>
    <n v="4.2372099122183604"/>
    <n v="12.047220608857099"/>
    <n v="7.9592848107161602"/>
    <n v="13.2835613152733"/>
    <n v="35.072218338982303"/>
    <n v="3.2146823627355698"/>
    <e v="#NUM!"/>
    <n v="16.2793151080343"/>
    <n v="21.620170517577201"/>
    <n v="32.8227197387654"/>
    <n v="81.726749167412194"/>
    <n v="30.030245555131099"/>
    <n v="44.1928392173484"/>
    <n v="107.93699092964199"/>
    <x v="3"/>
  </r>
  <r>
    <n v="274.27096585165202"/>
    <n v="327.29779334038102"/>
    <n v="702.11485625921296"/>
    <n v="2.25264684654501"/>
    <n v="4.2372099122183604"/>
    <n v="12.047220608857099"/>
    <n v="7.9592848107161602"/>
    <n v="13.2835613152733"/>
    <n v="35.072218338982303"/>
    <n v="3.2146823627355698"/>
    <e v="#NUM!"/>
    <n v="16.2793151080343"/>
    <n v="21.620170517577201"/>
    <n v="32.8227197387654"/>
    <n v="81.726749167412194"/>
    <n v="30.030245555131099"/>
    <n v="44.1928392173484"/>
    <n v="107.93699092964199"/>
    <x v="3"/>
  </r>
  <r>
    <n v="279.15877218117998"/>
    <n v="332.67648769755402"/>
    <n v="712.693201898761"/>
    <n v="2.0679767853453601"/>
    <n v="3.9227191442490299"/>
    <n v="11.205693825483801"/>
    <n v="7.6757625229750497"/>
    <n v="12.858469611714099"/>
    <n v="34.0116379420935"/>
    <n v="3.75744606970061"/>
    <e v="#NUM!"/>
    <n v="18.577854926031598"/>
    <n v="20.934073205247401"/>
    <n v="31.888265741317799"/>
    <n v="79.525721945333601"/>
    <n v="29.0606951608247"/>
    <n v="42.912536544904697"/>
    <n v="104.97941983057601"/>
    <x v="3"/>
  </r>
  <r>
    <n v="279.56957869025598"/>
    <n v="333.12825944474298"/>
    <n v="713.58098154214497"/>
    <n v="2.0530449283135499"/>
    <n v="3.8971713045289098"/>
    <n v="11.1371586375402"/>
    <n v="7.6525114264324303"/>
    <n v="12.823537472250401"/>
    <n v="33.924397870499298"/>
    <n v="3.8050136748390999"/>
    <e v="#NUM!"/>
    <n v="18.776766339138"/>
    <n v="20.8777643211404"/>
    <n v="31.811434454882299"/>
    <n v="79.344593761967602"/>
    <n v="28.981151798278798"/>
    <n v="42.807304528866901"/>
    <n v="104.736110410376"/>
    <x v="3"/>
  </r>
  <r>
    <n v="284.12381404260702"/>
    <n v="338.13365502184598"/>
    <n v="723.40964967810498"/>
    <n v="1.89335463024942"/>
    <n v="3.6227606569133699"/>
    <n v="10.399281404923901"/>
    <n v="7.4005072355944597"/>
    <n v="12.4442183323756"/>
    <n v="32.9762167624149"/>
    <n v="4.3525735198800497"/>
    <e v="#NUM!"/>
    <n v="21.040314959003101"/>
    <n v="20.2670222278011"/>
    <n v="30.976708753072199"/>
    <n v="77.375160132113095"/>
    <n v="28.118689576958801"/>
    <n v="41.664372890053301"/>
    <n v="102.091338381892"/>
    <x v="3"/>
  </r>
  <r>
    <n v="294.284588356688"/>
    <n v="349.28180581698803"/>
    <n v="745.25163176951901"/>
    <n v="1.5731665551941401"/>
    <n v="3.0653520054736698"/>
    <n v="8.8897635560487007"/>
    <n v="6.8740530682746996"/>
    <n v="11.6474194445368"/>
    <n v="30.9791340552589"/>
    <n v="5.7075824168624303"/>
    <e v="#NUM!"/>
    <n v="26.466668569835999"/>
    <n v="18.988295981577998"/>
    <n v="29.220468368970099"/>
    <n v="73.221755733934103"/>
    <n v="26.3146921294971"/>
    <n v="39.261837254695799"/>
    <n v="96.518431294543305"/>
    <x v="3"/>
  </r>
  <r>
    <n v="299.91604044431199"/>
    <n v="355.44950055832697"/>
    <n v="757.307208457461"/>
    <n v="1.41529313498275"/>
    <n v="2.7864685172364601"/>
    <n v="8.1284632601523104"/>
    <n v="6.6018683350902201"/>
    <n v="11.233012469704599"/>
    <n v="29.937480460797001"/>
    <n v="6.5376525759732296"/>
    <e v="#NUM!"/>
    <n v="29.690773901084601"/>
    <n v="18.325502044547701"/>
    <n v="28.3053873441193"/>
    <n v="71.052177006645906"/>
    <n v="25.380617676377"/>
    <n v="38.011215649194597"/>
    <n v="93.610016285865598"/>
    <x v="3"/>
  </r>
  <r>
    <n v="304.30858442389899"/>
    <n v="360.25506878288098"/>
    <n v="766.68646817664899"/>
    <n v="1.3010131613827101"/>
    <n v="2.5826788546301498"/>
    <n v="7.5692643191817499"/>
    <n v="6.39851475416671"/>
    <n v="10.9222521714034"/>
    <n v="29.154946723334"/>
    <n v="7.2241551019271704"/>
    <e v="#NUM!"/>
    <n v="32.309738286767299"/>
    <n v="17.829494815423899"/>
    <n v="27.618339828883801"/>
    <n v="69.420683478460305"/>
    <n v="24.6820523383346"/>
    <n v="37.0728086412674"/>
    <n v="91.424175478243797"/>
    <x v="3"/>
  </r>
  <r>
    <n v="328.45722469758698"/>
    <n v="386.597166739415"/>
    <n v="817.88856857351595"/>
    <n v="0.79277522020874003"/>
    <n v="1.6517778299907699"/>
    <n v="4.9765523685564199"/>
    <n v="5.4038972874313496"/>
    <n v="9.3868445858221694"/>
    <n v="25.2695356737559"/>
    <n v="11.608055815364599"/>
    <e v="#NUM!"/>
    <n v="48.273032708705401"/>
    <n v="15.391584926640199"/>
    <n v="24.2113834240083"/>
    <n v="61.295732411503501"/>
    <n v="21.254641709285"/>
    <n v="32.4270397763391"/>
    <n v="80.555474254004693"/>
    <x v="3"/>
  </r>
  <r>
    <n v="329.39667632025203"/>
    <n v="387.61944847116803"/>
    <n v="819.86854525884496"/>
    <n v="0.77662430667999705"/>
    <n v="1.6213757201749099"/>
    <n v="4.8905867678524499"/>
    <n v="5.3689881219464803"/>
    <n v="9.3324515607984804"/>
    <n v="25.1312711132651"/>
    <n v="11.799448542001899"/>
    <e v="#NUM!"/>
    <n v="48.945993648829401"/>
    <n v="15.305607534655"/>
    <n v="24.090255616607699"/>
    <n v="61.005742321075701"/>
    <n v="21.1339637130257"/>
    <n v="32.262115543789399"/>
    <n v="80.168105645807302"/>
    <x v="3"/>
  </r>
  <r>
    <n v="331.75413090976201"/>
    <n v="390.18397224594997"/>
    <n v="824.83327978426303"/>
    <n v="0.73715714717523295"/>
    <n v="1.54681874203042"/>
    <n v="4.6793473061923496"/>
    <n v="5.2825167568210398"/>
    <n v="9.1975599699934403"/>
    <n v="24.7881879152464"/>
    <n v="12.286612895211"/>
    <e v="#NUM!"/>
    <n v="50.651448431368799"/>
    <n v="15.0925019281873"/>
    <n v="23.7897203473091"/>
    <n v="60.285884595836102"/>
    <n v="20.8349092287372"/>
    <n v="31.852992284224602"/>
    <n v="79.206692019888195"/>
    <x v="3"/>
  </r>
  <r>
    <n v="332.70063344361398"/>
    <n v="391.21329861320498"/>
    <n v="826.82506356509998"/>
    <n v="0.72173114833296104"/>
    <n v="1.5175719293179799"/>
    <n v="4.5963151515121101"/>
    <n v="5.2482468803194502"/>
    <n v="9.1440375051423697"/>
    <n v="24.651981178657"/>
    <n v="12.484977494314"/>
    <e v="#NUM!"/>
    <n v="51.342888429920002"/>
    <n v="15.0079903097228"/>
    <n v="23.670415121218699"/>
    <n v="59.9999785986546"/>
    <n v="20.7163369489183"/>
    <n v="31.690610982086898"/>
    <n v="78.824915740684105"/>
    <x v="3"/>
  </r>
  <r>
    <n v="334.12414785062299"/>
    <n v="392.76104299876999"/>
    <n v="829.81901717854498"/>
    <n v="0.69897500215820296"/>
    <n v="1.4743148511400099"/>
    <n v="4.4733277301218104"/>
    <n v="5.1971811858544896"/>
    <n v="9.0642163606569301"/>
    <n v="24.448765315296601"/>
    <n v="12.7863040700583"/>
    <e v="#NUM!"/>
    <n v="52.390012288645998"/>
    <n v="14.882000332346699"/>
    <n v="23.492425370441701"/>
    <n v="59.573290448480599"/>
    <n v="20.539595085388399"/>
    <n v="31.448389388977301"/>
    <n v="78.255223128146099"/>
    <x v="3"/>
  </r>
  <r>
    <n v="334.59965359424098"/>
    <n v="393.27795693363902"/>
    <n v="830.81867053474002"/>
    <n v="0.69149110810323899"/>
    <n v="1.4600586922569501"/>
    <n v="4.4327469608633203"/>
    <n v="5.1802493514086603"/>
    <n v="9.0377322402222102"/>
    <n v="24.381317594126301"/>
    <n v="12.887759140146599"/>
    <e v="#NUM!"/>
    <n v="52.741717766451103"/>
    <n v="14.8402101393099"/>
    <n v="23.433352699546699"/>
    <n v="59.431638082560603"/>
    <n v="20.480977617327"/>
    <n v="31.3680076447422"/>
    <n v="78.066115426375205"/>
    <x v="3"/>
  </r>
  <r>
    <n v="339.38211245743003"/>
    <n v="398.47443156029198"/>
    <n v="840.86075081207798"/>
    <n v="0.61940423938827005"/>
    <n v="1.3219350302249999"/>
    <n v="4.0382772023947897"/>
    <n v="5.0133842570925999"/>
    <n v="8.7762447364354905"/>
    <n v="23.714782737321499"/>
    <n v="13.9304844608826"/>
    <e v="#NUM!"/>
    <n v="56.332501592822801"/>
    <n v="14.427931581362399"/>
    <n v="22.849642114119199"/>
    <n v="58.0308626646259"/>
    <n v="19.902875883147999"/>
    <n v="30.573973284572201"/>
    <n v="76.196589920410801"/>
    <x v="3"/>
  </r>
  <r>
    <n v="340.34455681970599"/>
    <n v="399.51966132803301"/>
    <n v="842.879033107336"/>
    <n v="0.60557945263521995"/>
    <n v="1.2952702732419401"/>
    <n v="3.9618416639276801"/>
    <n v="4.9805417586704301"/>
    <n v="8.72467354395644"/>
    <n v="23.583197058972001"/>
    <n v="14.1452420403474"/>
    <e v="#NUM!"/>
    <n v="57.066839521039597"/>
    <n v="14.346691828226801"/>
    <n v="22.734419069720499"/>
    <n v="57.754119413951102"/>
    <n v="19.789000720128701"/>
    <n v="30.4172840668463"/>
    <n v="75.827352897705893"/>
    <x v="3"/>
  </r>
  <r>
    <n v="341.79192455056398"/>
    <n v="401.09119372091999"/>
    <n v="845.91257073710995"/>
    <n v="0.585206971065517"/>
    <n v="1.2558671301909501"/>
    <n v="3.8487138179648399"/>
    <n v="4.9316061918845104"/>
    <n v="8.6477668149085396"/>
    <n v="23.3868860266887"/>
    <n v="14.471308635601901"/>
    <e v="#NUM!"/>
    <n v="58.178528654508902"/>
    <n v="14.2255843204785"/>
    <n v="22.5625255174205"/>
    <n v="57.341119600275299"/>
    <n v="19.6192671207587"/>
    <n v="30.183561698486301"/>
    <n v="75.276390461010806"/>
    <x v="3"/>
  </r>
  <r>
    <n v="346.64838752035399"/>
    <n v="406.361402463991"/>
    <n v="856.07688835413501"/>
    <n v="0.520410336017195"/>
    <n v="1.1296192189523599"/>
    <n v="3.4847459298996002"/>
    <n v="4.77130271599545"/>
    <n v="8.3952781474685203"/>
    <n v="22.741695748682901"/>
    <n v="15.5926741832084"/>
    <e v="#NUM!"/>
    <n v="61.9730119953092"/>
    <n v="13.8283436557297"/>
    <n v="21.997630210975601"/>
    <n v="55.982634959695098"/>
    <n v="19.062741611086501"/>
    <n v="29.415749340755401"/>
    <n v="73.464712189306397"/>
    <x v="3"/>
  </r>
  <r>
    <n v="355.01573441334301"/>
    <n v="415.431499640916"/>
    <n v="873.53830031255598"/>
    <n v="0.4208961730261"/>
    <n v="0.93262169952138896"/>
    <n v="2.9116655780179101"/>
    <n v="4.5085227068441096"/>
    <n v="7.9794673170144996"/>
    <n v="21.676781568183699"/>
    <n v="17.623694507609098"/>
    <e v="#NUM!"/>
    <n v="68.741718305311196"/>
    <n v="13.1753420999521"/>
    <n v="21.065343230427001"/>
    <n v="53.736362057132901"/>
    <n v="18.148626232408901"/>
    <n v="28.149507786929501"/>
    <n v="70.4711743391575"/>
    <x v="3"/>
  </r>
  <r>
    <n v="358.00194748599398"/>
    <n v="418.665513454267"/>
    <n v="879.75473321886795"/>
    <n v="0.38885801910407602"/>
    <n v="0.86826954017953095"/>
    <n v="2.7229077064607199"/>
    <n v="4.4186375313245101"/>
    <n v="7.8366687068802596"/>
    <n v="21.310358352844698"/>
    <n v="18.379013299424901"/>
    <e v="#NUM!"/>
    <n v="71.227781243332302"/>
    <n v="12.951424811989501"/>
    <n v="20.744564612180501"/>
    <n v="52.962204984526203"/>
    <n v="17.8353859300491"/>
    <n v="27.7140996024219"/>
    <n v="69.440101359904503"/>
    <x v="3"/>
  </r>
  <r>
    <n v="371.13697512581501"/>
    <n v="432.87260699898098"/>
    <n v="907.00467819301696"/>
    <n v="0.26759680075224901"/>
    <n v="0.61951545391861695"/>
    <n v="1.98438156111107"/>
    <n v="4.0458003947273404"/>
    <n v="7.24106401421228"/>
    <n v="19.777916199745601"/>
    <n v="21.893265054113002"/>
    <e v="#NUM!"/>
    <n v="82.599850505240695"/>
    <n v="12.019292829276001"/>
    <n v="19.4028983191563"/>
    <n v="49.716931535774897"/>
    <n v="16.5326455239477"/>
    <n v="25.894591103010601"/>
    <n v="65.121444699417395"/>
    <x v="3"/>
  </r>
  <r>
    <n v="376.27142462199402"/>
    <n v="438.41851590815099"/>
    <n v="917.61615940676199"/>
    <n v="0.22817938399254301"/>
    <n v="0.53645433541240695"/>
    <n v="1.7339571439783099"/>
    <n v="3.9094012988765301"/>
    <n v="7.0217731532999501"/>
    <n v="19.211951110134301"/>
    <n v="23.352757578744701"/>
    <e v="#NUM!"/>
    <n v="87.238213302030701"/>
    <n v="11.6768153255376"/>
    <n v="18.907277492536199"/>
    <n v="48.514994316537702"/>
    <n v="16.054519063881401"/>
    <n v="25.22312865959"/>
    <n v="63.523494384801403"/>
    <x v="3"/>
  </r>
  <r>
    <n v="380.93066667973699"/>
    <n v="443.44759944448998"/>
    <n v="927.22630216887603"/>
    <n v="0.19593917746410899"/>
    <n v="0.46747864972732001"/>
    <n v="1.52416882491955"/>
    <n v="3.7898615944084799"/>
    <n v="6.8289372535066599"/>
    <n v="18.713447166746999"/>
    <n v="24.719353017152098"/>
    <e v="#NUM!"/>
    <n v="91.541128575698593"/>
    <n v="11.3759610932398"/>
    <n v="18.470647582651701"/>
    <n v="47.454668408604498"/>
    <n v="15.634741254362099"/>
    <n v="24.631900843069101"/>
    <n v="62.114526191775802"/>
    <x v="3"/>
  </r>
  <r>
    <n v="381.97091227951501"/>
    <n v="444.56996817977301"/>
    <n v="929.36944113188395"/>
    <n v="0.18917919448145101"/>
    <n v="0.45288138995014598"/>
    <n v="1.4795327176593001"/>
    <n v="3.7637051997297299"/>
    <n v="6.7866598009184802"/>
    <n v="18.6040504356314"/>
    <n v="25.029978122905401"/>
    <e v="#NUM!"/>
    <n v="92.514020075569903"/>
    <n v="11.3100393090062"/>
    <n v="18.3748162187782"/>
    <n v="47.221763426950297"/>
    <n v="15.542791950007899"/>
    <n v="24.5021784987938"/>
    <n v="61.8051315478532"/>
    <x v="3"/>
  </r>
  <r>
    <n v="385.62552993665599"/>
    <n v="448.51182667979299"/>
    <n v="936.89169295351996"/>
    <n v="0.166648650826035"/>
    <n v="0.403851536311082"/>
    <n v="1.32893074544433"/>
    <n v="3.6733110347598501"/>
    <n v="6.6403174310874897"/>
    <n v="18.225080524501202"/>
    <n v="26.1373100206226"/>
    <e v="#NUM!"/>
    <n v="95.967354139359301"/>
    <n v="11.081955330134299"/>
    <n v="18.042797833060899"/>
    <n v="46.414314612779698"/>
    <n v="15.224740778525099"/>
    <n v="24.052854432570999"/>
    <n v="60.732761558435101"/>
    <x v="3"/>
  </r>
  <r>
    <n v="385.62552993665599"/>
    <n v="448.51182667979299"/>
    <n v="936.89169295351996"/>
    <n v="0.166648650826035"/>
    <n v="0.403851536311082"/>
    <n v="1.32893074544433"/>
    <n v="3.6733110347598501"/>
    <n v="6.6403174310874897"/>
    <n v="18.225080524501202"/>
    <n v="26.1373100206226"/>
    <e v="#NUM!"/>
    <n v="95.967354139359301"/>
    <n v="11.081955330134299"/>
    <n v="18.042797833060899"/>
    <n v="46.414314612779698"/>
    <n v="15.224740778525099"/>
    <n v="24.052854432570999"/>
    <n v="60.732761558435101"/>
    <x v="3"/>
  </r>
  <r>
    <n v="390.88308115191097"/>
    <n v="454.17918949428702"/>
    <n v="947.69410056408901"/>
    <n v="0.13742681173048801"/>
    <n v="0.33927772612923401"/>
    <n v="1.1288034527978701"/>
    <n v="3.54724580905628"/>
    <n v="6.4356015870838803"/>
    <n v="17.694159663218802"/>
    <n v="27.774373836776999"/>
    <e v="#NUM!"/>
    <n v="101.03202142817599"/>
    <n v="10.763154149476501"/>
    <n v="17.577530495916101"/>
    <n v="45.281421068968903"/>
    <n v="14.780416465861199"/>
    <n v="23.423503992222201"/>
    <n v="59.228854477617098"/>
    <x v="3"/>
  </r>
  <r>
    <n v="398.31459913231703"/>
    <n v="462.18333367914801"/>
    <n v="962.92533464048404"/>
    <n v="0.10210633157349"/>
    <n v="0.259385286313915"/>
    <n v="0.87779725265106401"/>
    <n v="3.3766853474010401"/>
    <n v="6.1574260311527498"/>
    <n v="16.971203769729598"/>
    <n v="30.177926003611599"/>
    <e v="#NUM!"/>
    <n v="108.386187464938"/>
    <n v="10.330425205458999"/>
    <n v="16.943692441237701"/>
    <n v="43.735382046891502"/>
    <n v="14.1777431560363"/>
    <n v="22.566714060184101"/>
    <n v="57.1778236176566"/>
    <x v="3"/>
  </r>
  <r>
    <n v="399.38287456241801"/>
    <n v="463.333302934568"/>
    <n v="965.11121249642304"/>
    <n v="9.7571220196749103E-2"/>
    <n v="0.24894899709431101"/>
    <n v="0.84467666307439404"/>
    <n v="3.3528737223013998"/>
    <n v="6.1184765043048204"/>
    <n v="16.869833142552501"/>
    <n v="30.532139627154699"/>
    <e v="#NUM!"/>
    <n v="109.462221177179"/>
    <n v="10.2698770751959"/>
    <n v="16.8547873949259"/>
    <n v="43.518273629686298"/>
    <n v="14.0934571587341"/>
    <n v="22.446591456456101"/>
    <n v="56.889924756280003"/>
    <x v="3"/>
  </r>
  <r>
    <n v="402.06069876449101"/>
    <n v="466.21523810796702"/>
    <n v="970.58657218547796"/>
    <n v="8.6772605388335505E-2"/>
    <n v="0.22390516913747599"/>
    <n v="0.76483317772866"/>
    <n v="3.2939414373571401"/>
    <n v="6.0219554581602797"/>
    <n v="16.618470011953999"/>
    <n v="31.4297324644726"/>
    <e v="#NUM!"/>
    <n v="112.180426862128"/>
    <n v="10.1198749877466"/>
    <n v="16.634298599918999"/>
    <n v="42.979559535997701"/>
    <n v="13.8846910477371"/>
    <n v="22.148740737783701"/>
    <n v="56.175692585133902"/>
    <x v="3"/>
  </r>
  <r>
    <n v="402.597479099086"/>
    <n v="466.79281924573598"/>
    <n v="971.68345523563198"/>
    <n v="8.4704033907789994E-2"/>
    <n v="0.21907444444132701"/>
    <n v="0.74936920782599103"/>
    <n v="3.2822566810613401"/>
    <n v="6.0027967171207504"/>
    <n v="16.568549539980101"/>
    <n v="31.611330984209101"/>
    <e v="#NUM!"/>
    <n v="112.728908544059"/>
    <n v="10.0901077577472"/>
    <n v="16.590503402802799"/>
    <n v="42.872508995450197"/>
    <n v="13.843269914134099"/>
    <n v="22.0895894139062"/>
    <n v="56.0337870884305"/>
    <x v="3"/>
  </r>
  <r>
    <n v="412.32744419281198"/>
    <n v="477.25594796409803"/>
    <n v="991.52758453679496"/>
    <n v="5.2444419103752998E-2"/>
    <n v="0.142021947512008"/>
    <n v="0.49938422069557298"/>
    <n v="3.0776257524184101"/>
    <n v="5.6661087062169999"/>
    <n v="15.689785772812099"/>
    <n v="35.000870671445497"/>
    <e v="#NUM!"/>
    <n v="122.880920930556"/>
    <n v="9.5673580535951199"/>
    <n v="15.819178037676901"/>
    <n v="40.984516510286603"/>
    <n v="13.116279584107501"/>
    <n v="21.048370261598802"/>
    <n v="53.532360531479398"/>
    <x v="4"/>
  </r>
  <r>
    <n v="413.41635167105699"/>
    <n v="478.426168888424"/>
    <n v="993.74389791634098"/>
    <n v="4.9418920277283597E-2"/>
    <n v="0.13459271735033401"/>
    <n v="0.474884586560266"/>
    <n v="3.0555446689625101"/>
    <n v="5.6296419792499304"/>
    <n v="15.594434445195899"/>
    <n v="35.391840302060899"/>
    <e v="#NUM!"/>
    <n v="124.041950950643"/>
    <n v="9.5107788891180007"/>
    <n v="15.735435994285201"/>
    <n v="40.779236208980798"/>
    <n v="13.037642871122699"/>
    <n v="20.935391019642601"/>
    <n v="53.2605309179228"/>
    <x v="4"/>
  </r>
  <r>
    <n v="413.41635167105699"/>
    <n v="478.426168888424"/>
    <n v="993.74389791634098"/>
    <n v="4.9418920277283597E-2"/>
    <n v="0.13459271735033401"/>
    <n v="0.474884586560266"/>
    <n v="3.0555446689625101"/>
    <n v="5.6296419792499304"/>
    <n v="15.594434445195899"/>
    <n v="35.391840302060899"/>
    <e v="#NUM!"/>
    <n v="124.041950950643"/>
    <n v="9.5107788891180007"/>
    <n v="15.735435994285201"/>
    <n v="40.779236208980798"/>
    <n v="13.037642871122699"/>
    <n v="20.935391019642601"/>
    <n v="53.2605309179228"/>
    <x v="4"/>
  </r>
  <r>
    <n v="414.50678840012102"/>
    <n v="479.59788868864899"/>
    <n v="995.96242652512899"/>
    <n v="4.6500329389997701E-2"/>
    <n v="0.127384419292769"/>
    <n v="0.45103160669379899"/>
    <n v="3.0335925719741099"/>
    <n v="5.59336127733481"/>
    <n v="15.49953525946"/>
    <n v="35.7857294476972"/>
    <e v="#NUM!"/>
    <n v="125.209662629273"/>
    <n v="9.4544956978114207"/>
    <n v="15.652080671832501"/>
    <n v="40.574843777381297"/>
    <n v="12.959427046353801"/>
    <n v="20.822946381020198"/>
    <n v="52.989906576442699"/>
    <x v="4"/>
  </r>
  <r>
    <n v="416.14529198723102"/>
    <n v="481.35825965045899"/>
    <n v="999.29433237742705"/>
    <n v="4.2319937555397598E-2"/>
    <n v="0.116982869681121"/>
    <n v="0.41645945860137501"/>
    <n v="3.0009050055892801"/>
    <n v="5.5392874906526597"/>
    <n v="15.358030882153001"/>
    <n v="36.382066723970603"/>
    <e v="#NUM!"/>
    <n v="126.973804294833"/>
    <n v="9.3706229961931999"/>
    <n v="15.5277695766521"/>
    <n v="40.269913102972197"/>
    <n v="12.8428882807127"/>
    <n v="20.655277222170401"/>
    <n v="52.586220444637199"/>
    <x v="4"/>
  </r>
  <r>
    <n v="417.78718764821002"/>
    <n v="483.12195364861401"/>
    <n v="1002.63111763171"/>
    <n v="3.8372450013058501E-2"/>
    <n v="0.107069758592811"/>
    <n v="0.38332902677922298"/>
    <n v="2.96850439857328"/>
    <n v="5.4856283303944"/>
    <n v="15.2175351838002"/>
    <n v="36.985048915995897"/>
    <e v="#NUM!"/>
    <n v="128.753098488424"/>
    <n v="9.2874088858989996"/>
    <n v="15.404320356548499"/>
    <n v="39.966962723320698"/>
    <n v="12.7272857552873"/>
    <n v="20.4887991612493"/>
    <n v="52.185221776743298"/>
    <x v="4"/>
  </r>
  <r>
    <n v="423.83600877001197"/>
    <n v="489.61677231590301"/>
    <n v="1014.90670780196"/>
    <n v="2.5815336637787401E-2"/>
    <n v="7.4814508617818895E-2"/>
    <n v="0.274056927910382"/>
    <n v="2.85212595355654"/>
    <n v="5.2923876024866399"/>
    <n v="14.710930830702599"/>
    <n v="39.253581773796398"/>
    <e v="#NUM!"/>
    <n v="135.40798537292"/>
    <n v="8.9878545804783201"/>
    <n v="14.958967741409101"/>
    <n v="38.8729196059301"/>
    <n v="12.3113166835097"/>
    <n v="19.888457077440702"/>
    <n v="50.737651324753202"/>
    <x v="4"/>
  </r>
  <r>
    <n v="426.600010082089"/>
    <n v="492.58318723818502"/>
    <n v="1020.5070591184"/>
    <n v="2.1058507470078799E-2"/>
    <n v="6.2227891684065798E-2"/>
    <n v="0.23065402435967999"/>
    <n v="2.8004677439342802"/>
    <n v="5.2063522196822003"/>
    <n v="14.485047816279"/>
    <n v="40.3150936637482"/>
    <e v="#NUM!"/>
    <n v="138.50157538924901"/>
    <n v="8.8545434268180099"/>
    <n v="14.7602784202951"/>
    <n v="38.3842449117369"/>
    <n v="12.126287969439201"/>
    <n v="19.620744270261302"/>
    <n v="50.091351776775603"/>
    <x v="4"/>
  </r>
  <r>
    <n v="433.82761129273399"/>
    <n v="500.33614104930501"/>
    <n v="1035.1252523898299"/>
    <n v="1.12636728634281E-2"/>
    <n v="3.5331825579219302E-2"/>
    <n v="0.13580204129203399"/>
    <n v="2.6697071278632101"/>
    <n v="4.9878326010665397"/>
    <n v="13.910384851263901"/>
    <n v="43.165829058026198"/>
    <e v="#NUM!"/>
    <n v="146.748828195474"/>
    <n v="8.5160918866249808"/>
    <n v="14.2544348632418"/>
    <n v="37.138470258011601"/>
    <n v="11.656793123721201"/>
    <n v="18.939525933794201"/>
    <n v="48.444559708875197"/>
    <x v="4"/>
  </r>
  <r>
    <n v="438.86511353018398"/>
    <n v="505.73656486369902"/>
    <n v="1045.29174591482"/>
    <n v="6.4851022272204304E-3"/>
    <n v="2.14410920895527E-2"/>
    <n v="8.5099835782019503E-2"/>
    <n v="2.5821233781448099"/>
    <n v="4.8408513081018896"/>
    <n v="13.5230646123313"/>
    <n v="45.2178615791493"/>
    <e v="#NUM!"/>
    <n v="152.63355064895299"/>
    <n v="8.2885434909648605"/>
    <n v="13.913173849642099"/>
    <n v="36.296645833911697"/>
    <n v="11.3413544841302"/>
    <n v="18.480242864021999"/>
    <n v="47.332427412427997"/>
    <x v="4"/>
  </r>
  <r>
    <n v="441.11259291093"/>
    <n v="508.14513672067801"/>
    <n v="1049.82173752119"/>
    <n v="4.8400795061635596E-3"/>
    <n v="1.64542694424329E-2"/>
    <n v="6.6429229220825003E-2"/>
    <n v="2.5439547396297302"/>
    <n v="4.7766371683828597"/>
    <n v="13.3536443527719"/>
    <n v="46.150893589389398"/>
    <e v="#NUM!"/>
    <n v="155.295620687991"/>
    <n v="8.1891528445947692"/>
    <n v="13.763810561517101"/>
    <n v="35.927837701628803"/>
    <n v="11.2036293898945"/>
    <n v="18.279299386529502"/>
    <n v="46.845371580490003"/>
    <x v="4"/>
  </r>
  <r>
    <n v="443.92920175127398"/>
    <n v="511.16293328141302"/>
    <n v="1055.4938640994701"/>
    <n v="3.1674562027310901E-3"/>
    <n v="1.12112886865737E-2"/>
    <n v="4.6394796110644898E-2"/>
    <n v="2.4968903407112002"/>
    <n v="4.6973196691224599"/>
    <n v="13.1441999221648"/>
    <n v="47.335625585318397"/>
    <e v="#NUM!"/>
    <n v="158.66396903808001"/>
    <n v="8.0664016386139199"/>
    <n v="13.579080787059301"/>
    <n v="35.4713959113461"/>
    <n v="11.033580650914301"/>
    <n v="18.0308409674678"/>
    <n v="46.242735338824403"/>
    <x v="4"/>
  </r>
  <r>
    <n v="446.75372362015003"/>
    <n v="514.18844586505702"/>
    <n v="1061.17638398643"/>
    <n v="1.8923186413276399E-3"/>
    <n v="7.0340972407256699E-3"/>
    <n v="2.9996912789983399E-2"/>
    <n v="2.45053636771119"/>
    <n v="4.6190483428891902"/>
    <n v="12.937324121674299"/>
    <n v="48.5410711090096"/>
    <e v="#NUM!"/>
    <n v="162.07795929326801"/>
    <n v="7.9452853408112203"/>
    <n v="13.396524829762001"/>
    <n v="35.019987747033198"/>
    <n v="10.8658482880656"/>
    <n v="17.7853775196977"/>
    <n v="45.646910519036197"/>
    <x v="4"/>
  </r>
  <r>
    <n v="450.15335972376698"/>
    <n v="517.829012119097"/>
    <n v="1068.0086458558501"/>
    <n v="8.3902859806895603E-4"/>
    <n v="3.3693488713730899E-3"/>
    <n v="1.5067853485344901E-2"/>
    <n v="2.3958376985784402"/>
    <n v="4.5264893421289596"/>
    <n v="12.692431863768499"/>
    <n v="50.0152874217396"/>
    <e v="#NUM!"/>
    <n v="166.235533446066"/>
    <n v="7.8020778076057002"/>
    <n v="13.180297334251801"/>
    <n v="34.484878865878301"/>
    <n v="10.667589057038001"/>
    <n v="17.494732402489898"/>
    <n v="44.940823122952501"/>
    <x v="4"/>
  </r>
  <r>
    <n v="451.85726885609603"/>
    <n v="519.65328110343205"/>
    <n v="1071.4300178311"/>
    <n v="4.8821970248819801E-4"/>
    <n v="2.0640050095629202E-3"/>
    <n v="9.5272932155516295E-3"/>
    <n v="2.3688630799694201"/>
    <n v="4.4807637928970596"/>
    <n v="12.5713483927564"/>
    <n v="50.763843025351598"/>
    <e v="#NUM!"/>
    <n v="168.33938276289601"/>
    <n v="7.7313369860382899"/>
    <n v="13.073334675108301"/>
    <n v="34.219994038460399"/>
    <n v="10.5696812480834"/>
    <n v="17.350994759568799"/>
    <n v="44.591389767068598"/>
    <x v="4"/>
  </r>
  <r>
    <n v="461.562211940493"/>
    <n v="530.03895770906502"/>
    <n v="1090.87962209377"/>
    <n v="7.3804545103258498E-5"/>
    <e v="#NUM!"/>
    <n v="1.9245417707228201E-3"/>
    <n v="2.2206299103966201"/>
    <n v="4.2285097220962902"/>
    <n v="11.9021047361109"/>
    <n v="55.152748641658299"/>
    <e v="#NUM!"/>
    <n v="180.58146082327099"/>
    <n v="7.3411258146957499"/>
    <n v="12.4814633321045"/>
    <n v="32.752074614792598"/>
    <n v="10.0299452051761"/>
    <n v="16.556091898594101"/>
    <n v="42.656000999971099"/>
    <x v="4"/>
  </r>
  <r>
    <n v="462.135619165675"/>
    <n v="530.652339981046"/>
    <n v="1092.0268082692501"/>
    <n v="1.10983191433801E-4"/>
    <e v="#NUM!"/>
    <n v="2.7184324040860899E-3"/>
    <n v="2.2121510153828399"/>
    <n v="4.2140292693366099"/>
    <n v="11.863620776691301"/>
    <n v="55.418834536276599"/>
    <e v="#NUM!"/>
    <n v="181.318741616376"/>
    <n v="7.3187272178944598"/>
    <n v="12.447391439688801"/>
    <n v="32.667456323969098"/>
    <n v="9.9989809844044792"/>
    <n v="16.510356390696199"/>
    <n v="42.544491921633799"/>
    <x v="4"/>
  </r>
  <r>
    <n v="466.15699334964199"/>
    <n v="534.95333214349205"/>
    <n v="1100.0660453957501"/>
    <n v="6.4549715610040395E-4"/>
    <e v="#NUM!"/>
    <n v="1.2068168056472E-2"/>
    <n v="2.1535328013263801"/>
    <n v="4.1137615359678996"/>
    <n v="11.596940056294301"/>
    <n v="57.306542393952398"/>
    <e v="#NUM!"/>
    <n v="186.533857343459"/>
    <n v="7.1636307782106998"/>
    <n v="12.211165087263501"/>
    <n v="32.080428922779497"/>
    <n v="9.7846255660172101"/>
    <n v="16.1933380884138"/>
    <n v="41.771086574521497"/>
    <x v="4"/>
  </r>
  <r>
    <n v="469.03726908675702"/>
    <n v="538.03311581482296"/>
    <n v="1105.81754033638"/>
    <n v="1.36653963310285E-3"/>
    <e v="#NUM!"/>
    <n v="2.2771650195062099E-2"/>
    <n v="2.11244098756312"/>
    <n v="4.0433052491753498"/>
    <n v="11.409331471778"/>
    <n v="58.682079127086197"/>
    <e v="#NUM!"/>
    <n v="190.31739506753399"/>
    <n v="7.0546442284540296"/>
    <n v="12.0448505797485"/>
    <n v="31.666758032922601"/>
    <n v="9.6340533440454106"/>
    <n v="15.970220593107801"/>
    <n v="41.226261119472198"/>
    <x v="4"/>
  </r>
  <r>
    <n v="470.76848937371398"/>
    <n v="539.88395466511201"/>
    <n v="1109.27192879636"/>
    <n v="1.9512656370699599E-3"/>
    <e v="#NUM!"/>
    <n v="3.07861048439729E-2"/>
    <n v="2.0880935014370898"/>
    <n v="4.0014922217702704"/>
    <n v="11.297906944145"/>
    <n v="59.518398606733903"/>
    <e v="#NUM!"/>
    <n v="192.61110373011201"/>
    <n v="6.9899626555945504"/>
    <n v="11.946019714129401"/>
    <n v="31.4207886648921"/>
    <n v="9.5447134604887403"/>
    <n v="15.837666135948901"/>
    <n v="40.902379902984002"/>
    <x v="4"/>
  </r>
  <r>
    <n v="473.65881370716102"/>
    <n v="542.97350194805699"/>
    <n v="1115.0347963183201"/>
    <n v="3.19789335549451E-3"/>
    <e v="#NUM!"/>
    <n v="4.6771941779551601E-2"/>
    <n v="2.0480216807508"/>
    <n v="3.9325650565509398"/>
    <n v="11.114085447131799"/>
    <n v="60.930780645529502"/>
    <e v="#NUM!"/>
    <n v="196.47356044512799"/>
    <n v="6.8833320957033797"/>
    <n v="11.7828842375032"/>
    <n v="31.0145321129569"/>
    <n v="9.3974688065369296"/>
    <n v="15.6189159206789"/>
    <n v="40.367560107424602"/>
    <x v="4"/>
  </r>
  <r>
    <n v="474.23760805310002"/>
    <n v="543.59211994311795"/>
    <n v="1116.1881749885599"/>
    <n v="3.48970866622973E-3"/>
    <e v="#NUM!"/>
    <n v="5.03607198778558E-2"/>
    <n v="2.04008286303318"/>
    <n v="3.91889311358561"/>
    <n v="11.077602504505901"/>
    <n v="61.216054111525999"/>
    <e v="#NUM!"/>
    <n v="197.25202448117699"/>
    <n v="6.86218056858542"/>
    <n v="11.750493115108601"/>
    <n v="30.9338316075651"/>
    <n v="9.3682663677203397"/>
    <n v="15.5754899436026"/>
    <n v="40.261339225780901"/>
    <x v="4"/>
  </r>
  <r>
    <n v="475.39591357891402"/>
    <n v="544.83005206571397"/>
    <n v="1118.49571256524"/>
    <n v="4.1171793429371599E-3"/>
    <e v="#NUM!"/>
    <n v="5.7927530192832498E-2"/>
    <n v="2.0242802856364799"/>
    <n v="3.89166210483137"/>
    <n v="11.004916601932999"/>
    <n v="61.789415674847803"/>
    <e v="#NUM!"/>
    <n v="198.81495333493299"/>
    <n v="6.8200510164084998"/>
    <n v="11.685945584493201"/>
    <n v="30.772978696849201"/>
    <n v="9.3101064074411699"/>
    <n v="15.488960271108899"/>
    <n v="40.049636770091404"/>
    <x v="4"/>
  </r>
  <r>
    <n v="477.71534727514199"/>
    <n v="547.30865702673896"/>
    <n v="1123.11382073356"/>
    <n v="5.5517591146260802E-3"/>
    <e v="#NUM!"/>
    <n v="7.4609919221398896E-2"/>
    <n v="1.99297366239447"/>
    <n v="3.8376494592566699"/>
    <n v="10.8606599341599"/>
    <n v="62.947459339171097"/>
    <e v="#NUM!"/>
    <n v="201.96491333149899"/>
    <n v="6.7364821515119404"/>
    <n v="11.5577849942062"/>
    <n v="30.453455846295501"/>
    <n v="9.1947606768189605"/>
    <n v="15.3171838369576"/>
    <n v="39.629175949462102"/>
    <x v="4"/>
  </r>
  <r>
    <n v="480.03845861302"/>
    <n v="549.79083213086199"/>
    <n v="1127.73580425199"/>
    <n v="7.2333456869358203E-3"/>
    <e v="#NUM!"/>
    <n v="9.3341622162658303E-2"/>
    <n v="1.9620618571749699"/>
    <n v="3.78423192083241"/>
    <n v="10.717881013940801"/>
    <n v="64.120716068833602"/>
    <e v="#NUM!"/>
    <n v="205.147200100833"/>
    <n v="6.6538264638237603"/>
    <n v="11.430862046001799"/>
    <n v="30.136825728769502"/>
    <n v="9.0807034840959808"/>
    <n v="15.147106161992401"/>
    <n v="39.212615650903302"/>
    <x v="4"/>
  </r>
  <r>
    <n v="484.69529598081101"/>
    <n v="554.76548343188006"/>
    <n v="1136.9905783791"/>
    <n v="1.1369120433535501E-2"/>
    <e v="#NUM!"/>
    <n v="0.13687755881305599"/>
    <n v="1.90140734430406"/>
    <n v="3.67916281391406"/>
    <n v="10.436712944066899"/>
    <n v="66.513447149570396"/>
    <e v="#NUM!"/>
    <n v="211.609679825526"/>
    <n v="6.4912206238633496"/>
    <n v="11.180689414877101"/>
    <n v="29.512158314145299"/>
    <n v="8.8564053091231294"/>
    <n v="14.811990903637"/>
    <n v="38.391077693986801"/>
    <x v="4"/>
  </r>
  <r>
    <n v="485.27836348870198"/>
    <n v="555.38824899851897"/>
    <n v="1138.1483752527399"/>
    <n v="1.1960661276743801E-2"/>
    <e v="#NUM!"/>
    <n v="0.142883106458848"/>
    <n v="1.89393397188204"/>
    <n v="3.6661932694098298"/>
    <n v="10.401975180691201"/>
    <n v="66.816916019239798"/>
    <e v="#NUM!"/>
    <n v="212.426739897819"/>
    <n v="6.4711459687104798"/>
    <n v="11.1497592029888"/>
    <n v="29.434873997826401"/>
    <n v="8.82872207465239"/>
    <n v="14.7705697537519"/>
    <n v="38.289462316784501"/>
    <x v="4"/>
  </r>
  <r>
    <n v="491.12021922684397"/>
    <n v="561.62674851982194"/>
    <n v="1149.73681359485"/>
    <n v="1.8820330161011499E-2"/>
    <e v="#NUM!"/>
    <n v="0.20972387428160599"/>
    <n v="1.82050510796126"/>
    <n v="3.5384774297481698"/>
    <n v="10.059528720848"/>
    <n v="69.905916619771403"/>
    <e v="#NUM!"/>
    <n v="220.71169458560399"/>
    <n v="6.2734227079406004"/>
    <n v="10.844576196054501"/>
    <n v="28.6716831215405"/>
    <n v="8.5561509211582401"/>
    <n v="14.3620061490967"/>
    <n v="37.286310689649298"/>
    <x v="4"/>
  </r>
  <r>
    <n v="491.70548518879701"/>
    <n v="562.25164610170896"/>
    <n v="1150.8966313046301"/>
    <n v="1.96025487550778E-2"/>
    <e v="#NUM!"/>
    <n v="0.21707999957011401"/>
    <n v="1.8132914216552101"/>
    <n v="3.5259021759303901"/>
    <n v="10.0257735188318"/>
    <n v="70.220299709102207"/>
    <e v="#NUM!"/>
    <n v="221.55170858409599"/>
    <n v="6.2539498702421499"/>
    <n v="10.814466475168301"/>
    <n v="28.5963220722812"/>
    <n v="8.5293158010833903"/>
    <n v="14.321709862896499"/>
    <n v="37.187285734164398"/>
    <x v="4"/>
  </r>
  <r>
    <n v="498.15553167218502"/>
    <n v="569.13726892891702"/>
    <n v="1163.6646816463599"/>
    <n v="2.9396841946716799E-2"/>
    <e v="#NUM!"/>
    <n v="0.30591938595294699"/>
    <n v="1.7354632641405501"/>
    <n v="3.3898947505721102"/>
    <n v="9.6602593334625197"/>
    <n v="73.745469308622802"/>
    <e v="#NUM!"/>
    <n v="230.93194524341601"/>
    <n v="6.0432806927822202"/>
    <n v="10.4880898550237"/>
    <n v="27.778690032479901"/>
    <n v="8.2391037101778295"/>
    <n v="13.885068817843599"/>
    <n v="36.113275331060599"/>
    <x v="4"/>
  </r>
  <r>
    <n v="499.33054713303602"/>
    <n v="570.39140980566594"/>
    <n v="1165.9879185084601"/>
    <n v="3.1415755331507499E-2"/>
    <e v="#NUM!"/>
    <n v="0.32361452638640997"/>
    <n v="1.7216090809618201"/>
    <n v="3.3656187437002298"/>
    <n v="9.5949332660227498"/>
    <n v="74.399745283539801"/>
    <e v="#NUM!"/>
    <n v="232.66527222777799"/>
    <n v="6.0056652483808897"/>
    <n v="10.429691053580299"/>
    <n v="27.632243686134998"/>
    <n v="8.1873065343091902"/>
    <n v="13.8069703418247"/>
    <n v="35.920980138158797"/>
    <x v="4"/>
  </r>
  <r>
    <n v="510.52430569542099"/>
    <n v="582.33589101702603"/>
    <n v="1188.0784544888099"/>
    <n v="5.4357486669675499E-2"/>
    <e v="#NUM!"/>
    <n v="0.51476332859414498"/>
    <n v="1.5944226911660799"/>
    <n v="3.14178905275734"/>
    <n v="8.9913456812606292"/>
    <n v="80.825334871893304"/>
    <e v="#NUM!"/>
    <n v="249.56748809953501"/>
    <n v="5.6586127385229101"/>
    <n v="9.8890522114470194"/>
    <n v="26.274303344962899"/>
    <n v="7.7097149753163299"/>
    <n v="13.084401980508799"/>
    <n v="34.138957627183103"/>
    <x v="4"/>
  </r>
  <r>
    <n v="514.06960915311197"/>
    <n v="586.11793851803805"/>
    <n v="1195.05944162115"/>
    <n v="6.3043074450412795E-2"/>
    <e v="#NUM!"/>
    <n v="0.58359079255790802"/>
    <n v="1.5558858975718901"/>
    <n v="3.0736114361745202"/>
    <n v="8.8070248616652496"/>
    <n v="82.935135750516395"/>
    <e v="#NUM!"/>
    <n v="255.07157902211199"/>
    <n v="5.5528047896185404"/>
    <n v="9.7235459514087808"/>
    <n v="25.857786957867098"/>
    <n v="7.5642213945171202"/>
    <n v="12.863365400847499"/>
    <n v="33.592754524486097"/>
    <x v="4"/>
  </r>
  <r>
    <n v="541.360748957645"/>
    <n v="615.22075717471103"/>
    <n v="1248.5550012127601"/>
    <n v="0.15325183490474101"/>
    <e v="#NUM!"/>
    <n v="1.23791349739931"/>
    <n v="1.2848669042605401"/>
    <n v="2.5889032574430502"/>
    <n v="7.4896621998142496"/>
    <n v="100.473396637741"/>
    <e v="#NUM!"/>
    <n v="300.049139880545"/>
    <n v="4.7986719258544097"/>
    <n v="8.5339541951935907"/>
    <n v="22.852084021162"/>
    <n v="6.52885413215723"/>
    <n v="11.2770396766785"/>
    <n v="29.656942815435301"/>
    <x v="4"/>
  </r>
  <r>
    <n v="544.33391069774405"/>
    <n v="618.39066283653403"/>
    <n v="1254.3575975229201"/>
    <n v="0.165596315162061"/>
    <e v="#NUM!"/>
    <n v="1.32182301076024"/>
    <n v="1.2578869187505299"/>
    <n v="2.5401032584300101"/>
    <n v="7.3563051295419903"/>
    <n v="102.532006032929"/>
    <e v="#NUM!"/>
    <n v="305.24554454258498"/>
    <n v="4.7225086769873403"/>
    <n v="8.4127728357755203"/>
    <n v="22.544653165312798"/>
    <n v="6.4244537220903002"/>
    <n v="11.115691085215399"/>
    <n v="29.254973536005298"/>
    <x v="4"/>
  </r>
  <r>
    <n v="548.49678920847305"/>
    <n v="622.82899111099698"/>
    <n v="1262.4739542448599"/>
    <n v="0.18371435189879501"/>
    <e v="#NUM!"/>
    <n v="1.4432694817218199"/>
    <n v="1.2208904944824599"/>
    <n v="2.4730095205432998"/>
    <n v="7.1727217264697201"/>
    <n v="105.466673212873"/>
    <e v="#NUM!"/>
    <n v="312.62577650299198"/>
    <n v="4.6177038178427496"/>
    <n v="8.2456864303940804"/>
    <n v="22.120363108608998"/>
    <n v="6.2808453223667797"/>
    <n v="10.8933002357797"/>
    <n v="28.700399632157701"/>
    <x v="4"/>
  </r>
  <r>
    <n v="551.47021130314897"/>
    <n v="625.99918423369604"/>
    <n v="1268.26544230273"/>
    <n v="0.197251253827465"/>
    <e v="#NUM!"/>
    <n v="1.5328048492800399"/>
    <n v="1.19501012567428"/>
    <n v="2.4259503245110299"/>
    <n v="7.04379150529389"/>
    <n v="107.600985006907"/>
    <e v="#NUM!"/>
    <n v="317.973431731343"/>
    <n v="4.5441276903352197"/>
    <n v="8.1281508799017193"/>
    <n v="21.8216168848755"/>
    <n v="6.18006471487264"/>
    <n v="10.7369166071725"/>
    <n v="28.310053465841001"/>
    <x v="4"/>
  </r>
  <r>
    <n v="553.25410170378302"/>
    <n v="627.90115126984199"/>
    <n v="1271.73771760982"/>
    <n v="0.205610898076411"/>
    <e v="#NUM!"/>
    <n v="1.5876235506888201"/>
    <n v="1.1796972548876801"/>
    <n v="2.3980569139712999"/>
    <n v="6.9673048144941498"/>
    <n v="108.89701397629101"/>
    <e v="#NUM!"/>
    <n v="321.21276185441701"/>
    <n v="4.5004894661173402"/>
    <n v="8.0583465846464506"/>
    <n v="21.644079422310199"/>
    <n v="6.1203059402612299"/>
    <n v="10.644062369841"/>
    <n v="28.078133512060699"/>
    <x v="4"/>
  </r>
  <r>
    <n v="554.44325540318096"/>
    <n v="629.16903014024297"/>
    <n v="1274.05140605372"/>
    <n v="0.21128273509784401"/>
    <e v="#NUM!"/>
    <n v="1.6246217257570701"/>
    <n v="1.1695776021533399"/>
    <n v="2.3796027875700401"/>
    <n v="6.9166743368671799"/>
    <n v="109.767521911253"/>
    <e v="#NUM!"/>
    <n v="323.38521039605098"/>
    <n v="4.47160700824098"/>
    <n v="8.0121070233774496"/>
    <n v="21.526429042277702"/>
    <n v="6.0807599034041298"/>
    <n v="10.582563193905401"/>
    <n v="27.9244669580211"/>
    <x v="4"/>
  </r>
  <r>
    <n v="558.60432610080397"/>
    <n v="633.60569779115997"/>
    <n v="1282.1414538343199"/>
    <n v="0.231754352678226"/>
    <e v="#NUM!"/>
    <n v="1.7569281791721301"/>
    <n v="1.1347130511696399"/>
    <n v="2.3158966786023099"/>
    <n v="6.7417213228734099"/>
    <n v="112.85559579017701"/>
    <e v="#NUM!"/>
    <n v="331.07069462222398"/>
    <n v="4.3718263681988399"/>
    <n v="7.8521213787253199"/>
    <n v="21.119077460452498"/>
    <n v="5.9441767396795298"/>
    <n v="10.369836604867199"/>
    <n v="27.3925498661356"/>
    <x v="4"/>
  </r>
  <r>
    <n v="561.575265924728"/>
    <n v="636.77356241295604"/>
    <n v="1287.91196345308"/>
    <n v="0.246965261930916"/>
    <e v="#NUM!"/>
    <n v="1.8540704442620799"/>
    <n v="1.11033101615945"/>
    <n v="2.2712247568053798"/>
    <n v="6.6188808492341504"/>
    <n v="115.10116321922099"/>
    <e v="#NUM!"/>
    <n v="336.63910053128399"/>
    <n v="4.3017857347736097"/>
    <n v="7.7395928712042998"/>
    <n v="20.832287219895601"/>
    <n v="5.8483374894999898"/>
    <n v="10.2202647654729"/>
    <n v="27.018189497415001"/>
    <x v="4"/>
  </r>
  <r>
    <n v="568.10602935111001"/>
    <n v="643.73783362574295"/>
    <n v="1300.58036435287"/>
    <n v="0.28214214819164002"/>
    <e v="#NUM!"/>
    <n v="2.0753218109550602"/>
    <n v="1.05818788601664"/>
    <n v="2.1753462000188799"/>
    <n v="6.3547705369529703"/>
    <n v="120.160475424601"/>
    <e v="#NUM!"/>
    <n v="349.12440780159199"/>
    <n v="4.1512393602184599"/>
    <n v="7.4970704213744703"/>
    <n v="20.2134102459673"/>
    <n v="5.6424381375724399"/>
    <n v="9.8980573735895092"/>
    <n v="26.210709414512301"/>
    <x v="4"/>
  </r>
  <r>
    <n v="569.88555483287598"/>
    <n v="645.63566759441903"/>
    <n v="1304.0284122698699"/>
    <n v="0.292141742358626"/>
    <e v="#NUM!"/>
    <n v="2.13742284684976"/>
    <n v="1.0443182106273501"/>
    <n v="2.1497619194753699"/>
    <n v="6.2841863232685498"/>
    <n v="121.56916739747599"/>
    <e v="#NUM!"/>
    <n v="352.58628091626798"/>
    <n v="4.1110133932777497"/>
    <n v="7.4321143179651203"/>
    <n v="20.047467695503599"/>
    <n v="5.5874450923344803"/>
    <n v="9.8117944152505796"/>
    <n v="25.9942825947657"/>
    <x v="4"/>
  </r>
  <r>
    <n v="582.31574313005399"/>
    <n v="658.89528496351602"/>
    <n v="1328.0676888656201"/>
    <n v="0.36693624337052599"/>
    <e v="#NUM!"/>
    <n v="2.5923810990840699"/>
    <n v="0.95131141681898501"/>
    <n v="1.9772656470686301"/>
    <n v="5.8070313694051903"/>
    <n v="131.78723525965401"/>
    <e v="#NUM!"/>
    <n v="377.51810940173601"/>
    <n v="3.8391278775028699"/>
    <n v="6.9913014332657903"/>
    <n v="18.919185218362902"/>
    <n v="5.2160138304587402"/>
    <n v="9.2267947239668402"/>
    <n v="24.523745299365899"/>
    <x v="4"/>
  </r>
  <r>
    <n v="601.71089708373404"/>
    <n v="679.60029192748198"/>
    <n v="1365.42050682586"/>
    <n v="0.50091882248891695"/>
    <e v="#NUM!"/>
    <n v="3.37393040390837"/>
    <n v="0.81884482454073704"/>
    <n v="1.7285067953675599"/>
    <n v="5.1147482781515201"/>
    <n v="149.172405865006"/>
    <e v="#NUM!"/>
    <n v="419.27247986700399"/>
    <n v="3.44455279800043"/>
    <n v="6.3456736880748403"/>
    <n v="17.259529980020499"/>
    <n v="4.6778292268842101"/>
    <n v="8.3713282653432"/>
    <n v="22.3639522380236"/>
    <x v="4"/>
  </r>
  <r>
    <n v="608.124171202463"/>
    <n v="686.45258992614799"/>
    <n v="1377.7308479949299"/>
    <n v="0.54986259946291804"/>
    <e v="#NUM!"/>
    <n v="3.6509952267390999"/>
    <n v="0.77818448430170195"/>
    <n v="1.65134190504671"/>
    <n v="4.8989029249201597"/>
    <n v="155.34963871141301"/>
    <e v="#NUM!"/>
    <n v="433.924824310671"/>
    <n v="3.32142068942869"/>
    <n v="6.1426500750202004"/>
    <n v="16.735762033245301"/>
    <n v="4.5101005790154103"/>
    <n v="8.1026652288724996"/>
    <n v="21.683203803731001"/>
    <x v="4"/>
  </r>
  <r>
    <n v="615.08360336688804"/>
    <n v="693.89266944301505"/>
    <n v="1391.0670353114299"/>
    <n v="0.60559461165116402"/>
    <e v="#NUM!"/>
    <n v="3.9619256218516501"/>
    <n v="0.73571583056104595"/>
    <n v="1.57029870083058"/>
    <n v="4.6716006316879"/>
    <n v="162.31764929622699"/>
    <e v="#NUM!"/>
    <n v="450.34610102786002"/>
    <n v="3.1916536051351598"/>
    <n v="5.9278328625613801"/>
    <n v="16.180534121835599"/>
    <n v="4.3334514018961103"/>
    <n v="7.8185837797686801"/>
    <n v="20.9620343428913"/>
    <x v="4"/>
  </r>
  <r>
    <n v="617.39401649824902"/>
    <n v="696.36373510358499"/>
    <n v="1395.4892936016499"/>
    <n v="0.62470168475330901"/>
    <e v="#NUM!"/>
    <n v="4.0674965071976397"/>
    <n v="0.72198603888741297"/>
    <n v="1.54399581457046"/>
    <n v="4.5976893259295499"/>
    <n v="164.69480110187001"/>
    <e v="#NUM!"/>
    <n v="455.92331946024899"/>
    <n v="3.1494304267122701"/>
    <n v="5.8577410607300999"/>
    <n v="15.9991345189743"/>
    <n v="4.2760004243476404"/>
    <n v="7.7259347438985904"/>
    <n v="20.7265260639338"/>
    <x v="4"/>
  </r>
  <r>
    <n v="640.18949405653996"/>
    <n v="720.78011173623702"/>
    <n v="1438.98672950737"/>
    <n v="0.82956330509404497"/>
    <e v="#NUM!"/>
    <n v="5.1713705485529502"/>
    <n v="0.59578725785265096"/>
    <n v="1.29965427269138"/>
    <n v="3.9075399778845901"/>
    <n v="190.045455809798"/>
    <e v="#NUM!"/>
    <n v="514.67114292982103"/>
    <n v="2.7542381192074199"/>
    <n v="5.1967316269897097"/>
    <n v="14.2823596477065"/>
    <n v="3.7389393157624302"/>
    <n v="6.8532714948187898"/>
    <n v="18.500361838247098"/>
    <x v="4"/>
  </r>
  <r>
    <n v="641.312505890794"/>
    <n v="721.98495028163495"/>
    <n v="1441.1234105850799"/>
    <n v="0.84043228149194305"/>
    <e v="#NUM!"/>
    <n v="5.2286733379574599"/>
    <n v="0.589983182029023"/>
    <n v="1.28829540769321"/>
    <n v="3.8752894753832199"/>
    <n v="191.391708503449"/>
    <e v="#NUM!"/>
    <n v="517.75595718071497"/>
    <n v="2.73571753728673"/>
    <n v="5.1655199692105498"/>
    <n v="14.2010123385455"/>
    <n v="3.7138001847604198"/>
    <n v="6.8121155615531901"/>
    <n v="18.3950027208138"/>
    <x v="4"/>
  </r>
  <r>
    <n v="654.09203778792801"/>
    <n v="735.71179832335599"/>
    <n v="1465.3980387351301"/>
    <n v="0.96937775087740397"/>
    <e v="#NUM!"/>
    <n v="5.90025766991387"/>
    <n v="0.526476500022935"/>
    <n v="1.1632263297379399"/>
    <n v="3.5191031563487498"/>
    <n v="207.447156199143"/>
    <e v="#NUM!"/>
    <n v="554.296326951791"/>
    <n v="2.5307325326974701"/>
    <n v="4.8185546649159798"/>
    <n v="13.294863839004201"/>
    <n v="3.4357494104956601"/>
    <n v="6.3549195496271897"/>
    <n v="17.2221794566962"/>
    <x v="4"/>
  </r>
  <r>
    <n v="674.57758120552103"/>
    <n v="757.79179788148701"/>
    <n v="1504.1592621385601"/>
    <n v="1.19694907671102"/>
    <e v="#NUM!"/>
    <n v="7.0534656650590799"/>
    <n v="0.43379216527326397"/>
    <n v="0.97780982060741894"/>
    <n v="2.98701443913188"/>
    <n v="236.43597341162101"/>
    <e v="#NUM!"/>
    <n v="619.20236830448403"/>
    <n v="2.2225469645216398"/>
    <n v="4.2912505084208403"/>
    <n v="11.910802722748601"/>
    <n v="3.0183871488857799"/>
    <n v="5.6612430588107197"/>
    <n v="15.433740281557601"/>
    <x v="4"/>
  </r>
  <r>
    <n v="683.44513694891998"/>
    <n v="767.38647600399895"/>
    <n v="1520.88153898306"/>
    <n v="1.30388247875756"/>
    <e v="#NUM!"/>
    <n v="7.58339433606338"/>
    <n v="0.39687222827372598"/>
    <n v="0.90284683011520905"/>
    <n v="2.7703413284117402"/>
    <n v="250.47949802703499"/>
    <e v="#NUM!"/>
    <n v="650.19948731089301"/>
    <n v="2.0961246094498298"/>
    <n v="4.0727721596047299"/>
    <n v="11.334682655588001"/>
    <n v="2.84742385692096"/>
    <n v="5.3742585231703099"/>
    <n v="14.6903963610097"/>
    <x v="4"/>
  </r>
  <r>
    <n v="688.56465337140696"/>
    <n v="772.93818458278201"/>
    <n v="1530.5206567692401"/>
    <n v="1.3680785190014"/>
    <e v="#NUM!"/>
    <n v="7.8983039618317203"/>
    <n v="0.376376845491596"/>
    <n v="0.86092455711612004"/>
    <n v="2.6487349813743202"/>
    <n v="259.072318716979"/>
    <e v="#NUM!"/>
    <n v="669.03364229578096"/>
    <n v="2.0248711082472401"/>
    <n v="3.9490294589660602"/>
    <n v="11.007635726016"/>
    <n v="2.7511313858566302"/>
    <n v="5.2118302013287101"/>
    <n v="14.2687199236008"/>
    <x v="4"/>
  </r>
  <r>
    <n v="712.93642353518499"/>
    <n v="799.526986276927"/>
    <n v="1576.2591706913099"/>
    <n v="1.7008549140557001"/>
    <e v="#NUM!"/>
    <n v="9.4969207446087491"/>
    <n v="0.28637212489052699"/>
    <n v="0.67380485034696402"/>
    <n v="2.10163200664145"/>
    <n v="306.04642579933898"/>
    <e v="#NUM!"/>
    <n v="770.39147809221299"/>
    <n v="1.70079806538403"/>
    <n v="3.38015930387854"/>
    <n v="9.4966520230492701"/>
    <n v="2.3137862486235998"/>
    <n v="4.46622758952625"/>
    <n v="12.3234593709804"/>
    <x v="5"/>
  </r>
  <r>
    <n v="713.40090965516197"/>
    <n v="800.03685088546194"/>
    <n v="1577.12851816186"/>
    <n v="1.70767509675587"/>
    <e v="#NUM!"/>
    <n v="9.5291495107091304"/>
    <n v="0.28476980869699497"/>
    <n v="0.67042324176024104"/>
    <n v="2.09167276071459"/>
    <n v="307.05881552048203"/>
    <e v="#NUM!"/>
    <n v="772.54836480778795"/>
    <n v="1.6948331461402"/>
    <n v="3.3695877037778899"/>
    <n v="9.4684484029241407"/>
    <n v="2.30574598757156"/>
    <n v="4.4523894668766699"/>
    <n v="12.287196599508301"/>
    <x v="5"/>
  </r>
  <r>
    <n v="716.62484522808302"/>
    <n v="803.579662034173"/>
    <n v="1583.16015228384"/>
    <n v="1.75555877878246"/>
    <e v="#NUM!"/>
    <n v="9.7548729813156196"/>
    <n v="0.27375648670435998"/>
    <n v="0.64712631291260703"/>
    <n v="2.02298335840129"/>
    <n v="314.23094943774998"/>
    <e v="#NUM!"/>
    <n v="787.79753006753799"/>
    <n v="1.65361503162723"/>
    <n v="3.2964293443837001"/>
    <n v="9.2731392197186793"/>
    <n v="2.2501966582296098"/>
    <n v="4.3566440839811102"/>
    <n v="12.0361264341993"/>
    <x v="5"/>
  </r>
  <r>
    <n v="717.99158096307599"/>
    <n v="805.08372415831695"/>
    <n v="1585.71590936795"/>
    <n v="1.7761526635263001"/>
    <e v="#NUM!"/>
    <n v="9.8516608249483806"/>
    <n v="0.26914378640355802"/>
    <n v="0.63734029476071996"/>
    <n v="1.99408898217702"/>
    <n v="317.35105801968598"/>
    <e v="#NUM!"/>
    <n v="794.41468379376397"/>
    <n v="1.63623441579883"/>
    <n v="3.2655231458804899"/>
    <n v="9.1905592892633798"/>
    <n v="2.2267779638706799"/>
    <n v="4.3162054522660096"/>
    <n v="11.9299953838352"/>
    <x v="5"/>
  </r>
  <r>
    <n v="727.29621973276903"/>
    <n v="815.36122415103796"/>
    <n v="1603.0955685885599"/>
    <n v="1.9213343089082899"/>
    <e v="#NUM!"/>
    <n v="10.5292354440789"/>
    <n v="0.23859259798891799"/>
    <n v="0.57207047490909502"/>
    <n v="1.8007169924633899"/>
    <n v="339.999019156575"/>
    <e v="#NUM!"/>
    <n v="842.15452841766103"/>
    <n v="1.51920570553288"/>
    <n v="3.05650293818276"/>
    <n v="8.63093249836888"/>
    <n v="2.0691709883792799"/>
    <n v="4.0428678984097104"/>
    <n v="11.2111717691224"/>
    <x v="5"/>
  </r>
  <r>
    <n v="728.157537161297"/>
    <n v="816.31628132902097"/>
    <n v="1604.702648274"/>
    <n v="1.9352399262719"/>
    <e v="#NUM!"/>
    <n v="10.593713091808899"/>
    <n v="0.235836700092347"/>
    <n v="0.56614174322824296"/>
    <n v="1.78309303166811"/>
    <n v="342.23193194027101"/>
    <e v="#NUM!"/>
    <n v="846.83439113357701"/>
    <n v="1.5084726613069801"/>
    <n v="3.0372501116143402"/>
    <n v="8.5792830677396896"/>
    <n v="2.05472318945659"/>
    <n v="4.0177041329824599"/>
    <n v="11.1448654323664"/>
    <x v="5"/>
  </r>
  <r>
    <n v="729.01438615326504"/>
    <n v="817.26706385073703"/>
    <n v="1606.3011012112599"/>
    <n v="1.9491567682322499"/>
    <e v="#NUM!"/>
    <n v="10.6581716563364"/>
    <n v="0.233106740703307"/>
    <n v="0.56026175245570797"/>
    <n v="1.7656037675152101"/>
    <n v="344.47845246490601"/>
    <e v="#NUM!"/>
    <n v="851.53804851939105"/>
    <n v="1.4978096307759801"/>
    <n v="3.0181086042437002"/>
    <n v="8.5279146939008807"/>
    <n v="2.0403707668679698"/>
    <n v="3.99268810495892"/>
    <n v="11.078925950578499"/>
    <x v="5"/>
  </r>
  <r>
    <n v="731.97764706513101"/>
    <n v="820.56063448876705"/>
    <n v="1611.82684892003"/>
    <n v="1.9979454464383599"/>
    <e v="#NUM!"/>
    <n v="10.8835923286548"/>
    <n v="0.22375343696233699"/>
    <n v="0.54006135886578899"/>
    <n v="1.7054414266268101"/>
    <n v="352.44986530238702"/>
    <e v="#NUM!"/>
    <n v="868.19049271635697"/>
    <n v="1.46103448980421"/>
    <n v="2.9519817978819201"/>
    <n v="8.3503195292523706"/>
    <n v="1.9908801223733801"/>
    <n v="3.9062842420133301"/>
    <n v="10.8510008385535"/>
    <x v="5"/>
  </r>
  <r>
    <n v="734.05961575938795"/>
    <n v="822.88002712513298"/>
    <n v="1615.7071518018099"/>
    <n v="2.0328598940795799"/>
    <e v="#NUM!"/>
    <n v="11.044390327052801"/>
    <n v="0.21726120875357899"/>
    <n v="0.52598888154093504"/>
    <n v="1.66345557958267"/>
    <n v="358.24892050297802"/>
    <e v="#NUM!"/>
    <n v="880.268502677475"/>
    <n v="1.4352789503629599"/>
    <n v="2.9055656552205802"/>
    <n v="8.2255324197944208"/>
    <n v="1.9562272187079901"/>
    <n v="3.8456511044563602"/>
    <n v="10.690892753466301"/>
    <x v="5"/>
  </r>
  <r>
    <n v="739.33313748606895"/>
    <n v="828.77678764811003"/>
    <n v="1625.52822249826"/>
    <n v="2.12381857172244"/>
    <e v="#NUM!"/>
    <n v="11.4613325197167"/>
    <n v="0.20109509144785301"/>
    <n v="0.49075509158319602"/>
    <n v="1.5580543484456799"/>
    <n v="373.74945324826098"/>
    <e v="#NUM!"/>
    <n v="912.40674004865105"/>
    <n v="1.3702645222624901"/>
    <n v="2.78800362384816"/>
    <n v="7.9089867828442904"/>
    <n v="1.86878232398241"/>
    <n v="3.69213976300883"/>
    <n v="10.284910080731301"/>
    <x v="5"/>
  </r>
  <r>
    <n v="740.52068924451396"/>
    <n v="830.10940340245497"/>
    <n v="1627.7383581853601"/>
    <n v="2.1448333663202002"/>
    <e v="#NUM!"/>
    <n v="11.5572681314883"/>
    <n v="0.19750707673860299"/>
    <n v="0.48289611067598898"/>
    <n v="1.5344876352110399"/>
    <n v="377.41554425802798"/>
    <e v="#NUM!"/>
    <n v="919.97770095140697"/>
    <n v="1.3556529793827601"/>
    <n v="2.7615024451569199"/>
    <n v="7.8375314544526002"/>
    <n v="1.84913538746233"/>
    <n v="3.6575465435492598"/>
    <n v="10.1932978004844"/>
    <x v="5"/>
  </r>
  <r>
    <n v="741.306121932069"/>
    <n v="830.99180747050798"/>
    <n v="1629.1998169998001"/>
    <n v="2.15884599669171"/>
    <e v="#NUM!"/>
    <n v="11.621157656841101"/>
    <n v="0.19514411837107301"/>
    <n v="0.47771237836201502"/>
    <n v="1.51893146874768"/>
    <n v="379.87857505622299"/>
    <e v="#NUM!"/>
    <n v="925.05784422735303"/>
    <n v="1.34599212781943"/>
    <n v="2.7439639105985001"/>
    <n v="7.7902218069217097"/>
    <n v="1.8361463793248001"/>
    <n v="3.6346550609978698"/>
    <n v="10.1326490138722"/>
    <x v="5"/>
  </r>
  <r>
    <n v="745.15664495945998"/>
    <n v="835.33036825160798"/>
    <n v="1636.3610743776401"/>
    <n v="2.2289191986869601"/>
    <e v="#NUM!"/>
    <n v="11.939706321435899"/>
    <n v="0.18367143834895999"/>
    <n v="0.45245036215737899"/>
    <n v="1.4429840698071299"/>
    <n v="392.42571798538501"/>
    <e v="#NUM!"/>
    <n v="950.85943228283497"/>
    <n v="1.29863578909856"/>
    <n v="2.6577982989558402"/>
    <n v="7.5575532748410703"/>
    <n v="1.77248888961492"/>
    <n v="3.5222183358187298"/>
    <n v="9.8344543411832497"/>
    <x v="5"/>
  </r>
  <r>
    <n v="754.54175889022395"/>
    <n v="846.00985448268204"/>
    <n v="1653.79193592296"/>
    <n v="2.4107264518876299"/>
    <e v="#NUM!"/>
    <n v="12.7591747091833"/>
    <n v="0.15638584732399199"/>
    <n v="0.39168941652462702"/>
    <n v="1.2593115534877499"/>
    <n v="426.94858823486902"/>
    <e v="#NUM!"/>
    <n v="1021.2129435974"/>
    <n v="1.18262938278451"/>
    <n v="2.4452926437024098"/>
    <n v="6.9819623160461903"/>
    <n v="1.6166403477879301"/>
    <n v="3.2451168041363498"/>
    <n v="9.0973010558479501"/>
    <x v="5"/>
  </r>
  <r>
    <n v="755.22449648283896"/>
    <n v="846.79371959653997"/>
    <n v="1655.05867393227"/>
    <n v="2.4246608825112901"/>
    <e v="#NUM!"/>
    <n v="12.821582272101001"/>
    <n v="0.15443183810986499"/>
    <n v="0.38729806244424703"/>
    <n v="1.2459779982306101"/>
    <n v="429.72362062953101"/>
    <e v="#NUM!"/>
    <n v="1026.82934657891"/>
    <n v="1.1741158275591901"/>
    <n v="2.4296129478497801"/>
    <n v="6.9393881882622397"/>
    <n v="1.60520773212478"/>
    <n v="3.2246818482947899"/>
    <n v="9.0428073339082307"/>
    <x v="5"/>
  </r>
  <r>
    <n v="755.90143744085503"/>
    <n v="847.57201467759603"/>
    <n v="1656.3144835262401"/>
    <n v="2.4385849030965399"/>
    <e v="#NUM!"/>
    <n v="12.883888271067701"/>
    <n v="0.15249772685186999"/>
    <n v="0.38294577011560899"/>
    <n v="1.23275470629162"/>
    <n v="432.51639685691498"/>
    <e v="#NUM!"/>
    <n v="1032.47604615922"/>
    <n v="1.1656590890071199"/>
    <n v="2.4140260221462899"/>
    <n v="6.8970512704108398"/>
    <n v="1.5938520597900501"/>
    <n v="3.2043692757309499"/>
    <n v="8.9886213850105694"/>
    <x v="5"/>
  </r>
  <r>
    <n v="756.90589282001304"/>
    <n v="848.72892757020497"/>
    <n v="1658.1775551819201"/>
    <n v="2.4594500242954198"/>
    <e v="#NUM!"/>
    <n v="12.977151682062701"/>
    <n v="0.149633526721207"/>
    <n v="0.37649001147624001"/>
    <n v="1.2131250799314801"/>
    <n v="436.73914348165601"/>
    <e v="#NUM!"/>
    <n v="1041.00339025984"/>
    <n v="1.15307975967468"/>
    <n v="2.3908185023953199"/>
    <n v="6.8339881000571197"/>
    <n v="1.57696177226969"/>
    <n v="3.17412842053057"/>
    <n v="8.9079160939354107"/>
    <x v="5"/>
  </r>
  <r>
    <n v="764.74740950774196"/>
    <n v="857.86107420756696"/>
    <n v="1672.7090680038"/>
    <n v="2.6320706616075"/>
    <e v="#NUM!"/>
    <n v="13.7441883497593"/>
    <n v="0.12742342618055399"/>
    <n v="0.32597345341859602"/>
    <n v="1.0588437449408401"/>
    <n v="473.56131200832903"/>
    <e v="#NUM!"/>
    <n v="1114.8404808514599"/>
    <n v="1.0530407967508499"/>
    <n v="2.2052782257291899"/>
    <n v="6.3285931288755002"/>
    <n v="1.442687806073"/>
    <n v="2.93247350577633"/>
    <n v="8.2614637009864094"/>
    <x v="5"/>
  </r>
  <r>
    <n v="770.30361733322297"/>
    <n v="864.47609673721297"/>
    <n v="1682.9917158752601"/>
    <n v="2.7679737381487302"/>
    <e v="#NUM!"/>
    <n v="14.342635919614899"/>
    <n v="0.111654520234116"/>
    <n v="0.28955831081388"/>
    <n v="0.94680674739406601"/>
    <n v="505.26288126351602"/>
    <e v="#NUM!"/>
    <n v="1177.7045523505899"/>
    <n v="0.97887256971428005"/>
    <n v="2.0665224063990202"/>
    <n v="5.9491459687839496"/>
    <n v="1.3431895262439999"/>
    <n v="2.7518831284459502"/>
    <n v="7.7764875990444002"/>
    <x v="5"/>
  </r>
  <r>
    <n v="777.55088107916902"/>
    <n v="873.41124564536801"/>
    <n v="1696.38685441077"/>
    <n v="2.97314247570137"/>
    <e v="#NUM!"/>
    <n v="15.237661212628"/>
    <n v="9.0375421404236794E-2"/>
    <n v="0.23954985376733401"/>
    <n v="0.79163275118223198"/>
    <n v="558.79502917839704"/>
    <e v="#NUM!"/>
    <n v="1282.51200101069"/>
    <n v="0.87343345761874602"/>
    <n v="1.8673185786206501"/>
    <n v="5.40197109952961"/>
    <n v="1.20180328598067"/>
    <n v="2.4928015996961799"/>
    <n v="7.0776746169342601"/>
    <x v="5"/>
  </r>
  <r>
    <n v="779.88155991619897"/>
    <n v="876.41046975600204"/>
    <n v="1700.6905771582799"/>
    <n v="3.0503291204787502"/>
    <e v="#NUM!"/>
    <n v="15.5718970660228"/>
    <n v="8.3082047117159094E-2"/>
    <n v="0.22214050813453301"/>
    <n v="0.73720323547416999"/>
    <n v="581.091528157433"/>
    <e v="#NUM!"/>
    <n v="1325.7036479486801"/>
    <n v="0.83552728555719402"/>
    <n v="1.7950945327339201"/>
    <n v="5.2028276675324898"/>
    <n v="1.1509876029672701"/>
    <n v="2.3989161868980999"/>
    <n v="6.82348941039099"/>
    <x v="5"/>
  </r>
  <r>
    <n v="781.28065375353697"/>
    <n v="878.25989447514701"/>
    <n v="1703.27313048672"/>
    <n v="3.10098201558599"/>
    <e v="#NUM!"/>
    <n v="15.790529479180501"/>
    <n v="7.8491356385008607E-2"/>
    <n v="0.21110205658845799"/>
    <n v="0.70256938943910596"/>
    <n v="596.48330316045701"/>
    <e v="#NUM!"/>
    <n v="1355.37119694379"/>
    <n v="0.81111092388362305"/>
    <n v="1.7483901072094501"/>
    <n v="5.0738219789557197"/>
    <n v="1.1182585304377799"/>
    <n v="2.3382163844414299"/>
    <n v="6.6588658744825002"/>
    <x v="5"/>
  </r>
  <r>
    <n v="782.70256815989205"/>
    <n v="880.19279849900101"/>
    <n v="1705.8970808494"/>
    <n v="3.1571355414713298"/>
    <e v="#NUM!"/>
    <n v="16.0322649949773"/>
    <n v="7.3575575639988594E-2"/>
    <n v="0.19920758739210201"/>
    <n v="0.665136039569311"/>
    <n v="614.32691135831396"/>
    <e v="#NUM!"/>
    <n v="1389.61813137733"/>
    <n v="0.78443469548661104"/>
    <n v="1.69719229102717"/>
    <n v="4.9321926068200597"/>
    <n v="1.0825018488378499"/>
    <n v="2.2716867839439798"/>
    <n v="6.4781659136568601"/>
    <x v="5"/>
  </r>
  <r>
    <n v="785.77372526886495"/>
    <n v="884.70690911547297"/>
    <n v="1711.5619917822801"/>
    <n v="3.30800615810083"/>
    <e v="#NUM!"/>
    <n v="16.6785223284719"/>
    <n v="6.1218247090656902E-2"/>
    <n v="0.16892817353754899"/>
    <n v="0.569257943718259"/>
    <n v="667.03196938086899"/>
    <e v="#NUM!"/>
    <n v="1489.9033168234901"/>
    <n v="0.71454211707944904"/>
    <n v="1.5621570687419"/>
    <n v="4.5575266273503798"/>
    <n v="0.98882035687900804"/>
    <n v="2.0962564929798999"/>
    <n v="6.0002886032876299"/>
    <x v="5"/>
  </r>
  <r>
    <n v="787.80884911938301"/>
    <n v="889.05662141849996"/>
    <n v="1715.31401310008"/>
    <n v="3.5258224608784401"/>
    <e v="#NUM!"/>
    <n v="17.603650371652702"/>
    <n v="4.5347957813340299E-2"/>
    <n v="0.12907485164264099"/>
    <n v="0.44155087572038099"/>
    <n v="759.68811793112695"/>
    <e v="#NUM!"/>
    <n v="1663.3360694656101"/>
    <n v="0.61693400139266397"/>
    <n v="1.37117668189356"/>
    <n v="4.0246389308600197"/>
    <n v="0.85796397949375602"/>
    <n v="1.8482089129905399"/>
    <n v="5.3208642864573701"/>
    <x v="5"/>
  </r>
  <r>
    <n v="787.26058512185796"/>
    <n v="889.96534533542899"/>
    <n v="1714.30336204899"/>
    <n v="3.6473857956087201"/>
    <e v="#NUM!"/>
    <n v="18.116128384322099"/>
    <n v="3.7373788645846798E-2"/>
    <n v="0.10852441746241399"/>
    <n v="0.37486628800439298"/>
    <n v="824.08872233792704"/>
    <e v="#NUM!"/>
    <n v="1781.9553521405101"/>
    <n v="0.56315061841138903"/>
    <n v="1.26459231892046"/>
    <n v="3.7255515348399899"/>
    <n v="0.78582242328082397"/>
    <n v="1.7097729106132"/>
    <n v="4.9395783491098504"/>
    <x v="5"/>
  </r>
  <r>
    <n v="783.19033724342398"/>
    <n v="888.29920008988404"/>
    <n v="1706.79702407318"/>
    <n v="3.8211724566727199"/>
    <e v="#NUM!"/>
    <n v="18.844249816636399"/>
    <n v="2.6869235251105301E-2"/>
    <n v="8.0727240814633894E-2"/>
    <n v="0.28349940801308299"/>
    <n v="943.274772818369"/>
    <e v="#NUM!"/>
    <n v="1997.8391316329901"/>
    <n v="0.48486363772513102"/>
    <n v="1.1074639213935999"/>
    <n v="3.2821543300519398"/>
    <n v="0.68071414619275705"/>
    <n v="1.5056086966575599"/>
    <n v="4.3741911129593998"/>
    <x v="5"/>
  </r>
  <r>
    <n v="782.01993445795495"/>
    <n v="887.56310587807195"/>
    <n v="1704.63746420761"/>
    <n v="3.84894086633697"/>
    <e v="#NUM!"/>
    <n v="18.960116147718001"/>
    <n v="2.5267959500512499E-2"/>
    <n v="7.6399693372353403E-2"/>
    <n v="0.26912942563733599"/>
    <n v="966.85493037279502"/>
    <e v="#NUM!"/>
    <n v="2040.0387778429899"/>
    <n v="0.471914676583922"/>
    <n v="1.0812233165551599"/>
    <n v="3.2077945791053302"/>
    <n v="0.66331219634218797"/>
    <n v="1.4714957194093501"/>
    <n v="4.2793370904541304"/>
    <x v="5"/>
  </r>
  <r>
    <n v="779.040221515854"/>
    <n v="885.51475841676904"/>
    <n v="1699.1372288404"/>
    <n v="3.904659642176"/>
    <e v="#NUM!"/>
    <n v="19.1922224639458"/>
    <n v="2.2097053266312498E-2"/>
    <n v="6.7744136129422095E-2"/>
    <n v="0.24024822825200301"/>
    <n v="1019.92724514399"/>
    <e v="#NUM!"/>
    <n v="2134.4482776564"/>
    <n v="0.44521997996447998"/>
    <n v="1.02688158668701"/>
    <n v="3.05349804465353"/>
    <n v="0.62741748214080695"/>
    <n v="1.4008273013044099"/>
    <n v="4.0824613717868399"/>
    <x v="5"/>
  </r>
  <r>
    <n v="778.13492692882505"/>
    <n v="884.85774391088603"/>
    <n v="1697.4655118329599"/>
    <n v="3.9186194092433002"/>
    <e v="#NUM!"/>
    <n v="19.250294469747701"/>
    <n v="2.1308609084647202E-2"/>
    <n v="6.5572612248004494E-2"/>
    <n v="0.23297099973239099"/>
    <n v="1034.6995809986099"/>
    <e v="#NUM!"/>
    <n v="2160.5910121115899"/>
    <n v="0.43833672459540701"/>
    <n v="1.0128137318608199"/>
    <n v="3.0134851227622899"/>
    <n v="0.61815706915824298"/>
    <n v="1.3825267452799599"/>
    <n v="4.0313925764491101"/>
    <x v="5"/>
  </r>
  <r>
    <n v="777.66453550781898"/>
    <n v="884.51144587130602"/>
    <n v="1696.5967692331501"/>
    <n v="3.9254539963232999"/>
    <e v="#NUM!"/>
    <n v="19.2787144670849"/>
    <n v="2.0923055358626201E-2"/>
    <n v="6.45077175308999E-2"/>
    <n v="0.22939741719382001"/>
    <n v="1042.1882091996299"/>
    <e v="#NUM!"/>
    <n v="2173.8217958803498"/>
    <n v="0.43493135511703801"/>
    <n v="1.0058451859083799"/>
    <n v="2.9936538545458302"/>
    <n v="0.61357482423824505"/>
    <n v="1.3734604786831499"/>
    <n v="4.0060793397960399"/>
    <x v="5"/>
  </r>
  <r>
    <n v="774.863374653758"/>
    <n v="882.39189756128201"/>
    <n v="1691.4217725496001"/>
    <n v="3.9612799650022299"/>
    <e v="#NUM!"/>
    <n v="19.427564367865401"/>
    <n v="1.8902516377461001E-2"/>
    <n v="5.8892826680841601E-2"/>
    <n v="0.21049894242417799"/>
    <n v="1084.64447304494"/>
    <e v="#NUM!"/>
    <n v="2248.56068281738"/>
    <n v="0.41662542594560298"/>
    <n v="0.96828357895863704"/>
    <n v="2.88663475431213"/>
    <n v="0.588932487337258"/>
    <n v="1.32457880055872"/>
    <n v="3.8694460708231202"/>
    <x v="5"/>
  </r>
  <r>
    <n v="769.152742900725"/>
    <n v="877.85221029794695"/>
    <n v="1680.8627763945201"/>
    <n v="4.0158840195601098"/>
    <e v="#NUM!"/>
    <n v="19.654037235218802"/>
    <n v="1.5787307384166002E-2"/>
    <n v="5.0110679152594699E-2"/>
    <n v="0.18073320674232199"/>
    <n v="1163.42618903776"/>
    <e v="#NUM!"/>
    <n v="2386.0746994230699"/>
    <n v="0.38663265246640899"/>
    <n v="0.90635447188774998"/>
    <n v="2.7097099531818301"/>
    <n v="0.54851642901782804"/>
    <n v="1.24392953547741"/>
    <n v="3.6434268228510298"/>
    <x v="5"/>
  </r>
  <r>
    <n v="756.93057714306303"/>
    <n v="867.56616901657003"/>
    <n v="1658.22333507906"/>
    <n v="4.0856707017253298"/>
    <e v="#NUM!"/>
    <n v="19.942794684380502"/>
    <n v="1.14901036513724E-2"/>
    <n v="3.7687755241904701E-2"/>
    <n v="0.13810964991080199"/>
    <n v="1314.2486343364101"/>
    <e v="#NUM!"/>
    <n v="2645.4564968046502"/>
    <n v="0.34044782750020902"/>
    <n v="0.80996084932378098"/>
    <n v="2.4330512295528401"/>
    <n v="0.48615186157726897"/>
    <n v="1.11821110005494"/>
    <n v="3.2895352044639599"/>
    <x v="5"/>
  </r>
  <r>
    <n v="750.02732688475896"/>
    <n v="861.54544398167502"/>
    <n v="1645.4115121437101"/>
    <n v="4.1081952974440901"/>
    <e v="#NUM!"/>
    <n v="20.0358330069148"/>
    <n v="9.8335522915656802E-3"/>
    <n v="3.27771658833447E-2"/>
    <n v="0.121055381539539"/>
    <n v="1394.1995954050601"/>
    <e v="#NUM!"/>
    <n v="2781.0775011670198"/>
    <n v="0.32052655362793597"/>
    <n v="0.76795618145746003"/>
    <n v="2.3119709208597299"/>
    <n v="0.45918952586790301"/>
    <n v="1.0633335011962299"/>
    <n v="3.1344144632651498"/>
    <x v="5"/>
  </r>
  <r>
    <n v="748.05581082109904"/>
    <n v="859.805667322511"/>
    <n v="1641.74923716684"/>
    <n v="4.1130538597081197"/>
    <e v="#NUM!"/>
    <n v="20.055891127679701"/>
    <n v="9.4263345321145397E-3"/>
    <n v="3.1557401305936102E-2"/>
    <n v="0.116797772661681"/>
    <n v="1416.6587196708999"/>
    <e v="#NUM!"/>
    <n v="2818.9577456823699"/>
    <n v="0.31538923295080401"/>
    <n v="0.75707886683514103"/>
    <n v="2.28056167384737"/>
    <n v="0.45222913538715098"/>
    <n v="1.0491112277935599"/>
    <n v="3.0941454251298799"/>
    <x v="5"/>
  </r>
  <r>
    <n v="739.04971647177194"/>
    <n v="851.764160646954"/>
    <n v="1625.0006712014999"/>
    <n v="4.1281485075370403"/>
    <e v="#NUM!"/>
    <n v="20.118184805411101"/>
    <n v="7.8454709715242692E-3"/>
    <n v="2.6767824276031499E-2"/>
    <n v="9.9986725627486894E-2"/>
    <n v="1518.02266582776"/>
    <e v="#NUM!"/>
    <n v="2988.7999097607799"/>
    <n v="0.29434233596855902"/>
    <n v="0.71231190986541404"/>
    <n v="2.1510451928802099"/>
    <n v="0.42367782024896999"/>
    <n v="0.99052071291484201"/>
    <n v="2.9279478280626501"/>
    <x v="6"/>
  </r>
  <r>
    <n v="731.46380271575197"/>
    <n v="844.88986417086699"/>
    <n v="1610.8689028132001"/>
    <n v="4.1334596918758102"/>
    <e v="#NUM!"/>
    <n v="20.140095066023601"/>
    <n v="6.7881727971069797E-3"/>
    <n v="2.3509379598509701E-2"/>
    <n v="8.8454807211372596E-2"/>
    <n v="1602.6636554203999"/>
    <e v="#NUM!"/>
    <n v="3129.2888368428899"/>
    <n v="0.27907189104478097"/>
    <n v="0.67961502754173997"/>
    <n v="2.05618711004439"/>
    <n v="0.40292234719413"/>
    <n v="0.94766162121354702"/>
    <n v="2.8060527213753601"/>
    <x v="6"/>
  </r>
  <r>
    <n v="729.62555332408397"/>
    <n v="843.21214442149096"/>
    <n v="1607.44105825359"/>
    <n v="4.1338990175885799"/>
    <e v="#NUM!"/>
    <n v="20.141907225533298"/>
    <n v="6.5614608212640601E-3"/>
    <n v="2.28040914270469E-2"/>
    <n v="8.5947345456022006E-2"/>
    <n v="1623.16235815916"/>
    <e v="#NUM!"/>
    <n v="3163.1397917204699"/>
    <n v="0.27564530050658298"/>
    <n v="0.67225170773963205"/>
    <n v="2.03479344961492"/>
    <n v="0.39825974797128799"/>
    <n v="0.93800114016213798"/>
    <n v="2.7785386302045598"/>
    <x v="6"/>
  </r>
  <r>
    <n v="725.849227036255"/>
    <n v="839.75233369379498"/>
    <n v="1600.3950555203501"/>
    <n v="4.13387875787621"/>
    <e v="#NUM!"/>
    <n v="20.1418236575931"/>
    <n v="6.1264914948856797E-3"/>
    <n v="2.14437786346044E-2"/>
    <n v="8.1098736751710795E-2"/>
    <n v="1665.32160355881"/>
    <e v="#NUM!"/>
    <n v="3232.5553996536901"/>
    <n v="0.26889867344118901"/>
    <n v="0.65772481083636503"/>
    <n v="1.99255145664222"/>
    <n v="0.38907353638317799"/>
    <n v="0.91893216274365497"/>
    <n v="2.7241852362261301"/>
    <x v="6"/>
  </r>
  <r>
    <n v="716.51363666226803"/>
    <n v="831.12945000176899"/>
    <n v="1582.9521625346199"/>
    <n v="4.1290942039913698"/>
    <e v="#NUM!"/>
    <n v="20.122086408997401"/>
    <n v="5.2021477011974003E-3"/>
    <n v="1.8518663763881501E-2"/>
    <n v="7.0612659486293999E-2"/>
    <n v="1770.1716296974801"/>
    <e v="#NUM!"/>
    <n v="3404.0413800179899"/>
    <n v="0.25369336678807602"/>
    <n v="0.62483718592813298"/>
    <n v="1.89674307893804"/>
    <n v="0.36833847606044301"/>
    <n v="0.87570811581243702"/>
    <n v="2.6007653971296998"/>
    <x v="6"/>
  </r>
  <r>
    <n v="691.52280809455704"/>
    <n v="807.64348325204503"/>
    <n v="1536.0853082800199"/>
    <n v="4.0906278277881896"/>
    <e v="#NUM!"/>
    <n v="19.963276938404"/>
    <n v="3.4644188974391199E-3"/>
    <n v="1.2861619389505601E-2"/>
    <n v="5.0051579884013798E-2"/>
    <n v="2060.1944931345902"/>
    <e v="#NUM!"/>
    <n v="3870.5980962004201"/>
    <n v="0.22063425209508999"/>
    <n v="0.55256656912274804"/>
    <n v="1.6852930329271001"/>
    <n v="0.32307773461667799"/>
    <n v="0.78041028224164799"/>
    <n v="2.3275399205799099"/>
    <x v="6"/>
  </r>
  <r>
    <n v="689.03774946190595"/>
    <n v="805.28071992831303"/>
    <n v="1531.4108544866499"/>
    <n v="4.0851773114042098"/>
    <e v="#NUM!"/>
    <n v="19.940755845820998"/>
    <n v="3.3334544463271098E-3"/>
    <n v="1.2424777961529699E-2"/>
    <n v="4.8445073015292099E-2"/>
    <n v="2090.10042678426"/>
    <e v="#NUM!"/>
    <n v="3918.1109975575901"/>
    <n v="0.21781054373360501"/>
    <n v="0.54634077129595404"/>
    <n v="1.66701556024596"/>
    <n v="0.31919850367977298"/>
    <n v="0.77217703009638905"/>
    <n v="2.30385876042277"/>
    <x v="6"/>
  </r>
  <r>
    <n v="687.36094335651296"/>
    <n v="803.683922171674"/>
    <n v="1528.25528151554"/>
    <n v="4.0813586310610601"/>
    <e v="#NUM!"/>
    <n v="19.924974621444498"/>
    <n v="3.2484031808866199E-3"/>
    <n v="1.2140136434760701E-2"/>
    <n v="4.7396595689500602E-2"/>
    <n v="2110.41211281083"/>
    <e v="#NUM!"/>
    <n v="3950.3215673182899"/>
    <n v="0.215944078707795"/>
    <n v="0.54222066152401804"/>
    <n v="1.654914247552"/>
    <n v="0.31663304192949798"/>
    <n v="0.76672608228209105"/>
    <n v="2.28817339672575"/>
    <x v="6"/>
  </r>
  <r>
    <n v="683.09825011790394"/>
    <n v="799.615746643438"/>
    <n v="1520.2280143110199"/>
    <n v="4.0711607378790999"/>
    <e v="#NUM!"/>
    <n v="19.882819307722801"/>
    <n v="3.0434689886059099E-3"/>
    <n v="1.1451070522189501E-2"/>
    <n v="4.48526581136834E-2"/>
    <n v="2162.5516338218899"/>
    <e v="#NUM!"/>
    <n v="4032.7888344715602"/>
    <n v="0.211333217259523"/>
    <n v="0.53202556044835803"/>
    <n v="1.62495033801686"/>
    <n v="0.31029082898253901"/>
    <n v="0.75322957039197302"/>
    <n v="2.2493126585512102"/>
    <x v="6"/>
  </r>
  <r>
    <n v="665.02542140756498"/>
    <n v="782.23519475089904"/>
    <n v="1486.10818521483"/>
    <n v="4.0209275644370202"/>
    <e v="#NUM!"/>
    <n v="19.674931649957699"/>
    <n v="2.32587383302435E-3"/>
    <n v="8.9976129167415892E-3"/>
    <n v="3.5720935711925701E-2"/>
    <n v="2392.7041803735501"/>
    <e v="#NUM!"/>
    <n v="4393.2831992662695"/>
    <n v="0.193652515322148"/>
    <n v="0.49269824045750699"/>
    <n v="1.5090968656736199"/>
    <n v="0.28590560429762002"/>
    <n v="0.701046708624947"/>
    <n v="2.0987332177600799"/>
    <x v="6"/>
  </r>
  <r>
    <n v="659.280359832003"/>
    <n v="776.668327059803"/>
    <n v="1475.23238869899"/>
    <n v="4.0028634166930503"/>
    <e v="#NUM!"/>
    <n v="19.600076808203699"/>
    <n v="2.13981008586201E-3"/>
    <n v="8.3494344762330298E-3"/>
    <n v="3.3286456005427199E-2"/>
    <n v="2469.3685899643201"/>
    <e v="#NUM!"/>
    <n v="4512.1618031375501"/>
    <n v="0.18857676618531899"/>
    <n v="0.481336063621983"/>
    <n v="1.4755431273103901"/>
    <n v="0.278884028937396"/>
    <n v="0.68593117410317805"/>
    <n v="2.0550152555476799"/>
    <x v="6"/>
  </r>
  <r>
    <n v="614.77267646268899"/>
    <n v="732.93929660236097"/>
    <n v="1390.4717096711199"/>
    <n v="3.8364402505380002"/>
    <e v="#NUM!"/>
    <n v="18.907972066580999"/>
    <n v="1.14748517479442E-3"/>
    <n v="4.77513297772142E-3"/>
    <n v="1.9640859377604701E-2"/>
    <n v="3138.6473983309502"/>
    <e v="#NUM!"/>
    <n v="5527.9112902568304"/>
    <n v="0.15574461239826201"/>
    <n v="0.406964965489997"/>
    <n v="1.25493879752211"/>
    <n v="0.23318720606318599"/>
    <n v="0.58645923014158297"/>
    <n v="1.7661197101363"/>
    <x v="6"/>
  </r>
  <r>
    <n v="606.60983219022"/>
    <n v="724.81276884828503"/>
    <n v="1374.82586367107"/>
    <n v="3.8017404696061998"/>
    <e v="#NUM!"/>
    <n v="18.763091191730599"/>
    <n v="1.02662369358514E-3"/>
    <n v="4.3215831927332204E-3"/>
    <n v="1.7874775566938401E-2"/>
    <n v="3279.2916787348499"/>
    <e v="#NUM!"/>
    <n v="5736.9062816706801"/>
    <n v="0.15069872628016601"/>
    <n v="0.39538649179928897"/>
    <n v="1.2204320376689901"/>
    <n v="0.22611406777731"/>
    <n v="0.57087518568154105"/>
    <n v="1.72066128065187"/>
    <x v="6"/>
  </r>
  <r>
    <n v="580.81584676648697"/>
    <n v="698.93338211065804"/>
    <n v="1325.1711833989"/>
    <n v="3.6853905049732201"/>
    <e v="#NUM!"/>
    <n v="18.275804786700199"/>
    <n v="7.2453763720291297E-4"/>
    <n v="3.1617491356927901E-3"/>
    <n v="1.33079500585838E-2"/>
    <n v="3771.6064258167098"/>
    <e v="#NUM!"/>
    <n v="6458.0898367893997"/>
    <n v="0.136224197298151"/>
    <n v="0.36192200592620799"/>
    <n v="1.1204352685691199"/>
    <n v="0.20573387145491001"/>
    <n v="0.52565325495625004"/>
    <n v="1.5884273694109901"/>
    <x v="6"/>
  </r>
  <r>
    <n v="574.383247439363"/>
    <n v="692.43343325193996"/>
    <n v="1312.73589226319"/>
    <n v="3.6549512094298602"/>
    <e v="#NUM!"/>
    <n v="18.147934662532499"/>
    <n v="6.6454438439373905E-4"/>
    <n v="2.9259581559324399E-3"/>
    <n v="1.2368963426963499E-2"/>
    <n v="3907.4648422939699"/>
    <e v="#NUM!"/>
    <n v="6654.4911576022996"/>
    <n v="0.13291790371011"/>
    <n v="0.35422238234026598"/>
    <n v="1.09737018960352"/>
    <n v="0.20105801684705499"/>
    <n v="0.51520693001967799"/>
    <n v="1.5578111676413799"/>
    <x v="6"/>
  </r>
  <r>
    <n v="550.28922237700897"/>
    <n v="667.92840618464299"/>
    <n v="1265.9657440384899"/>
    <n v="3.53654741182301"/>
    <e v="#NUM!"/>
    <n v="17.648971624414202"/>
    <n v="4.8099043060199399E-4"/>
    <n v="2.1896915183793201E-3"/>
    <n v="9.4077265306183305E-3"/>
    <n v="4473.3379758914698"/>
    <e v="#NUM!"/>
    <n v="7461.7351121350403"/>
    <n v="0.121434408311346"/>
    <n v="0.32730447171289201"/>
    <n v="1.0165578309049801"/>
    <n v="0.184750795517205"/>
    <n v="0.47854936783783503"/>
    <n v="1.4501596204859299"/>
    <x v="6"/>
  </r>
  <r>
    <n v="534.83883874079299"/>
    <n v="652.08462357901703"/>
    <n v="1235.8092830923999"/>
    <n v="3.4573386914664099"/>
    <e v="#NUM!"/>
    <n v="17.313751192509098"/>
    <n v="3.9081586183616703E-4"/>
    <n v="1.8177446380502199E-3"/>
    <n v="7.8913964993700802E-3"/>
    <n v="4892.6466047251997"/>
    <e v="#NUM!"/>
    <n v="8049.7404274307801"/>
    <n v="0.114724524234305"/>
    <n v="0.31144099269688902"/>
    <n v="0.96879962548642895"/>
    <n v="0.17516976783899199"/>
    <n v="0.456836974088839"/>
    <n v="1.3862352116845"/>
    <x v="6"/>
  </r>
  <r>
    <n v="473.97540062035"/>
    <n v="588.69673384092903"/>
    <n v="1115.66569413559"/>
    <n v="3.1250213886213101"/>
    <e v="#NUM!"/>
    <n v="15.8940981813244"/>
    <n v="1.7022268164968899E-4"/>
    <n v="8.6271159778704897E-4"/>
    <n v="3.9046177937414098E-3"/>
    <n v="7202.7188438993298"/>
    <e v="#NUM!"/>
    <n v="11167.7682062774"/>
    <n v="9.2109453144045894E-2"/>
    <n v="0.25712384306952601"/>
    <n v="0.80447263122729396"/>
    <n v="0.14253738369750801"/>
    <n v="0.38176652114280901"/>
    <n v="1.1642405884361899"/>
    <x v="6"/>
  </r>
  <r>
    <n v="470.73920371423799"/>
    <n v="585.28260757682699"/>
    <n v="1109.2135099132699"/>
    <n v="3.1065744022528099"/>
    <e v="#NUM!"/>
    <n v="15.8146340899749"/>
    <n v="1.62708344011116E-4"/>
    <n v="8.2848289688112E-4"/>
    <n v="3.7581942091261598E-3"/>
    <n v="7367.1843816427299"/>
    <e v="#NUM!"/>
    <n v="11383.272330346899"/>
    <n v="9.1046749964692697E-2"/>
    <n v="0.25453507622607902"/>
    <n v="0.796608142345548"/>
    <n v="0.14098925183191299"/>
    <n v="0.37815684473885203"/>
    <n v="1.1535266128374999"/>
    <x v="6"/>
  </r>
  <r>
    <n v="459.268105375419"/>
    <n v="573.14479068332503"/>
    <n v="1086.28773101549"/>
    <n v="3.0406363705018999"/>
    <e v="#NUM!"/>
    <n v="15.5299971312834"/>
    <n v="1.38500100220921E-4"/>
    <n v="7.1705228441412705E-4"/>
    <n v="3.27908777286116E-3"/>
    <n v="7997.8906087866799"/>
    <e v="#NUM!"/>
    <n v="12203.0328844261"/>
    <n v="8.7374787757381195E-2"/>
    <n v="0.24556192568440199"/>
    <n v="0.76932421850607102"/>
    <n v="0.135628570035951"/>
    <n v="0.36562001784467801"/>
    <n v="1.11628650674175"/>
    <x v="6"/>
  </r>
  <r>
    <n v="452.61251036515699"/>
    <n v="566.07644153802505"/>
    <n v="1072.9458749488999"/>
    <n v="3.0019990590578001"/>
    <e v="#NUM!"/>
    <n v="15.362770848115799"/>
    <n v="1.2603945687341599E-4"/>
    <n v="6.5892628249754695E-4"/>
    <n v="3.02754938620959E-3"/>
    <n v="8401.9850873312407"/>
    <e v="#NUM!"/>
    <n v="12723.0123278929"/>
    <n v="8.5309078859592699E-2"/>
    <n v="0.240494143992044"/>
    <n v="0.753898262188618"/>
    <n v="0.13260483250982699"/>
    <n v="0.358521928406833"/>
    <n v="1.09518163765293"/>
    <x v="6"/>
  </r>
  <r>
    <n v="420.00429456999899"/>
    <n v="531.165972958015"/>
    <n v="1007.13370092578"/>
    <n v="2.8089882003433901"/>
    <e v="#NUM!"/>
    <n v="14.5223484741853"/>
    <n v="7.8617394915430296E-5"/>
    <n v="4.31543629926467E-4"/>
    <n v="2.0302690289878801E-3"/>
    <n v="10921.9678861102"/>
    <e v="#NUM!"/>
    <n v="15886.5991107308"/>
    <n v="7.5806637218409606E-2"/>
    <n v="0.21698385802513201"/>
    <n v="0.682171508479813"/>
    <n v="0.11861584277571199"/>
    <n v="0.32541526254478398"/>
    <n v="0.99654707173071699"/>
    <x v="6"/>
  </r>
  <r>
    <n v="412.931610578137"/>
    <n v="523.53135696769505"/>
    <n v="992.75738841224904"/>
    <n v="2.7663677605355699"/>
    <e v="#NUM!"/>
    <n v="14.335590751493299"/>
    <n v="7.0787832925517903E-5"/>
    <n v="3.9279969557239698E-4"/>
    <n v="1.85773429130426E-3"/>
    <n v="11624.086829936499"/>
    <e v="#NUM!"/>
    <n v="16747.019482004202"/>
    <n v="7.3868837049943195E-2"/>
    <n v="0.21214669599806399"/>
    <n v="0.66737973886979596"/>
    <n v="0.115746098888281"/>
    <n v="0.31856541701891999"/>
    <n v="0.97609785613937605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n v="283.34865729707201"/>
    <n v="275.719823922508"/>
    <n v="276.05693470875798"/>
    <n v="272.17790702194702"/>
    <n v="692.40010617412599"/>
    <n v="1024.93337298041"/>
    <x v="0"/>
  </r>
  <r>
    <n v="189.69049559470801"/>
    <n v="203.378773758139"/>
    <n v="202.47277977614399"/>
    <n v="204.67631810044401"/>
    <n v="502.05272444262999"/>
    <n v="739.19123667755696"/>
    <x v="0"/>
  </r>
  <r>
    <n v="187.56650536042699"/>
    <n v="201.382219426283"/>
    <n v="200.482195253019"/>
    <n v="202.73177623113699"/>
    <n v="496.95560886974903"/>
    <n v="731.55967180627204"/>
    <x v="0"/>
  </r>
  <r>
    <n v="183.773111701489"/>
    <n v="197.757658865987"/>
    <n v="196.874122929549"/>
    <n v="199.18940827828999"/>
    <n v="487.72430059359101"/>
    <n v="717.74131162407195"/>
    <x v="0"/>
  </r>
  <r>
    <n v="183.09717341039101"/>
    <n v="197.103602409616"/>
    <n v="196.223819058564"/>
    <n v="198.54849120457999"/>
    <n v="486.06153246499099"/>
    <n v="715.252734203101"/>
    <x v="0"/>
  </r>
  <r>
    <n v="179.453775000836"/>
    <n v="193.53339309902299"/>
    <n v="192.678289655838"/>
    <n v="195.04079942986499"/>
    <n v="477.001592193269"/>
    <n v="701.69550188486903"/>
    <x v="0"/>
  </r>
  <r>
    <n v="176.881627268958"/>
    <n v="190.96554592186899"/>
    <n v="190.13258505962401"/>
    <n v="192.50822123018901"/>
    <n v="470.50245868743599"/>
    <n v="691.97267250244795"/>
    <x v="0"/>
  </r>
  <r>
    <n v="175.30657423782901"/>
    <n v="189.372833639926"/>
    <n v="188.55545606348699"/>
    <n v="190.93327114980301"/>
    <n v="466.47859167549399"/>
    <n v="685.95392266091801"/>
    <x v="0"/>
  </r>
  <r>
    <n v="174.994533186392"/>
    <n v="189.05541299212001"/>
    <n v="188.24131045152501"/>
    <n v="190.61901209579199"/>
    <n v="465.67731520130098"/>
    <n v="684.75549844042496"/>
    <x v="0"/>
  </r>
  <r>
    <n v="172.837670502061"/>
    <n v="186.84390728763401"/>
    <n v="186.05418564506701"/>
    <n v="188.426027002024"/>
    <n v="460.10085221961998"/>
    <n v="676.41597876409605"/>
    <x v="0"/>
  </r>
  <r>
    <n v="171.62651672553801"/>
    <n v="185.58836894139799"/>
    <n v="184.81370670447299"/>
    <n v="187.178262075813"/>
    <n v="456.93969622861499"/>
    <n v="671.68920665569397"/>
    <x v="0"/>
  </r>
  <r>
    <n v="171.026698513187"/>
    <n v="184.96282374621899"/>
    <n v="184.195993922556"/>
    <n v="186.55584527850399"/>
    <n v="455.36600869238202"/>
    <n v="669.33631162991696"/>
    <x v="0"/>
  </r>
  <r>
    <n v="170.13411723394501"/>
    <n v="184.027280122245"/>
    <n v="183.27257319394801"/>
    <n v="185.62405327314701"/>
    <n v="453.01406006182498"/>
    <n v="665.820035703538"/>
    <x v="0"/>
  </r>
  <r>
    <n v="168.08445383394499"/>
    <n v="181.85725504328201"/>
    <n v="181.13255604753701"/>
    <n v="183.45843371510699"/>
    <n v="447.56604391739103"/>
    <n v="657.67607694252501"/>
    <x v="0"/>
  </r>
  <r>
    <n v="167.79538577763799"/>
    <n v="181.5487231175"/>
    <n v="180.828505022304"/>
    <n v="183.150038705388"/>
    <n v="446.79229209296398"/>
    <n v="656.51955915081498"/>
    <x v="0"/>
  </r>
  <r>
    <n v="167.79538577763799"/>
    <n v="181.5487231175"/>
    <n v="180.828505022304"/>
    <n v="183.150038705388"/>
    <n v="446.79229209296398"/>
    <n v="656.51955915081498"/>
    <x v="0"/>
  </r>
  <r>
    <n v="167.79538577763799"/>
    <n v="181.5487231175"/>
    <n v="180.828505022304"/>
    <n v="183.150038705388"/>
    <n v="446.79229209296398"/>
    <n v="656.51955915081498"/>
    <x v="0"/>
  </r>
  <r>
    <n v="167.220032826178"/>
    <n v="180.93276043563699"/>
    <n v="180.22164788106099"/>
    <n v="182.53398358852499"/>
    <n v="445.24817720603198"/>
    <n v="654.21168146726995"/>
    <x v="0"/>
  </r>
  <r>
    <n v="166.36392771937199"/>
    <n v="180.01156548057301"/>
    <n v="179.314467898082"/>
    <n v="181.61173890919"/>
    <n v="442.94045676085898"/>
    <n v="650.76272863417705"/>
    <x v="0"/>
  </r>
  <r>
    <n v="166.36392771937199"/>
    <n v="180.01156548057301"/>
    <n v="179.314467898082"/>
    <n v="181.61173890919"/>
    <n v="442.94045676085898"/>
    <n v="650.76272863417705"/>
    <x v="0"/>
  </r>
  <r>
    <n v="165.23528625659401"/>
    <n v="178.78842634174401"/>
    <n v="178.11067365816899"/>
    <n v="180.38551233348099"/>
    <n v="439.87921709016302"/>
    <n v="646.18805031955003"/>
    <x v="0"/>
  </r>
  <r>
    <n v="164.67642524035699"/>
    <n v="178.179046779385"/>
    <n v="177.51124546021799"/>
    <n v="179.77387121760799"/>
    <n v="438.35531088234598"/>
    <n v="643.91092784134105"/>
    <x v="0"/>
  </r>
  <r>
    <n v="163.56953516583499"/>
    <n v="176.96465740549101"/>
    <n v="176.317309566549"/>
    <n v="178.553535302705"/>
    <n v="435.32087274116299"/>
    <n v="639.37703406400499"/>
    <x v="0"/>
  </r>
  <r>
    <n v="163.02147140949401"/>
    <n v="176.35964349157601"/>
    <n v="175.722794949519"/>
    <n v="177.944841292924"/>
    <n v="433.81031967253"/>
    <n v="637.12022998338398"/>
    <x v="0"/>
  </r>
  <r>
    <n v="162.74877730885501"/>
    <n v="176.057680830962"/>
    <n v="175.42614946194101"/>
    <n v="177.640862947616"/>
    <n v="433.056705024694"/>
    <n v="635.99435648890096"/>
    <x v="0"/>
  </r>
  <r>
    <n v="162.74877730885501"/>
    <n v="176.057680830962"/>
    <n v="175.42614946194101"/>
    <n v="177.640862947616"/>
    <n v="433.056705024694"/>
    <n v="635.99435648890096"/>
    <x v="0"/>
  </r>
  <r>
    <n v="162.74877730885501"/>
    <n v="176.057680830962"/>
    <n v="175.42614946194101"/>
    <n v="177.640862947616"/>
    <n v="433.056705024694"/>
    <n v="635.99435648890096"/>
    <x v="0"/>
  </r>
  <r>
    <n v="162.20605395494599"/>
    <n v="175.45484282180499"/>
    <n v="174.834079972956"/>
    <n v="177.03364382284201"/>
    <n v="431.55279292386598"/>
    <n v="633.747656389535"/>
    <x v="0"/>
  </r>
  <r>
    <n v="162.20605395494599"/>
    <n v="175.45484282180499"/>
    <n v="174.834079972956"/>
    <n v="177.03364382284201"/>
    <n v="431.55279292386598"/>
    <n v="633.747656389535"/>
    <x v="0"/>
  </r>
  <r>
    <n v="161.131207050298"/>
    <n v="174.25350888417199"/>
    <n v="173.65481488787901"/>
    <n v="175.82215721819301"/>
    <n v="428.55820073853602"/>
    <n v="629.27438673551001"/>
    <x v="0"/>
  </r>
  <r>
    <n v="160.599049664673"/>
    <n v="173.65500886212899"/>
    <n v="173.067612416549"/>
    <n v="175.21789052781099"/>
    <n v="427.06749968907201"/>
    <n v="627.04778466880896"/>
    <x v="0"/>
  </r>
  <r>
    <n v="160.599049664673"/>
    <n v="173.65500886212899"/>
    <n v="173.067612416549"/>
    <n v="175.21789052781099"/>
    <n v="427.06749968907201"/>
    <n v="627.04778466880896"/>
    <x v="0"/>
  </r>
  <r>
    <n v="160.07038059181099"/>
    <n v="173.05795074385699"/>
    <n v="172.482025417713"/>
    <n v="174.61460877175301"/>
    <n v="425.58118138986202"/>
    <n v="624.82784948401695"/>
    <x v="0"/>
  </r>
  <r>
    <n v="159.80734895628899"/>
    <n v="172.75996175974399"/>
    <n v="172.18983665001301"/>
    <n v="174.31333736747001"/>
    <n v="424.83966250981598"/>
    <n v="623.72037691445996"/>
    <x v="0"/>
  </r>
  <r>
    <n v="159.80734895628899"/>
    <n v="172.75996175974399"/>
    <n v="172.18983665001301"/>
    <n v="174.31333736747001"/>
    <n v="424.83966250981598"/>
    <n v="623.72037691445996"/>
    <x v="0"/>
  </r>
  <r>
    <n v="159.545183151082"/>
    <n v="172.462332485025"/>
    <n v="171.89805046651401"/>
    <n v="174.01231234481901"/>
    <n v="424.09923540553802"/>
    <n v="622.61456499964595"/>
    <x v="0"/>
  </r>
  <r>
    <n v="159.545183151082"/>
    <n v="172.462332485025"/>
    <n v="171.89805046651401"/>
    <n v="174.01231234481901"/>
    <n v="424.09923540553802"/>
    <n v="622.61456499964595"/>
    <x v="0"/>
  </r>
  <r>
    <n v="159.28388110581699"/>
    <n v="172.16506266431301"/>
    <n v="171.60666643990299"/>
    <n v="173.711533753151"/>
    <n v="423.35989877554601"/>
    <n v="621.51041172153998"/>
    <x v="0"/>
  </r>
  <r>
    <n v="159.02344075597699"/>
    <n v="171.86815204228"/>
    <n v="171.31568414319"/>
    <n v="173.41100164182001"/>
    <n v="422.621651319531"/>
    <n v="620.40791506395703"/>
    <x v="0"/>
  </r>
  <r>
    <n v="158.76386004289901"/>
    <n v="171.57160036366199"/>
    <n v="171.02510314969899"/>
    <n v="173.11071606018001"/>
    <n v="421.88449173835699"/>
    <n v="619.30707301257496"/>
    <x v="0"/>
  </r>
  <r>
    <n v="158.50513691375701"/>
    <n v="171.27540737325501"/>
    <n v="170.73492303307401"/>
    <n v="172.81067705758599"/>
    <n v="421.148418734058"/>
    <n v="618.20788355492004"/>
    <x v="0"/>
  </r>
  <r>
    <n v="158.24726932155599"/>
    <n v="170.97957281591499"/>
    <n v="170.44514336727701"/>
    <n v="172.51088468339199"/>
    <n v="420.41343100984398"/>
    <n v="617.11034468037997"/>
    <x v="0"/>
  </r>
  <r>
    <n v="157.99025522512201"/>
    <n v="170.68409643656"/>
    <n v="170.155763726586"/>
    <n v="172.21133898695601"/>
    <n v="419.67952727009202"/>
    <n v="616.01445438018595"/>
    <x v="0"/>
  </r>
  <r>
    <n v="157.73409258908401"/>
    <n v="170.388977980172"/>
    <n v="169.86678368559899"/>
    <n v="171.91204001763501"/>
    <n v="418.94670622035198"/>
    <n v="614.92021064742596"/>
    <x v="0"/>
  </r>
  <r>
    <n v="157.22431358570401"/>
    <n v="169.799813816522"/>
    <n v="169.29002070270801"/>
    <n v="171.31418245776101"/>
    <n v="417.48430701894898"/>
    <n v="612.73665486579796"/>
    <x v="0"/>
  </r>
  <r>
    <n v="157.22431358570401"/>
    <n v="169.799813816522"/>
    <n v="169.29002070270801"/>
    <n v="171.31418245776101"/>
    <n v="417.48430701894898"/>
    <n v="612.73665486579796"/>
    <x v="0"/>
  </r>
  <r>
    <n v="156.97069317657201"/>
    <n v="169.50576759952699"/>
    <n v="169.00223691158601"/>
    <n v="171.01562396592701"/>
    <n v="416.75472628423"/>
    <n v="611.64733881234895"/>
    <x v="0"/>
  </r>
  <r>
    <n v="156.21488418977"/>
    <n v="168.62576935075799"/>
    <n v="168.14127125084499"/>
    <n v="170.12143023512999"/>
    <n v="414.57244407017998"/>
    <n v="608.38921401276195"/>
    <x v="0"/>
  </r>
  <r>
    <n v="155.71520173930799"/>
    <n v="168.04088497373201"/>
    <n v="167.56927800332599"/>
    <n v="169.52653636210999"/>
    <n v="413.12295971437101"/>
    <n v="606.22529699330403"/>
    <x v="0"/>
  </r>
  <r>
    <n v="155.46661160845099"/>
    <n v="167.74897635828"/>
    <n v="167.283875268857"/>
    <n v="169.22946015793099"/>
    <n v="412.39982481719198"/>
    <n v="605.14578236121804"/>
    <x v="0"/>
  </r>
  <r>
    <n v="155.46661160845099"/>
    <n v="167.74897635828"/>
    <n v="167.283875268857"/>
    <n v="169.22946015793099"/>
    <n v="412.39982481719198"/>
    <n v="605.14578236121804"/>
    <x v="0"/>
  </r>
  <r>
    <n v="155.21885290146099"/>
    <n v="167.45742311897399"/>
    <n v="166.99886789749601"/>
    <n v="168.93263117445201"/>
    <n v="411.67775972972402"/>
    <n v="604.067894328997"/>
    <x v="0"/>
  </r>
  <r>
    <n v="155.21885290146099"/>
    <n v="167.45742311897399"/>
    <n v="166.99886789749601"/>
    <n v="168.93263117445201"/>
    <n v="411.67775972972402"/>
    <n v="604.067894328997"/>
    <x v="0"/>
  </r>
  <r>
    <n v="155.21885290146099"/>
    <n v="167.45742311897399"/>
    <n v="166.99886789749601"/>
    <n v="168.93263117445201"/>
    <n v="411.67775972972402"/>
    <n v="604.067894328997"/>
    <x v="0"/>
  </r>
  <r>
    <n v="155.21885290146099"/>
    <n v="167.45742311897399"/>
    <n v="166.99886789749601"/>
    <n v="168.93263117445201"/>
    <n v="411.67775972972402"/>
    <n v="604.067894328997"/>
    <x v="0"/>
  </r>
  <r>
    <n v="154.971923646172"/>
    <n v="167.16622500147199"/>
    <n v="166.71425546732499"/>
    <n v="168.63604946103001"/>
    <n v="410.95676317034702"/>
    <n v="602.99163091001401"/>
    <x v="0"/>
  </r>
  <r>
    <n v="154.480545630433"/>
    <n v="166.58489311480901"/>
    <n v="166.146213744454"/>
    <n v="168.04362804179601"/>
    <n v="409.517970515169"/>
    <n v="600.84396997445197"/>
    <x v="0"/>
  </r>
  <r>
    <n v="154.480545630433"/>
    <n v="166.58489311480901"/>
    <n v="166.146213744454"/>
    <n v="168.04362804179601"/>
    <n v="409.517970515169"/>
    <n v="600.84396997445197"/>
    <x v="0"/>
  </r>
  <r>
    <n v="154.236092954024"/>
    <n v="166.294758837269"/>
    <n v="165.862783609497"/>
    <n v="167.74778843470099"/>
    <n v="408.80017186192799"/>
    <n v="599.77256849380399"/>
    <x v="0"/>
  </r>
  <r>
    <n v="154.236092954024"/>
    <n v="166.294758837269"/>
    <n v="165.862783609497"/>
    <n v="167.74778843470099"/>
    <n v="408.80017186192799"/>
    <n v="599.77256849380399"/>
    <x v="0"/>
  </r>
  <r>
    <n v="153.99246189737599"/>
    <n v="166.00497866477301"/>
    <n v="165.579746731212"/>
    <n v="167.452196295096"/>
    <n v="408.08343662188997"/>
    <n v="598.70278369825996"/>
    <x v="0"/>
  </r>
  <r>
    <n v="153.74965051663801"/>
    <n v="165.715552343284"/>
    <n v="165.29710268925999"/>
    <n v="167.156851672339"/>
    <n v="407.36776351923203"/>
    <n v="597.63461361036798"/>
    <x v="0"/>
  </r>
  <r>
    <n v="153.507656873587"/>
    <n v="165.42647961882901"/>
    <n v="165.014851063614"/>
    <n v="166.861754615786"/>
    <n v="406.65315127929398"/>
    <n v="596.56805625451295"/>
    <x v="0"/>
  </r>
  <r>
    <n v="153.507656873587"/>
    <n v="165.42647961882901"/>
    <n v="165.014851063614"/>
    <n v="166.861754615786"/>
    <n v="406.65315127929398"/>
    <n v="596.56805625451295"/>
    <x v="0"/>
  </r>
  <r>
    <n v="153.26647903562201"/>
    <n v="165.137760237496"/>
    <n v="164.73299143456501"/>
    <n v="166.56690517479501"/>
    <n v="405.93959862856599"/>
    <n v="595.50310965690903"/>
    <x v="0"/>
  </r>
  <r>
    <n v="152.547821110348"/>
    <n v="164.27371961401801"/>
    <n v="163.889760334627"/>
    <n v="165.68384303873501"/>
    <n v="403.80528549394103"/>
    <n v="592.31791470317796"/>
    <x v="0"/>
  </r>
  <r>
    <n v="152.547821110348"/>
    <n v="164.27371961401801"/>
    <n v="163.889760334627"/>
    <n v="165.68384303873501"/>
    <n v="403.80528549394103"/>
    <n v="592.31791470317796"/>
    <x v="0"/>
  </r>
  <r>
    <n v="152.30988727879699"/>
    <n v="163.98641106727499"/>
    <n v="163.60946450116501"/>
    <n v="165.389984553533"/>
    <n v="403.095958488127"/>
    <n v="591.25939143729204"/>
    <x v="0"/>
  </r>
  <r>
    <n v="152.072759673295"/>
    <n v="163.699454595014"/>
    <n v="163.32955857047199"/>
    <n v="165.09637393065799"/>
    <n v="402.38768472133398"/>
    <n v="590.20246908814897"/>
    <x v="0"/>
  </r>
  <r>
    <n v="152.072759673295"/>
    <n v="163.699454595014"/>
    <n v="163.32955857047199"/>
    <n v="165.09637393065799"/>
    <n v="402.38768472133398"/>
    <n v="590.20246908814897"/>
    <x v="0"/>
  </r>
  <r>
    <n v="151.83643639475801"/>
    <n v="163.412849943694"/>
    <n v="163.05004212472701"/>
    <n v="164.80301121946499"/>
    <n v="401.68046292698699"/>
    <n v="589.14714569292096"/>
    <x v="0"/>
  </r>
  <r>
    <n v="151.83643639475801"/>
    <n v="163.412849943694"/>
    <n v="163.05004212472701"/>
    <n v="164.80301121946499"/>
    <n v="401.68046292698699"/>
    <n v="589.14714569292096"/>
    <x v="0"/>
  </r>
  <r>
    <n v="151.83643639475801"/>
    <n v="163.412849943694"/>
    <n v="163.05004212472701"/>
    <n v="164.80301121946499"/>
    <n v="401.68046292698699"/>
    <n v="589.14714569292096"/>
    <x v="0"/>
  </r>
  <r>
    <n v="151.36619524997201"/>
    <n v="162.84069509000901"/>
    <n v="162.49217601836401"/>
    <n v="164.217029729514"/>
    <n v="400.269170195095"/>
    <n v="587.04128792203096"/>
    <x v="0"/>
  </r>
  <r>
    <n v="150.899148762577"/>
    <n v="162.269944479114"/>
    <n v="161.93586284578001"/>
    <n v="163.63204047846401"/>
    <n v="398.86207018289298"/>
    <n v="584.94180245845905"/>
    <x v="0"/>
  </r>
  <r>
    <n v="150.20453623976999"/>
    <n v="161.416447086137"/>
    <n v="161.104297551949"/>
    <n v="162.75641791336199"/>
    <n v="396.759259444647"/>
    <n v="581.804488141212"/>
    <x v="0"/>
  </r>
  <r>
    <n v="149.97457987375299"/>
    <n v="161.13264788220499"/>
    <n v="160.82788198186799"/>
    <n v="162.465040272088"/>
    <n v="396.06040797134898"/>
    <n v="580.76188593411905"/>
    <x v="0"/>
  </r>
  <r>
    <n v="149.97457987375299"/>
    <n v="161.13264788220499"/>
    <n v="160.82788198186799"/>
    <n v="162.465040272088"/>
    <n v="396.06040797134898"/>
    <n v="580.76188593411905"/>
    <x v="0"/>
  </r>
  <r>
    <n v="149.289428307413"/>
    <n v="160.283346509772"/>
    <n v="160.00094804522701"/>
    <n v="161.59239768028101"/>
    <n v="393.97009228264199"/>
    <n v="577.64355975836099"/>
    <x v="0"/>
  </r>
  <r>
    <n v="149.289428307413"/>
    <n v="160.283346509772"/>
    <n v="160.00094804522701"/>
    <n v="161.59239768028101"/>
    <n v="393.97009228264199"/>
    <n v="577.64355975836099"/>
    <x v="0"/>
  </r>
  <r>
    <n v="149.062610833897"/>
    <n v="160.00094395587001"/>
    <n v="159.72607294296901"/>
    <n v="161.30201375813201"/>
    <n v="393.27539578368902"/>
    <n v="576.60727137215895"/>
    <x v="0"/>
  </r>
  <r>
    <n v="148.61131448527499"/>
    <n v="159.43718418690199"/>
    <n v="159.17747457042901"/>
    <n v="160.72199162250101"/>
    <n v="391.889108370126"/>
    <n v="574.53941347032003"/>
    <x v="0"/>
  </r>
  <r>
    <n v="148.61131448527499"/>
    <n v="159.43718418690199"/>
    <n v="159.17747457042901"/>
    <n v="160.72199162250101"/>
    <n v="391.889108370126"/>
    <n v="574.53941347032003"/>
    <x v="0"/>
  </r>
  <r>
    <n v="148.38683197097799"/>
    <n v="159.15582646654099"/>
    <n v="158.903750473587"/>
    <n v="160.43235350767401"/>
    <n v="391.19751495565703"/>
    <n v="573.50784008167398"/>
    <x v="0"/>
  </r>
  <r>
    <n v="148.38683197097799"/>
    <n v="159.15582646654099"/>
    <n v="158.903750473587"/>
    <n v="160.43235350767401"/>
    <n v="391.19751495565703"/>
    <n v="573.50784008167398"/>
    <x v="0"/>
  </r>
  <r>
    <n v="148.163124146233"/>
    <n v="158.87481651883601"/>
    <n v="158.630409219179"/>
    <n v="160.14296409393901"/>
    <n v="390.50695340472902"/>
    <n v="572.47783448887901"/>
    <x v="0"/>
  </r>
  <r>
    <n v="147.940189204939"/>
    <n v="158.59415409129599"/>
    <n v="158.35745039470399"/>
    <n v="159.85382343061801"/>
    <n v="389.81742247026898"/>
    <n v="571.44939475994704"/>
    <x v="0"/>
  </r>
  <r>
    <n v="147.49663077518201"/>
    <n v="158.03387078704699"/>
    <n v="157.812678387121"/>
    <n v="159.27628855249301"/>
    <n v="388.44144746815499"/>
    <n v="569.39720517472597"/>
    <x v="0"/>
  </r>
  <r>
    <n v="147.49663077518201"/>
    <n v="158.03387078704699"/>
    <n v="157.812678387121"/>
    <n v="159.27628855249301"/>
    <n v="388.44144746815499"/>
    <n v="569.39720517472597"/>
    <x v="0"/>
  </r>
  <r>
    <n v="147.05614234030199"/>
    <n v="157.47497453509499"/>
    <n v="157.269431157078"/>
    <n v="158.699749267827"/>
    <n v="387.06957999553299"/>
    <n v="567.35125590614098"/>
    <x v="0"/>
  </r>
  <r>
    <n v="147.05614234030199"/>
    <n v="157.47497453509499"/>
    <n v="157.269431157078"/>
    <n v="158.699749267827"/>
    <n v="387.06957999553299"/>
    <n v="567.35125590614098"/>
    <x v="0"/>
  </r>
  <r>
    <n v="146.837044912669"/>
    <n v="157.19604592315901"/>
    <n v="156.998378305698"/>
    <n v="158.411853096318"/>
    <n v="386.38518347720498"/>
    <n v="566.33061657975497"/>
    <x v="0"/>
  </r>
  <r>
    <n v="146.837044912669"/>
    <n v="157.19604592315901"/>
    <n v="156.998378305698"/>
    <n v="158.411853096318"/>
    <n v="386.38518347720498"/>
    <n v="566.33061657975497"/>
    <x v="0"/>
  </r>
  <r>
    <n v="146.40113476714001"/>
    <n v="156.63922646676099"/>
    <n v="156.457412077068"/>
    <n v="157.83680794148299"/>
    <n v="385.01945867531902"/>
    <n v="564.293998936869"/>
    <x v="0"/>
  </r>
  <r>
    <n v="146.40113476714001"/>
    <n v="156.63922646676099"/>
    <n v="156.457412077068"/>
    <n v="157.83680794148299"/>
    <n v="385.01945867531902"/>
    <n v="564.293998936869"/>
    <x v="0"/>
  </r>
  <r>
    <n v="146.40113476714001"/>
    <n v="156.63922646676099"/>
    <n v="156.457412077068"/>
    <n v="157.83680794148299"/>
    <n v="385.01945867531902"/>
    <n v="564.293998936869"/>
    <x v="0"/>
  </r>
  <r>
    <n v="146.184318517251"/>
    <n v="156.36133511824499"/>
    <n v="156.18749787949301"/>
    <n v="157.54965905676201"/>
    <n v="384.33812791469302"/>
    <n v="563.27801678338699"/>
    <x v="0"/>
  </r>
  <r>
    <n v="145.96825913679299"/>
    <n v="156.08378902024899"/>
    <n v="155.91796241337701"/>
    <n v="157.262759366235"/>
    <n v="383.65781659812302"/>
    <n v="562.26358318688494"/>
    <x v="0"/>
  </r>
  <r>
    <n v="145.75295487301599"/>
    <n v="155.80658792090301"/>
    <n v="155.64880526933399"/>
    <n v="156.976108919197"/>
    <n v="382.97852348991398"/>
    <n v="561.25069623335696"/>
    <x v="0"/>
  </r>
  <r>
    <n v="145.53840397845201"/>
    <n v="155.529731568394"/>
    <n v="155.38002603828801"/>
    <n v="156.68970776494101"/>
    <n v="382.30024735550302"/>
    <n v="560.23935401059305"/>
    <x v="0"/>
  </r>
  <r>
    <n v="145.53840397845201"/>
    <n v="155.529731568394"/>
    <n v="155.38002603828801"/>
    <n v="156.68970776494101"/>
    <n v="382.30024735550302"/>
    <n v="560.23935401059305"/>
    <x v="0"/>
  </r>
  <r>
    <n v="145.32460471090499"/>
    <n v="155.253219710975"/>
    <n v="155.111624311474"/>
    <n v="156.403555952754"/>
    <n v="381.62298696145899"/>
    <n v="559.22955460817104"/>
    <x v="0"/>
  </r>
  <r>
    <n v="145.32460471090499"/>
    <n v="155.253219710975"/>
    <n v="155.111624311474"/>
    <n v="156.403555952754"/>
    <n v="381.62298696145899"/>
    <n v="559.22955460817104"/>
    <x v="0"/>
  </r>
  <r>
    <n v="145.32460471090499"/>
    <n v="155.253219710975"/>
    <n v="155.111624311474"/>
    <n v="156.403555952754"/>
    <n v="381.62298696145899"/>
    <n v="559.22955460817104"/>
    <x v="0"/>
  </r>
  <r>
    <n v="145.32460471090499"/>
    <n v="155.253219710975"/>
    <n v="155.111624311474"/>
    <n v="156.403555952754"/>
    <n v="381.62298696145899"/>
    <n v="559.22955460817104"/>
    <x v="0"/>
  </r>
  <r>
    <n v="145.11155533343899"/>
    <n v="154.977052096959"/>
    <n v="154.843599680436"/>
    <n v="156.117653531922"/>
    <n v="380.94674107548798"/>
    <n v="558.22129611746095"/>
    <x v="0"/>
  </r>
  <r>
    <n v="145.11155533343899"/>
    <n v="154.977052096959"/>
    <n v="154.843599680436"/>
    <n v="156.117653531922"/>
    <n v="380.94674107548798"/>
    <n v="558.22129611746095"/>
    <x v="0"/>
  </r>
  <r>
    <n v="144.89925411437301"/>
    <n v="154.701228474722"/>
    <n v="154.57595173702899"/>
    <n v="155.832000551725"/>
    <n v="380.27150846642201"/>
    <n v="557.214576631623"/>
    <x v="0"/>
  </r>
  <r>
    <n v="144.68769932726801"/>
    <n v="154.42574859269999"/>
    <n v="154.308680073418"/>
    <n v="155.54659706144199"/>
    <n v="379.59728790422901"/>
    <n v="556.20939424560004"/>
    <x v="0"/>
  </r>
  <r>
    <n v="144.47688925091401"/>
    <n v="154.150612199395"/>
    <n v="154.04178428207601"/>
    <n v="155.26144311034801"/>
    <n v="378.92407816000298"/>
    <n v="555.20574705613103"/>
    <x v="0"/>
  </r>
  <r>
    <n v="144.05749637173901"/>
    <n v="153.601368873241"/>
    <n v="153.50911868765201"/>
    <n v="154.691884022804"/>
    <n v="377.58068621548699"/>
    <n v="553.203050662706"/>
    <x v="0"/>
  </r>
  <r>
    <n v="143.84891015257901"/>
    <n v="153.32726143770199"/>
    <n v="153.243348071067"/>
    <n v="154.40747898488499"/>
    <n v="376.91050156303601"/>
    <n v="552.20399766114099"/>
    <x v="0"/>
  </r>
  <r>
    <n v="143.43394965323799"/>
    <n v="152.78007376544099"/>
    <n v="152.71292916771199"/>
    <n v="153.83941816704899"/>
    <n v="375.573148775802"/>
    <n v="550.21047256765598"/>
    <x v="0"/>
  </r>
  <r>
    <n v="143.43394965323799"/>
    <n v="152.78007376544099"/>
    <n v="152.71292916771199"/>
    <n v="153.83941816704899"/>
    <n v="375.573148775802"/>
    <n v="550.21047256765598"/>
    <x v="0"/>
  </r>
  <r>
    <n v="143.22757198785399"/>
    <n v="152.50699302640101"/>
    <n v="152.44828006929501"/>
    <n v="153.55576248563901"/>
    <n v="374.90597819562203"/>
    <n v="549.215996688818"/>
    <x v="0"/>
  </r>
  <r>
    <n v="143.22757198785399"/>
    <n v="152.50699302640101"/>
    <n v="152.44828006929501"/>
    <n v="153.55576248563901"/>
    <n v="374.90597819562203"/>
    <n v="549.215996688818"/>
    <x v="0"/>
  </r>
  <r>
    <n v="143.22757198785399"/>
    <n v="152.50699302640101"/>
    <n v="152.44828006929501"/>
    <n v="153.55576248563901"/>
    <n v="374.90597819562203"/>
    <n v="549.215996688818"/>
    <x v="0"/>
  </r>
  <r>
    <n v="143.22757198785399"/>
    <n v="152.50699302640101"/>
    <n v="152.44828006929501"/>
    <n v="153.55576248563901"/>
    <n v="374.90597819562203"/>
    <n v="549.215996688818"/>
    <x v="0"/>
  </r>
  <r>
    <n v="142.817013401401"/>
    <n v="151.96185648717699"/>
    <n v="151.92010055218199"/>
    <n v="152.98920082407199"/>
    <n v="373.57464255708101"/>
    <n v="547.231608812996"/>
    <x v="0"/>
  </r>
  <r>
    <n v="142.817013401401"/>
    <n v="151.96185648717699"/>
    <n v="151.92010055218199"/>
    <n v="152.98920082407199"/>
    <n v="373.57464255708101"/>
    <n v="547.231608812996"/>
    <x v="0"/>
  </r>
  <r>
    <n v="142.612829126093"/>
    <n v="151.689800185048"/>
    <n v="151.656569323692"/>
    <n v="152.706294942396"/>
    <n v="372.91047506007402"/>
    <n v="546.24169303976601"/>
    <x v="0"/>
  </r>
  <r>
    <n v="142.612829126093"/>
    <n v="151.689800185048"/>
    <n v="151.656569323692"/>
    <n v="152.706294942396"/>
    <n v="372.91047506007402"/>
    <n v="546.24169303976601"/>
    <x v="0"/>
  </r>
  <r>
    <n v="142.40937263513501"/>
    <n v="151.41808486004899"/>
    <n v="151.39340990923"/>
    <n v="152.423639092439"/>
    <n v="372.247306154017"/>
    <n v="545.25329352845199"/>
    <x v="0"/>
  </r>
  <r>
    <n v="142.20664226424401"/>
    <n v="151.14671026136301"/>
    <n v="151.13062190467099"/>
    <n v="152.141233323432"/>
    <n v="371.58513462239603"/>
    <n v="544.26640839536606"/>
    <x v="0"/>
  </r>
  <r>
    <n v="142.004636354252"/>
    <n v="150.87567613823501"/>
    <n v="150.868204906198"/>
    <n v="151.85907768459799"/>
    <n v="370.92395924981997"/>
    <n v="543.28103575860098"/>
    <x v="0"/>
  </r>
  <r>
    <n v="142.004636354252"/>
    <n v="150.87567613823501"/>
    <n v="150.868204906198"/>
    <n v="151.85907768459799"/>
    <n v="370.92395924981997"/>
    <n v="543.28103575860098"/>
    <x v="0"/>
  </r>
  <r>
    <n v="141.80335325109999"/>
    <n v="150.604982239973"/>
    <n v="150.606158510299"/>
    <n v="151.57717222515899"/>
    <n v="370.26377882201598"/>
    <n v="542.29717373801498"/>
    <x v="0"/>
  </r>
  <r>
    <n v="141.80335325109999"/>
    <n v="150.604982239973"/>
    <n v="150.606158510299"/>
    <n v="151.57717222515899"/>
    <n v="370.26377882201598"/>
    <n v="542.29717373801498"/>
    <x v="0"/>
  </r>
  <r>
    <n v="141.80335325109999"/>
    <n v="150.604982239973"/>
    <n v="150.606158510299"/>
    <n v="151.57717222515899"/>
    <n v="370.26377882201598"/>
    <n v="542.29717373801498"/>
    <x v="0"/>
  </r>
  <r>
    <n v="141.60279130583001"/>
    <n v="150.33462831594801"/>
    <n v="150.34448231377499"/>
    <n v="151.295516994331"/>
    <n v="369.60459212583203"/>
    <n v="541.31482045523796"/>
    <x v="0"/>
  </r>
  <r>
    <n v="141.60279130583001"/>
    <n v="150.33462831594801"/>
    <n v="150.34448231377499"/>
    <n v="151.295516994331"/>
    <n v="369.60459212583203"/>
    <n v="541.31482045523796"/>
    <x v="0"/>
  </r>
  <r>
    <n v="141.60279130583001"/>
    <n v="150.33462831594801"/>
    <n v="150.34448231377499"/>
    <n v="151.295516994331"/>
    <n v="369.60459212583203"/>
    <n v="541.31482045523796"/>
    <x v="0"/>
  </r>
  <r>
    <n v="141.402948874565"/>
    <n v="150.06461411559201"/>
    <n v="150.083175913731"/>
    <n v="151.01411204132401"/>
    <n v="368.94639794923802"/>
    <n v="540.33397403367303"/>
    <x v="0"/>
  </r>
  <r>
    <n v="141.20382431851601"/>
    <n v="149.794939388399"/>
    <n v="149.82223890758101"/>
    <n v="150.732957415345"/>
    <n v="368.289195081326"/>
    <n v="539.354632598492"/>
    <x v="0"/>
  </r>
  <r>
    <n v="141.20382431851601"/>
    <n v="149.794939388399"/>
    <n v="149.82223890758101"/>
    <n v="150.732957415345"/>
    <n v="368.289195081326"/>
    <n v="539.354632598492"/>
    <x v="0"/>
  </r>
  <r>
    <n v="141.20382431851601"/>
    <n v="149.794939388399"/>
    <n v="149.82223890758101"/>
    <n v="150.732957415345"/>
    <n v="368.289195081326"/>
    <n v="539.354632598492"/>
    <x v="0"/>
  </r>
  <r>
    <n v="141.005416003958"/>
    <n v="149.52560388392601"/>
    <n v="149.561670893046"/>
    <n v="150.452053165596"/>
    <n v="367.632982312298"/>
    <n v="538.37679427663397"/>
    <x v="0"/>
  </r>
  <r>
    <n v="140.807722302229"/>
    <n v="149.25660735179201"/>
    <n v="149.301471468155"/>
    <n v="150.17139934126999"/>
    <n v="366.97775843348302"/>
    <n v="537.40045719680097"/>
    <x v="0"/>
  </r>
  <r>
    <n v="140.807722302229"/>
    <n v="149.25660735179201"/>
    <n v="149.301471468155"/>
    <n v="150.17139934126999"/>
    <n v="366.97775843348302"/>
    <n v="537.40045719680097"/>
    <x v="0"/>
  </r>
  <r>
    <n v="140.807722302229"/>
    <n v="149.25660735179201"/>
    <n v="149.301471468155"/>
    <n v="150.17139934126999"/>
    <n v="366.97775843348302"/>
    <n v="537.40045719680097"/>
    <x v="0"/>
  </r>
  <r>
    <n v="140.610741589718"/>
    <n v="148.98794954168"/>
    <n v="149.041640231245"/>
    <n v="149.890995991561"/>
    <n v="366.32352223732403"/>
    <n v="536.42561948946604"/>
    <x v="0"/>
  </r>
  <r>
    <n v="140.610741589718"/>
    <n v="148.98794954168"/>
    <n v="149.041640231245"/>
    <n v="149.890995991561"/>
    <n v="366.32352223732403"/>
    <n v="536.42561948946604"/>
    <x v="0"/>
  </r>
  <r>
    <n v="140.414472247855"/>
    <n v="148.719630203332"/>
    <n v="148.782176780958"/>
    <n v="149.61084316565299"/>
    <n v="365.67027251737801"/>
    <n v="535.45227928686404"/>
    <x v="0"/>
  </r>
  <r>
    <n v="140.218912663102"/>
    <n v="148.451649086554"/>
    <n v="148.523080716245"/>
    <n v="149.33094091272599"/>
    <n v="365.01800806832102"/>
    <n v="534.480434722994"/>
    <x v="0"/>
  </r>
  <r>
    <n v="140.218912663102"/>
    <n v="148.451649086554"/>
    <n v="148.523080716245"/>
    <n v="149.33094091272599"/>
    <n v="365.01800806832102"/>
    <n v="534.480434722994"/>
    <x v="0"/>
  </r>
  <r>
    <n v="140.218912663102"/>
    <n v="148.451649086554"/>
    <n v="148.523080716245"/>
    <n v="149.33094091272599"/>
    <n v="365.01800806832102"/>
    <n v="534.480434722994"/>
    <x v="0"/>
  </r>
  <r>
    <n v="140.218912663102"/>
    <n v="148.451649086554"/>
    <n v="148.523080716245"/>
    <n v="149.33094091272599"/>
    <n v="365.01800806832102"/>
    <n v="534.480434722994"/>
    <x v="0"/>
  </r>
  <r>
    <n v="140.02406122694299"/>
    <n v="148.18400594121701"/>
    <n v="148.26435163636401"/>
    <n v="149.051289281956"/>
    <n v="364.36672768594201"/>
    <n v="533.51008393361496"/>
    <x v="0"/>
  </r>
  <r>
    <n v="139.82991633587699"/>
    <n v="147.91670051724901"/>
    <n v="148.00598914087701"/>
    <n v="148.77188832251099"/>
    <n v="363.71643016714899"/>
    <n v="532.54122505625298"/>
    <x v="0"/>
  </r>
  <r>
    <n v="139.636476391408"/>
    <n v="147.64973256464401"/>
    <n v="147.747992829655"/>
    <n v="148.49273808355599"/>
    <n v="363.06711430995898"/>
    <n v="531.57385623018695"/>
    <x v="0"/>
  </r>
  <r>
    <n v="139.636476391408"/>
    <n v="147.64973256464401"/>
    <n v="147.747992829655"/>
    <n v="148.49273808355599"/>
    <n v="363.06711430995898"/>
    <n v="531.57385623018695"/>
    <x v="0"/>
  </r>
  <r>
    <n v="139.44373980002999"/>
    <n v="147.38310183345899"/>
    <n v="147.49036230287601"/>
    <n v="148.213838614248"/>
    <n v="362.41877891350299"/>
    <n v="530.60797559646005"/>
    <x v="0"/>
  </r>
  <r>
    <n v="139.25170497322699"/>
    <n v="147.11680807381001"/>
    <n v="147.23309716102301"/>
    <n v="147.935189963738"/>
    <n v="361.77142277802602"/>
    <n v="529.64358129787001"/>
    <x v="0"/>
  </r>
  <r>
    <n v="139.06037032745601"/>
    <n v="146.850851035879"/>
    <n v="146.97619700488499"/>
    <n v="147.65679218117501"/>
    <n v="361.12504470488301"/>
    <n v="528.68067147897295"/>
    <x v="0"/>
  </r>
  <r>
    <n v="139.06037032745601"/>
    <n v="146.850851035879"/>
    <n v="146.97619700488499"/>
    <n v="147.65679218117501"/>
    <n v="361.12504470488301"/>
    <n v="528.68067147897295"/>
    <x v="0"/>
  </r>
  <r>
    <n v="138.86973428414299"/>
    <n v="146.585230469908"/>
    <n v="146.71966143555699"/>
    <n v="147.37864531569599"/>
    <n v="360.479643496542"/>
    <n v="527.71924428607997"/>
    <x v="0"/>
  </r>
  <r>
    <n v="138.86973428414299"/>
    <n v="146.585230469908"/>
    <n v="146.71966143555699"/>
    <n v="147.37864531569599"/>
    <n v="360.479643496542"/>
    <n v="527.71924428607997"/>
    <x v="0"/>
  </r>
  <r>
    <n v="138.67979526967"/>
    <n v="146.31994612620301"/>
    <n v="146.46349005444301"/>
    <n v="147.10074941643799"/>
    <n v="359.83521795657998"/>
    <n v="526.75929786725601"/>
    <x v="0"/>
  </r>
  <r>
    <n v="138.49055171536699"/>
    <n v="146.05499775512999"/>
    <n v="146.20768246324801"/>
    <n v="146.82310453252799"/>
    <n v="359.19176688968503"/>
    <n v="525.800830372321"/>
    <x v="0"/>
  </r>
  <r>
    <n v="138.49055171536699"/>
    <n v="146.05499775512999"/>
    <n v="146.20768246324801"/>
    <n v="146.82310453252799"/>
    <n v="359.19176688968503"/>
    <n v="525.800830372321"/>
    <x v="0"/>
  </r>
  <r>
    <n v="138.30200205750299"/>
    <n v="145.79038510712101"/>
    <n v="145.95223826398501"/>
    <n v="146.545710713087"/>
    <n v="358.54928910165302"/>
    <n v="524.84383995284702"/>
    <x v="0"/>
  </r>
  <r>
    <n v="138.30200205750299"/>
    <n v="145.79038510712101"/>
    <n v="145.95223826398501"/>
    <n v="146.545710713087"/>
    <n v="358.54928910165302"/>
    <n v="524.84383995284702"/>
    <x v="0"/>
  </r>
  <r>
    <n v="138.30200205750299"/>
    <n v="145.79038510712101"/>
    <n v="145.95223826398501"/>
    <n v="146.545710713087"/>
    <n v="358.54928910165302"/>
    <n v="524.84383995284702"/>
    <x v="0"/>
  </r>
  <r>
    <n v="138.30200205750299"/>
    <n v="145.79038510712101"/>
    <n v="145.95223826398501"/>
    <n v="146.545710713087"/>
    <n v="358.54928910165302"/>
    <n v="524.84383995284702"/>
    <x v="0"/>
  </r>
  <r>
    <n v="138.30200205750299"/>
    <n v="145.79038510712101"/>
    <n v="145.95223826398501"/>
    <n v="146.545710713087"/>
    <n v="358.54928910165302"/>
    <n v="524.84383995284702"/>
    <x v="0"/>
  </r>
  <r>
    <n v="138.114144737277"/>
    <n v="145.526107932668"/>
    <n v="145.697157058974"/>
    <n v="146.26856800723101"/>
    <n v="357.90778339938697"/>
    <n v="523.88832476215703"/>
    <x v="0"/>
  </r>
  <r>
    <n v="138.114144737277"/>
    <n v="145.526107932668"/>
    <n v="145.697157058974"/>
    <n v="146.26856800723101"/>
    <n v="357.90778339938697"/>
    <n v="523.88832476215703"/>
    <x v="0"/>
  </r>
  <r>
    <n v="138.114144737277"/>
    <n v="145.526107932668"/>
    <n v="145.697157058974"/>
    <n v="146.26856800723101"/>
    <n v="357.90778339938697"/>
    <n v="523.88832476215703"/>
    <x v="0"/>
  </r>
  <r>
    <n v="138.114144737277"/>
    <n v="145.526107932668"/>
    <n v="145.697157058974"/>
    <n v="146.26856800723101"/>
    <n v="357.90778339938697"/>
    <n v="523.88832476215703"/>
    <x v="0"/>
  </r>
  <r>
    <n v="137.92697820080701"/>
    <n v="145.262165982326"/>
    <n v="145.44243845083801"/>
    <n v="145.99167646407"/>
    <n v="357.26724859090001"/>
    <n v="522.93428295532203"/>
    <x v="0"/>
  </r>
  <r>
    <n v="137.92697820080701"/>
    <n v="145.262165982326"/>
    <n v="145.44243845083801"/>
    <n v="145.99167646407"/>
    <n v="357.26724859090001"/>
    <n v="522.93428295532203"/>
    <x v="0"/>
  </r>
  <r>
    <n v="137.92697820080701"/>
    <n v="145.262165982326"/>
    <n v="145.44243845083801"/>
    <n v="145.99167646407"/>
    <n v="357.26724859090001"/>
    <n v="522.93428295532203"/>
    <x v="0"/>
  </r>
  <r>
    <n v="137.74050089912501"/>
    <n v="144.99855900671199"/>
    <n v="145.18808204250601"/>
    <n v="145.715036132704"/>
    <n v="356.62768348531301"/>
    <n v="521.98171268916303"/>
    <x v="0"/>
  </r>
  <r>
    <n v="137.554711288162"/>
    <n v="144.73528675650701"/>
    <n v="144.934087437214"/>
    <n v="145.43864706223101"/>
    <n v="355.98908689284798"/>
    <n v="521.030612122251"/>
    <x v="0"/>
  </r>
  <r>
    <n v="137.554711288162"/>
    <n v="144.73528675650701"/>
    <n v="144.934087437214"/>
    <n v="145.43864706223101"/>
    <n v="355.98908689284798"/>
    <n v="521.030612122251"/>
    <x v="0"/>
  </r>
  <r>
    <n v="137.554711288162"/>
    <n v="144.73528675650701"/>
    <n v="144.934087437214"/>
    <n v="145.43864706223101"/>
    <n v="355.98908689284798"/>
    <n v="521.030612122251"/>
    <x v="0"/>
  </r>
  <r>
    <n v="137.36960782874201"/>
    <n v="144.47234898245401"/>
    <n v="144.68045423849901"/>
    <n v="145.16250930173899"/>
    <n v="355.35145762483802"/>
    <n v="520.080979414902"/>
    <x v="0"/>
  </r>
  <r>
    <n v="137.36960782874201"/>
    <n v="144.47234898245401"/>
    <n v="144.68045423849901"/>
    <n v="145.16250930173899"/>
    <n v="355.35145762483802"/>
    <n v="520.080979414902"/>
    <x v="0"/>
  </r>
  <r>
    <n v="137.185188986573"/>
    <n v="144.20974543535601"/>
    <n v="144.427182050206"/>
    <n v="144.88662290030999"/>
    <n v="354.71479449371799"/>
    <n v="519.13281272917698"/>
    <x v="0"/>
  </r>
  <r>
    <n v="137.185188986573"/>
    <n v="144.20974543535601"/>
    <n v="144.427182050206"/>
    <n v="144.88662290030999"/>
    <n v="354.71479449371799"/>
    <n v="519.13281272917698"/>
    <x v="0"/>
  </r>
  <r>
    <n v="137.001453232237"/>
    <n v="143.94747586608401"/>
    <n v="144.17427047648499"/>
    <n v="144.61098790701999"/>
    <n v="354.07909631302903"/>
    <n v="518.18611022888297"/>
    <x v="0"/>
  </r>
  <r>
    <n v="136.81839904118399"/>
    <n v="143.68554002556499"/>
    <n v="143.92171912178699"/>
    <n v="144.33560437093701"/>
    <n v="353.44436189741202"/>
    <n v="517.24087007956996"/>
    <x v="0"/>
  </r>
  <r>
    <n v="136.81839904118399"/>
    <n v="143.68554002556499"/>
    <n v="143.92171912178699"/>
    <n v="144.33560437093701"/>
    <n v="353.44436189741202"/>
    <n v="517.24087007956996"/>
    <x v="0"/>
  </r>
  <r>
    <n v="136.63602489371499"/>
    <n v="143.42393766479401"/>
    <n v="143.66952759087201"/>
    <n v="144.06047234112199"/>
    <n v="352.81059006261597"/>
    <n v="516.29709044852802"/>
    <x v="0"/>
  </r>
  <r>
    <n v="136.63602489371499"/>
    <n v="143.42393766479401"/>
    <n v="143.66952759087201"/>
    <n v="144.06047234112199"/>
    <n v="352.81059006261597"/>
    <n v="516.29709044852802"/>
    <x v="0"/>
  </r>
  <r>
    <n v="136.45432927498101"/>
    <n v="143.162668534825"/>
    <n v="143.417695488801"/>
    <n v="143.78559186662801"/>
    <n v="352.17777962548899"/>
    <n v="515.35476950479301"/>
    <x v="0"/>
  </r>
  <r>
    <n v="136.45432927498101"/>
    <n v="143.162668534825"/>
    <n v="143.417695488801"/>
    <n v="143.78559186662801"/>
    <n v="352.17777962548899"/>
    <n v="515.35476950479301"/>
    <x v="0"/>
  </r>
  <r>
    <n v="136.45432927498101"/>
    <n v="143.162668534825"/>
    <n v="143.417695488801"/>
    <n v="143.78559186662801"/>
    <n v="352.17777962548899"/>
    <n v="515.35476950479301"/>
    <x v="0"/>
  </r>
  <r>
    <n v="136.45432927498101"/>
    <n v="143.162668534825"/>
    <n v="143.417695488801"/>
    <n v="143.78559186662801"/>
    <n v="352.17777962548899"/>
    <n v="515.35476950479301"/>
    <x v="0"/>
  </r>
  <r>
    <n v="136.27331067497099"/>
    <n v="142.90173238677599"/>
    <n v="143.16622242094201"/>
    <n v="143.51096299650399"/>
    <n v="351.54592940397998"/>
    <n v="514.41390541913495"/>
    <x v="0"/>
  </r>
  <r>
    <n v="136.09296758850101"/>
    <n v="142.641128971829"/>
    <n v="142.91510799296401"/>
    <n v="143.23658577978799"/>
    <n v="350.91503821714002"/>
    <n v="513.47449636406895"/>
    <x v="0"/>
  </r>
  <r>
    <n v="136.09296758850101"/>
    <n v="142.641128971829"/>
    <n v="142.91510799296401"/>
    <n v="143.23658577978799"/>
    <n v="350.91503821714002"/>
    <n v="513.47449636406895"/>
    <x v="0"/>
  </r>
  <r>
    <n v="136.09296758850101"/>
    <n v="142.641128971829"/>
    <n v="142.91510799296401"/>
    <n v="143.23658577978799"/>
    <n v="350.91503821714002"/>
    <n v="513.47449636406895"/>
    <x v="0"/>
  </r>
  <r>
    <n v="135.913298515207"/>
    <n v="142.38085804122599"/>
    <n v="142.66435181084199"/>
    <n v="142.962460265511"/>
    <n v="350.28510488511898"/>
    <n v="512.53654051384399"/>
    <x v="0"/>
  </r>
  <r>
    <n v="135.913298515207"/>
    <n v="142.38085804122599"/>
    <n v="142.66435181084199"/>
    <n v="142.962460265511"/>
    <n v="350.28510488511898"/>
    <n v="512.53654051384399"/>
    <x v="0"/>
  </r>
  <r>
    <n v="135.913298515207"/>
    <n v="142.38085804122599"/>
    <n v="142.66435181084199"/>
    <n v="142.962460265511"/>
    <n v="350.28510488511898"/>
    <n v="512.53654051384399"/>
    <x v="0"/>
  </r>
  <r>
    <n v="135.734301959536"/>
    <n v="142.12091934627301"/>
    <n v="142.41395348085399"/>
    <n v="142.688586502699"/>
    <n v="349.65612822917001"/>
    <n v="511.60003604444501"/>
    <x v="0"/>
  </r>
  <r>
    <n v="135.734301959536"/>
    <n v="142.12091934627301"/>
    <n v="142.41395348085399"/>
    <n v="142.688586502699"/>
    <n v="349.65612822917001"/>
    <n v="511.60003604444501"/>
    <x v="0"/>
  </r>
  <r>
    <n v="135.378320442849"/>
    <n v="141.602037668854"/>
    <n v="141.91422880390999"/>
    <n v="142.14159442752401"/>
    <n v="348.40104023597502"/>
    <n v="509.73137396075703"/>
    <x v="0"/>
  </r>
  <r>
    <n v="135.378320442849"/>
    <n v="141.602037668854"/>
    <n v="141.91422880390999"/>
    <n v="142.14159442752401"/>
    <n v="348.40104023597502"/>
    <n v="509.73137396075703"/>
    <x v="0"/>
  </r>
  <r>
    <n v="135.378320442849"/>
    <n v="141.602037668854"/>
    <n v="141.91422880390999"/>
    <n v="142.14159442752401"/>
    <n v="348.40104023597502"/>
    <n v="509.73137396075703"/>
    <x v="0"/>
  </r>
  <r>
    <n v="135.378320442849"/>
    <n v="141.602037668854"/>
    <n v="141.91422880390999"/>
    <n v="142.14159442752401"/>
    <n v="348.40104023597502"/>
    <n v="509.73137396075703"/>
    <x v="0"/>
  </r>
  <r>
    <n v="135.20133251469699"/>
    <n v="141.34309418931301"/>
    <n v="141.66490167102799"/>
    <n v="141.86847621317099"/>
    <n v="347.77492654672102"/>
    <n v="508.799212707116"/>
    <x v="0"/>
  </r>
  <r>
    <n v="135.20133251469699"/>
    <n v="141.34309418931301"/>
    <n v="141.66490167102799"/>
    <n v="141.86847621317099"/>
    <n v="347.77492654672102"/>
    <n v="508.799212707116"/>
    <x v="0"/>
  </r>
  <r>
    <n v="135.02501116988"/>
    <n v="141.08448195127201"/>
    <n v="141.415930818428"/>
    <n v="141.59560994630101"/>
    <n v="347.14976482951801"/>
    <n v="507.868495555594"/>
    <x v="0"/>
  </r>
  <r>
    <n v="135.02501116988"/>
    <n v="141.08448195127201"/>
    <n v="141.415930818428"/>
    <n v="141.59560994630101"/>
    <n v="347.14976482951801"/>
    <n v="507.868495555594"/>
    <x v="0"/>
  </r>
  <r>
    <n v="134.849354936759"/>
    <n v="140.82620070634999"/>
    <n v="141.167315853905"/>
    <n v="141.32299567589899"/>
    <n v="346.525553911104"/>
    <n v="506.939220690848"/>
    <x v="0"/>
  </r>
  <r>
    <n v="134.849354936759"/>
    <n v="140.82620070634999"/>
    <n v="141.167315853905"/>
    <n v="141.32299567589899"/>
    <n v="346.525553911104"/>
    <n v="506.939220690848"/>
    <x v="0"/>
  </r>
  <r>
    <n v="134.67436234845599"/>
    <n v="140.56825020622799"/>
    <n v="140.91905638555701"/>
    <n v="141.05063345094101"/>
    <n v="345.90229261931"/>
    <n v="506.01138629925998"/>
    <x v="0"/>
  </r>
  <r>
    <n v="134.67436234845599"/>
    <n v="140.56825020622799"/>
    <n v="140.91905638555701"/>
    <n v="141.05063345094101"/>
    <n v="345.90229261931"/>
    <n v="506.01138629925998"/>
    <x v="0"/>
  </r>
  <r>
    <n v="134.67436234845599"/>
    <n v="140.56825020622799"/>
    <n v="140.91905638555701"/>
    <n v="141.05063345094101"/>
    <n v="345.90229261931"/>
    <n v="506.01138629925998"/>
    <x v="0"/>
  </r>
  <r>
    <n v="134.50003194283701"/>
    <n v="140.31063020265199"/>
    <n v="140.671152021784"/>
    <n v="140.77852332039399"/>
    <n v="345.27997978306303"/>
    <n v="505.08499056894499"/>
    <x v="0"/>
  </r>
  <r>
    <n v="134.50003194283701"/>
    <n v="140.31063020265199"/>
    <n v="140.671152021784"/>
    <n v="140.77852332039399"/>
    <n v="345.27997978306303"/>
    <n v="505.08499056894499"/>
    <x v="0"/>
  </r>
  <r>
    <n v="134.32636226250699"/>
    <n v="140.05334044742801"/>
    <n v="140.42360237129"/>
    <n v="140.50666533322101"/>
    <n v="344.65861423238601"/>
    <n v="504.16003168974498"/>
    <x v="0"/>
  </r>
  <r>
    <n v="134.32636226250699"/>
    <n v="140.05334044742801"/>
    <n v="140.42360237129"/>
    <n v="140.50666533322101"/>
    <n v="344.65861423238601"/>
    <n v="504.16003168974498"/>
    <x v="0"/>
  </r>
  <r>
    <n v="134.15335185480399"/>
    <n v="139.79638069242799"/>
    <n v="140.17640704308201"/>
    <n v="140.23505953837099"/>
    <n v="344.03819479839098"/>
    <n v="503.23650785322502"/>
    <x v="0"/>
  </r>
  <r>
    <n v="134.15335185480399"/>
    <n v="139.79638069242799"/>
    <n v="140.17640704308201"/>
    <n v="140.23505953837099"/>
    <n v="344.03819479839098"/>
    <n v="503.23650785322502"/>
    <x v="0"/>
  </r>
  <r>
    <n v="134.15335185480399"/>
    <n v="139.79638069242799"/>
    <n v="140.17640704308201"/>
    <n v="140.23505953837099"/>
    <n v="344.03819479839098"/>
    <n v="503.23650785322502"/>
    <x v="0"/>
  </r>
  <r>
    <n v="134.15335185480399"/>
    <n v="139.79638069242799"/>
    <n v="140.17640704308201"/>
    <n v="140.23505953837099"/>
    <n v="344.03819479839098"/>
    <n v="503.23650785322502"/>
    <x v="0"/>
  </r>
  <r>
    <n v="133.98099927177799"/>
    <n v="139.539750689583"/>
    <n v="139.92956564646701"/>
    <n v="139.963705984787"/>
    <n v="343.41872031328501"/>
    <n v="502.31441725268297"/>
    <x v="0"/>
  </r>
  <r>
    <n v="133.98099927177799"/>
    <n v="139.539750689583"/>
    <n v="139.92956564646701"/>
    <n v="139.963705984787"/>
    <n v="343.41872031328501"/>
    <n v="502.31441725268297"/>
    <x v="0"/>
  </r>
  <r>
    <n v="133.98099927177799"/>
    <n v="139.539750689583"/>
    <n v="139.92956564646701"/>
    <n v="139.963705984787"/>
    <n v="343.41872031328501"/>
    <n v="502.31441725268297"/>
    <x v="0"/>
  </r>
  <r>
    <n v="133.98099927177799"/>
    <n v="139.539750689583"/>
    <n v="139.92956564646701"/>
    <n v="139.963705984787"/>
    <n v="343.41872031328501"/>
    <n v="502.31441725268297"/>
    <x v="0"/>
  </r>
  <r>
    <n v="133.98099927177799"/>
    <n v="139.539750689583"/>
    <n v="139.92956564646701"/>
    <n v="139.963705984787"/>
    <n v="343.41872031328501"/>
    <n v="502.31441725268297"/>
    <x v="0"/>
  </r>
  <r>
    <n v="133.8093030702"/>
    <n v="139.283450190889"/>
    <n v="139.683077791057"/>
    <n v="139.69260472140499"/>
    <n v="342.80018961036598"/>
    <n v="501.393758083134"/>
    <x v="0"/>
  </r>
  <r>
    <n v="133.8093030702"/>
    <n v="139.283450190889"/>
    <n v="139.683077791057"/>
    <n v="139.69260472140499"/>
    <n v="342.80018961036598"/>
    <n v="501.393758083134"/>
    <x v="0"/>
  </r>
  <r>
    <n v="133.8093030702"/>
    <n v="139.283450190889"/>
    <n v="139.683077791057"/>
    <n v="139.69260472140499"/>
    <n v="342.80018961036598"/>
    <n v="501.393758083134"/>
    <x v="0"/>
  </r>
  <r>
    <n v="133.638261811539"/>
    <n v="139.027478948404"/>
    <n v="139.43694308676399"/>
    <n v="139.421755797147"/>
    <n v="342.18260152402598"/>
    <n v="500.47452854132001"/>
    <x v="0"/>
  </r>
  <r>
    <n v="133.638261811539"/>
    <n v="139.027478948404"/>
    <n v="139.43694308676399"/>
    <n v="139.421755797147"/>
    <n v="342.18260152402598"/>
    <n v="500.47452854132001"/>
    <x v="0"/>
  </r>
  <r>
    <n v="133.467874061956"/>
    <n v="138.77183671424899"/>
    <n v="139.19116114380401"/>
    <n v="139.15115926093199"/>
    <n v="341.56595488974301"/>
    <n v="499.55672682570997"/>
    <x v="0"/>
  </r>
  <r>
    <n v="133.467874061956"/>
    <n v="138.77183671424899"/>
    <n v="139.19116114380401"/>
    <n v="139.15115926093199"/>
    <n v="341.56595488974301"/>
    <n v="499.55672682570997"/>
    <x v="0"/>
  </r>
  <r>
    <n v="133.29813839230101"/>
    <n v="138.51652324060899"/>
    <n v="138.94573157269301"/>
    <n v="138.88081516166599"/>
    <n v="340.95024854408803"/>
    <n v="498.64035113648299"/>
    <x v="0"/>
  </r>
  <r>
    <n v="133.29813839230101"/>
    <n v="138.51652324060899"/>
    <n v="138.94573157269301"/>
    <n v="138.88081516166599"/>
    <n v="340.95024854408803"/>
    <n v="498.64035113648299"/>
    <x v="0"/>
  </r>
  <r>
    <n v="133.29813839230101"/>
    <n v="138.51652324060899"/>
    <n v="138.94573157269301"/>
    <n v="138.88081516166599"/>
    <n v="340.95024854408803"/>
    <n v="498.64035113648299"/>
    <x v="0"/>
  </r>
  <r>
    <n v="133.12905337809701"/>
    <n v="138.26153827972999"/>
    <n v="138.70065398425101"/>
    <n v="138.61072354824799"/>
    <n v="340.335481324721"/>
    <n v="497.72539967555099"/>
    <x v="0"/>
  </r>
  <r>
    <n v="133.12905337809701"/>
    <n v="138.26153827972999"/>
    <n v="138.70065398425101"/>
    <n v="138.61072354824799"/>
    <n v="340.335481324721"/>
    <n v="497.72539967555099"/>
    <x v="0"/>
  </r>
  <r>
    <n v="133.12905337809701"/>
    <n v="138.26153827972999"/>
    <n v="138.70065398425101"/>
    <n v="138.61072354824799"/>
    <n v="340.335481324721"/>
    <n v="497.72539967555099"/>
    <x v="0"/>
  </r>
  <r>
    <n v="132.960617599535"/>
    <n v="138.006881583921"/>
    <n v="138.455927989597"/>
    <n v="138.34088446956801"/>
    <n v="339.72165207038802"/>
    <n v="496.81187064653602"/>
    <x v="0"/>
  </r>
  <r>
    <n v="132.960617599535"/>
    <n v="138.006881583921"/>
    <n v="138.455927989597"/>
    <n v="138.34088446956801"/>
    <n v="339.72165207038802"/>
    <n v="496.81187064653602"/>
    <x v="0"/>
  </r>
  <r>
    <n v="132.960617599535"/>
    <n v="138.006881583921"/>
    <n v="138.455927989597"/>
    <n v="138.34088446956801"/>
    <n v="339.72165207038802"/>
    <n v="496.81187064653602"/>
    <x v="0"/>
  </r>
  <r>
    <n v="132.960617599535"/>
    <n v="138.006881583921"/>
    <n v="138.455927989597"/>
    <n v="138.34088446956801"/>
    <n v="339.72165207038802"/>
    <n v="496.81187064653602"/>
    <x v="0"/>
  </r>
  <r>
    <n v="132.792829641466"/>
    <n v="137.75255290555501"/>
    <n v="138.21155320015299"/>
    <n v="138.07129797450401"/>
    <n v="339.10875962092598"/>
    <n v="495.89976225478301"/>
    <x v="0"/>
  </r>
  <r>
    <n v="132.625688093386"/>
    <n v="137.49855199706801"/>
    <n v="137.96752922764301"/>
    <n v="137.80196411192699"/>
    <n v="338.49680281725699"/>
    <n v="494.989072707351"/>
    <x v="0"/>
  </r>
  <r>
    <n v="132.625688093386"/>
    <n v="137.49855199706801"/>
    <n v="137.96752922764301"/>
    <n v="137.80196411192699"/>
    <n v="338.49680281725699"/>
    <n v="494.989072707351"/>
    <x v="0"/>
  </r>
  <r>
    <n v="132.625688093386"/>
    <n v="137.49855199706801"/>
    <n v="137.96752922764301"/>
    <n v="137.80196411192699"/>
    <n v="338.49680281725699"/>
    <n v="494.989072707351"/>
    <x v="0"/>
  </r>
  <r>
    <n v="132.625688093386"/>
    <n v="137.49855199706801"/>
    <n v="137.96752922764301"/>
    <n v="137.80196411192699"/>
    <n v="338.49680281725699"/>
    <n v="494.989072707351"/>
    <x v="0"/>
  </r>
  <r>
    <n v="132.625688093386"/>
    <n v="137.49855199706801"/>
    <n v="137.96752922764301"/>
    <n v="137.80196411192699"/>
    <n v="338.49680281725699"/>
    <n v="494.989072707351"/>
    <x v="0"/>
  </r>
  <r>
    <n v="132.459191549438"/>
    <n v="137.24487861095699"/>
    <n v="137.72385568409101"/>
    <n v="137.53288293069801"/>
    <n v="337.88578050139103"/>
    <n v="494.07980021301501"/>
    <x v="0"/>
  </r>
  <r>
    <n v="132.29333860839"/>
    <n v="136.99153249978201"/>
    <n v="137.48053218182301"/>
    <n v="137.26405447966701"/>
    <n v="337.275691516422"/>
    <n v="493.17194298226701"/>
    <x v="0"/>
  </r>
  <r>
    <n v="132.29333860839"/>
    <n v="136.99153249978201"/>
    <n v="137.48053218182301"/>
    <n v="137.26405447966701"/>
    <n v="337.275691516422"/>
    <n v="493.17194298226701"/>
    <x v="0"/>
  </r>
  <r>
    <n v="132.128127873637"/>
    <n v="136.73851341616799"/>
    <n v="137.23755833346399"/>
    <n v="136.99547880767801"/>
    <n v="336.66653470653"/>
    <n v="492.26549922731198"/>
    <x v="0"/>
  </r>
  <r>
    <n v="132.128127873637"/>
    <n v="136.73851341616799"/>
    <n v="137.23755833346399"/>
    <n v="136.99547880767801"/>
    <n v="336.66653470653"/>
    <n v="492.26549922731198"/>
    <x v="0"/>
  </r>
  <r>
    <n v="132.128127873637"/>
    <n v="136.73851341616799"/>
    <n v="137.23755833346399"/>
    <n v="136.99547880767801"/>
    <n v="336.66653470653"/>
    <n v="492.26549922731198"/>
    <x v="0"/>
  </r>
  <r>
    <n v="132.128127873637"/>
    <n v="136.73851341616799"/>
    <n v="137.23755833346399"/>
    <n v="136.99547880767801"/>
    <n v="336.66653470653"/>
    <n v="492.26549922731198"/>
    <x v="0"/>
  </r>
  <r>
    <n v="132.128127873637"/>
    <n v="136.73851341616799"/>
    <n v="137.23755833346399"/>
    <n v="136.99547880767801"/>
    <n v="336.66653470653"/>
    <n v="492.26549922731198"/>
    <x v="0"/>
  </r>
  <r>
    <n v="131.963557953188"/>
    <n v="136.485821112803"/>
    <n v="136.99493375194299"/>
    <n v="136.72715596355999"/>
    <n v="336.05830891698002"/>
    <n v="491.36046716206499"/>
    <x v="0"/>
  </r>
  <r>
    <n v="131.963557953188"/>
    <n v="136.485821112803"/>
    <n v="136.99493375194299"/>
    <n v="136.72715596355999"/>
    <n v="336.05830891698002"/>
    <n v="491.36046716206499"/>
    <x v="0"/>
  </r>
  <r>
    <n v="131.79962745965699"/>
    <n v="136.23345534243401"/>
    <n v="136.75265805048599"/>
    <n v="136.459085996136"/>
    <n v="335.45101299411999"/>
    <n v="490.45684500215702"/>
    <x v="0"/>
  </r>
  <r>
    <n v="131.79962745965699"/>
    <n v="136.23345534243401"/>
    <n v="136.75265805048599"/>
    <n v="136.459085996136"/>
    <n v="335.45101299411999"/>
    <n v="490.45684500215702"/>
    <x v="0"/>
  </r>
  <r>
    <n v="131.79962745965699"/>
    <n v="136.23345534243401"/>
    <n v="136.75265805048599"/>
    <n v="136.459085996136"/>
    <n v="335.45101299411999"/>
    <n v="490.45684500215702"/>
    <x v="0"/>
  </r>
  <r>
    <n v="131.79962745965699"/>
    <n v="136.23345534243401"/>
    <n v="136.75265805048599"/>
    <n v="136.459085996136"/>
    <n v="335.45101299411999"/>
    <n v="490.45684500215702"/>
    <x v="0"/>
  </r>
  <r>
    <n v="131.79962745965699"/>
    <n v="136.23345534243401"/>
    <n v="136.75265805048599"/>
    <n v="136.459085996136"/>
    <n v="335.45101299411999"/>
    <n v="490.45684500215702"/>
    <x v="0"/>
  </r>
  <r>
    <n v="131.79962745965699"/>
    <n v="136.23345534243401"/>
    <n v="136.75265805048599"/>
    <n v="136.459085996136"/>
    <n v="335.45101299411999"/>
    <n v="490.45684500215702"/>
    <x v="0"/>
  </r>
  <r>
    <n v="131.63633501025501"/>
    <n v="135.98141585787599"/>
    <n v="136.51073084262299"/>
    <n v="136.19126895421701"/>
    <n v="334.84464578538001"/>
    <n v="489.554630964924"/>
    <x v="0"/>
  </r>
  <r>
    <n v="131.63633501025501"/>
    <n v="135.98141585787599"/>
    <n v="136.51073084262299"/>
    <n v="136.19126895421701"/>
    <n v="334.84464578538001"/>
    <n v="489.554630964924"/>
    <x v="0"/>
  </r>
  <r>
    <n v="131.47367922678001"/>
    <n v="135.72970241200301"/>
    <n v="136.269151742183"/>
    <n v="135.92370488660501"/>
    <n v="334.23920613927601"/>
    <n v="488.65382326941602"/>
    <x v="0"/>
  </r>
  <r>
    <n v="131.47367922678001"/>
    <n v="135.72970241200301"/>
    <n v="136.269151742183"/>
    <n v="135.92370488660501"/>
    <n v="334.23920613927601"/>
    <n v="488.65382326941602"/>
    <x v="0"/>
  </r>
  <r>
    <n v="131.47367922678001"/>
    <n v="135.72970241200301"/>
    <n v="136.269151742183"/>
    <n v="135.92370488660501"/>
    <n v="334.23920613927601"/>
    <n v="488.65382326941602"/>
    <x v="0"/>
  </r>
  <r>
    <n v="131.31165873561099"/>
    <n v="135.47831475775399"/>
    <n v="136.02792036329399"/>
    <n v="135.65639384209101"/>
    <n v="333.63469290540098"/>
    <n v="487.754420136389"/>
    <x v="0"/>
  </r>
  <r>
    <n v="131.15027216769499"/>
    <n v="135.227252648129"/>
    <n v="135.78703632038599"/>
    <n v="135.38933586945501"/>
    <n v="333.03110493443103"/>
    <n v="486.85641978830398"/>
    <x v="0"/>
  </r>
  <r>
    <n v="130.989518158544"/>
    <n v="134.976515836196"/>
    <n v="135.54649922818899"/>
    <n v="135.12253101746799"/>
    <n v="332.428441078123"/>
    <n v="485.95982044933299"/>
    <x v="0"/>
  </r>
  <r>
    <n v="130.989518158544"/>
    <n v="134.976515836196"/>
    <n v="135.54649922818899"/>
    <n v="135.12253101746799"/>
    <n v="332.428441078123"/>
    <n v="485.95982044933299"/>
    <x v="0"/>
  </r>
  <r>
    <n v="130.989518158544"/>
    <n v="134.976515836196"/>
    <n v="135.54649922818899"/>
    <n v="135.12253101746799"/>
    <n v="332.428441078123"/>
    <n v="485.95982044933299"/>
    <x v="0"/>
  </r>
  <r>
    <n v="130.989518158544"/>
    <n v="134.976515836196"/>
    <n v="135.54649922818899"/>
    <n v="135.12253101746799"/>
    <n v="332.428441078123"/>
    <n v="485.95982044933299"/>
    <x v="0"/>
  </r>
  <r>
    <n v="130.82939534822"/>
    <n v="134.72610407507901"/>
    <n v="135.30630870173101"/>
    <n v="134.85597933488901"/>
    <n v="331.82670018931401"/>
    <n v="485.06462034534798"/>
    <x v="0"/>
  </r>
  <r>
    <n v="130.82939534822"/>
    <n v="134.72610407507901"/>
    <n v="135.30630870173101"/>
    <n v="134.85597933488901"/>
    <n v="331.82670018931401"/>
    <n v="485.06462034534798"/>
    <x v="0"/>
  </r>
  <r>
    <n v="130.82939534822"/>
    <n v="134.72610407507901"/>
    <n v="135.30630870173101"/>
    <n v="134.85597933488901"/>
    <n v="331.82670018931401"/>
    <n v="485.06462034534798"/>
    <x v="0"/>
  </r>
  <r>
    <n v="130.669902381333"/>
    <n v="134.47601711796901"/>
    <n v="135.06646435634201"/>
    <n v="134.58968087046799"/>
    <n v="331.22588112191801"/>
    <n v="484.17081770392798"/>
    <x v="0"/>
  </r>
  <r>
    <n v="130.669902381333"/>
    <n v="134.47601711796901"/>
    <n v="135.06646435634201"/>
    <n v="134.58968087046799"/>
    <n v="331.22588112191801"/>
    <n v="484.17081770392798"/>
    <x v="0"/>
  </r>
  <r>
    <n v="130.51103790702601"/>
    <n v="134.22625471812"/>
    <n v="134.82696580765"/>
    <n v="134.32363567294101"/>
    <n v="330.62598273092902"/>
    <n v="483.27841075435401"/>
    <x v="0"/>
  </r>
  <r>
    <n v="130.195189055355"/>
    <n v="133.727702603534"/>
    <n v="134.34900456437001"/>
    <n v="133.79230527347201"/>
    <n v="329.42894340353303"/>
    <n v="481.49777685637002"/>
    <x v="0"/>
  </r>
  <r>
    <n v="130.195189055355"/>
    <n v="133.727702603534"/>
    <n v="134.34900456437001"/>
    <n v="133.79230527347201"/>
    <n v="329.42894340353303"/>
    <n v="481.49777685637002"/>
    <x v="0"/>
  </r>
  <r>
    <n v="130.03820199888301"/>
    <n v="133.47891239561801"/>
    <n v="134.11054110253701"/>
    <n v="133.527020168951"/>
    <n v="328.83180018249601"/>
    <n v="480.60954637502402"/>
    <x v="0"/>
  </r>
  <r>
    <n v="130.03820199888301"/>
    <n v="133.47891239561801"/>
    <n v="134.11054110253701"/>
    <n v="133.527020168951"/>
    <n v="328.83180018249601"/>
    <n v="480.60954637502402"/>
    <x v="0"/>
  </r>
  <r>
    <n v="129.88183807675199"/>
    <n v="133.230445758608"/>
    <n v="133.87242190290701"/>
    <n v="133.26198852616699"/>
    <n v="328.23557306861102"/>
    <n v="479.72270451965102"/>
    <x v="0"/>
  </r>
  <r>
    <n v="129.88183807675199"/>
    <n v="133.230445758608"/>
    <n v="133.87242190290701"/>
    <n v="133.26198852616699"/>
    <n v="328.23557306861102"/>
    <n v="479.72270451965102"/>
    <x v="0"/>
  </r>
  <r>
    <n v="129.726095960658"/>
    <n v="132.982302446071"/>
    <n v="133.63464658260801"/>
    <n v="132.997210393801"/>
    <n v="327.64026092224901"/>
    <n v="478.837249528028"/>
    <x v="0"/>
  </r>
  <r>
    <n v="129.726095960658"/>
    <n v="132.982302446071"/>
    <n v="133.63464658260801"/>
    <n v="132.997210393801"/>
    <n v="327.64026092224901"/>
    <n v="478.837249528028"/>
    <x v="0"/>
  </r>
  <r>
    <n v="129.726095960658"/>
    <n v="132.982302446071"/>
    <n v="133.63464658260801"/>
    <n v="132.997210393801"/>
    <n v="327.64026092224901"/>
    <n v="478.837249528028"/>
    <x v="0"/>
  </r>
  <r>
    <n v="129.57097432677901"/>
    <n v="132.734482211639"/>
    <n v="133.39721475906299"/>
    <n v="132.732685820527"/>
    <n v="327.04586260486099"/>
    <n v="477.95317963962799"/>
    <x v="0"/>
  </r>
  <r>
    <n v="129.57097432677901"/>
    <n v="132.734482211639"/>
    <n v="133.39721475906299"/>
    <n v="132.732685820527"/>
    <n v="327.04586260486099"/>
    <n v="477.95317963962799"/>
    <x v="0"/>
  </r>
  <r>
    <n v="129.57097432677901"/>
    <n v="132.734482211639"/>
    <n v="133.39721475906299"/>
    <n v="132.732685820527"/>
    <n v="327.04586260486099"/>
    <n v="477.95317963962799"/>
    <x v="0"/>
  </r>
  <r>
    <n v="129.57097432677901"/>
    <n v="132.734482211639"/>
    <n v="133.39721475906299"/>
    <n v="132.732685820527"/>
    <n v="327.04586260486099"/>
    <n v="477.95317963962799"/>
    <x v="0"/>
  </r>
  <r>
    <n v="129.416471855769"/>
    <n v="132.486984809007"/>
    <n v="133.16012604999301"/>
    <n v="132.46841485500201"/>
    <n v="326.45237697896698"/>
    <n v="477.07049309561899"/>
    <x v="0"/>
  </r>
  <r>
    <n v="129.26258723274901"/>
    <n v="132.23980999193199"/>
    <n v="132.923380073419"/>
    <n v="132.204397545874"/>
    <n v="325.85980290816502"/>
    <n v="476.18918813886802"/>
    <x v="0"/>
  </r>
  <r>
    <n v="129.109319147299"/>
    <n v="131.99295751423699"/>
    <n v="132.68697644765999"/>
    <n v="131.940633941778"/>
    <n v="325.26813925712099"/>
    <n v="475.30926301392498"/>
    <x v="0"/>
  </r>
  <r>
    <n v="129.109319147299"/>
    <n v="131.99295751423699"/>
    <n v="132.68697644765999"/>
    <n v="131.940633941778"/>
    <n v="325.26813925712099"/>
    <n v="475.30926301392498"/>
    <x v="0"/>
  </r>
  <r>
    <n v="129.109319147299"/>
    <n v="131.99295751423699"/>
    <n v="132.68697644765999"/>
    <n v="131.940633941778"/>
    <n v="325.26813925712099"/>
    <n v="475.30926301392498"/>
    <x v="0"/>
  </r>
  <r>
    <n v="129.109319147299"/>
    <n v="131.99295751423699"/>
    <n v="132.68697644765999"/>
    <n v="131.940633941778"/>
    <n v="325.26813925712099"/>
    <n v="475.30926301392498"/>
    <x v="0"/>
  </r>
  <r>
    <n v="128.95666629344899"/>
    <n v="131.746427129805"/>
    <n v="132.45091479133399"/>
    <n v="131.67712409133799"/>
    <n v="324.67738489157398"/>
    <n v="474.43071596703999"/>
    <x v="0"/>
  </r>
  <r>
    <n v="128.80462736966899"/>
    <n v="131.50021859258399"/>
    <n v="132.215194723357"/>
    <n v="131.413868043165"/>
    <n v="324.08753867833502"/>
    <n v="473.55354524615097"/>
    <x v="0"/>
  </r>
  <r>
    <n v="128.80462736966899"/>
    <n v="131.50021859258399"/>
    <n v="132.215194723357"/>
    <n v="131.413868043165"/>
    <n v="324.08753867833502"/>
    <n v="473.55354524615097"/>
    <x v="0"/>
  </r>
  <r>
    <n v="128.80462736966899"/>
    <n v="131.50021859258399"/>
    <n v="132.215194723357"/>
    <n v="131.413868043165"/>
    <n v="324.08753867833502"/>
    <n v="473.55354524615097"/>
    <x v="0"/>
  </r>
  <r>
    <n v="128.80462736966899"/>
    <n v="131.50021859258399"/>
    <n v="132.215194723357"/>
    <n v="131.413868043165"/>
    <n v="324.08753867833502"/>
    <n v="473.55354524615097"/>
    <x v="0"/>
  </r>
  <r>
    <n v="128.80462736966899"/>
    <n v="131.50021859258399"/>
    <n v="132.215194723357"/>
    <n v="131.413868043165"/>
    <n v="324.08753867833502"/>
    <n v="473.55354524615097"/>
    <x v="0"/>
  </r>
  <r>
    <n v="128.653201078866"/>
    <n v="131.25433165658299"/>
    <n v="131.97981586294"/>
    <n v="131.15086584585899"/>
    <n v="323.498599485282"/>
    <n v="472.67774910088502"/>
    <x v="0"/>
  </r>
  <r>
    <n v="128.653201078866"/>
    <n v="131.25433165658299"/>
    <n v="131.97981586294"/>
    <n v="131.15086584585899"/>
    <n v="323.498599485282"/>
    <n v="472.67774910088502"/>
    <x v="0"/>
  </r>
  <r>
    <n v="128.653201078866"/>
    <n v="131.25433165658299"/>
    <n v="131.97981586294"/>
    <n v="131.15086584585899"/>
    <n v="323.498599485282"/>
    <n v="472.67774910088502"/>
    <x v="0"/>
  </r>
  <r>
    <n v="128.653201078866"/>
    <n v="131.25433165658299"/>
    <n v="131.97981586294"/>
    <n v="131.15086584585899"/>
    <n v="323.498599485282"/>
    <n v="472.67774910088502"/>
    <x v="0"/>
  </r>
  <r>
    <n v="128.653201078866"/>
    <n v="131.25433165658299"/>
    <n v="131.97981586294"/>
    <n v="131.15086584585899"/>
    <n v="323.498599485282"/>
    <n v="472.67774910088502"/>
    <x v="0"/>
  </r>
  <r>
    <n v="128.50238612836699"/>
    <n v="131.00876607587799"/>
    <n v="131.74477782959701"/>
    <n v="130.88811754800699"/>
    <n v="322.91056618136702"/>
    <n v="471.803325782559"/>
    <x v="0"/>
  </r>
  <r>
    <n v="128.50238612836699"/>
    <n v="131.00876607587799"/>
    <n v="131.74477782959701"/>
    <n v="130.88811754800699"/>
    <n v="322.91056618136702"/>
    <n v="471.803325782559"/>
    <x v="0"/>
  </r>
  <r>
    <n v="128.35218122991699"/>
    <n v="130.763521604603"/>
    <n v="131.510080243137"/>
    <n v="130.625623198184"/>
    <n v="322.323437636606"/>
    <n v="470.93027354417399"/>
    <x v="0"/>
  </r>
  <r>
    <n v="128.35218122991699"/>
    <n v="130.763521604603"/>
    <n v="131.510080243137"/>
    <n v="130.625623198184"/>
    <n v="322.323437636606"/>
    <n v="470.93027354417399"/>
    <x v="0"/>
  </r>
  <r>
    <n v="128.35218122991699"/>
    <n v="130.763521604603"/>
    <n v="131.510080243137"/>
    <n v="130.625623198184"/>
    <n v="322.323437636606"/>
    <n v="470.93027354417399"/>
    <x v="0"/>
  </r>
  <r>
    <n v="128.35218122991699"/>
    <n v="130.763521604603"/>
    <n v="131.510080243137"/>
    <n v="130.625623198184"/>
    <n v="322.323437636606"/>
    <n v="470.93027354417399"/>
    <x v="0"/>
  </r>
  <r>
    <n v="128.35218122991699"/>
    <n v="130.763521604603"/>
    <n v="131.510080243137"/>
    <n v="130.625623198184"/>
    <n v="322.323437636606"/>
    <n v="470.93027354417399"/>
    <x v="0"/>
  </r>
  <r>
    <n v="128.35218122991699"/>
    <n v="130.763521604603"/>
    <n v="131.510080243137"/>
    <n v="130.625623198184"/>
    <n v="322.323437636606"/>
    <n v="470.93027354417399"/>
    <x v="0"/>
  </r>
  <r>
    <n v="128.20258509967101"/>
    <n v="130.51859799696101"/>
    <n v="131.27572272366501"/>
    <n v="130.36338284495099"/>
    <n v="321.73721272208701"/>
    <n v="470.05859064042198"/>
    <x v="1"/>
  </r>
  <r>
    <n v="128.20258509967101"/>
    <n v="130.51859799696101"/>
    <n v="131.27572272366501"/>
    <n v="130.36338284495099"/>
    <n v="321.73721272208701"/>
    <n v="470.05859064042198"/>
    <x v="1"/>
  </r>
  <r>
    <n v="128.20258509967101"/>
    <n v="130.51859799696101"/>
    <n v="131.27572272366501"/>
    <n v="130.36338284495099"/>
    <n v="321.73721272208701"/>
    <n v="470.05859064042198"/>
    <x v="1"/>
  </r>
  <r>
    <n v="128.05359645818001"/>
    <n v="130.27399500721299"/>
    <n v="131.04170489158699"/>
    <n v="130.101396536859"/>
    <n v="321.15189030996203"/>
    <n v="469.18827532767602"/>
    <x v="1"/>
  </r>
  <r>
    <n v="127.905214030387"/>
    <n v="130.02971238968701"/>
    <n v="130.80802636760299"/>
    <n v="129.83966432244199"/>
    <n v="320.56746927345398"/>
    <n v="468.31932586399699"/>
    <x v="1"/>
  </r>
  <r>
    <n v="127.905214030387"/>
    <n v="130.02971238968701"/>
    <n v="130.80802636760299"/>
    <n v="129.83966432244199"/>
    <n v="320.56746927345398"/>
    <n v="468.31932586399699"/>
    <x v="1"/>
  </r>
  <r>
    <n v="127.905214030387"/>
    <n v="130.02971238968701"/>
    <n v="130.80802636760299"/>
    <n v="129.83966432244199"/>
    <n v="320.56746927345398"/>
    <n v="468.31932586399699"/>
    <x v="1"/>
  </r>
  <r>
    <n v="127.757436545617"/>
    <n v="129.785749898772"/>
    <n v="130.57468677271299"/>
    <n v="129.57818625022699"/>
    <n v="319.98394848684899"/>
    <n v="467.45174050912698"/>
    <x v="1"/>
  </r>
  <r>
    <n v="127.610262737569"/>
    <n v="129.54210728892201"/>
    <n v="130.34168572821201"/>
    <n v="129.31696236872199"/>
    <n v="319.40132682549802"/>
    <n v="466.58551752448801"/>
    <x v="1"/>
  </r>
  <r>
    <n v="127.610262737569"/>
    <n v="129.54210728892201"/>
    <n v="130.34168572821201"/>
    <n v="129.31696236872199"/>
    <n v="319.40132682549802"/>
    <n v="466.58551752448801"/>
    <x v="1"/>
  </r>
  <r>
    <n v="127.610262737569"/>
    <n v="129.54210728892201"/>
    <n v="130.34168572821201"/>
    <n v="129.31696236872199"/>
    <n v="319.40132682549802"/>
    <n v="466.58551752448801"/>
    <x v="1"/>
  </r>
  <r>
    <n v="127.610262737569"/>
    <n v="129.54210728892201"/>
    <n v="130.34168572821201"/>
    <n v="129.31696236872199"/>
    <n v="319.40132682549802"/>
    <n v="466.58551752448801"/>
    <x v="1"/>
  </r>
  <r>
    <n v="127.610262737569"/>
    <n v="129.54210728892201"/>
    <n v="130.34168572821201"/>
    <n v="129.31696236872199"/>
    <n v="319.40132682549802"/>
    <n v="466.58551752448801"/>
    <x v="1"/>
  </r>
  <r>
    <n v="127.610262737569"/>
    <n v="129.54210728892201"/>
    <n v="130.34168572821201"/>
    <n v="129.31696236872199"/>
    <n v="319.40132682549802"/>
    <n v="466.58551752448801"/>
    <x v="1"/>
  </r>
  <r>
    <n v="127.463691344311"/>
    <n v="129.29878431465099"/>
    <n v="130.10902285569301"/>
    <n v="129.05599272642499"/>
    <n v="318.81960316582001"/>
    <n v="465.72065517318799"/>
    <x v="1"/>
  </r>
  <r>
    <n v="127.317721108261"/>
    <n v="129.05578073054099"/>
    <n v="129.87669777704599"/>
    <n v="128.79527737182201"/>
    <n v="318.23877638529399"/>
    <n v="464.85715172000801"/>
    <x v="1"/>
  </r>
  <r>
    <n v="127.317721108261"/>
    <n v="129.05578073054099"/>
    <n v="129.87669777704599"/>
    <n v="128.79527737182201"/>
    <n v="318.23877638529399"/>
    <n v="464.85715172000801"/>
    <x v="1"/>
  </r>
  <r>
    <n v="127.17235077619399"/>
    <n v="128.81309629123299"/>
    <n v="129.64471011445701"/>
    <n v="128.53481635338201"/>
    <n v="317.65884536246699"/>
    <n v="463.99500543141602"/>
    <x v="1"/>
  </r>
  <r>
    <n v="127.17235077619399"/>
    <n v="128.81309629123299"/>
    <n v="129.64471011445701"/>
    <n v="128.53481635338201"/>
    <n v="317.65884536246699"/>
    <n v="463.99500543141602"/>
    <x v="1"/>
  </r>
  <r>
    <n v="127.17235077619399"/>
    <n v="128.81309629123299"/>
    <n v="129.64471011445701"/>
    <n v="128.53481635338201"/>
    <n v="317.65884536246699"/>
    <n v="463.99500543141602"/>
    <x v="1"/>
  </r>
  <r>
    <n v="127.027579099219"/>
    <n v="128.57073075143501"/>
    <n v="129.41305949040799"/>
    <n v="128.27460971956299"/>
    <n v="317.07980897694398"/>
    <n v="463.13421457554801"/>
    <x v="1"/>
  </r>
  <r>
    <n v="127.027579099219"/>
    <n v="128.57073075143501"/>
    <n v="129.41305949040799"/>
    <n v="128.27460971956299"/>
    <n v="317.07980897694398"/>
    <n v="463.13421457554801"/>
    <x v="1"/>
  </r>
  <r>
    <n v="126.739826736648"/>
    <n v="128.08695538950599"/>
    <n v="128.950767849345"/>
    <n v="127.754959799551"/>
    <n v="315.92441564155098"/>
    <n v="461.41669224293997"/>
    <x v="1"/>
  </r>
  <r>
    <n v="126.739826736648"/>
    <n v="128.08695538950599"/>
    <n v="128.950767849345"/>
    <n v="127.754959799551"/>
    <n v="315.92441564155098"/>
    <n v="461.41669224293997"/>
    <x v="1"/>
  </r>
  <r>
    <n v="126.454454115939"/>
    <n v="127.604452683669"/>
    <n v="128.48981983964501"/>
    <n v="127.236327999168"/>
    <n v="314.772587437205"/>
    <n v="459.70457090082101"/>
    <x v="1"/>
  </r>
  <r>
    <n v="126.454454115939"/>
    <n v="127.604452683669"/>
    <n v="128.48981983964501"/>
    <n v="127.236327999168"/>
    <n v="314.772587437205"/>
    <n v="459.70457090082101"/>
    <x v="1"/>
  </r>
  <r>
    <n v="126.31265713244299"/>
    <n v="127.363677964224"/>
    <n v="128.25984875590899"/>
    <n v="126.977394014835"/>
    <n v="314.19800746946402"/>
    <n v="458.85053128934402"/>
    <x v="1"/>
  </r>
  <r>
    <n v="126.31265713244299"/>
    <n v="127.363677964224"/>
    <n v="128.25984875590899"/>
    <n v="126.977394014835"/>
    <n v="314.19800746946402"/>
    <n v="458.85053128934402"/>
    <x v="1"/>
  </r>
  <r>
    <n v="126.31265713244299"/>
    <n v="127.363677964224"/>
    <n v="128.25984875590899"/>
    <n v="126.977394014835"/>
    <n v="314.19800746946402"/>
    <n v="458.85053128934402"/>
    <x v="1"/>
  </r>
  <r>
    <n v="126.171451401396"/>
    <n v="127.12322067385399"/>
    <n v="128.03021245183001"/>
    <n v="126.71871470557601"/>
    <n v="313.62431543895298"/>
    <n v="457.997836754606"/>
    <x v="1"/>
  </r>
  <r>
    <n v="126.171451401396"/>
    <n v="127.12322067385399"/>
    <n v="128.03021245183001"/>
    <n v="126.71871470557601"/>
    <n v="313.62431543895298"/>
    <n v="457.997836754606"/>
    <x v="1"/>
  </r>
  <r>
    <n v="126.030835704062"/>
    <n v="126.883080567709"/>
    <n v="127.80091055196399"/>
    <n v="126.460290119753"/>
    <n v="313.05151023269599"/>
    <n v="457.14648557646501"/>
    <x v="1"/>
  </r>
  <r>
    <n v="126.030835704062"/>
    <n v="126.883080567709"/>
    <n v="127.80091055196399"/>
    <n v="126.460290119753"/>
    <n v="313.05151023269599"/>
    <n v="457.14648557646501"/>
    <x v="1"/>
  </r>
  <r>
    <n v="126.030835704062"/>
    <n v="126.883080567709"/>
    <n v="127.80091055196399"/>
    <n v="126.460290119753"/>
    <n v="313.05151023269599"/>
    <n v="457.14648557646501"/>
    <x v="1"/>
  </r>
  <r>
    <n v="125.751369556946"/>
    <n v="126.40375092901201"/>
    <n v="127.34330846456"/>
    <n v="125.944205311774"/>
    <n v="311.90855584634897"/>
    <n v="455.447806417729"/>
    <x v="1"/>
  </r>
  <r>
    <n v="125.61251669103"/>
    <n v="126.164560907075"/>
    <n v="127.11500752761"/>
    <n v="125.686545186264"/>
    <n v="311.338404445599"/>
    <n v="454.60047500518198"/>
    <x v="1"/>
  </r>
  <r>
    <n v="125.61251669103"/>
    <n v="126.164560907075"/>
    <n v="127.11500752761"/>
    <n v="125.686545186264"/>
    <n v="311.338404445599"/>
    <n v="454.60047500518198"/>
    <x v="1"/>
  </r>
  <r>
    <n v="125.61251669103"/>
    <n v="126.164560907075"/>
    <n v="127.11500752761"/>
    <n v="125.686545186264"/>
    <n v="311.338404445599"/>
    <n v="454.60047500518198"/>
    <x v="1"/>
  </r>
  <r>
    <n v="125.61251669103"/>
    <n v="126.164560907075"/>
    <n v="127.11500752761"/>
    <n v="125.686545186264"/>
    <n v="311.338404445599"/>
    <n v="454.60047500518198"/>
    <x v="1"/>
  </r>
  <r>
    <n v="125.474249026538"/>
    <n v="125.925687090596"/>
    <n v="126.887039496043"/>
    <n v="125.429139977481"/>
    <n v="310.76913542777999"/>
    <n v="453.75448008532402"/>
    <x v="1"/>
  </r>
  <r>
    <n v="125.336565366025"/>
    <n v="125.687129235041"/>
    <n v="126.659403995891"/>
    <n v="125.17198973371001"/>
    <n v="310.20074768520402"/>
    <n v="452.90981994634399"/>
    <x v="1"/>
  </r>
  <r>
    <n v="125.062945288298"/>
    <n v="125.21096042889"/>
    <n v="126.20512909542801"/>
    <n v="124.65845433426701"/>
    <n v="309.06661160027602"/>
    <n v="451.22449717208298"/>
    <x v="1"/>
  </r>
  <r>
    <n v="125.062945288298"/>
    <n v="125.21096042889"/>
    <n v="126.20512909542801"/>
    <n v="124.65845433426701"/>
    <n v="309.06661160027602"/>
    <n v="451.22449717208298"/>
    <x v="1"/>
  </r>
  <r>
    <n v="124.92700649732301"/>
    <n v="124.97334898954399"/>
    <n v="125.97848894865101"/>
    <n v="124.402069275092"/>
    <n v="308.50086104780701"/>
    <n v="450.38383112149199"/>
    <x v="1"/>
  </r>
  <r>
    <n v="124.79164696278499"/>
    <n v="124.736052533624"/>
    <n v="125.752179840358"/>
    <n v="124.14593937391901"/>
    <n v="307.935987350343"/>
    <n v="449.54449302115199"/>
    <x v="1"/>
  </r>
  <r>
    <n v="124.656865508324"/>
    <n v="124.49907081691499"/>
    <n v="125.526201398053"/>
    <n v="123.890064678957"/>
    <n v="307.37198940545699"/>
    <n v="448.70648116756098"/>
    <x v="1"/>
  </r>
  <r>
    <n v="124.656865508324"/>
    <n v="124.49907081691499"/>
    <n v="125.526201398053"/>
    <n v="123.890064678957"/>
    <n v="307.37198940545699"/>
    <n v="448.70648116756098"/>
    <x v="1"/>
  </r>
  <r>
    <n v="124.389032155127"/>
    <n v="124.026050624581"/>
    <n v="125.07523502288799"/>
    <n v="123.37908110041801"/>
    <n v="306.246616368952"/>
    <n v="447.034429394884"/>
    <x v="1"/>
  </r>
  <r>
    <n v="124.389032155127"/>
    <n v="124.026050624581"/>
    <n v="125.07523502288799"/>
    <n v="123.37908110041801"/>
    <n v="306.246616368952"/>
    <n v="447.034429394884"/>
    <x v="1"/>
  </r>
  <r>
    <n v="124.255977924598"/>
    <n v="123.790011660844"/>
    <n v="124.850246346505"/>
    <n v="123.123972313181"/>
    <n v="305.68523907772601"/>
    <n v="446.20038607707602"/>
    <x v="1"/>
  </r>
  <r>
    <n v="124.255977924598"/>
    <n v="123.790011660844"/>
    <n v="124.850246346505"/>
    <n v="123.123972313181"/>
    <n v="305.68523907772601"/>
    <n v="446.20038607707602"/>
    <x v="1"/>
  </r>
  <r>
    <n v="124.123497110538"/>
    <n v="123.554286460089"/>
    <n v="124.62558684906401"/>
    <n v="122.869118924829"/>
    <n v="305.12473313986197"/>
    <n v="445.36766220856299"/>
    <x v="1"/>
  </r>
  <r>
    <n v="124.123497110538"/>
    <n v="123.554286460089"/>
    <n v="124.62558684906401"/>
    <n v="122.869118924829"/>
    <n v="305.12473313986197"/>
    <n v="445.36766220856299"/>
    <x v="1"/>
  </r>
  <r>
    <n v="124.123497110538"/>
    <n v="123.554286460089"/>
    <n v="124.62558684906401"/>
    <n v="122.869118924829"/>
    <n v="305.12473313986197"/>
    <n v="445.36766220856299"/>
    <x v="1"/>
  </r>
  <r>
    <n v="123.72948363311799"/>
    <n v="122.848990997057"/>
    <n v="123.953579721577"/>
    <n v="122.106091634295"/>
    <n v="303.44843247984898"/>
    <n v="442.877390354802"/>
    <x v="1"/>
  </r>
  <r>
    <n v="123.72948363311799"/>
    <n v="122.848990997057"/>
    <n v="123.953579721577"/>
    <n v="122.106091634295"/>
    <n v="303.44843247984898"/>
    <n v="442.877390354802"/>
    <x v="1"/>
  </r>
  <r>
    <n v="123.599284971608"/>
    <n v="122.614518409887"/>
    <n v="123.730233232559"/>
    <n v="121.852260322608"/>
    <n v="302.89140099407598"/>
    <n v="442.04992734773401"/>
    <x v="1"/>
  </r>
  <r>
    <n v="123.599284971608"/>
    <n v="122.614518409887"/>
    <n v="123.730233232559"/>
    <n v="121.852260322608"/>
    <n v="302.89140099407598"/>
    <n v="442.04992734773401"/>
    <x v="1"/>
  </r>
  <r>
    <n v="123.599284971608"/>
    <n v="122.614518409887"/>
    <n v="123.730233232559"/>
    <n v="121.852260322608"/>
    <n v="302.89140099407598"/>
    <n v="442.04992734773401"/>
    <x v="1"/>
  </r>
  <r>
    <n v="123.469653990607"/>
    <n v="122.38035836684701"/>
    <n v="123.507214070278"/>
    <n v="121.598684650284"/>
    <n v="302.33523538621898"/>
    <n v="441.22377533034899"/>
    <x v="1"/>
  </r>
  <r>
    <n v="123.469653990607"/>
    <n v="122.38035836684701"/>
    <n v="123.507214070278"/>
    <n v="121.598684650284"/>
    <n v="302.33523538621898"/>
    <n v="441.22377533034899"/>
    <x v="1"/>
  </r>
  <r>
    <n v="123.34058955531501"/>
    <n v="122.146510624355"/>
    <n v="123.28452186517301"/>
    <n v="121.345364665368"/>
    <n v="301.77993456432603"/>
    <n v="440.39893261567403"/>
    <x v="1"/>
  </r>
  <r>
    <n v="123.34058955531501"/>
    <n v="122.146510624355"/>
    <n v="123.28452186517301"/>
    <n v="121.345364665368"/>
    <n v="301.77993456432603"/>
    <n v="440.39893261567403"/>
    <x v="1"/>
  </r>
  <r>
    <n v="123.34058955531501"/>
    <n v="122.146510624355"/>
    <n v="123.28452186517301"/>
    <n v="121.345364665368"/>
    <n v="301.77993456432603"/>
    <n v="440.39893261567403"/>
    <x v="1"/>
  </r>
  <r>
    <n v="123.084155803209"/>
    <n v="121.679751067015"/>
    <n v="122.84011684971099"/>
    <n v="120.839491949853"/>
    <n v="300.67192291584098"/>
    <n v="438.75316835479902"/>
    <x v="1"/>
  </r>
  <r>
    <n v="122.956784237326"/>
    <n v="121.446838765325"/>
    <n v="122.618403301694"/>
    <n v="120.586939315259"/>
    <n v="300.11920991056098"/>
    <n v="437.93224344288302"/>
    <x v="1"/>
  </r>
  <r>
    <n v="122.82997471899699"/>
    <n v="121.21423779049999"/>
    <n v="122.397015235533"/>
    <n v="120.334642560078"/>
    <n v="299.56735733386802"/>
    <n v="437.11262110224902"/>
    <x v="1"/>
  </r>
  <r>
    <n v="122.82997471899699"/>
    <n v="121.21423779049999"/>
    <n v="122.397015235533"/>
    <n v="120.334642560078"/>
    <n v="299.56735733386802"/>
    <n v="437.11262110224902"/>
    <x v="1"/>
  </r>
  <r>
    <n v="122.82997471899699"/>
    <n v="121.21423779049999"/>
    <n v="122.397015235533"/>
    <n v="120.334642560078"/>
    <n v="299.56735733386802"/>
    <n v="437.11262110224902"/>
    <x v="1"/>
  </r>
  <r>
    <n v="122.703726133903"/>
    <n v="120.98194789928"/>
    <n v="122.17595228313201"/>
    <n v="120.082601732271"/>
    <n v="299.01636409902397"/>
    <n v="436.29429965414698"/>
    <x v="1"/>
  </r>
  <r>
    <n v="122.703726133903"/>
    <n v="120.98194789928"/>
    <n v="122.17595228313201"/>
    <n v="120.082601732271"/>
    <n v="299.01636409902397"/>
    <n v="436.29429965414698"/>
    <x v="1"/>
  </r>
  <r>
    <n v="122.703726133903"/>
    <n v="120.98194789928"/>
    <n v="122.17595228313201"/>
    <n v="120.082601732271"/>
    <n v="299.01636409902397"/>
    <n v="436.29429965414698"/>
    <x v="1"/>
  </r>
  <r>
    <n v="122.578037371798"/>
    <n v="120.749968848466"/>
    <n v="121.955214076682"/>
    <n v="119.830816879777"/>
    <n v="298.46622912032899"/>
    <n v="435.47727742147498"/>
    <x v="1"/>
  </r>
  <r>
    <n v="122.578037371798"/>
    <n v="120.749968848466"/>
    <n v="121.955214076682"/>
    <n v="119.830816879777"/>
    <n v="298.46622912032899"/>
    <n v="435.47727742147498"/>
    <x v="1"/>
  </r>
  <r>
    <n v="122.578037371798"/>
    <n v="120.749968848466"/>
    <n v="121.955214076682"/>
    <n v="119.830816879777"/>
    <n v="298.46622912032899"/>
    <n v="435.47727742147498"/>
    <x v="1"/>
  </r>
  <r>
    <n v="122.578037371798"/>
    <n v="120.749968848466"/>
    <n v="121.955214076682"/>
    <n v="119.830816879777"/>
    <n v="298.46622912032899"/>
    <n v="435.47727742147498"/>
    <x v="1"/>
  </r>
  <r>
    <n v="122.578037371798"/>
    <n v="120.749968848466"/>
    <n v="121.955214076682"/>
    <n v="119.830816879777"/>
    <n v="298.46622912032899"/>
    <n v="435.47727742147498"/>
    <x v="1"/>
  </r>
  <r>
    <n v="122.452907326503"/>
    <n v="120.518300394924"/>
    <n v="121.734800248669"/>
    <n v="119.579288050518"/>
    <n v="297.916951313124"/>
    <n v="434.661552728765"/>
    <x v="1"/>
  </r>
  <r>
    <n v="122.328334895894"/>
    <n v="120.286942295584"/>
    <n v="121.51471043187099"/>
    <n v="119.328015292399"/>
    <n v="297.368529593792"/>
    <n v="433.84712390219698"/>
    <x v="1"/>
  </r>
  <r>
    <n v="122.204318981895"/>
    <n v="120.055894307439"/>
    <n v="121.294944259357"/>
    <n v="119.076998653305"/>
    <n v="296.820962879749"/>
    <n v="433.03398926958101"/>
    <x v="1"/>
  </r>
  <r>
    <n v="122.080858490472"/>
    <n v="119.825156187546"/>
    <n v="121.075501364487"/>
    <n v="118.82623818110299"/>
    <n v="296.27425008945499"/>
    <n v="432.22214716037001"/>
    <x v="1"/>
  </r>
  <r>
    <n v="122.080858490472"/>
    <n v="119.825156187546"/>
    <n v="121.075501364487"/>
    <n v="118.82623818110299"/>
    <n v="296.27425008945499"/>
    <n v="432.22214716037001"/>
    <x v="1"/>
  </r>
  <r>
    <n v="121.95795233162499"/>
    <n v="119.594727693027"/>
    <n v="120.85638138091301"/>
    <n v="118.575733923643"/>
    <n v="295.72839014240401"/>
    <n v="431.41159590565502"/>
    <x v="1"/>
  </r>
  <r>
    <n v="121.95795233162499"/>
    <n v="119.594727693027"/>
    <n v="120.85638138091301"/>
    <n v="118.575733923643"/>
    <n v="295.72839014240401"/>
    <n v="431.41159590565502"/>
    <x v="1"/>
  </r>
  <r>
    <n v="121.835599419378"/>
    <n v="119.36460858106599"/>
    <n v="120.637583942579"/>
    <n v="118.325485928756"/>
    <n v="295.18338195912702"/>
    <n v="430.602333838155"/>
    <x v="1"/>
  </r>
  <r>
    <n v="121.835599419378"/>
    <n v="119.36460858106599"/>
    <n v="120.637583942579"/>
    <n v="118.325485928756"/>
    <n v="295.18338195912702"/>
    <n v="430.602333838155"/>
    <x v="1"/>
  </r>
  <r>
    <n v="121.713798671774"/>
    <n v="119.13479860891201"/>
    <n v="120.419108683719"/>
    <n v="118.075494244251"/>
    <n v="294.63922446119102"/>
    <n v="429.79435929223303"/>
    <x v="1"/>
  </r>
  <r>
    <n v="121.592549010863"/>
    <n v="118.905297533877"/>
    <n v="120.200955238859"/>
    <n v="117.825758917923"/>
    <n v="294.09591657119802"/>
    <n v="428.98767060388002"/>
    <x v="1"/>
  </r>
  <r>
    <n v="121.592549010863"/>
    <n v="118.905297533877"/>
    <n v="120.200955238859"/>
    <n v="117.825758917923"/>
    <n v="294.09591657119802"/>
    <n v="428.98767060388002"/>
    <x v="1"/>
  </r>
  <r>
    <n v="121.47184936270099"/>
    <n v="118.676105113338"/>
    <n v="119.983123242815"/>
    <n v="117.576279997545"/>
    <n v="293.55345721278798"/>
    <n v="428.18226611071799"/>
    <x v="1"/>
  </r>
  <r>
    <n v="121.47184936270099"/>
    <n v="118.676105113338"/>
    <n v="119.983123242815"/>
    <n v="117.576279997545"/>
    <n v="293.55345721278798"/>
    <n v="428.18226611071799"/>
    <x v="1"/>
  </r>
  <r>
    <n v="121.35169865733501"/>
    <n v="118.44722110473499"/>
    <n v="119.765612330694"/>
    <n v="117.327057530871"/>
    <n v="293.01184531062898"/>
    <n v="427.37814415200398"/>
    <x v="1"/>
  </r>
  <r>
    <n v="121.35169865733501"/>
    <n v="118.44722110473499"/>
    <n v="119.765612330694"/>
    <n v="117.327057530871"/>
    <n v="293.01184531062898"/>
    <n v="427.37814415200398"/>
    <x v="1"/>
  </r>
  <r>
    <n v="121.35169865733501"/>
    <n v="118.44722110473499"/>
    <n v="119.765612330694"/>
    <n v="117.327057530871"/>
    <n v="293.01184531062898"/>
    <n v="427.37814415200398"/>
    <x v="1"/>
  </r>
  <r>
    <n v="121.113039815104"/>
    <n v="117.990377353415"/>
    <n v="119.331552300108"/>
    <n v="116.82938214955399"/>
    <n v="291.93115957891803"/>
    <n v="425.77374120308701"/>
    <x v="1"/>
  </r>
  <r>
    <n v="121.113039815104"/>
    <n v="117.990377353415"/>
    <n v="119.331552300108"/>
    <n v="116.82938214955399"/>
    <n v="291.93115957891803"/>
    <n v="425.77374120308701"/>
    <x v="1"/>
  </r>
  <r>
    <n v="120.994529558235"/>
    <n v="117.76241712589901"/>
    <n v="119.115002453309"/>
    <n v="116.58092933032199"/>
    <n v="291.39208360387198"/>
    <n v="424.97345689954199"/>
    <x v="1"/>
  </r>
  <r>
    <n v="120.994529558235"/>
    <n v="117.76241712589901"/>
    <n v="119.115002453309"/>
    <n v="116.58092933032199"/>
    <n v="291.39208360387198"/>
    <n v="424.97345689954199"/>
    <x v="1"/>
  </r>
  <r>
    <n v="120.994529558235"/>
    <n v="117.76241712589901"/>
    <n v="119.115002453309"/>
    <n v="116.58092933032199"/>
    <n v="291.39208360387198"/>
    <n v="424.97345689954199"/>
    <x v="1"/>
  </r>
  <r>
    <n v="120.759142102721"/>
    <n v="117.30741875563"/>
    <n v="118.682861278046"/>
    <n v="116.084793673091"/>
    <n v="290.31646007940299"/>
    <n v="423.37671436312303"/>
    <x v="1"/>
  </r>
  <r>
    <n v="120.759142102721"/>
    <n v="117.30741875563"/>
    <n v="118.682861278046"/>
    <n v="116.084793673091"/>
    <n v="290.31646007940299"/>
    <n v="423.37671436312303"/>
    <x v="1"/>
  </r>
  <r>
    <n v="120.642262807827"/>
    <n v="117.080380128462"/>
    <n v="118.46726922299"/>
    <n v="115.837110930384"/>
    <n v="289.77991039067098"/>
    <n v="422.580252826665"/>
    <x v="1"/>
  </r>
  <r>
    <n v="120.642262807827"/>
    <n v="117.080380128462"/>
    <n v="118.46726922299"/>
    <n v="115.837110930384"/>
    <n v="289.77991039067098"/>
    <n v="422.580252826665"/>
    <x v="1"/>
  </r>
  <r>
    <n v="120.642262807827"/>
    <n v="117.080380128462"/>
    <n v="118.46726922299"/>
    <n v="115.837110930384"/>
    <n v="289.77991039067098"/>
    <n v="422.580252826665"/>
    <x v="1"/>
  </r>
  <r>
    <n v="120.410127872705"/>
    <n v="116.627222779492"/>
    <n v="118.037040363728"/>
    <n v="115.342515854864"/>
    <n v="288.70932981966598"/>
    <n v="420.99114097046998"/>
    <x v="1"/>
  </r>
  <r>
    <n v="120.410127872705"/>
    <n v="116.627222779492"/>
    <n v="118.037040363728"/>
    <n v="115.342515854864"/>
    <n v="288.70932981966598"/>
    <n v="420.99114097046998"/>
    <x v="1"/>
  </r>
  <r>
    <n v="120.29487015984699"/>
    <n v="116.401103573659"/>
    <n v="117.822402834668"/>
    <n v="115.095603617221"/>
    <n v="288.17529680425798"/>
    <n v="420.19848735688601"/>
    <x v="1"/>
  </r>
  <r>
    <n v="120.180150908236"/>
    <n v="116.175290357677"/>
    <n v="117.60808275657"/>
    <n v="114.848948309734"/>
    <n v="287.642100548538"/>
    <n v="419.40709975978399"/>
    <x v="1"/>
  </r>
  <r>
    <n v="120.180150908236"/>
    <n v="116.175290357677"/>
    <n v="117.60808275657"/>
    <n v="114.848948309734"/>
    <n v="287.642100548538"/>
    <n v="419.40709975978399"/>
    <x v="1"/>
  </r>
  <r>
    <n v="120.065969091347"/>
    <n v="115.94978288969099"/>
    <n v="117.39407976773199"/>
    <n v="114.602549979936"/>
    <n v="287.10973998850602"/>
    <n v="418.61697653628897"/>
    <x v="1"/>
  </r>
  <r>
    <n v="119.952323686553"/>
    <n v="115.724580927906"/>
    <n v="117.18039350673899"/>
    <n v="114.356408675339"/>
    <n v="286.57821406119001"/>
    <n v="417.82811604515001"/>
    <x v="1"/>
  </r>
  <r>
    <n v="119.952323686553"/>
    <n v="115.724580927906"/>
    <n v="117.18039350673899"/>
    <n v="114.356408675339"/>
    <n v="286.57821406119001"/>
    <n v="417.82811604515001"/>
    <x v="1"/>
  </r>
  <r>
    <n v="119.952323686553"/>
    <n v="115.724580927906"/>
    <n v="117.18039350673899"/>
    <n v="114.356408675339"/>
    <n v="286.57821406119001"/>
    <n v="417.82811604515001"/>
    <x v="1"/>
  </r>
  <r>
    <n v="119.952323686553"/>
    <n v="115.724580927906"/>
    <n v="117.18039350673899"/>
    <n v="114.356408675339"/>
    <n v="286.57821406119001"/>
    <n v="417.82811604515001"/>
    <x v="1"/>
  </r>
  <r>
    <n v="119.952323686553"/>
    <n v="115.724580927906"/>
    <n v="117.18039350673899"/>
    <n v="114.356408675339"/>
    <n v="286.57821406119001"/>
    <n v="417.82811604515001"/>
    <x v="1"/>
  </r>
  <r>
    <n v="119.839213675124"/>
    <n v="115.499684230596"/>
    <n v="116.967023612467"/>
    <n v="114.110524443435"/>
    <n v="286.04752170464099"/>
    <n v="417.04051664673"/>
    <x v="1"/>
  </r>
  <r>
    <n v="119.839213675124"/>
    <n v="115.499684230596"/>
    <n v="116.967023612467"/>
    <n v="114.110524443435"/>
    <n v="286.04752170464099"/>
    <n v="417.04051664673"/>
    <x v="1"/>
  </r>
  <r>
    <n v="119.61459577686"/>
    <n v="115.050805662803"/>
    <n v="116.541231481035"/>
    <n v="113.61952738755799"/>
    <n v="284.988633461181"/>
    <n v="415.46909457757903"/>
    <x v="1"/>
  </r>
  <r>
    <n v="119.503085871965"/>
    <n v="114.82682330918399"/>
    <n v="116.328808523071"/>
    <n v="113.374414658459"/>
    <n v="284.460435455496"/>
    <n v="414.68526863565302"/>
    <x v="1"/>
  </r>
  <r>
    <n v="119.503085871965"/>
    <n v="114.82682330918399"/>
    <n v="116.328808523071"/>
    <n v="113.374414658459"/>
    <n v="284.460435455496"/>
    <n v="414.68526863565302"/>
    <x v="1"/>
  </r>
  <r>
    <n v="119.3921073243"/>
    <n v="114.603145253764"/>
    <n v="116.116700490217"/>
    <n v="113.129559191802"/>
    <n v="283.93306678303099"/>
    <n v="413.90269724405101"/>
    <x v="1"/>
  </r>
  <r>
    <n v="119.3921073243"/>
    <n v="114.603145253764"/>
    <n v="116.116700490217"/>
    <n v="113.129559191802"/>
    <n v="283.93306678303099"/>
    <n v="413.90269724405101"/>
    <x v="1"/>
  </r>
  <r>
    <n v="119.3921073243"/>
    <n v="114.603145253764"/>
    <n v="116.116700490217"/>
    <n v="113.129559191802"/>
    <n v="283.93306678303099"/>
    <n v="413.90269724405101"/>
    <x v="1"/>
  </r>
  <r>
    <n v="119.281659134489"/>
    <n v="114.37977125513601"/>
    <n v="115.904907022795"/>
    <n v="112.884961034966"/>
    <n v="283.40652638695298"/>
    <n v="413.12137877120898"/>
    <x v="1"/>
  </r>
  <r>
    <n v="119.062349850172"/>
    <n v="113.93393446294201"/>
    <n v="115.48226234696"/>
    <n v="112.396536840184"/>
    <n v="282.35592620174702"/>
    <n v="411.56249406359001"/>
    <x v="1"/>
  </r>
  <r>
    <n v="119.062349850172"/>
    <n v="113.93393446294201"/>
    <n v="115.48226234696"/>
    <n v="112.396536840184"/>
    <n v="282.35592620174702"/>
    <n v="411.56249406359001"/>
    <x v="1"/>
  </r>
  <r>
    <n v="118.953486776128"/>
    <n v="113.711471186881"/>
    <n v="115.271410420626"/>
    <n v="112.15271089689099"/>
    <n v="281.83186430406198"/>
    <n v="410.78492457373301"/>
    <x v="1"/>
  </r>
  <r>
    <n v="118.737338844139"/>
    <n v="113.267453669068"/>
    <n v="114.85064559848099"/>
    <n v="111.665831554966"/>
    <n v="280.786211634783"/>
    <n v="409.23352319627799"/>
    <x v="1"/>
  </r>
  <r>
    <n v="118.737338844139"/>
    <n v="113.267453669068"/>
    <n v="114.85064559848099"/>
    <n v="111.665831554966"/>
    <n v="280.786211634783"/>
    <n v="409.23352319627799"/>
    <x v="1"/>
  </r>
  <r>
    <n v="118.737338844139"/>
    <n v="113.267453669068"/>
    <n v="114.85064559848099"/>
    <n v="111.665831554966"/>
    <n v="280.786211634783"/>
    <n v="409.23352319627799"/>
    <x v="1"/>
  </r>
  <r>
    <n v="118.737338844139"/>
    <n v="113.267453669068"/>
    <n v="114.85064559848099"/>
    <n v="111.665831554966"/>
    <n v="280.786211634783"/>
    <n v="409.23352319627799"/>
    <x v="1"/>
  </r>
  <r>
    <n v="118.737338844139"/>
    <n v="113.267453669068"/>
    <n v="114.85064559848099"/>
    <n v="111.665831554966"/>
    <n v="280.786211634783"/>
    <n v="409.23352319627799"/>
    <x v="1"/>
  </r>
  <r>
    <n v="118.63005202959199"/>
    <n v="113.04589894520601"/>
    <n v="114.640731986476"/>
    <n v="111.422778250853"/>
    <n v="280.264618760747"/>
    <n v="408.45968806324402"/>
    <x v="1"/>
  </r>
  <r>
    <n v="118.63005202959199"/>
    <n v="113.04589894520601"/>
    <n v="114.640731986476"/>
    <n v="111.422778250853"/>
    <n v="280.264618760747"/>
    <n v="408.45968806324402"/>
    <x v="1"/>
  </r>
  <r>
    <n v="118.523288684619"/>
    <n v="112.82464659007201"/>
    <n v="114.431130430198"/>
    <n v="111.179982587613"/>
    <n v="279.74384679384798"/>
    <n v="407.68709447305201"/>
    <x v="1"/>
  </r>
  <r>
    <n v="118.523288684619"/>
    <n v="112.82464659007201"/>
    <n v="114.431130430198"/>
    <n v="111.179982587613"/>
    <n v="279.74384679384798"/>
    <n v="407.68709447305201"/>
    <x v="1"/>
  </r>
  <r>
    <n v="118.523288684619"/>
    <n v="112.82464659007201"/>
    <n v="114.431130430198"/>
    <n v="111.179982587613"/>
    <n v="279.74384679384798"/>
    <n v="407.68709447305201"/>
    <x v="1"/>
  </r>
  <r>
    <n v="118.206129798129"/>
    <n v="112.16270132841601"/>
    <n v="113.80419452338"/>
    <n v="110.45314191502599"/>
    <n v="278.18644585427398"/>
    <n v="405.37674678046801"/>
    <x v="1"/>
  </r>
  <r>
    <n v="118.206129798129"/>
    <n v="112.16270132841601"/>
    <n v="113.80419452338"/>
    <n v="110.45314191502599"/>
    <n v="278.18644585427398"/>
    <n v="405.37674678046801"/>
    <x v="1"/>
  </r>
  <r>
    <n v="118.10145068135"/>
    <n v="111.94265603989"/>
    <n v="113.595837619099"/>
    <n v="110.211377287056"/>
    <n v="277.66894703930302"/>
    <n v="404.60910319058797"/>
    <x v="1"/>
  </r>
  <r>
    <n v="117.893647488094"/>
    <n v="111.503468716949"/>
    <n v="113.180054269707"/>
    <n v="109.728621708131"/>
    <n v="276.63639538746298"/>
    <n v="403.07751479606702"/>
    <x v="1"/>
  </r>
  <r>
    <n v="117.893647488094"/>
    <n v="111.503468716949"/>
    <n v="113.180054269707"/>
    <n v="109.728621708131"/>
    <n v="276.63639538746298"/>
    <n v="403.07751479606702"/>
    <x v="1"/>
  </r>
  <r>
    <n v="117.893647488094"/>
    <n v="111.503468716949"/>
    <n v="113.180054269707"/>
    <n v="109.728621708131"/>
    <n v="276.63639538746298"/>
    <n v="403.07751479606702"/>
    <x v="1"/>
  </r>
  <r>
    <n v="117.893647488094"/>
    <n v="111.503468716949"/>
    <n v="113.180054269707"/>
    <n v="109.728621708131"/>
    <n v="276.63639538746298"/>
    <n v="403.07751479606702"/>
    <x v="1"/>
  </r>
  <r>
    <n v="117.484234796021"/>
    <n v="110.62870035369301"/>
    <n v="112.35219945121401"/>
    <n v="108.766206575806"/>
    <n v="274.58104681072598"/>
    <n v="400.02908810406302"/>
    <x v="1"/>
  </r>
  <r>
    <n v="117.28261030786101"/>
    <n v="110.193115467795"/>
    <n v="111.94012230304401"/>
    <n v="108.28654777436201"/>
    <n v="273.55823324483202"/>
    <n v="398.512224124618"/>
    <x v="1"/>
  </r>
  <r>
    <n v="117.182565278646"/>
    <n v="109.975772008064"/>
    <n v="111.73454505418501"/>
    <n v="108.047105729113"/>
    <n v="273.04803801024002"/>
    <n v="397.755623871149"/>
    <x v="1"/>
  </r>
  <r>
    <n v="117.182565278646"/>
    <n v="109.975772008064"/>
    <n v="111.73454505418501"/>
    <n v="108.047105729113"/>
    <n v="273.04803801024002"/>
    <n v="397.755623871149"/>
    <x v="1"/>
  </r>
  <r>
    <n v="116.689975587082"/>
    <n v="108.89353494113401"/>
    <n v="110.7112579245"/>
    <n v="106.853770932214"/>
    <n v="270.50913593026399"/>
    <n v="393.990876095575"/>
    <x v="1"/>
  </r>
  <r>
    <n v="116.592978376205"/>
    <n v="108.67798189502901"/>
    <n v="110.507517851891"/>
    <n v="106.615879386353"/>
    <n v="270.00376310537001"/>
    <n v="393.24156608642801"/>
    <x v="1"/>
  </r>
  <r>
    <n v="116.592978376205"/>
    <n v="108.67798189502901"/>
    <n v="110.507517851891"/>
    <n v="106.615879386353"/>
    <n v="270.00376310537001"/>
    <n v="393.24156608642801"/>
    <x v="1"/>
  </r>
  <r>
    <n v="116.496485970436"/>
    <n v="108.462726411964"/>
    <n v="110.304082741855"/>
    <n v="106.378246420759"/>
    <n v="269.499190406369"/>
    <n v="392.49346554920601"/>
    <x v="1"/>
  </r>
  <r>
    <n v="116.496485970436"/>
    <n v="108.462726411964"/>
    <n v="110.304082741855"/>
    <n v="106.378246420759"/>
    <n v="269.499190406369"/>
    <n v="392.49346554920601"/>
    <x v="1"/>
  </r>
  <r>
    <n v="116.305012000194"/>
    <n v="108.033107176584"/>
    <n v="109.898126003154"/>
    <n v="105.903756417156"/>
    <n v="268.49244127312897"/>
    <n v="391.00088654466703"/>
    <x v="1"/>
  </r>
  <r>
    <n v="116.2100286578"/>
    <n v="107.81874294524501"/>
    <n v="109.695603672023"/>
    <n v="105.66689947247001"/>
    <n v="267.99026278493699"/>
    <n v="390.25640490836798"/>
    <x v="1"/>
  </r>
  <r>
    <n v="115.92808261021401"/>
    <n v="107.177428923844"/>
    <n v="109.08985662267899"/>
    <n v="104.957881426245"/>
    <n v="266.48849933139701"/>
    <n v="388.03017248264098"/>
    <x v="1"/>
  </r>
  <r>
    <n v="115.92808261021401"/>
    <n v="107.177428923844"/>
    <n v="109.08985662267899"/>
    <n v="104.957881426245"/>
    <n v="266.48849933139701"/>
    <n v="388.03017248264098"/>
    <x v="1"/>
  </r>
  <r>
    <n v="115.74261314102"/>
    <n v="106.751366077391"/>
    <n v="108.687538374822"/>
    <n v="104.48649718421601"/>
    <n v="265.49129013934299"/>
    <n v="386.55201214906702"/>
    <x v="1"/>
  </r>
  <r>
    <n v="115.650624167956"/>
    <n v="106.538777887037"/>
    <n v="108.48683213739299"/>
    <n v="104.251193539371"/>
    <n v="264.99387241198798"/>
    <n v="385.81472563990701"/>
    <x v="1"/>
  </r>
  <r>
    <n v="115.559131218858"/>
    <n v="106.32648486654099"/>
    <n v="108.286427358732"/>
    <n v="104.01614894058601"/>
    <n v="264.49724457077798"/>
    <n v="385.07863280508002"/>
    <x v="1"/>
  </r>
  <r>
    <n v="115.37762996286401"/>
    <n v="105.90278337932899"/>
    <n v="107.886520782716"/>
    <n v="103.54683706687899"/>
    <n v="263.50635447387299"/>
    <n v="383.61002187561598"/>
    <x v="1"/>
  </r>
  <r>
    <n v="115.37762996286401"/>
    <n v="105.90278337932899"/>
    <n v="107.886520782716"/>
    <n v="103.54683706687899"/>
    <n v="263.50635447387299"/>
    <n v="383.61002187561598"/>
    <x v="1"/>
  </r>
  <r>
    <n v="115.198102549311"/>
    <n v="105.480259704825"/>
    <n v="107.487815859612"/>
    <n v="103.078561934161"/>
    <n v="262.51861171274101"/>
    <n v="382.14616681073898"/>
    <x v="1"/>
  </r>
  <r>
    <n v="115.198102549311"/>
    <n v="105.480259704825"/>
    <n v="107.487815859612"/>
    <n v="103.078561934161"/>
    <n v="262.51861171274101"/>
    <n v="382.14616681073898"/>
    <x v="1"/>
  </r>
  <r>
    <n v="114.932497596659"/>
    <n v="104.84867841428"/>
    <n v="106.89200548839101"/>
    <n v="102.378093935004"/>
    <n v="261.04288106754598"/>
    <n v="379.959274068301"/>
    <x v="1"/>
  </r>
  <r>
    <n v="114.844942238957"/>
    <n v="104.638738155388"/>
    <n v="106.693999846127"/>
    <n v="102.14512337363399"/>
    <n v="260.55253573384402"/>
    <n v="379.23267420046801"/>
    <x v="1"/>
  </r>
  <r>
    <n v="114.75787530833399"/>
    <n v="104.429090918009"/>
    <n v="106.496292533437"/>
    <n v="101.912412275119"/>
    <n v="260.06297115578599"/>
    <n v="378.50725392355201"/>
    <x v="1"/>
  </r>
  <r>
    <n v="114.75787530833399"/>
    <n v="104.429090918009"/>
    <n v="106.496292533437"/>
    <n v="101.912412275119"/>
    <n v="260.06297115578599"/>
    <n v="378.50725392355201"/>
    <x v="1"/>
  </r>
  <r>
    <n v="114.671295978358"/>
    <n v="104.21973646376399"/>
    <n v="106.298883204044"/>
    <n v="101.67996068562"/>
    <n v="259.57418632383502"/>
    <n v="377.78301168055702"/>
    <x v="1"/>
  </r>
  <r>
    <n v="114.414475380585"/>
    <n v="103.593427416979"/>
    <n v="105.708439657128"/>
    <n v="100.984163432391"/>
    <n v="258.11250022413401"/>
    <n v="375.617337608512"/>
    <x v="1"/>
  </r>
  <r>
    <n v="114.162013773086"/>
    <n v="102.969744842873"/>
    <n v="105.120665521031"/>
    <n v="100.29070341923401"/>
    <n v="256.657795591156"/>
    <n v="373.46220993955001"/>
    <x v="1"/>
  </r>
  <r>
    <n v="114.07882480136099"/>
    <n v="102.762433201316"/>
    <n v="104.925332402682"/>
    <n v="100.060069682833"/>
    <n v="256.17444079810002"/>
    <n v="372.74617046903899"/>
    <x v="1"/>
  </r>
  <r>
    <n v="113.996116944536"/>
    <n v="102.55541243816999"/>
    <n v="104.730294507569"/>
    <n v="99.829695823644002"/>
    <n v="255.691857710476"/>
    <n v="372.03129663257403"/>
    <x v="1"/>
  </r>
  <r>
    <n v="113.91388940749999"/>
    <n v="102.348682315639"/>
    <n v="104.53555149194899"/>
    <n v="99.599581887549405"/>
    <n v="255.21004532763899"/>
    <n v="371.31758688717099"/>
    <x v="1"/>
  </r>
  <r>
    <n v="113.91388940749999"/>
    <n v="102.348682315639"/>
    <n v="104.53555149194899"/>
    <n v="99.599581887549405"/>
    <n v="255.21004532763899"/>
    <n v="371.31758688717099"/>
    <x v="1"/>
  </r>
  <r>
    <n v="113.832141398589"/>
    <n v="102.142242595989"/>
    <n v="104.34110301236301"/>
    <n v="99.369727920400294"/>
    <n v="254.729002649931"/>
    <n v="370.60503969139398"/>
    <x v="1"/>
  </r>
  <r>
    <n v="113.430566807989"/>
    <n v="101.114391724813"/>
    <n v="103.373266653427"/>
    <n v="98.224359221363898"/>
    <n v="252.33529991912499"/>
    <n v="367.05968811524201"/>
    <x v="1"/>
  </r>
  <r>
    <n v="113.273266344327"/>
    <n v="100.70527588309901"/>
    <n v="102.988181872364"/>
    <n v="97.768033125520503"/>
    <n v="251.38317188475401"/>
    <n v="365.64963155549998"/>
    <x v="1"/>
  </r>
  <r>
    <n v="113.273266344327"/>
    <n v="100.70527588309901"/>
    <n v="102.988181872364"/>
    <n v="97.768033125520503"/>
    <n v="251.38317188475401"/>
    <n v="365.64963155549998"/>
    <x v="1"/>
  </r>
  <r>
    <n v="113.117859156177"/>
    <n v="100.297314054843"/>
    <n v="102.604264285338"/>
    <n v="97.312748367961305"/>
    <n v="250.43409082428701"/>
    <n v="364.24417609289401"/>
    <x v="1"/>
  </r>
  <r>
    <n v="113.117859156177"/>
    <n v="100.297314054843"/>
    <n v="102.604264285338"/>
    <n v="97.312748367961305"/>
    <n v="250.43409082428701"/>
    <n v="364.24417609289401"/>
    <x v="1"/>
  </r>
  <r>
    <n v="112.812700363576"/>
    <n v="99.484844852001601"/>
    <n v="101.83991979228701"/>
    <n v="96.405304324335106"/>
    <n v="248.545037949945"/>
    <n v="361.44701962792402"/>
    <x v="1"/>
  </r>
  <r>
    <n v="112.58875633223199"/>
    <n v="98.878508134306998"/>
    <n v="101.269705061781"/>
    <n v="95.727457510068106"/>
    <n v="247.13618778938601"/>
    <n v="359.361139497073"/>
    <x v="1"/>
  </r>
  <r>
    <n v="112.441794492469"/>
    <n v="98.475715907055104"/>
    <n v="100.89100617328"/>
    <n v="95.276863274994895"/>
    <n v="246.200720293828"/>
    <n v="357.97623817943298"/>
    <x v="1"/>
  </r>
  <r>
    <n v="112.153446628037"/>
    <n v="97.673560340909503"/>
    <n v="100.137062456782"/>
    <n v="94.378805171178698"/>
    <n v="244.33878824291"/>
    <n v="355.22002614003998"/>
    <x v="1"/>
  </r>
  <r>
    <n v="112.01204909569501"/>
    <n v="97.274193220637301"/>
    <n v="99.761812229513794"/>
    <n v="93.931342024253198"/>
    <n v="243.41230802924201"/>
    <n v="353.84869128511701"/>
    <x v="1"/>
  </r>
  <r>
    <n v="111.94204193810199"/>
    <n v="97.0749364995376"/>
    <n v="99.574616344721505"/>
    <n v="93.708002084643496"/>
    <n v="242.95018595773999"/>
    <n v="353.16471138175001"/>
    <x v="1"/>
  </r>
  <r>
    <n v="111.94204193810199"/>
    <n v="97.0749364995376"/>
    <n v="99.574616344721505"/>
    <n v="93.708002084643496"/>
    <n v="242.95018595773999"/>
    <n v="353.16471138175001"/>
    <x v="1"/>
  </r>
  <r>
    <n v="111.94204193810199"/>
    <n v="97.0749364995376"/>
    <n v="99.574616344721505"/>
    <n v="93.708002084643496"/>
    <n v="242.95018595773999"/>
    <n v="353.16471138175001"/>
    <x v="1"/>
  </r>
  <r>
    <n v="111.872494912535"/>
    <n v="96.875964023050301"/>
    <n v="99.387706164124793"/>
    <n v="93.484923294212393"/>
    <n v="242.48880794375799"/>
    <n v="352.481854491999"/>
    <x v="1"/>
  </r>
  <r>
    <n v="111.398490940122"/>
    <n v="95.491095722875997"/>
    <n v="98.087306434411403"/>
    <n v="91.930687705742997"/>
    <n v="239.27991381968801"/>
    <n v="347.73317484269899"/>
    <x v="1"/>
  </r>
  <r>
    <n v="111.332600000814"/>
    <n v="95.294388713570399"/>
    <n v="97.902669817250697"/>
    <n v="91.709699722257099"/>
    <n v="238.82445330763301"/>
    <n v="347.05924819220701"/>
    <x v="1"/>
  </r>
  <r>
    <n v="110.821758202374"/>
    <n v="93.730869308426705"/>
    <n v="96.435725775262398"/>
    <n v="89.951215463599993"/>
    <n v="235.20716026987799"/>
    <n v="341.70765481614899"/>
    <x v="1"/>
  </r>
  <r>
    <n v="110.577125956096"/>
    <n v="92.955842933707302"/>
    <n v="95.708985128789294"/>
    <n v="89.078257690136496"/>
    <n v="233.41600789174001"/>
    <n v="339.058250776568"/>
    <x v="1"/>
  </r>
  <r>
    <n v="109.996683487129"/>
    <n v="91.037795371994804"/>
    <n v="93.911596936867795"/>
    <n v="86.914215290826306"/>
    <n v="228.988661257926"/>
    <n v="332.51096402878102"/>
    <x v="1"/>
  </r>
  <r>
    <n v="109.941068690666"/>
    <n v="90.847517757556204"/>
    <n v="93.733378336290599"/>
    <n v="86.699254203778395"/>
    <n v="228.549871034087"/>
    <n v="331.86218411142602"/>
    <x v="1"/>
  </r>
  <r>
    <n v="109.72299629692399"/>
    <n v="90.089172218745603"/>
    <n v="93.023251577498996"/>
    <n v="85.842035954582997"/>
    <n v="226.80183459345201"/>
    <n v="329.27780759217399"/>
    <x v="1"/>
  </r>
  <r>
    <n v="109.564031500364"/>
    <n v="89.523309684462205"/>
    <n v="92.493532389928802"/>
    <n v="85.201880889344295"/>
    <n v="225.498261597766"/>
    <n v="327.35076494571001"/>
    <x v="1"/>
  </r>
  <r>
    <n v="109.208316801241"/>
    <n v="88.2125810312494"/>
    <n v="91.267054049915302"/>
    <n v="83.717388217484299"/>
    <n v="222.481285969623"/>
    <n v="322.891562196471"/>
    <x v="1"/>
  </r>
  <r>
    <n v="108.967180893704"/>
    <n v="87.2845546657433"/>
    <n v="90.399120679736598"/>
    <n v="82.6649306127389"/>
    <n v="220.347330339682"/>
    <n v="319.738113463979"/>
    <x v="1"/>
  </r>
  <r>
    <n v="108.920241080129"/>
    <n v="87.099767203228595"/>
    <n v="90.2263420630822"/>
    <n v="82.455229079796794"/>
    <n v="219.922629832268"/>
    <n v="319.11057473346602"/>
    <x v="1"/>
  </r>
  <r>
    <n v="108.873729114947"/>
    <n v="86.915251801277094"/>
    <n v="90.053832047018801"/>
    <n v="82.245790975874002"/>
    <n v="219.49862403758999"/>
    <n v="318.48408301647498"/>
    <x v="1"/>
  </r>
  <r>
    <n v="108.873729114947"/>
    <n v="86.915251801277094"/>
    <n v="90.053832047018801"/>
    <n v="82.245790975874002"/>
    <n v="219.49862403758999"/>
    <n v="318.48408301647498"/>
    <x v="1"/>
  </r>
  <r>
    <n v="108.39018307625901"/>
    <n v="84.903471909760697"/>
    <n v="88.173857699561097"/>
    <n v="79.959370300823295"/>
    <n v="214.880147768505"/>
    <n v="311.66137134542601"/>
    <x v="1"/>
  </r>
  <r>
    <n v="107.920834324555"/>
    <n v="82.7459522008796"/>
    <n v="86.1594989702634"/>
    <n v="77.501518364448202"/>
    <n v="209.93611828500099"/>
    <n v="304.36049691777902"/>
    <x v="1"/>
  </r>
  <r>
    <n v="107.641242081071"/>
    <n v="81.328950192109104"/>
    <n v="84.837503341925498"/>
    <n v="75.884100938289606"/>
    <n v="206.69401918128901"/>
    <n v="299.57445929968702"/>
    <x v="1"/>
  </r>
  <r>
    <n v="107.08247684028299"/>
    <n v="78.031237063387195"/>
    <n v="81.7637605358494"/>
    <n v="72.110685180140607"/>
    <n v="199.16392597949101"/>
    <n v="288.46340571329301"/>
    <x v="1"/>
  </r>
  <r>
    <n v="106.82581237375101"/>
    <n v="76.165082688344896"/>
    <n v="80.026030340319394"/>
    <n v="69.9698710861135"/>
    <n v="194.91183505611599"/>
    <n v="282.192385148239"/>
    <x v="1"/>
  </r>
  <r>
    <n v="106.78435664366501"/>
    <n v="75.829141776977096"/>
    <n v="79.713330440493806"/>
    <n v="69.5840881670551"/>
    <n v="194.147070795791"/>
    <n v="281.064752327078"/>
    <x v="1"/>
  </r>
  <r>
    <n v="106.45710046185501"/>
    <n v="72.526039830864306"/>
    <n v="76.640612346875301"/>
    <n v="65.784838881851101"/>
    <n v="186.63852775824401"/>
    <n v="269.99763864368202"/>
    <x v="1"/>
  </r>
  <r>
    <n v="106.27127167021099"/>
    <n v="68.695614365182195"/>
    <n v="73.081190051422197"/>
    <n v="61.366636123289503"/>
    <n v="177.95521643350199"/>
    <n v="257.208617854887"/>
    <x v="1"/>
  </r>
  <r>
    <n v="106.25904109086601"/>
    <n v="67.605380795976401"/>
    <n v="72.068746876210298"/>
    <n v="60.107014239090802"/>
    <n v="175.48821752652901"/>
    <n v="253.57710852883301"/>
    <x v="1"/>
  </r>
  <r>
    <n v="106.260495076431"/>
    <n v="66.987801660984104"/>
    <n v="71.495347973536596"/>
    <n v="59.393123750862202"/>
    <n v="174.091599421149"/>
    <n v="251.52163089688801"/>
    <x v="1"/>
  </r>
  <r>
    <n v="106.659983208474"/>
    <n v="60.593307298913601"/>
    <n v="65.562149225356805"/>
    <n v="51.9901084958517"/>
    <n v="159.664694493236"/>
    <n v="230.30609410099399"/>
    <x v="1"/>
  </r>
  <r>
    <n v="108.180248977828"/>
    <n v="53.045962109817097"/>
    <n v="58.562990116035301"/>
    <n v="43.247521770557903"/>
    <n v="142.704248640863"/>
    <n v="205.40833739437801"/>
    <x v="1"/>
  </r>
  <r>
    <n v="108.374100661817"/>
    <n v="52.393861550038103"/>
    <n v="57.958113696864999"/>
    <n v="42.493312254162397"/>
    <n v="141.24151762120101"/>
    <n v="203.263442009703"/>
    <x v="1"/>
  </r>
  <r>
    <n v="109.336879975065"/>
    <n v="49.590209570592101"/>
    <n v="55.356678550124002"/>
    <n v="39.2553095520013"/>
    <n v="134.95615959162899"/>
    <n v="194.05139542402"/>
    <x v="1"/>
  </r>
  <r>
    <n v="109.580652828639"/>
    <n v="48.967766740237401"/>
    <n v="54.7788955835316"/>
    <n v="38.537713948919802"/>
    <n v="133.56138880264899"/>
    <n v="192.008199695906"/>
    <x v="1"/>
  </r>
  <r>
    <n v="110.705529937411"/>
    <n v="46.412222503014597"/>
    <n v="52.405482267349299"/>
    <n v="35.597959541793202"/>
    <n v="127.836614401101"/>
    <n v="183.62605989088701"/>
    <x v="1"/>
  </r>
  <r>
    <n v="111.359979765411"/>
    <n v="45.110990943654798"/>
    <n v="51.196056766225503"/>
    <n v="34.105922280722403"/>
    <n v="124.922313421954"/>
    <n v="179.36156149095001"/>
    <x v="1"/>
  </r>
  <r>
    <n v="113.37366298672799"/>
    <n v="41.690102753588597"/>
    <n v="48.012501234418501"/>
    <n v="30.204023743399599"/>
    <n v="117.260354671529"/>
    <n v="168.158527789114"/>
    <x v="2"/>
  </r>
  <r>
    <n v="115.893217493528"/>
    <n v="38.242380593372403"/>
    <n v="44.7960643472614"/>
    <n v="26.3119978374508"/>
    <n v="109.5329453953"/>
    <n v="156.87331701850701"/>
    <x v="2"/>
  </r>
  <r>
    <n v="120.817928814532"/>
    <n v="33.065435643815"/>
    <n v="39.9443890268426"/>
    <n v="20.581747256337799"/>
    <n v="97.902644900003907"/>
    <n v="139.91621684089299"/>
    <x v="2"/>
  </r>
  <r>
    <n v="124.36956434319799"/>
    <n v="30.130762534192701"/>
    <n v="37.1775395642997"/>
    <n v="17.420493192095201"/>
    <n v="91.283561173106506"/>
    <n v="130.28193708723001"/>
    <x v="2"/>
  </r>
  <r>
    <n v="125.56235746646399"/>
    <n v="29.251568808342999"/>
    <n v="36.345613493046599"/>
    <n v="16.489482967407799"/>
    <n v="89.295223645851607"/>
    <n v="127.390356823567"/>
    <x v="2"/>
  </r>
  <r>
    <n v="127.426474556161"/>
    <n v="27.965886736549901"/>
    <n v="35.126157547711699"/>
    <n v="15.1436290303603"/>
    <n v="86.382192474092093"/>
    <n v="123.156209776506"/>
    <x v="2"/>
  </r>
  <r>
    <n v="127.938855774068"/>
    <n v="27.629674004473799"/>
    <n v="34.806652931055098"/>
    <n v="14.794986427018999"/>
    <n v="85.619255224625704"/>
    <n v="122.047705524984"/>
    <x v="2"/>
  </r>
  <r>
    <n v="133.859238189563"/>
    <n v="24.1876581240132"/>
    <n v="31.5187171681664"/>
    <n v="11.318609730738"/>
    <n v="77.774896804819804"/>
    <n v="110.66142133017701"/>
    <x v="2"/>
  </r>
  <r>
    <n v="135.34567075297301"/>
    <n v="23.431363330541402"/>
    <n v="30.791520738596599"/>
    <n v="10.581043858733601"/>
    <n v="76.041558792390902"/>
    <n v="108.14829949756501"/>
    <x v="2"/>
  </r>
  <r>
    <n v="135.95198562995699"/>
    <n v="23.133407428841"/>
    <n v="30.5044896731102"/>
    <n v="10.2934698115931"/>
    <n v="75.357546417531694"/>
    <n v="107.15686629131601"/>
    <x v="2"/>
  </r>
  <r>
    <n v="136.411143571618"/>
    <n v="22.911639532915501"/>
    <n v="30.290647250770199"/>
    <n v="10.080578985244101"/>
    <n v="74.848001896556994"/>
    <n v="106.418424689254"/>
    <x v="2"/>
  </r>
  <r>
    <n v="136.56504014243799"/>
    <n v="22.838039476512002"/>
    <n v="30.2196379261426"/>
    <n v="10.0101462922657"/>
    <n v="74.678810886835507"/>
    <n v="106.173251024884"/>
    <x v="2"/>
  </r>
  <r>
    <n v="137.96915937076301"/>
    <n v="22.182858617020599"/>
    <n v="29.586623593996201"/>
    <n v="9.3881803052633295"/>
    <n v="73.170776491333001"/>
    <n v="103.988438568956"/>
    <x v="2"/>
  </r>
  <r>
    <n v="138.285856582451"/>
    <n v="22.039019042994301"/>
    <n v="29.447428704659"/>
    <n v="9.2528773903167796"/>
    <n v="72.839224530899102"/>
    <n v="103.508206888765"/>
    <x v="2"/>
  </r>
  <r>
    <n v="139.246182517493"/>
    <n v="21.611305339728499"/>
    <n v="29.033035323343"/>
    <n v="8.8533085545210799"/>
    <n v="71.852280668032606"/>
    <n v="102.078930315628"/>
    <x v="2"/>
  </r>
  <r>
    <n v="140.22191425072799"/>
    <n v="21.1892663399477"/>
    <n v="28.6233959472866"/>
    <n v="8.4632327237551106"/>
    <n v="70.876818873585293"/>
    <n v="100.666651040958"/>
    <x v="2"/>
  </r>
  <r>
    <n v="140.715579249678"/>
    <n v="20.980361686629902"/>
    <n v="28.420345840804799"/>
    <n v="8.2717476651082809"/>
    <n v="70.393359394459495"/>
    <n v="99.966833276404202"/>
    <x v="2"/>
  </r>
  <r>
    <n v="141.213122113499"/>
    <n v="20.7728599205264"/>
    <n v="28.2184684639602"/>
    <n v="8.0826272905429093"/>
    <n v="69.912729304470702"/>
    <n v="99.271202456957297"/>
    <x v="2"/>
  </r>
  <r>
    <n v="141.71455171377499"/>
    <n v="20.5667557912831"/>
    <n v="28.017758593676799"/>
    <n v="7.8958685928540397"/>
    <n v="69.434914999391196"/>
    <n v="98.579737953115995"/>
    <x v="2"/>
  </r>
  <r>
    <n v="142.55892909634099"/>
    <n v="20.226340527761099"/>
    <n v="27.685822467862799"/>
    <n v="7.5898438605302303"/>
    <n v="68.6447783333968"/>
    <n v="97.436499809488694"/>
    <x v="2"/>
  </r>
  <r>
    <n v="142.55892909634099"/>
    <n v="20.226340527761099"/>
    <n v="27.685822467862799"/>
    <n v="7.5898438605302303"/>
    <n v="68.6447783333968"/>
    <n v="97.436499809488694"/>
    <x v="2"/>
  </r>
  <r>
    <n v="148.22195250598301"/>
    <n v="18.137668205969401"/>
    <n v="25.636304519720699"/>
    <n v="5.7853933571384699"/>
    <n v="63.768122921353701"/>
    <n v="90.386252467054803"/>
    <x v="2"/>
  </r>
  <r>
    <n v="151.992182070468"/>
    <n v="16.909389510150401"/>
    <n v="24.419269369216199"/>
    <n v="4.7915773985579699"/>
    <n v="60.873712803024503"/>
    <n v="86.206641901890293"/>
    <x v="2"/>
  </r>
  <r>
    <n v="152.76784131316799"/>
    <n v="16.670683268184799"/>
    <n v="24.181596662585999"/>
    <n v="4.6050370546631401"/>
    <n v="60.308572781502697"/>
    <n v="85.391007807754093"/>
    <x v="2"/>
  </r>
  <r>
    <n v="153.55075615371501"/>
    <n v="16.434265150504299"/>
    <n v="23.945808270957201"/>
    <n v="4.4225441823803999"/>
    <n v="59.747943563891702"/>
    <n v="84.582030658748295"/>
    <x v="2"/>
  </r>
  <r>
    <n v="160.714116116898"/>
    <n v="14.461362253150901"/>
    <n v="21.961290519585202"/>
    <n v="2.99639028842439"/>
    <n v="55.030365551265497"/>
    <n v="77.780655244196197"/>
    <x v="2"/>
  </r>
  <r>
    <n v="161.56892429388799"/>
    <n v="14.2466210234873"/>
    <n v="21.743277704038501"/>
    <n v="2.85265518495151"/>
    <n v="54.512186106544199"/>
    <n v="77.034268615180196"/>
    <x v="2"/>
  </r>
  <r>
    <n v="163.958340529433"/>
    <n v="13.6671782530639"/>
    <n v="21.152799814419701"/>
    <n v="2.4774059916072"/>
    <n v="53.108764316186502"/>
    <n v="75.013479569327899"/>
    <x v="2"/>
  </r>
  <r>
    <n v="164.619891701082"/>
    <n v="13.511949318987"/>
    <n v="20.9940443194347"/>
    <n v="2.38012704075661"/>
    <n v="52.731448888287098"/>
    <n v="74.470360177155101"/>
    <x v="2"/>
  </r>
  <r>
    <n v="166.40486406971601"/>
    <n v="13.103814244545401"/>
    <n v="20.575426843309501"/>
    <n v="2.1312278854711901"/>
    <n v="51.73652438461"/>
    <n v="73.038603026000203"/>
    <x v="2"/>
  </r>
  <r>
    <n v="176.03435251158899"/>
    <n v="11.1415255619196"/>
    <n v="18.535098181559999"/>
    <n v="1.08977076967677"/>
    <n v="46.886983019567801"/>
    <n v="66.067787292585606"/>
    <x v="2"/>
  </r>
  <r>
    <n v="176.52493712988499"/>
    <n v="11.051209674809099"/>
    <n v="18.439948075120601"/>
    <n v="1.04871644624754"/>
    <n v="46.660793545176404"/>
    <n v="65.7429956826102"/>
    <x v="2"/>
  </r>
  <r>
    <n v="177.01748111776499"/>
    <n v="10.961385695081299"/>
    <n v="18.345195504965201"/>
    <n v="1.0085435815730399"/>
    <n v="46.435544476701303"/>
    <n v="65.419585459375796"/>
    <x v="2"/>
  </r>
  <r>
    <n v="179.76161073462401"/>
    <n v="10.4760819031782"/>
    <n v="17.8311052613629"/>
    <n v="0.80317699838057999"/>
    <n v="45.213340632158904"/>
    <n v="63.665304938292103"/>
    <x v="2"/>
  </r>
  <r>
    <n v="181.02867569217801"/>
    <n v="10.260328746427501"/>
    <n v="17.601333218754"/>
    <n v="0.71842573560412903"/>
    <n v="44.667021236009603"/>
    <n v="62.881452995249703"/>
    <x v="2"/>
  </r>
  <r>
    <n v="186.221200850461"/>
    <n v="9.4270228341471505"/>
    <n v="16.706182352867199"/>
    <n v="0.43148107998451002"/>
    <n v="42.538234363636398"/>
    <n v="59.8289402344056"/>
    <x v="2"/>
  </r>
  <r>
    <n v="189.432869722189"/>
    <n v="8.9494299727245892"/>
    <n v="16.187108915512201"/>
    <n v="0.29779253749995299"/>
    <n v="41.303428117268602"/>
    <n v="58.059712498161801"/>
    <x v="2"/>
  </r>
  <r>
    <n v="190.79250429736001"/>
    <n v="8.7552957708001404"/>
    <n v="15.9747362620381"/>
    <n v="0.25023015822394501"/>
    <n v="40.798124939804197"/>
    <n v="57.336018374073603"/>
    <x v="2"/>
  </r>
  <r>
    <n v="195.22861163891201"/>
    <n v="8.1529611989593391"/>
    <n v="15.310313161994699"/>
    <n v="0.12864145208894001"/>
    <n v="39.216824956170903"/>
    <n v="55.072454344047699"/>
    <x v="2"/>
  </r>
  <r>
    <n v="195.792300352773"/>
    <n v="8.0796694586929902"/>
    <n v="15.228864980933899"/>
    <n v="0.11658976189140099"/>
    <n v="39.022933006132803"/>
    <n v="54.795030757674503"/>
    <x v="2"/>
  </r>
  <r>
    <n v="198.067539178885"/>
    <n v="7.7908861104024796"/>
    <n v="14.906587024810101"/>
    <n v="7.4998557013019301E-2"/>
    <n v="38.255616789593901"/>
    <n v="53.6974158375223"/>
    <x v="3"/>
  </r>
  <r>
    <n v="198.35425287327499"/>
    <n v="7.7552784529077101"/>
    <n v="14.866695271823099"/>
    <n v="7.0523717842725306E-2"/>
    <n v="38.160624557052699"/>
    <n v="53.561563879221097"/>
    <x v="3"/>
  </r>
  <r>
    <n v="198.92922238586999"/>
    <n v="7.6843880510923999"/>
    <n v="14.787172153095799"/>
    <n v="6.2042418706145998E-2"/>
    <n v="37.9712509670101"/>
    <n v="53.290753908836102"/>
    <x v="3"/>
  </r>
  <r>
    <n v="199.21747872501999"/>
    <n v="7.6491049567741198"/>
    <n v="14.747540496184699"/>
    <n v="5.8033190723388701E-2"/>
    <n v="37.876868887397301"/>
    <n v="53.155794811973301"/>
    <x v="3"/>
  </r>
  <r>
    <n v="209.93945819962701"/>
    <n v="6.4493803888624397"/>
    <n v="13.377231830014599"/>
    <n v="2.7191969355724902E-5"/>
    <n v="34.611324196577002"/>
    <n v="48.490611528232499"/>
    <x v="3"/>
  </r>
  <r>
    <n v="211.79210888109401"/>
    <n v="6.2624447516336001"/>
    <n v="13.159266783067901"/>
    <n v="1.50949042930816E-3"/>
    <n v="34.091446193779703"/>
    <n v="47.748709084774902"/>
    <x v="3"/>
  </r>
  <r>
    <n v="212.72551431466499"/>
    <n v="6.1703368389443902"/>
    <n v="13.0513723022737"/>
    <n v="3.3950950374600098E-3"/>
    <n v="33.834049391856901"/>
    <n v="47.381470318165597"/>
    <x v="3"/>
  </r>
  <r>
    <n v="212.72551431466499"/>
    <n v="6.1703368389443902"/>
    <n v="13.0513723022737"/>
    <n v="3.3950950374600098E-3"/>
    <n v="33.834049391856901"/>
    <n v="47.381470318165597"/>
    <x v="3"/>
  </r>
  <r>
    <n v="226.626419269818"/>
    <n v="4.9468210603157203"/>
    <n v="11.582256125657"/>
    <n v="0.166606481332327"/>
    <n v="30.325197892688799"/>
    <n v="42.381087506135103"/>
    <x v="3"/>
  </r>
  <r>
    <n v="226.626419269818"/>
    <n v="4.9468210603157203"/>
    <n v="11.582256125657"/>
    <n v="0.166606481332327"/>
    <n v="30.325197892688799"/>
    <n v="42.381087506135103"/>
    <x v="3"/>
  </r>
  <r>
    <n v="227.632878681753"/>
    <n v="4.8680145245538"/>
    <n v="11.485006503652899"/>
    <n v="0.18983463168360901"/>
    <n v="30.092617574874499"/>
    <n v="42.050044287001"/>
    <x v="3"/>
  </r>
  <r>
    <n v="234.118779021298"/>
    <n v="4.3879986872215904"/>
    <n v="10.884390078304801"/>
    <n v="0.38019017623182799"/>
    <n v="28.655182013739399"/>
    <n v="40.0052438850621"/>
    <x v="3"/>
  </r>
  <r>
    <n v="236.20711737803501"/>
    <n v="4.2431490286377702"/>
    <n v="10.7001214450452"/>
    <n v="0.45679631435768298"/>
    <n v="28.213801800470598"/>
    <n v="39.377781281755603"/>
    <x v="3"/>
  </r>
  <r>
    <n v="236.907522302883"/>
    <n v="4.1955721411874798"/>
    <n v="10.6392653708722"/>
    <n v="0.48418728745733403"/>
    <n v="28.067991138532101"/>
    <n v="39.170541954512302"/>
    <x v="3"/>
  </r>
  <r>
    <n v="238.31477540319599"/>
    <n v="4.10146989753044"/>
    <n v="10.518397376408799"/>
    <n v="0.54181446343616202"/>
    <n v="27.778329260065501"/>
    <n v="38.758913685915097"/>
    <x v="3"/>
  </r>
  <r>
    <n v="241.51253384498801"/>
    <n v="3.8948176308281401"/>
    <n v="10.250523004738399"/>
    <n v="0.68571523503411003"/>
    <n v="27.136053621096199"/>
    <n v="37.846513149694303"/>
    <x v="3"/>
  </r>
  <r>
    <n v="245.84401508967099"/>
    <n v="3.63004470061396"/>
    <n v="9.9020114905715104"/>
    <n v="0.90954792014699903"/>
    <n v="26.299753873133898"/>
    <n v="36.659151540942197"/>
    <x v="3"/>
  </r>
  <r>
    <n v="246.57347010672501"/>
    <n v="3.58709415022112"/>
    <n v="9.8448746124590407"/>
    <n v="0.95053475917758001"/>
    <n v="26.1625684143821"/>
    <n v="36.4644516508762"/>
    <x v="3"/>
  </r>
  <r>
    <n v="247.305081134799"/>
    <n v="3.5444767476204899"/>
    <n v="9.7880060923126209"/>
    <n v="0.992598786848649"/>
    <n v="26.026004621164301"/>
    <n v="36.270654863615398"/>
    <x v="3"/>
  </r>
  <r>
    <n v="253.986660585453"/>
    <n v="3.1756959670093599"/>
    <n v="9.2881060004619496"/>
    <n v="1.4211892490012099"/>
    <n v="24.824521256536599"/>
    <n v="34.566550039465803"/>
    <x v="3"/>
  </r>
  <r>
    <n v="255.11725422689099"/>
    <n v="3.1167789035588398"/>
    <n v="9.2068457688876801"/>
    <n v="1.5016521865110899"/>
    <n v="24.629032770438201"/>
    <n v="34.289440253106697"/>
    <x v="3"/>
  </r>
  <r>
    <n v="256.63226900906602"/>
    <n v="3.0393355891514302"/>
    <n v="9.0993989050862307"/>
    <n v="1.6130831872200699"/>
    <n v="24.370463140439899"/>
    <n v="33.922980933702902"/>
    <x v="3"/>
  </r>
  <r>
    <n v="262.39048976112298"/>
    <n v="2.76008047168204"/>
    <n v="8.7055124030202897"/>
    <n v="2.0743391913073501"/>
    <n v="23.421721614505302"/>
    <n v="32.579063495254097"/>
    <x v="3"/>
  </r>
  <r>
    <n v="264.72777512258898"/>
    <n v="2.65322644022406"/>
    <n v="8.5518930516484097"/>
    <n v="2.2786124986486702"/>
    <n v="23.051316439304099"/>
    <n v="32.054676671193903"/>
    <x v="3"/>
  </r>
  <r>
    <n v="267.084477374252"/>
    <n v="2.54909061592473"/>
    <n v="8.4004851182168299"/>
    <n v="2.4945442749117501"/>
    <n v="22.686017197487399"/>
    <n v="31.537688508686099"/>
    <x v="3"/>
  </r>
  <r>
    <n v="268.27010665741199"/>
    <n v="2.4980312156754998"/>
    <n v="8.3256027389202494"/>
    <n v="2.6069569360737899"/>
    <n v="22.505263931482698"/>
    <n v="31.281941566523699"/>
    <x v="3"/>
  </r>
  <r>
    <n v="270.65591362146699"/>
    <n v="2.39790785702756"/>
    <n v="8.1774658719557003"/>
    <n v="2.8408251901003498"/>
    <n v="22.147513657365799"/>
    <n v="30.7758876853323"/>
    <x v="3"/>
  </r>
  <r>
    <n v="271.85608759160101"/>
    <n v="2.3488352827494898"/>
    <n v="8.1042053070128492"/>
    <n v="2.9623404608479"/>
    <n v="21.970502166849599"/>
    <n v="30.525559187367399"/>
    <x v="3"/>
  </r>
  <r>
    <n v="272.25722218381998"/>
    <n v="2.33262322988092"/>
    <n v="8.0799040558472903"/>
    <n v="3.00353160186005"/>
    <n v="21.911772653246199"/>
    <n v="30.4425134758105"/>
    <x v="3"/>
  </r>
  <r>
    <n v="273.06110577394702"/>
    <n v="2.3004163772483301"/>
    <n v="8.0314792895215206"/>
    <n v="3.0869495837705201"/>
    <n v="21.7947235068339"/>
    <n v="30.277015362091099"/>
    <x v="3"/>
  </r>
  <r>
    <n v="274.27096585165202"/>
    <n v="2.25264684654501"/>
    <n v="7.9592848107161602"/>
    <n v="3.2146823627355698"/>
    <n v="21.620170517577201"/>
    <n v="30.030245555131099"/>
    <x v="3"/>
  </r>
  <r>
    <n v="274.27096585165202"/>
    <n v="2.25264684654501"/>
    <n v="7.9592848107161602"/>
    <n v="3.2146823627355698"/>
    <n v="21.620170517577201"/>
    <n v="30.030245555131099"/>
    <x v="3"/>
  </r>
  <r>
    <n v="279.15877218117998"/>
    <n v="2.0679767853453601"/>
    <n v="7.6757625229750497"/>
    <n v="3.75744606970061"/>
    <n v="20.934073205247401"/>
    <n v="29.0606951608247"/>
    <x v="3"/>
  </r>
  <r>
    <n v="279.56957869025598"/>
    <n v="2.0530449283135499"/>
    <n v="7.6525114264324303"/>
    <n v="3.8050136748390999"/>
    <n v="20.8777643211404"/>
    <n v="28.981151798278798"/>
    <x v="3"/>
  </r>
  <r>
    <n v="284.12381404260702"/>
    <n v="1.89335463024942"/>
    <n v="7.4005072355944597"/>
    <n v="4.3525735198800497"/>
    <n v="20.2670222278011"/>
    <n v="28.118689576958801"/>
    <x v="3"/>
  </r>
  <r>
    <n v="294.284588356688"/>
    <n v="1.5731665551941401"/>
    <n v="6.8740530682746996"/>
    <n v="5.7075824168624303"/>
    <n v="18.988295981577998"/>
    <n v="26.3146921294971"/>
    <x v="3"/>
  </r>
  <r>
    <n v="299.91604044431199"/>
    <n v="1.41529313498275"/>
    <n v="6.6018683350902201"/>
    <n v="6.5376525759732296"/>
    <n v="18.325502044547701"/>
    <n v="25.380617676377"/>
    <x v="3"/>
  </r>
  <r>
    <n v="304.30858442389899"/>
    <n v="1.3010131613827101"/>
    <n v="6.39851475416671"/>
    <n v="7.2241551019271704"/>
    <n v="17.829494815423899"/>
    <n v="24.6820523383346"/>
    <x v="3"/>
  </r>
  <r>
    <n v="328.45722469758698"/>
    <n v="0.79277522020874003"/>
    <n v="5.4038972874313496"/>
    <n v="11.608055815364599"/>
    <n v="15.391584926640199"/>
    <n v="21.254641709285"/>
    <x v="3"/>
  </r>
  <r>
    <n v="329.39667632025203"/>
    <n v="0.77662430667999705"/>
    <n v="5.3689881219464803"/>
    <n v="11.799448542001899"/>
    <n v="15.305607534655"/>
    <n v="21.1339637130257"/>
    <x v="3"/>
  </r>
  <r>
    <n v="331.75413090976201"/>
    <n v="0.73715714717523295"/>
    <n v="5.2825167568210398"/>
    <n v="12.286612895211"/>
    <n v="15.0925019281873"/>
    <n v="20.8349092287372"/>
    <x v="3"/>
  </r>
  <r>
    <n v="332.70063344361398"/>
    <n v="0.72173114833296104"/>
    <n v="5.2482468803194502"/>
    <n v="12.484977494314"/>
    <n v="15.0079903097228"/>
    <n v="20.7163369489183"/>
    <x v="3"/>
  </r>
  <r>
    <n v="334.12414785062299"/>
    <n v="0.69897500215820296"/>
    <n v="5.1971811858544896"/>
    <n v="12.7863040700583"/>
    <n v="14.882000332346699"/>
    <n v="20.539595085388399"/>
    <x v="3"/>
  </r>
  <r>
    <n v="334.59965359424098"/>
    <n v="0.69149110810323899"/>
    <n v="5.1802493514086603"/>
    <n v="12.887759140146599"/>
    <n v="14.8402101393099"/>
    <n v="20.480977617327"/>
    <x v="3"/>
  </r>
  <r>
    <n v="339.38211245743003"/>
    <n v="0.61940423938827005"/>
    <n v="5.0133842570925999"/>
    <n v="13.9304844608826"/>
    <n v="14.427931581362399"/>
    <n v="19.902875883147999"/>
    <x v="3"/>
  </r>
  <r>
    <n v="340.34455681970599"/>
    <n v="0.60557945263521995"/>
    <n v="4.9805417586704301"/>
    <n v="14.1452420403474"/>
    <n v="14.346691828226801"/>
    <n v="19.789000720128701"/>
    <x v="3"/>
  </r>
  <r>
    <n v="341.79192455056398"/>
    <n v="0.585206971065517"/>
    <n v="4.9316061918845104"/>
    <n v="14.471308635601901"/>
    <n v="14.2255843204785"/>
    <n v="19.6192671207587"/>
    <x v="3"/>
  </r>
  <r>
    <n v="346.64838752035399"/>
    <n v="0.520410336017195"/>
    <n v="4.77130271599545"/>
    <n v="15.5926741832084"/>
    <n v="13.8283436557297"/>
    <n v="19.062741611086501"/>
    <x v="3"/>
  </r>
  <r>
    <n v="355.01573441334301"/>
    <n v="0.4208961730261"/>
    <n v="4.5085227068441096"/>
    <n v="17.623694507609098"/>
    <n v="13.1753420999521"/>
    <n v="18.148626232408901"/>
    <x v="3"/>
  </r>
  <r>
    <n v="358.00194748599398"/>
    <n v="0.38885801910407602"/>
    <n v="4.4186375313245101"/>
    <n v="18.379013299424901"/>
    <n v="12.951424811989501"/>
    <n v="17.8353859300491"/>
    <x v="3"/>
  </r>
  <r>
    <n v="371.13697512581501"/>
    <n v="0.26759680075224901"/>
    <n v="4.0458003947273404"/>
    <n v="21.893265054113002"/>
    <n v="12.019292829276001"/>
    <n v="16.5326455239477"/>
    <x v="3"/>
  </r>
  <r>
    <n v="376.27142462199402"/>
    <n v="0.22817938399254301"/>
    <n v="3.9094012988765301"/>
    <n v="23.352757578744701"/>
    <n v="11.6768153255376"/>
    <n v="16.054519063881401"/>
    <x v="3"/>
  </r>
  <r>
    <n v="380.93066667973699"/>
    <n v="0.19593917746410899"/>
    <n v="3.7898615944084799"/>
    <n v="24.719353017152098"/>
    <n v="11.3759610932398"/>
    <n v="15.634741254362099"/>
    <x v="3"/>
  </r>
  <r>
    <n v="381.97091227951501"/>
    <n v="0.18917919448145101"/>
    <n v="3.7637051997297299"/>
    <n v="25.029978122905401"/>
    <n v="11.3100393090062"/>
    <n v="15.542791950007899"/>
    <x v="3"/>
  </r>
  <r>
    <n v="385.62552993665599"/>
    <n v="0.166648650826035"/>
    <n v="3.6733110347598501"/>
    <n v="26.1373100206226"/>
    <n v="11.081955330134299"/>
    <n v="15.224740778525099"/>
    <x v="3"/>
  </r>
  <r>
    <n v="385.62552993665599"/>
    <n v="0.166648650826035"/>
    <n v="3.6733110347598501"/>
    <n v="26.1373100206226"/>
    <n v="11.081955330134299"/>
    <n v="15.224740778525099"/>
    <x v="3"/>
  </r>
  <r>
    <n v="390.88308115191097"/>
    <n v="0.13742681173048801"/>
    <n v="3.54724580905628"/>
    <n v="27.774373836776999"/>
    <n v="10.763154149476501"/>
    <n v="14.780416465861199"/>
    <x v="3"/>
  </r>
  <r>
    <n v="398.31459913231703"/>
    <n v="0.10210633157349"/>
    <n v="3.3766853474010401"/>
    <n v="30.177926003611599"/>
    <n v="10.330425205458999"/>
    <n v="14.1777431560363"/>
    <x v="3"/>
  </r>
  <r>
    <n v="399.38287456241801"/>
    <n v="9.7571220196749103E-2"/>
    <n v="3.3528737223013998"/>
    <n v="30.532139627154699"/>
    <n v="10.2698770751959"/>
    <n v="14.0934571587341"/>
    <x v="3"/>
  </r>
  <r>
    <n v="402.06069876449101"/>
    <n v="8.6772605388335505E-2"/>
    <n v="3.2939414373571401"/>
    <n v="31.4297324644726"/>
    <n v="10.1198749877466"/>
    <n v="13.8846910477371"/>
    <x v="3"/>
  </r>
  <r>
    <n v="402.597479099086"/>
    <n v="8.4704033907789994E-2"/>
    <n v="3.2822566810613401"/>
    <n v="31.611330984209101"/>
    <n v="10.0901077577472"/>
    <n v="13.843269914134099"/>
    <x v="3"/>
  </r>
  <r>
    <n v="412.32744419281198"/>
    <n v="5.2444419103752998E-2"/>
    <n v="3.0776257524184101"/>
    <n v="35.000870671445497"/>
    <n v="9.5673580535951199"/>
    <n v="13.116279584107501"/>
    <x v="4"/>
  </r>
  <r>
    <n v="413.41635167105699"/>
    <n v="4.9418920277283597E-2"/>
    <n v="3.0555446689625101"/>
    <n v="35.391840302060899"/>
    <n v="9.5107788891180007"/>
    <n v="13.037642871122699"/>
    <x v="4"/>
  </r>
  <r>
    <n v="413.41635167105699"/>
    <n v="4.9418920277283597E-2"/>
    <n v="3.0555446689625101"/>
    <n v="35.391840302060899"/>
    <n v="9.5107788891180007"/>
    <n v="13.037642871122699"/>
    <x v="4"/>
  </r>
  <r>
    <n v="414.50678840012102"/>
    <n v="4.6500329389997701E-2"/>
    <n v="3.0335925719741099"/>
    <n v="35.7857294476972"/>
    <n v="9.4544956978114207"/>
    <n v="12.959427046353801"/>
    <x v="4"/>
  </r>
  <r>
    <n v="416.14529198723102"/>
    <n v="4.2319937555397598E-2"/>
    <n v="3.0009050055892801"/>
    <n v="36.382066723970603"/>
    <n v="9.3706229961931999"/>
    <n v="12.8428882807127"/>
    <x v="4"/>
  </r>
  <r>
    <n v="417.78718764821002"/>
    <n v="3.8372450013058501E-2"/>
    <n v="2.96850439857328"/>
    <n v="36.985048915995897"/>
    <n v="9.2874088858989996"/>
    <n v="12.7272857552873"/>
    <x v="4"/>
  </r>
  <r>
    <n v="423.83600877001197"/>
    <n v="2.5815336637787401E-2"/>
    <n v="2.85212595355654"/>
    <n v="39.253581773796398"/>
    <n v="8.9878545804783201"/>
    <n v="12.3113166835097"/>
    <x v="4"/>
  </r>
  <r>
    <n v="426.600010082089"/>
    <n v="2.1058507470078799E-2"/>
    <n v="2.8004677439342802"/>
    <n v="40.3150936637482"/>
    <n v="8.8545434268180099"/>
    <n v="12.126287969439201"/>
    <x v="4"/>
  </r>
  <r>
    <n v="433.82761129273399"/>
    <n v="1.12636728634281E-2"/>
    <n v="2.6697071278632101"/>
    <n v="43.165829058026198"/>
    <n v="8.5160918866249808"/>
    <n v="11.656793123721201"/>
    <x v="4"/>
  </r>
  <r>
    <n v="438.86511353018398"/>
    <n v="6.4851022272204304E-3"/>
    <n v="2.5821233781448099"/>
    <n v="45.2178615791493"/>
    <n v="8.2885434909648605"/>
    <n v="11.3413544841302"/>
    <x v="4"/>
  </r>
  <r>
    <n v="441.11259291093"/>
    <n v="4.8400795061635596E-3"/>
    <n v="2.5439547396297302"/>
    <n v="46.150893589389398"/>
    <n v="8.1891528445947692"/>
    <n v="11.2036293898945"/>
    <x v="4"/>
  </r>
  <r>
    <n v="443.92920175127398"/>
    <n v="3.1674562027310901E-3"/>
    <n v="2.4968903407112002"/>
    <n v="47.335625585318397"/>
    <n v="8.0664016386139199"/>
    <n v="11.033580650914301"/>
    <x v="4"/>
  </r>
  <r>
    <n v="446.75372362015003"/>
    <n v="1.8923186413276399E-3"/>
    <n v="2.45053636771119"/>
    <n v="48.5410711090096"/>
    <n v="7.9452853408112203"/>
    <n v="10.8658482880656"/>
    <x v="4"/>
  </r>
  <r>
    <n v="450.15335972376698"/>
    <n v="8.3902859806895603E-4"/>
    <n v="2.3958376985784402"/>
    <n v="50.0152874217396"/>
    <n v="7.8020778076057002"/>
    <n v="10.667589057038001"/>
    <x v="4"/>
  </r>
  <r>
    <n v="451.85726885609603"/>
    <n v="4.8821970248819801E-4"/>
    <n v="2.3688630799694201"/>
    <n v="50.763843025351598"/>
    <n v="7.7313369860382899"/>
    <n v="10.5696812480834"/>
    <x v="4"/>
  </r>
  <r>
    <n v="461.562211940493"/>
    <n v="7.3804545103258498E-5"/>
    <n v="2.2206299103966201"/>
    <n v="55.152748641658299"/>
    <n v="7.3411258146957499"/>
    <n v="10.0299452051761"/>
    <x v="4"/>
  </r>
  <r>
    <n v="462.135619165675"/>
    <n v="1.10983191433801E-4"/>
    <n v="2.2121510153828399"/>
    <n v="55.418834536276599"/>
    <n v="7.3187272178944598"/>
    <n v="9.9989809844044792"/>
    <x v="4"/>
  </r>
  <r>
    <n v="466.15699334964199"/>
    <n v="6.4549715610040395E-4"/>
    <n v="2.1535328013263801"/>
    <n v="57.306542393952398"/>
    <n v="7.1636307782106998"/>
    <n v="9.7846255660172101"/>
    <x v="4"/>
  </r>
  <r>
    <n v="469.03726908675702"/>
    <n v="1.36653963310285E-3"/>
    <n v="2.11244098756312"/>
    <n v="58.682079127086197"/>
    <n v="7.0546442284540296"/>
    <n v="9.6340533440454106"/>
    <x v="4"/>
  </r>
  <r>
    <n v="470.76848937371398"/>
    <n v="1.9512656370699599E-3"/>
    <n v="2.0880935014370898"/>
    <n v="59.518398606733903"/>
    <n v="6.9899626555945504"/>
    <n v="9.5447134604887403"/>
    <x v="4"/>
  </r>
  <r>
    <n v="473.65881370716102"/>
    <n v="3.19789335549451E-3"/>
    <n v="2.0480216807508"/>
    <n v="60.930780645529502"/>
    <n v="6.8833320957033797"/>
    <n v="9.3974688065369296"/>
    <x v="4"/>
  </r>
  <r>
    <n v="474.23760805310002"/>
    <n v="3.48970866622973E-3"/>
    <n v="2.04008286303318"/>
    <n v="61.216054111525999"/>
    <n v="6.86218056858542"/>
    <n v="9.3682663677203397"/>
    <x v="4"/>
  </r>
  <r>
    <n v="475.39591357891402"/>
    <n v="4.1171793429371599E-3"/>
    <n v="2.0242802856364799"/>
    <n v="61.789415674847803"/>
    <n v="6.8200510164084998"/>
    <n v="9.3101064074411699"/>
    <x v="4"/>
  </r>
  <r>
    <n v="477.71534727514199"/>
    <n v="5.5517591146260802E-3"/>
    <n v="1.99297366239447"/>
    <n v="62.947459339171097"/>
    <n v="6.7364821515119404"/>
    <n v="9.1947606768189605"/>
    <x v="4"/>
  </r>
  <r>
    <n v="480.03845861302"/>
    <n v="7.2333456869358203E-3"/>
    <n v="1.9620618571749699"/>
    <n v="64.120716068833602"/>
    <n v="6.6538264638237603"/>
    <n v="9.0807034840959808"/>
    <x v="4"/>
  </r>
  <r>
    <n v="484.69529598081101"/>
    <n v="1.1369120433535501E-2"/>
    <n v="1.90140734430406"/>
    <n v="66.513447149570396"/>
    <n v="6.4912206238633496"/>
    <n v="8.8564053091231294"/>
    <x v="4"/>
  </r>
  <r>
    <n v="485.27836348870198"/>
    <n v="1.1960661276743801E-2"/>
    <n v="1.89393397188204"/>
    <n v="66.816916019239798"/>
    <n v="6.4711459687104798"/>
    <n v="8.82872207465239"/>
    <x v="4"/>
  </r>
  <r>
    <n v="491.12021922684397"/>
    <n v="1.8820330161011499E-2"/>
    <n v="1.82050510796126"/>
    <n v="69.905916619771403"/>
    <n v="6.2734227079406004"/>
    <n v="8.5561509211582401"/>
    <x v="4"/>
  </r>
  <r>
    <n v="491.70548518879701"/>
    <n v="1.96025487550778E-2"/>
    <n v="1.8132914216552101"/>
    <n v="70.220299709102207"/>
    <n v="6.2539498702421499"/>
    <n v="8.5293158010833903"/>
    <x v="4"/>
  </r>
  <r>
    <n v="498.15553167218502"/>
    <n v="2.9396841946716799E-2"/>
    <n v="1.7354632641405501"/>
    <n v="73.745469308622802"/>
    <n v="6.0432806927822202"/>
    <n v="8.2391037101778295"/>
    <x v="4"/>
  </r>
  <r>
    <n v="499.33054713303602"/>
    <n v="3.1415755331507499E-2"/>
    <n v="1.7216090809618201"/>
    <n v="74.399745283539801"/>
    <n v="6.0056652483808897"/>
    <n v="8.1873065343091902"/>
    <x v="4"/>
  </r>
  <r>
    <n v="510.52430569542099"/>
    <n v="5.4357486669675499E-2"/>
    <n v="1.5944226911660799"/>
    <n v="80.825334871893304"/>
    <n v="5.6586127385229101"/>
    <n v="7.7097149753163299"/>
    <x v="4"/>
  </r>
  <r>
    <n v="514.06960915311197"/>
    <n v="6.3043074450412795E-2"/>
    <n v="1.5558858975718901"/>
    <n v="82.935135750516395"/>
    <n v="5.5528047896185404"/>
    <n v="7.5642213945171202"/>
    <x v="4"/>
  </r>
  <r>
    <n v="541.360748957645"/>
    <n v="0.15325183490474101"/>
    <n v="1.2848669042605401"/>
    <n v="100.473396637741"/>
    <n v="4.7986719258544097"/>
    <n v="6.52885413215723"/>
    <x v="4"/>
  </r>
  <r>
    <n v="544.33391069774405"/>
    <n v="0.165596315162061"/>
    <n v="1.2578869187505299"/>
    <n v="102.532006032929"/>
    <n v="4.7225086769873403"/>
    <n v="6.4244537220903002"/>
    <x v="4"/>
  </r>
  <r>
    <n v="548.49678920847305"/>
    <n v="0.18371435189879501"/>
    <n v="1.2208904944824599"/>
    <n v="105.466673212873"/>
    <n v="4.6177038178427496"/>
    <n v="6.2808453223667797"/>
    <x v="4"/>
  </r>
  <r>
    <n v="551.47021130314897"/>
    <n v="0.197251253827465"/>
    <n v="1.19501012567428"/>
    <n v="107.600985006907"/>
    <n v="4.5441276903352197"/>
    <n v="6.18006471487264"/>
    <x v="4"/>
  </r>
  <r>
    <n v="553.25410170378302"/>
    <n v="0.205610898076411"/>
    <n v="1.1796972548876801"/>
    <n v="108.89701397629101"/>
    <n v="4.5004894661173402"/>
    <n v="6.1203059402612299"/>
    <x v="4"/>
  </r>
  <r>
    <n v="554.44325540318096"/>
    <n v="0.21128273509784401"/>
    <n v="1.1695776021533399"/>
    <n v="109.767521911253"/>
    <n v="4.47160700824098"/>
    <n v="6.0807599034041298"/>
    <x v="4"/>
  </r>
  <r>
    <n v="558.60432610080397"/>
    <n v="0.231754352678226"/>
    <n v="1.1347130511696399"/>
    <n v="112.85559579017701"/>
    <n v="4.3718263681988399"/>
    <n v="5.9441767396795298"/>
    <x v="4"/>
  </r>
  <r>
    <n v="561.575265924728"/>
    <n v="0.246965261930916"/>
    <n v="1.11033101615945"/>
    <n v="115.10116321922099"/>
    <n v="4.3017857347736097"/>
    <n v="5.8483374894999898"/>
    <x v="4"/>
  </r>
  <r>
    <n v="568.10602935111001"/>
    <n v="0.28214214819164002"/>
    <n v="1.05818788601664"/>
    <n v="120.160475424601"/>
    <n v="4.1512393602184599"/>
    <n v="5.6424381375724399"/>
    <x v="4"/>
  </r>
  <r>
    <n v="569.88555483287598"/>
    <n v="0.292141742358626"/>
    <n v="1.0443182106273501"/>
    <n v="121.56916739747599"/>
    <n v="4.1110133932777497"/>
    <n v="5.5874450923344803"/>
    <x v="4"/>
  </r>
  <r>
    <n v="582.31574313005399"/>
    <n v="0.36693624337052599"/>
    <n v="0.95131141681898501"/>
    <n v="131.78723525965401"/>
    <n v="3.8391278775028699"/>
    <n v="5.2160138304587402"/>
    <x v="4"/>
  </r>
  <r>
    <n v="601.71089708373404"/>
    <n v="0.50091882248891695"/>
    <n v="0.81884482454073704"/>
    <n v="149.172405865006"/>
    <n v="3.44455279800043"/>
    <n v="4.6778292268842101"/>
    <x v="4"/>
  </r>
  <r>
    <n v="608.124171202463"/>
    <n v="0.54986259946291804"/>
    <n v="0.77818448430170195"/>
    <n v="155.34963871141301"/>
    <n v="3.32142068942869"/>
    <n v="4.5101005790154103"/>
    <x v="4"/>
  </r>
  <r>
    <n v="615.08360336688804"/>
    <n v="0.60559461165116402"/>
    <n v="0.73571583056104595"/>
    <n v="162.31764929622699"/>
    <n v="3.1916536051351598"/>
    <n v="4.3334514018961103"/>
    <x v="4"/>
  </r>
  <r>
    <n v="617.39401649824902"/>
    <n v="0.62470168475330901"/>
    <n v="0.72198603888741297"/>
    <n v="164.69480110187001"/>
    <n v="3.1494304267122701"/>
    <n v="4.2760004243476404"/>
    <x v="4"/>
  </r>
  <r>
    <n v="640.18949405653996"/>
    <n v="0.82956330509404497"/>
    <n v="0.59578725785265096"/>
    <n v="190.045455809798"/>
    <n v="2.7542381192074199"/>
    <n v="3.7389393157624302"/>
    <x v="4"/>
  </r>
  <r>
    <n v="641.312505890794"/>
    <n v="0.84043228149194305"/>
    <n v="0.589983182029023"/>
    <n v="191.391708503449"/>
    <n v="2.73571753728673"/>
    <n v="3.7138001847604198"/>
    <x v="4"/>
  </r>
  <r>
    <n v="654.09203778792801"/>
    <n v="0.96937775087740397"/>
    <n v="0.526476500022935"/>
    <n v="207.447156199143"/>
    <n v="2.5307325326974701"/>
    <n v="3.4357494104956601"/>
    <x v="4"/>
  </r>
  <r>
    <n v="674.57758120552103"/>
    <n v="1.19694907671102"/>
    <n v="0.43379216527326397"/>
    <n v="236.43597341162101"/>
    <n v="2.2225469645216398"/>
    <n v="3.0183871488857799"/>
    <x v="4"/>
  </r>
  <r>
    <n v="683.44513694891998"/>
    <n v="1.30388247875756"/>
    <n v="0.39687222827372598"/>
    <n v="250.47949802703499"/>
    <n v="2.0961246094498298"/>
    <n v="2.84742385692096"/>
    <x v="4"/>
  </r>
  <r>
    <n v="688.56465337140696"/>
    <n v="1.3680785190014"/>
    <n v="0.376376845491596"/>
    <n v="259.072318716979"/>
    <n v="2.0248711082472401"/>
    <n v="2.7511313858566302"/>
    <x v="4"/>
  </r>
  <r>
    <n v="712.93642353518499"/>
    <n v="1.7008549140557001"/>
    <n v="0.28637212489052699"/>
    <n v="306.04642579933898"/>
    <n v="1.70079806538403"/>
    <n v="2.3137862486235998"/>
    <x v="5"/>
  </r>
  <r>
    <n v="713.40090965516197"/>
    <n v="1.70767509675587"/>
    <n v="0.28476980869699497"/>
    <n v="307.05881552048203"/>
    <n v="1.6948331461402"/>
    <n v="2.30574598757156"/>
    <x v="5"/>
  </r>
  <r>
    <n v="716.62484522808302"/>
    <n v="1.75555877878246"/>
    <n v="0.27375648670435998"/>
    <n v="314.23094943774998"/>
    <n v="1.65361503162723"/>
    <n v="2.2501966582296098"/>
    <x v="5"/>
  </r>
  <r>
    <n v="717.99158096307599"/>
    <n v="1.7761526635263001"/>
    <n v="0.26914378640355802"/>
    <n v="317.35105801968598"/>
    <n v="1.63623441579883"/>
    <n v="2.2267779638706799"/>
    <x v="5"/>
  </r>
  <r>
    <n v="727.29621973276903"/>
    <n v="1.9213343089082899"/>
    <n v="0.23859259798891799"/>
    <n v="339.999019156575"/>
    <n v="1.51920570553288"/>
    <n v="2.0691709883792799"/>
    <x v="5"/>
  </r>
  <r>
    <n v="728.157537161297"/>
    <n v="1.9352399262719"/>
    <n v="0.235836700092347"/>
    <n v="342.23193194027101"/>
    <n v="1.5084726613069801"/>
    <n v="2.05472318945659"/>
    <x v="5"/>
  </r>
  <r>
    <n v="729.01438615326504"/>
    <n v="1.9491567682322499"/>
    <n v="0.233106740703307"/>
    <n v="344.47845246490601"/>
    <n v="1.4978096307759801"/>
    <n v="2.0403707668679698"/>
    <x v="5"/>
  </r>
  <r>
    <n v="731.97764706513101"/>
    <n v="1.9979454464383599"/>
    <n v="0.22375343696233699"/>
    <n v="352.44986530238702"/>
    <n v="1.46103448980421"/>
    <n v="1.9908801223733801"/>
    <x v="5"/>
  </r>
  <r>
    <n v="734.05961575938795"/>
    <n v="2.0328598940795799"/>
    <n v="0.21726120875357899"/>
    <n v="358.24892050297802"/>
    <n v="1.4352789503629599"/>
    <n v="1.9562272187079901"/>
    <x v="5"/>
  </r>
  <r>
    <n v="739.33313748606895"/>
    <n v="2.12381857172244"/>
    <n v="0.20109509144785301"/>
    <n v="373.74945324826098"/>
    <n v="1.3702645222624901"/>
    <n v="1.86878232398241"/>
    <x v="5"/>
  </r>
  <r>
    <n v="740.52068924451396"/>
    <n v="2.1448333663202002"/>
    <n v="0.19750707673860299"/>
    <n v="377.41554425802798"/>
    <n v="1.3556529793827601"/>
    <n v="1.84913538746233"/>
    <x v="5"/>
  </r>
  <r>
    <n v="741.306121932069"/>
    <n v="2.15884599669171"/>
    <n v="0.19514411837107301"/>
    <n v="379.87857505622299"/>
    <n v="1.34599212781943"/>
    <n v="1.8361463793248001"/>
    <x v="5"/>
  </r>
  <r>
    <n v="745.15664495945998"/>
    <n v="2.2289191986869601"/>
    <n v="0.18367143834895999"/>
    <n v="392.42571798538501"/>
    <n v="1.29863578909856"/>
    <n v="1.77248888961492"/>
    <x v="5"/>
  </r>
  <r>
    <n v="754.54175889022395"/>
    <n v="2.4107264518876299"/>
    <n v="0.15638584732399199"/>
    <n v="426.94858823486902"/>
    <n v="1.18262938278451"/>
    <n v="1.6166403477879301"/>
    <x v="5"/>
  </r>
  <r>
    <n v="755.22449648283896"/>
    <n v="2.4246608825112901"/>
    <n v="0.15443183810986499"/>
    <n v="429.72362062953101"/>
    <n v="1.1741158275591901"/>
    <n v="1.60520773212478"/>
    <x v="5"/>
  </r>
  <r>
    <n v="755.90143744085503"/>
    <n v="2.4385849030965399"/>
    <n v="0.15249772685186999"/>
    <n v="432.51639685691498"/>
    <n v="1.1656590890071199"/>
    <n v="1.5938520597900501"/>
    <x v="5"/>
  </r>
  <r>
    <n v="756.90589282001304"/>
    <n v="2.4594500242954198"/>
    <n v="0.149633526721207"/>
    <n v="436.73914348165601"/>
    <n v="1.15307975967468"/>
    <n v="1.57696177226969"/>
    <x v="5"/>
  </r>
  <r>
    <n v="764.74740950774196"/>
    <n v="2.6320706616075"/>
    <n v="0.12742342618055399"/>
    <n v="473.56131200832903"/>
    <n v="1.0530407967508499"/>
    <n v="1.442687806073"/>
    <x v="5"/>
  </r>
  <r>
    <n v="770.30361733322297"/>
    <n v="2.7679737381487302"/>
    <n v="0.111654520234116"/>
    <n v="505.26288126351602"/>
    <n v="0.97887256971428005"/>
    <n v="1.3431895262439999"/>
    <x v="5"/>
  </r>
  <r>
    <n v="777.55088107916902"/>
    <n v="2.97314247570137"/>
    <n v="9.0375421404236794E-2"/>
    <n v="558.79502917839704"/>
    <n v="0.87343345761874602"/>
    <n v="1.20180328598067"/>
    <x v="5"/>
  </r>
  <r>
    <n v="779.88155991619897"/>
    <n v="3.0503291204787502"/>
    <n v="8.3082047117159094E-2"/>
    <n v="581.091528157433"/>
    <n v="0.83552728555719402"/>
    <n v="1.1509876029672701"/>
    <x v="5"/>
  </r>
  <r>
    <n v="781.28065375353697"/>
    <n v="3.10098201558599"/>
    <n v="7.8491356385008607E-2"/>
    <n v="596.48330316045701"/>
    <n v="0.81111092388362305"/>
    <n v="1.1182585304377799"/>
    <x v="5"/>
  </r>
  <r>
    <n v="782.70256815989205"/>
    <n v="3.1571355414713298"/>
    <n v="7.3575575639988594E-2"/>
    <n v="614.32691135831396"/>
    <n v="0.78443469548661104"/>
    <n v="1.0825018488378499"/>
    <x v="5"/>
  </r>
  <r>
    <n v="785.77372526886495"/>
    <n v="3.30800615810083"/>
    <n v="6.1218247090656902E-2"/>
    <n v="667.03196938086899"/>
    <n v="0.71454211707944904"/>
    <n v="0.98882035687900804"/>
    <x v="5"/>
  </r>
  <r>
    <n v="787.80884911938301"/>
    <n v="3.5258224608784401"/>
    <n v="4.5347957813340299E-2"/>
    <n v="759.68811793112695"/>
    <n v="0.61693400139266397"/>
    <n v="0.85796397949375602"/>
    <x v="5"/>
  </r>
  <r>
    <n v="787.26058512185796"/>
    <n v="3.6473857956087201"/>
    <n v="3.7373788645846798E-2"/>
    <n v="824.08872233792704"/>
    <n v="0.56315061841138903"/>
    <n v="0.78582242328082397"/>
    <x v="5"/>
  </r>
  <r>
    <n v="783.19033724342398"/>
    <n v="3.8211724566727199"/>
    <n v="2.6869235251105301E-2"/>
    <n v="943.274772818369"/>
    <n v="0.48486363772513102"/>
    <n v="0.68071414619275705"/>
    <x v="5"/>
  </r>
  <r>
    <n v="782.01993445795495"/>
    <n v="3.84894086633697"/>
    <n v="2.5267959500512499E-2"/>
    <n v="966.85493037279502"/>
    <n v="0.471914676583922"/>
    <n v="0.66331219634218797"/>
    <x v="5"/>
  </r>
  <r>
    <n v="779.040221515854"/>
    <n v="3.904659642176"/>
    <n v="2.2097053266312498E-2"/>
    <n v="1019.92724514399"/>
    <n v="0.44521997996447998"/>
    <n v="0.62741748214080695"/>
    <x v="5"/>
  </r>
  <r>
    <n v="778.13492692882505"/>
    <n v="3.9186194092433002"/>
    <n v="2.1308609084647202E-2"/>
    <n v="1034.6995809986099"/>
    <n v="0.43833672459540701"/>
    <n v="0.61815706915824298"/>
    <x v="5"/>
  </r>
  <r>
    <n v="777.66453550781898"/>
    <n v="3.9254539963232999"/>
    <n v="2.0923055358626201E-2"/>
    <n v="1042.1882091996299"/>
    <n v="0.43493135511703801"/>
    <n v="0.61357482423824505"/>
    <x v="5"/>
  </r>
  <r>
    <n v="774.863374653758"/>
    <n v="3.9612799650022299"/>
    <n v="1.8902516377461001E-2"/>
    <n v="1084.64447304494"/>
    <n v="0.41662542594560298"/>
    <n v="0.588932487337258"/>
    <x v="5"/>
  </r>
  <r>
    <n v="769.152742900725"/>
    <n v="4.0158840195601098"/>
    <n v="1.5787307384166002E-2"/>
    <n v="1163.42618903776"/>
    <n v="0.38663265246640899"/>
    <n v="0.54851642901782804"/>
    <x v="5"/>
  </r>
  <r>
    <n v="756.93057714306303"/>
    <n v="4.0856707017253298"/>
    <n v="1.14901036513724E-2"/>
    <n v="1314.2486343364101"/>
    <n v="0.34044782750020902"/>
    <n v="0.48615186157726897"/>
    <x v="5"/>
  </r>
  <r>
    <n v="750.02732688475896"/>
    <n v="4.1081952974440901"/>
    <n v="9.8335522915656802E-3"/>
    <n v="1394.1995954050601"/>
    <n v="0.32052655362793597"/>
    <n v="0.45918952586790301"/>
    <x v="5"/>
  </r>
  <r>
    <n v="748.05581082109904"/>
    <n v="4.1130538597081197"/>
    <n v="9.4263345321145397E-3"/>
    <n v="1416.6587196708999"/>
    <n v="0.31538923295080401"/>
    <n v="0.45222913538715098"/>
    <x v="5"/>
  </r>
  <r>
    <n v="739.04971647177194"/>
    <n v="4.1281485075370403"/>
    <n v="7.8454709715242692E-3"/>
    <n v="1518.02266582776"/>
    <n v="0.29434233596855902"/>
    <n v="0.42367782024896999"/>
    <x v="6"/>
  </r>
  <r>
    <n v="731.46380271575197"/>
    <n v="4.1334596918758102"/>
    <n v="6.7881727971069797E-3"/>
    <n v="1602.6636554203999"/>
    <n v="0.27907189104478097"/>
    <n v="0.40292234719413"/>
    <x v="6"/>
  </r>
  <r>
    <n v="729.62555332408397"/>
    <n v="4.1338990175885799"/>
    <n v="6.5614608212640601E-3"/>
    <n v="1623.16235815916"/>
    <n v="0.27564530050658298"/>
    <n v="0.39825974797128799"/>
    <x v="6"/>
  </r>
  <r>
    <n v="725.849227036255"/>
    <n v="4.13387875787621"/>
    <n v="6.1264914948856797E-3"/>
    <n v="1665.32160355881"/>
    <n v="0.26889867344118901"/>
    <n v="0.38907353638317799"/>
    <x v="6"/>
  </r>
  <r>
    <n v="716.51363666226803"/>
    <n v="4.1290942039913698"/>
    <n v="5.2021477011974003E-3"/>
    <n v="1770.1716296974801"/>
    <n v="0.25369336678807602"/>
    <n v="0.36833847606044301"/>
    <x v="6"/>
  </r>
  <r>
    <n v="691.52280809455704"/>
    <n v="4.0906278277881896"/>
    <n v="3.4644188974391199E-3"/>
    <n v="2060.1944931345902"/>
    <n v="0.22063425209508999"/>
    <n v="0.32307773461667799"/>
    <x v="6"/>
  </r>
  <r>
    <n v="689.03774946190595"/>
    <n v="4.0851773114042098"/>
    <n v="3.3334544463271098E-3"/>
    <n v="2090.10042678426"/>
    <n v="0.21781054373360501"/>
    <n v="0.31919850367977298"/>
    <x v="6"/>
  </r>
  <r>
    <n v="687.36094335651296"/>
    <n v="4.0813586310610601"/>
    <n v="3.2484031808866199E-3"/>
    <n v="2110.41211281083"/>
    <n v="0.215944078707795"/>
    <n v="0.31663304192949798"/>
    <x v="6"/>
  </r>
  <r>
    <n v="683.09825011790394"/>
    <n v="4.0711607378790999"/>
    <n v="3.0434689886059099E-3"/>
    <n v="2162.5516338218899"/>
    <n v="0.211333217259523"/>
    <n v="0.31029082898253901"/>
    <x v="6"/>
  </r>
  <r>
    <n v="665.02542140756498"/>
    <n v="4.0209275644370202"/>
    <n v="2.32587383302435E-3"/>
    <n v="2392.7041803735501"/>
    <n v="0.193652515322148"/>
    <n v="0.28590560429762002"/>
    <x v="6"/>
  </r>
  <r>
    <n v="659.280359832003"/>
    <n v="4.0028634166930503"/>
    <n v="2.13981008586201E-3"/>
    <n v="2469.3685899643201"/>
    <n v="0.18857676618531899"/>
    <n v="0.278884028937396"/>
    <x v="6"/>
  </r>
  <r>
    <n v="614.77267646268899"/>
    <n v="3.8364402505380002"/>
    <n v="1.14748517479442E-3"/>
    <n v="3138.6473983309502"/>
    <n v="0.15574461239826201"/>
    <n v="0.23318720606318599"/>
    <x v="6"/>
  </r>
  <r>
    <n v="606.60983219022"/>
    <n v="3.8017404696061998"/>
    <n v="1.02662369358514E-3"/>
    <n v="3279.2916787348499"/>
    <n v="0.15069872628016601"/>
    <n v="0.22611406777731"/>
    <x v="6"/>
  </r>
  <r>
    <n v="580.81584676648697"/>
    <n v="3.6853905049732201"/>
    <n v="7.2453763720291297E-4"/>
    <n v="3771.6064258167098"/>
    <n v="0.136224197298151"/>
    <n v="0.20573387145491001"/>
    <x v="6"/>
  </r>
  <r>
    <n v="574.383247439363"/>
    <n v="3.6549512094298602"/>
    <n v="6.6454438439373905E-4"/>
    <n v="3907.4648422939699"/>
    <n v="0.13291790371011"/>
    <n v="0.20105801684705499"/>
    <x v="6"/>
  </r>
  <r>
    <n v="550.28922237700897"/>
    <n v="3.53654741182301"/>
    <n v="4.8099043060199399E-4"/>
    <n v="4473.3379758914698"/>
    <n v="0.121434408311346"/>
    <n v="0.184750795517205"/>
    <x v="6"/>
  </r>
  <r>
    <n v="534.83883874079299"/>
    <n v="3.4573386914664099"/>
    <n v="3.9081586183616703E-4"/>
    <n v="4892.6466047251997"/>
    <n v="0.114724524234305"/>
    <n v="0.17516976783899199"/>
    <x v="6"/>
  </r>
  <r>
    <n v="473.97540062035"/>
    <n v="3.1250213886213101"/>
    <n v="1.7022268164968899E-4"/>
    <n v="7202.7188438993298"/>
    <n v="9.2109453144045894E-2"/>
    <n v="0.14253738369750801"/>
    <x v="6"/>
  </r>
  <r>
    <n v="470.73920371423799"/>
    <n v="3.1065744022528099"/>
    <n v="1.62708344011116E-4"/>
    <n v="7367.1843816427299"/>
    <n v="9.1046749964692697E-2"/>
    <n v="0.14098925183191299"/>
    <x v="6"/>
  </r>
  <r>
    <n v="459.268105375419"/>
    <n v="3.0406363705018999"/>
    <n v="1.38500100220921E-4"/>
    <n v="7997.8906087866799"/>
    <n v="8.7374787757381195E-2"/>
    <n v="0.135628570035951"/>
    <x v="6"/>
  </r>
  <r>
    <n v="452.61251036515699"/>
    <n v="3.0019990590578001"/>
    <n v="1.2603945687341599E-4"/>
    <n v="8401.9850873312407"/>
    <n v="8.5309078859592699E-2"/>
    <n v="0.13260483250982699"/>
    <x v="6"/>
  </r>
  <r>
    <n v="420.00429456999899"/>
    <n v="2.8089882003433901"/>
    <n v="7.8617394915430296E-5"/>
    <n v="10921.9678861102"/>
    <n v="7.5806637218409606E-2"/>
    <n v="0.11861584277571199"/>
    <x v="6"/>
  </r>
  <r>
    <n v="412.931610578137"/>
    <n v="2.7663677605355699"/>
    <n v="7.0787832925517903E-5"/>
    <n v="11624.086829936499"/>
    <n v="7.3868837049943195E-2"/>
    <n v="0.115746098888281"/>
    <x v="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x v="0"/>
    <x v="0"/>
    <x v="0"/>
    <x v="0"/>
    <x v="0"/>
    <x v="0"/>
    <x v="0"/>
  </r>
  <r>
    <x v="1"/>
    <x v="1"/>
    <x v="1"/>
    <x v="1"/>
    <x v="1"/>
    <x v="1"/>
    <x v="0"/>
  </r>
  <r>
    <x v="2"/>
    <x v="2"/>
    <x v="2"/>
    <x v="2"/>
    <x v="2"/>
    <x v="2"/>
    <x v="0"/>
  </r>
  <r>
    <x v="3"/>
    <x v="3"/>
    <x v="3"/>
    <x v="3"/>
    <x v="3"/>
    <x v="3"/>
    <x v="0"/>
  </r>
  <r>
    <x v="4"/>
    <x v="4"/>
    <x v="4"/>
    <x v="4"/>
    <x v="4"/>
    <x v="4"/>
    <x v="0"/>
  </r>
  <r>
    <x v="5"/>
    <x v="5"/>
    <x v="5"/>
    <x v="5"/>
    <x v="5"/>
    <x v="5"/>
    <x v="0"/>
  </r>
  <r>
    <x v="6"/>
    <x v="6"/>
    <x v="6"/>
    <x v="6"/>
    <x v="6"/>
    <x v="6"/>
    <x v="0"/>
  </r>
  <r>
    <x v="7"/>
    <x v="7"/>
    <x v="7"/>
    <x v="7"/>
    <x v="7"/>
    <x v="7"/>
    <x v="0"/>
  </r>
  <r>
    <x v="8"/>
    <x v="8"/>
    <x v="8"/>
    <x v="8"/>
    <x v="8"/>
    <x v="8"/>
    <x v="0"/>
  </r>
  <r>
    <x v="9"/>
    <x v="9"/>
    <x v="9"/>
    <x v="9"/>
    <x v="9"/>
    <x v="9"/>
    <x v="0"/>
  </r>
  <r>
    <x v="10"/>
    <x v="10"/>
    <x v="10"/>
    <x v="10"/>
    <x v="10"/>
    <x v="10"/>
    <x v="0"/>
  </r>
  <r>
    <x v="11"/>
    <x v="11"/>
    <x v="11"/>
    <x v="11"/>
    <x v="11"/>
    <x v="11"/>
    <x v="0"/>
  </r>
  <r>
    <x v="12"/>
    <x v="12"/>
    <x v="12"/>
    <x v="12"/>
    <x v="12"/>
    <x v="12"/>
    <x v="0"/>
  </r>
  <r>
    <x v="13"/>
    <x v="13"/>
    <x v="13"/>
    <x v="13"/>
    <x v="13"/>
    <x v="13"/>
    <x v="0"/>
  </r>
  <r>
    <x v="14"/>
    <x v="14"/>
    <x v="14"/>
    <x v="14"/>
    <x v="14"/>
    <x v="14"/>
    <x v="0"/>
  </r>
  <r>
    <x v="14"/>
    <x v="14"/>
    <x v="14"/>
    <x v="14"/>
    <x v="14"/>
    <x v="14"/>
    <x v="0"/>
  </r>
  <r>
    <x v="14"/>
    <x v="14"/>
    <x v="14"/>
    <x v="14"/>
    <x v="14"/>
    <x v="14"/>
    <x v="0"/>
  </r>
  <r>
    <x v="15"/>
    <x v="15"/>
    <x v="15"/>
    <x v="15"/>
    <x v="15"/>
    <x v="15"/>
    <x v="0"/>
  </r>
  <r>
    <x v="16"/>
    <x v="16"/>
    <x v="16"/>
    <x v="16"/>
    <x v="16"/>
    <x v="16"/>
    <x v="0"/>
  </r>
  <r>
    <x v="16"/>
    <x v="16"/>
    <x v="16"/>
    <x v="16"/>
    <x v="16"/>
    <x v="16"/>
    <x v="0"/>
  </r>
  <r>
    <x v="17"/>
    <x v="17"/>
    <x v="17"/>
    <x v="17"/>
    <x v="17"/>
    <x v="17"/>
    <x v="0"/>
  </r>
  <r>
    <x v="18"/>
    <x v="18"/>
    <x v="18"/>
    <x v="18"/>
    <x v="18"/>
    <x v="18"/>
    <x v="0"/>
  </r>
  <r>
    <x v="19"/>
    <x v="19"/>
    <x v="19"/>
    <x v="19"/>
    <x v="19"/>
    <x v="19"/>
    <x v="0"/>
  </r>
  <r>
    <x v="20"/>
    <x v="20"/>
    <x v="20"/>
    <x v="20"/>
    <x v="20"/>
    <x v="20"/>
    <x v="0"/>
  </r>
  <r>
    <x v="21"/>
    <x v="21"/>
    <x v="21"/>
    <x v="21"/>
    <x v="21"/>
    <x v="21"/>
    <x v="0"/>
  </r>
  <r>
    <x v="21"/>
    <x v="21"/>
    <x v="21"/>
    <x v="21"/>
    <x v="21"/>
    <x v="21"/>
    <x v="0"/>
  </r>
  <r>
    <x v="21"/>
    <x v="21"/>
    <x v="21"/>
    <x v="21"/>
    <x v="21"/>
    <x v="21"/>
    <x v="0"/>
  </r>
  <r>
    <x v="22"/>
    <x v="22"/>
    <x v="22"/>
    <x v="22"/>
    <x v="22"/>
    <x v="22"/>
    <x v="0"/>
  </r>
  <r>
    <x v="22"/>
    <x v="22"/>
    <x v="22"/>
    <x v="22"/>
    <x v="22"/>
    <x v="22"/>
    <x v="0"/>
  </r>
  <r>
    <x v="23"/>
    <x v="23"/>
    <x v="23"/>
    <x v="23"/>
    <x v="23"/>
    <x v="23"/>
    <x v="0"/>
  </r>
  <r>
    <x v="24"/>
    <x v="24"/>
    <x v="24"/>
    <x v="24"/>
    <x v="24"/>
    <x v="24"/>
    <x v="0"/>
  </r>
  <r>
    <x v="24"/>
    <x v="24"/>
    <x v="24"/>
    <x v="24"/>
    <x v="24"/>
    <x v="24"/>
    <x v="0"/>
  </r>
  <r>
    <x v="25"/>
    <x v="25"/>
    <x v="25"/>
    <x v="25"/>
    <x v="25"/>
    <x v="25"/>
    <x v="0"/>
  </r>
  <r>
    <x v="26"/>
    <x v="26"/>
    <x v="26"/>
    <x v="26"/>
    <x v="26"/>
    <x v="26"/>
    <x v="0"/>
  </r>
  <r>
    <x v="26"/>
    <x v="26"/>
    <x v="26"/>
    <x v="26"/>
    <x v="26"/>
    <x v="26"/>
    <x v="0"/>
  </r>
  <r>
    <x v="27"/>
    <x v="27"/>
    <x v="27"/>
    <x v="27"/>
    <x v="27"/>
    <x v="27"/>
    <x v="0"/>
  </r>
  <r>
    <x v="27"/>
    <x v="27"/>
    <x v="27"/>
    <x v="27"/>
    <x v="27"/>
    <x v="27"/>
    <x v="0"/>
  </r>
  <r>
    <x v="28"/>
    <x v="28"/>
    <x v="28"/>
    <x v="28"/>
    <x v="28"/>
    <x v="28"/>
    <x v="0"/>
  </r>
  <r>
    <x v="29"/>
    <x v="29"/>
    <x v="29"/>
    <x v="29"/>
    <x v="29"/>
    <x v="29"/>
    <x v="0"/>
  </r>
  <r>
    <x v="30"/>
    <x v="30"/>
    <x v="30"/>
    <x v="30"/>
    <x v="30"/>
    <x v="30"/>
    <x v="0"/>
  </r>
  <r>
    <x v="31"/>
    <x v="31"/>
    <x v="31"/>
    <x v="31"/>
    <x v="31"/>
    <x v="31"/>
    <x v="0"/>
  </r>
  <r>
    <x v="32"/>
    <x v="32"/>
    <x v="32"/>
    <x v="32"/>
    <x v="32"/>
    <x v="32"/>
    <x v="0"/>
  </r>
  <r>
    <x v="33"/>
    <x v="33"/>
    <x v="33"/>
    <x v="33"/>
    <x v="33"/>
    <x v="33"/>
    <x v="0"/>
  </r>
  <r>
    <x v="34"/>
    <x v="34"/>
    <x v="34"/>
    <x v="34"/>
    <x v="34"/>
    <x v="34"/>
    <x v="0"/>
  </r>
  <r>
    <x v="35"/>
    <x v="35"/>
    <x v="35"/>
    <x v="35"/>
    <x v="35"/>
    <x v="35"/>
    <x v="0"/>
  </r>
  <r>
    <x v="35"/>
    <x v="35"/>
    <x v="35"/>
    <x v="35"/>
    <x v="35"/>
    <x v="35"/>
    <x v="0"/>
  </r>
  <r>
    <x v="36"/>
    <x v="36"/>
    <x v="36"/>
    <x v="36"/>
    <x v="36"/>
    <x v="36"/>
    <x v="0"/>
  </r>
  <r>
    <x v="37"/>
    <x v="37"/>
    <x v="37"/>
    <x v="37"/>
    <x v="37"/>
    <x v="37"/>
    <x v="0"/>
  </r>
  <r>
    <x v="38"/>
    <x v="38"/>
    <x v="38"/>
    <x v="38"/>
    <x v="38"/>
    <x v="38"/>
    <x v="0"/>
  </r>
  <r>
    <x v="39"/>
    <x v="39"/>
    <x v="39"/>
    <x v="39"/>
    <x v="39"/>
    <x v="39"/>
    <x v="0"/>
  </r>
  <r>
    <x v="39"/>
    <x v="39"/>
    <x v="39"/>
    <x v="39"/>
    <x v="39"/>
    <x v="39"/>
    <x v="0"/>
  </r>
  <r>
    <x v="40"/>
    <x v="40"/>
    <x v="40"/>
    <x v="40"/>
    <x v="40"/>
    <x v="40"/>
    <x v="0"/>
  </r>
  <r>
    <x v="40"/>
    <x v="40"/>
    <x v="40"/>
    <x v="40"/>
    <x v="40"/>
    <x v="40"/>
    <x v="0"/>
  </r>
  <r>
    <x v="40"/>
    <x v="40"/>
    <x v="40"/>
    <x v="40"/>
    <x v="40"/>
    <x v="40"/>
    <x v="0"/>
  </r>
  <r>
    <x v="40"/>
    <x v="40"/>
    <x v="40"/>
    <x v="40"/>
    <x v="40"/>
    <x v="40"/>
    <x v="0"/>
  </r>
  <r>
    <x v="41"/>
    <x v="41"/>
    <x v="41"/>
    <x v="41"/>
    <x v="41"/>
    <x v="41"/>
    <x v="0"/>
  </r>
  <r>
    <x v="42"/>
    <x v="42"/>
    <x v="42"/>
    <x v="42"/>
    <x v="42"/>
    <x v="42"/>
    <x v="0"/>
  </r>
  <r>
    <x v="42"/>
    <x v="42"/>
    <x v="42"/>
    <x v="42"/>
    <x v="42"/>
    <x v="42"/>
    <x v="0"/>
  </r>
  <r>
    <x v="43"/>
    <x v="43"/>
    <x v="43"/>
    <x v="43"/>
    <x v="43"/>
    <x v="43"/>
    <x v="0"/>
  </r>
  <r>
    <x v="43"/>
    <x v="43"/>
    <x v="43"/>
    <x v="43"/>
    <x v="43"/>
    <x v="43"/>
    <x v="0"/>
  </r>
  <r>
    <x v="44"/>
    <x v="44"/>
    <x v="44"/>
    <x v="44"/>
    <x v="44"/>
    <x v="44"/>
    <x v="0"/>
  </r>
  <r>
    <x v="45"/>
    <x v="45"/>
    <x v="45"/>
    <x v="45"/>
    <x v="45"/>
    <x v="45"/>
    <x v="0"/>
  </r>
  <r>
    <x v="46"/>
    <x v="46"/>
    <x v="46"/>
    <x v="46"/>
    <x v="46"/>
    <x v="46"/>
    <x v="0"/>
  </r>
  <r>
    <x v="46"/>
    <x v="46"/>
    <x v="46"/>
    <x v="46"/>
    <x v="46"/>
    <x v="46"/>
    <x v="0"/>
  </r>
  <r>
    <x v="47"/>
    <x v="47"/>
    <x v="47"/>
    <x v="47"/>
    <x v="47"/>
    <x v="47"/>
    <x v="0"/>
  </r>
  <r>
    <x v="48"/>
    <x v="48"/>
    <x v="48"/>
    <x v="48"/>
    <x v="48"/>
    <x v="48"/>
    <x v="0"/>
  </r>
  <r>
    <x v="48"/>
    <x v="48"/>
    <x v="48"/>
    <x v="48"/>
    <x v="48"/>
    <x v="48"/>
    <x v="0"/>
  </r>
  <r>
    <x v="49"/>
    <x v="49"/>
    <x v="49"/>
    <x v="49"/>
    <x v="49"/>
    <x v="49"/>
    <x v="0"/>
  </r>
  <r>
    <x v="50"/>
    <x v="50"/>
    <x v="50"/>
    <x v="50"/>
    <x v="50"/>
    <x v="50"/>
    <x v="0"/>
  </r>
  <r>
    <x v="50"/>
    <x v="50"/>
    <x v="50"/>
    <x v="50"/>
    <x v="50"/>
    <x v="50"/>
    <x v="0"/>
  </r>
  <r>
    <x v="51"/>
    <x v="51"/>
    <x v="51"/>
    <x v="51"/>
    <x v="51"/>
    <x v="51"/>
    <x v="0"/>
  </r>
  <r>
    <x v="51"/>
    <x v="51"/>
    <x v="51"/>
    <x v="51"/>
    <x v="51"/>
    <x v="51"/>
    <x v="0"/>
  </r>
  <r>
    <x v="51"/>
    <x v="51"/>
    <x v="51"/>
    <x v="51"/>
    <x v="51"/>
    <x v="51"/>
    <x v="0"/>
  </r>
  <r>
    <x v="52"/>
    <x v="52"/>
    <x v="52"/>
    <x v="52"/>
    <x v="52"/>
    <x v="52"/>
    <x v="0"/>
  </r>
  <r>
    <x v="53"/>
    <x v="53"/>
    <x v="53"/>
    <x v="53"/>
    <x v="53"/>
    <x v="53"/>
    <x v="0"/>
  </r>
  <r>
    <x v="54"/>
    <x v="54"/>
    <x v="54"/>
    <x v="54"/>
    <x v="54"/>
    <x v="54"/>
    <x v="0"/>
  </r>
  <r>
    <x v="55"/>
    <x v="55"/>
    <x v="55"/>
    <x v="55"/>
    <x v="55"/>
    <x v="55"/>
    <x v="0"/>
  </r>
  <r>
    <x v="55"/>
    <x v="55"/>
    <x v="55"/>
    <x v="55"/>
    <x v="55"/>
    <x v="55"/>
    <x v="0"/>
  </r>
  <r>
    <x v="56"/>
    <x v="56"/>
    <x v="56"/>
    <x v="56"/>
    <x v="56"/>
    <x v="56"/>
    <x v="0"/>
  </r>
  <r>
    <x v="56"/>
    <x v="56"/>
    <x v="56"/>
    <x v="56"/>
    <x v="56"/>
    <x v="56"/>
    <x v="0"/>
  </r>
  <r>
    <x v="57"/>
    <x v="57"/>
    <x v="57"/>
    <x v="57"/>
    <x v="57"/>
    <x v="57"/>
    <x v="0"/>
  </r>
  <r>
    <x v="58"/>
    <x v="58"/>
    <x v="58"/>
    <x v="58"/>
    <x v="58"/>
    <x v="58"/>
    <x v="0"/>
  </r>
  <r>
    <x v="58"/>
    <x v="58"/>
    <x v="58"/>
    <x v="58"/>
    <x v="58"/>
    <x v="58"/>
    <x v="0"/>
  </r>
  <r>
    <x v="59"/>
    <x v="59"/>
    <x v="59"/>
    <x v="59"/>
    <x v="59"/>
    <x v="59"/>
    <x v="0"/>
  </r>
  <r>
    <x v="59"/>
    <x v="59"/>
    <x v="59"/>
    <x v="59"/>
    <x v="59"/>
    <x v="59"/>
    <x v="0"/>
  </r>
  <r>
    <x v="60"/>
    <x v="60"/>
    <x v="60"/>
    <x v="60"/>
    <x v="60"/>
    <x v="60"/>
    <x v="0"/>
  </r>
  <r>
    <x v="61"/>
    <x v="61"/>
    <x v="61"/>
    <x v="61"/>
    <x v="61"/>
    <x v="61"/>
    <x v="0"/>
  </r>
  <r>
    <x v="62"/>
    <x v="62"/>
    <x v="62"/>
    <x v="62"/>
    <x v="62"/>
    <x v="62"/>
    <x v="0"/>
  </r>
  <r>
    <x v="62"/>
    <x v="62"/>
    <x v="62"/>
    <x v="62"/>
    <x v="62"/>
    <x v="62"/>
    <x v="0"/>
  </r>
  <r>
    <x v="63"/>
    <x v="63"/>
    <x v="63"/>
    <x v="63"/>
    <x v="63"/>
    <x v="63"/>
    <x v="0"/>
  </r>
  <r>
    <x v="63"/>
    <x v="63"/>
    <x v="63"/>
    <x v="63"/>
    <x v="63"/>
    <x v="63"/>
    <x v="0"/>
  </r>
  <r>
    <x v="64"/>
    <x v="64"/>
    <x v="64"/>
    <x v="64"/>
    <x v="64"/>
    <x v="64"/>
    <x v="0"/>
  </r>
  <r>
    <x v="64"/>
    <x v="64"/>
    <x v="64"/>
    <x v="64"/>
    <x v="64"/>
    <x v="64"/>
    <x v="0"/>
  </r>
  <r>
    <x v="65"/>
    <x v="65"/>
    <x v="65"/>
    <x v="65"/>
    <x v="65"/>
    <x v="65"/>
    <x v="0"/>
  </r>
  <r>
    <x v="65"/>
    <x v="65"/>
    <x v="65"/>
    <x v="65"/>
    <x v="65"/>
    <x v="65"/>
    <x v="0"/>
  </r>
  <r>
    <x v="65"/>
    <x v="65"/>
    <x v="65"/>
    <x v="65"/>
    <x v="65"/>
    <x v="65"/>
    <x v="0"/>
  </r>
  <r>
    <x v="66"/>
    <x v="66"/>
    <x v="66"/>
    <x v="66"/>
    <x v="66"/>
    <x v="66"/>
    <x v="0"/>
  </r>
  <r>
    <x v="67"/>
    <x v="67"/>
    <x v="67"/>
    <x v="67"/>
    <x v="67"/>
    <x v="67"/>
    <x v="0"/>
  </r>
  <r>
    <x v="68"/>
    <x v="68"/>
    <x v="68"/>
    <x v="68"/>
    <x v="68"/>
    <x v="68"/>
    <x v="0"/>
  </r>
  <r>
    <x v="69"/>
    <x v="69"/>
    <x v="69"/>
    <x v="69"/>
    <x v="69"/>
    <x v="69"/>
    <x v="0"/>
  </r>
  <r>
    <x v="69"/>
    <x v="69"/>
    <x v="69"/>
    <x v="69"/>
    <x v="69"/>
    <x v="69"/>
    <x v="0"/>
  </r>
  <r>
    <x v="70"/>
    <x v="70"/>
    <x v="70"/>
    <x v="70"/>
    <x v="70"/>
    <x v="70"/>
    <x v="0"/>
  </r>
  <r>
    <x v="70"/>
    <x v="70"/>
    <x v="70"/>
    <x v="70"/>
    <x v="70"/>
    <x v="70"/>
    <x v="0"/>
  </r>
  <r>
    <x v="70"/>
    <x v="70"/>
    <x v="70"/>
    <x v="70"/>
    <x v="70"/>
    <x v="70"/>
    <x v="0"/>
  </r>
  <r>
    <x v="70"/>
    <x v="70"/>
    <x v="70"/>
    <x v="70"/>
    <x v="70"/>
    <x v="70"/>
    <x v="0"/>
  </r>
  <r>
    <x v="71"/>
    <x v="71"/>
    <x v="71"/>
    <x v="71"/>
    <x v="71"/>
    <x v="71"/>
    <x v="0"/>
  </r>
  <r>
    <x v="71"/>
    <x v="71"/>
    <x v="71"/>
    <x v="71"/>
    <x v="71"/>
    <x v="71"/>
    <x v="0"/>
  </r>
  <r>
    <x v="72"/>
    <x v="72"/>
    <x v="72"/>
    <x v="72"/>
    <x v="72"/>
    <x v="72"/>
    <x v="0"/>
  </r>
  <r>
    <x v="73"/>
    <x v="73"/>
    <x v="73"/>
    <x v="73"/>
    <x v="73"/>
    <x v="73"/>
    <x v="0"/>
  </r>
  <r>
    <x v="74"/>
    <x v="74"/>
    <x v="74"/>
    <x v="74"/>
    <x v="74"/>
    <x v="74"/>
    <x v="0"/>
  </r>
  <r>
    <x v="75"/>
    <x v="75"/>
    <x v="75"/>
    <x v="75"/>
    <x v="75"/>
    <x v="75"/>
    <x v="0"/>
  </r>
  <r>
    <x v="76"/>
    <x v="76"/>
    <x v="76"/>
    <x v="76"/>
    <x v="76"/>
    <x v="76"/>
    <x v="0"/>
  </r>
  <r>
    <x v="77"/>
    <x v="77"/>
    <x v="77"/>
    <x v="77"/>
    <x v="77"/>
    <x v="77"/>
    <x v="0"/>
  </r>
  <r>
    <x v="77"/>
    <x v="77"/>
    <x v="77"/>
    <x v="77"/>
    <x v="77"/>
    <x v="77"/>
    <x v="0"/>
  </r>
  <r>
    <x v="78"/>
    <x v="78"/>
    <x v="78"/>
    <x v="78"/>
    <x v="78"/>
    <x v="78"/>
    <x v="0"/>
  </r>
  <r>
    <x v="78"/>
    <x v="78"/>
    <x v="78"/>
    <x v="78"/>
    <x v="78"/>
    <x v="78"/>
    <x v="0"/>
  </r>
  <r>
    <x v="78"/>
    <x v="78"/>
    <x v="78"/>
    <x v="78"/>
    <x v="78"/>
    <x v="78"/>
    <x v="0"/>
  </r>
  <r>
    <x v="78"/>
    <x v="78"/>
    <x v="78"/>
    <x v="78"/>
    <x v="78"/>
    <x v="78"/>
    <x v="0"/>
  </r>
  <r>
    <x v="79"/>
    <x v="79"/>
    <x v="79"/>
    <x v="79"/>
    <x v="79"/>
    <x v="79"/>
    <x v="0"/>
  </r>
  <r>
    <x v="79"/>
    <x v="79"/>
    <x v="79"/>
    <x v="79"/>
    <x v="79"/>
    <x v="79"/>
    <x v="0"/>
  </r>
  <r>
    <x v="80"/>
    <x v="80"/>
    <x v="80"/>
    <x v="80"/>
    <x v="80"/>
    <x v="80"/>
    <x v="0"/>
  </r>
  <r>
    <x v="80"/>
    <x v="80"/>
    <x v="80"/>
    <x v="80"/>
    <x v="80"/>
    <x v="80"/>
    <x v="0"/>
  </r>
  <r>
    <x v="81"/>
    <x v="81"/>
    <x v="81"/>
    <x v="81"/>
    <x v="81"/>
    <x v="81"/>
    <x v="0"/>
  </r>
  <r>
    <x v="82"/>
    <x v="82"/>
    <x v="82"/>
    <x v="82"/>
    <x v="82"/>
    <x v="82"/>
    <x v="0"/>
  </r>
  <r>
    <x v="83"/>
    <x v="83"/>
    <x v="83"/>
    <x v="83"/>
    <x v="83"/>
    <x v="83"/>
    <x v="0"/>
  </r>
  <r>
    <x v="83"/>
    <x v="83"/>
    <x v="83"/>
    <x v="83"/>
    <x v="83"/>
    <x v="83"/>
    <x v="0"/>
  </r>
  <r>
    <x v="84"/>
    <x v="84"/>
    <x v="84"/>
    <x v="84"/>
    <x v="84"/>
    <x v="84"/>
    <x v="0"/>
  </r>
  <r>
    <x v="84"/>
    <x v="84"/>
    <x v="84"/>
    <x v="84"/>
    <x v="84"/>
    <x v="84"/>
    <x v="0"/>
  </r>
  <r>
    <x v="84"/>
    <x v="84"/>
    <x v="84"/>
    <x v="84"/>
    <x v="84"/>
    <x v="84"/>
    <x v="0"/>
  </r>
  <r>
    <x v="85"/>
    <x v="85"/>
    <x v="85"/>
    <x v="85"/>
    <x v="85"/>
    <x v="85"/>
    <x v="0"/>
  </r>
  <r>
    <x v="85"/>
    <x v="85"/>
    <x v="85"/>
    <x v="85"/>
    <x v="85"/>
    <x v="85"/>
    <x v="0"/>
  </r>
  <r>
    <x v="85"/>
    <x v="85"/>
    <x v="85"/>
    <x v="85"/>
    <x v="85"/>
    <x v="85"/>
    <x v="0"/>
  </r>
  <r>
    <x v="86"/>
    <x v="86"/>
    <x v="86"/>
    <x v="86"/>
    <x v="86"/>
    <x v="86"/>
    <x v="0"/>
  </r>
  <r>
    <x v="87"/>
    <x v="87"/>
    <x v="87"/>
    <x v="87"/>
    <x v="87"/>
    <x v="87"/>
    <x v="0"/>
  </r>
  <r>
    <x v="87"/>
    <x v="87"/>
    <x v="87"/>
    <x v="87"/>
    <x v="87"/>
    <x v="87"/>
    <x v="0"/>
  </r>
  <r>
    <x v="87"/>
    <x v="87"/>
    <x v="87"/>
    <x v="87"/>
    <x v="87"/>
    <x v="87"/>
    <x v="0"/>
  </r>
  <r>
    <x v="88"/>
    <x v="88"/>
    <x v="88"/>
    <x v="88"/>
    <x v="88"/>
    <x v="88"/>
    <x v="0"/>
  </r>
  <r>
    <x v="89"/>
    <x v="89"/>
    <x v="89"/>
    <x v="89"/>
    <x v="89"/>
    <x v="89"/>
    <x v="0"/>
  </r>
  <r>
    <x v="89"/>
    <x v="89"/>
    <x v="89"/>
    <x v="89"/>
    <x v="89"/>
    <x v="89"/>
    <x v="0"/>
  </r>
  <r>
    <x v="89"/>
    <x v="89"/>
    <x v="89"/>
    <x v="89"/>
    <x v="89"/>
    <x v="89"/>
    <x v="0"/>
  </r>
  <r>
    <x v="90"/>
    <x v="90"/>
    <x v="90"/>
    <x v="90"/>
    <x v="90"/>
    <x v="90"/>
    <x v="0"/>
  </r>
  <r>
    <x v="90"/>
    <x v="90"/>
    <x v="90"/>
    <x v="90"/>
    <x v="90"/>
    <x v="90"/>
    <x v="0"/>
  </r>
  <r>
    <x v="91"/>
    <x v="91"/>
    <x v="91"/>
    <x v="91"/>
    <x v="91"/>
    <x v="91"/>
    <x v="0"/>
  </r>
  <r>
    <x v="92"/>
    <x v="92"/>
    <x v="92"/>
    <x v="92"/>
    <x v="92"/>
    <x v="92"/>
    <x v="0"/>
  </r>
  <r>
    <x v="92"/>
    <x v="92"/>
    <x v="92"/>
    <x v="92"/>
    <x v="92"/>
    <x v="92"/>
    <x v="0"/>
  </r>
  <r>
    <x v="92"/>
    <x v="92"/>
    <x v="92"/>
    <x v="92"/>
    <x v="92"/>
    <x v="92"/>
    <x v="0"/>
  </r>
  <r>
    <x v="92"/>
    <x v="92"/>
    <x v="92"/>
    <x v="92"/>
    <x v="92"/>
    <x v="92"/>
    <x v="0"/>
  </r>
  <r>
    <x v="93"/>
    <x v="93"/>
    <x v="93"/>
    <x v="93"/>
    <x v="93"/>
    <x v="93"/>
    <x v="0"/>
  </r>
  <r>
    <x v="94"/>
    <x v="94"/>
    <x v="94"/>
    <x v="94"/>
    <x v="94"/>
    <x v="94"/>
    <x v="0"/>
  </r>
  <r>
    <x v="95"/>
    <x v="95"/>
    <x v="95"/>
    <x v="95"/>
    <x v="95"/>
    <x v="95"/>
    <x v="0"/>
  </r>
  <r>
    <x v="95"/>
    <x v="95"/>
    <x v="95"/>
    <x v="95"/>
    <x v="95"/>
    <x v="95"/>
    <x v="0"/>
  </r>
  <r>
    <x v="96"/>
    <x v="96"/>
    <x v="96"/>
    <x v="96"/>
    <x v="96"/>
    <x v="96"/>
    <x v="0"/>
  </r>
  <r>
    <x v="97"/>
    <x v="97"/>
    <x v="97"/>
    <x v="97"/>
    <x v="97"/>
    <x v="97"/>
    <x v="0"/>
  </r>
  <r>
    <x v="98"/>
    <x v="98"/>
    <x v="98"/>
    <x v="98"/>
    <x v="98"/>
    <x v="98"/>
    <x v="0"/>
  </r>
  <r>
    <x v="98"/>
    <x v="98"/>
    <x v="98"/>
    <x v="98"/>
    <x v="98"/>
    <x v="98"/>
    <x v="0"/>
  </r>
  <r>
    <x v="99"/>
    <x v="99"/>
    <x v="99"/>
    <x v="99"/>
    <x v="99"/>
    <x v="99"/>
    <x v="0"/>
  </r>
  <r>
    <x v="99"/>
    <x v="99"/>
    <x v="99"/>
    <x v="99"/>
    <x v="99"/>
    <x v="99"/>
    <x v="0"/>
  </r>
  <r>
    <x v="100"/>
    <x v="100"/>
    <x v="100"/>
    <x v="100"/>
    <x v="100"/>
    <x v="100"/>
    <x v="0"/>
  </r>
  <r>
    <x v="101"/>
    <x v="101"/>
    <x v="101"/>
    <x v="101"/>
    <x v="101"/>
    <x v="101"/>
    <x v="0"/>
  </r>
  <r>
    <x v="101"/>
    <x v="101"/>
    <x v="101"/>
    <x v="101"/>
    <x v="101"/>
    <x v="101"/>
    <x v="0"/>
  </r>
  <r>
    <x v="102"/>
    <x v="102"/>
    <x v="102"/>
    <x v="102"/>
    <x v="102"/>
    <x v="102"/>
    <x v="0"/>
  </r>
  <r>
    <x v="102"/>
    <x v="102"/>
    <x v="102"/>
    <x v="102"/>
    <x v="102"/>
    <x v="102"/>
    <x v="0"/>
  </r>
  <r>
    <x v="102"/>
    <x v="102"/>
    <x v="102"/>
    <x v="102"/>
    <x v="102"/>
    <x v="102"/>
    <x v="0"/>
  </r>
  <r>
    <x v="102"/>
    <x v="102"/>
    <x v="102"/>
    <x v="102"/>
    <x v="102"/>
    <x v="102"/>
    <x v="0"/>
  </r>
  <r>
    <x v="102"/>
    <x v="102"/>
    <x v="102"/>
    <x v="102"/>
    <x v="102"/>
    <x v="102"/>
    <x v="0"/>
  </r>
  <r>
    <x v="103"/>
    <x v="103"/>
    <x v="103"/>
    <x v="103"/>
    <x v="103"/>
    <x v="103"/>
    <x v="0"/>
  </r>
  <r>
    <x v="103"/>
    <x v="103"/>
    <x v="103"/>
    <x v="103"/>
    <x v="103"/>
    <x v="103"/>
    <x v="0"/>
  </r>
  <r>
    <x v="103"/>
    <x v="103"/>
    <x v="103"/>
    <x v="103"/>
    <x v="103"/>
    <x v="103"/>
    <x v="0"/>
  </r>
  <r>
    <x v="103"/>
    <x v="103"/>
    <x v="103"/>
    <x v="103"/>
    <x v="103"/>
    <x v="103"/>
    <x v="0"/>
  </r>
  <r>
    <x v="104"/>
    <x v="104"/>
    <x v="104"/>
    <x v="104"/>
    <x v="104"/>
    <x v="104"/>
    <x v="0"/>
  </r>
  <r>
    <x v="104"/>
    <x v="104"/>
    <x v="104"/>
    <x v="104"/>
    <x v="104"/>
    <x v="104"/>
    <x v="0"/>
  </r>
  <r>
    <x v="104"/>
    <x v="104"/>
    <x v="104"/>
    <x v="104"/>
    <x v="104"/>
    <x v="104"/>
    <x v="0"/>
  </r>
  <r>
    <x v="105"/>
    <x v="105"/>
    <x v="105"/>
    <x v="105"/>
    <x v="105"/>
    <x v="105"/>
    <x v="0"/>
  </r>
  <r>
    <x v="106"/>
    <x v="106"/>
    <x v="106"/>
    <x v="106"/>
    <x v="106"/>
    <x v="106"/>
    <x v="0"/>
  </r>
  <r>
    <x v="106"/>
    <x v="106"/>
    <x v="106"/>
    <x v="106"/>
    <x v="106"/>
    <x v="106"/>
    <x v="0"/>
  </r>
  <r>
    <x v="106"/>
    <x v="106"/>
    <x v="106"/>
    <x v="106"/>
    <x v="106"/>
    <x v="106"/>
    <x v="0"/>
  </r>
  <r>
    <x v="107"/>
    <x v="107"/>
    <x v="107"/>
    <x v="107"/>
    <x v="107"/>
    <x v="107"/>
    <x v="0"/>
  </r>
  <r>
    <x v="107"/>
    <x v="107"/>
    <x v="107"/>
    <x v="107"/>
    <x v="107"/>
    <x v="107"/>
    <x v="0"/>
  </r>
  <r>
    <x v="108"/>
    <x v="108"/>
    <x v="108"/>
    <x v="108"/>
    <x v="108"/>
    <x v="108"/>
    <x v="0"/>
  </r>
  <r>
    <x v="108"/>
    <x v="108"/>
    <x v="108"/>
    <x v="108"/>
    <x v="108"/>
    <x v="108"/>
    <x v="0"/>
  </r>
  <r>
    <x v="109"/>
    <x v="109"/>
    <x v="109"/>
    <x v="109"/>
    <x v="109"/>
    <x v="109"/>
    <x v="0"/>
  </r>
  <r>
    <x v="110"/>
    <x v="110"/>
    <x v="110"/>
    <x v="110"/>
    <x v="110"/>
    <x v="110"/>
    <x v="0"/>
  </r>
  <r>
    <x v="110"/>
    <x v="110"/>
    <x v="110"/>
    <x v="110"/>
    <x v="110"/>
    <x v="110"/>
    <x v="0"/>
  </r>
  <r>
    <x v="111"/>
    <x v="111"/>
    <x v="111"/>
    <x v="111"/>
    <x v="111"/>
    <x v="111"/>
    <x v="0"/>
  </r>
  <r>
    <x v="111"/>
    <x v="111"/>
    <x v="111"/>
    <x v="111"/>
    <x v="111"/>
    <x v="111"/>
    <x v="0"/>
  </r>
  <r>
    <x v="112"/>
    <x v="112"/>
    <x v="112"/>
    <x v="112"/>
    <x v="112"/>
    <x v="112"/>
    <x v="0"/>
  </r>
  <r>
    <x v="112"/>
    <x v="112"/>
    <x v="112"/>
    <x v="112"/>
    <x v="112"/>
    <x v="112"/>
    <x v="0"/>
  </r>
  <r>
    <x v="112"/>
    <x v="112"/>
    <x v="112"/>
    <x v="112"/>
    <x v="112"/>
    <x v="112"/>
    <x v="0"/>
  </r>
  <r>
    <x v="112"/>
    <x v="112"/>
    <x v="112"/>
    <x v="112"/>
    <x v="112"/>
    <x v="112"/>
    <x v="0"/>
  </r>
  <r>
    <x v="113"/>
    <x v="113"/>
    <x v="113"/>
    <x v="113"/>
    <x v="113"/>
    <x v="113"/>
    <x v="0"/>
  </r>
  <r>
    <x v="114"/>
    <x v="114"/>
    <x v="114"/>
    <x v="114"/>
    <x v="114"/>
    <x v="114"/>
    <x v="0"/>
  </r>
  <r>
    <x v="114"/>
    <x v="114"/>
    <x v="114"/>
    <x v="114"/>
    <x v="114"/>
    <x v="114"/>
    <x v="0"/>
  </r>
  <r>
    <x v="114"/>
    <x v="114"/>
    <x v="114"/>
    <x v="114"/>
    <x v="114"/>
    <x v="114"/>
    <x v="0"/>
  </r>
  <r>
    <x v="115"/>
    <x v="115"/>
    <x v="115"/>
    <x v="115"/>
    <x v="115"/>
    <x v="115"/>
    <x v="0"/>
  </r>
  <r>
    <x v="115"/>
    <x v="115"/>
    <x v="115"/>
    <x v="115"/>
    <x v="115"/>
    <x v="115"/>
    <x v="0"/>
  </r>
  <r>
    <x v="115"/>
    <x v="115"/>
    <x v="115"/>
    <x v="115"/>
    <x v="115"/>
    <x v="115"/>
    <x v="0"/>
  </r>
  <r>
    <x v="116"/>
    <x v="116"/>
    <x v="116"/>
    <x v="116"/>
    <x v="116"/>
    <x v="116"/>
    <x v="0"/>
  </r>
  <r>
    <x v="116"/>
    <x v="116"/>
    <x v="116"/>
    <x v="116"/>
    <x v="116"/>
    <x v="116"/>
    <x v="0"/>
  </r>
  <r>
    <x v="117"/>
    <x v="117"/>
    <x v="117"/>
    <x v="117"/>
    <x v="117"/>
    <x v="117"/>
    <x v="0"/>
  </r>
  <r>
    <x v="117"/>
    <x v="117"/>
    <x v="117"/>
    <x v="117"/>
    <x v="117"/>
    <x v="117"/>
    <x v="0"/>
  </r>
  <r>
    <x v="117"/>
    <x v="117"/>
    <x v="117"/>
    <x v="117"/>
    <x v="117"/>
    <x v="117"/>
    <x v="0"/>
  </r>
  <r>
    <x v="117"/>
    <x v="117"/>
    <x v="117"/>
    <x v="117"/>
    <x v="117"/>
    <x v="117"/>
    <x v="0"/>
  </r>
  <r>
    <x v="118"/>
    <x v="118"/>
    <x v="118"/>
    <x v="118"/>
    <x v="118"/>
    <x v="118"/>
    <x v="0"/>
  </r>
  <r>
    <x v="118"/>
    <x v="118"/>
    <x v="118"/>
    <x v="118"/>
    <x v="118"/>
    <x v="118"/>
    <x v="0"/>
  </r>
  <r>
    <x v="119"/>
    <x v="119"/>
    <x v="119"/>
    <x v="119"/>
    <x v="119"/>
    <x v="119"/>
    <x v="0"/>
  </r>
  <r>
    <x v="119"/>
    <x v="119"/>
    <x v="119"/>
    <x v="119"/>
    <x v="119"/>
    <x v="119"/>
    <x v="0"/>
  </r>
  <r>
    <x v="120"/>
    <x v="120"/>
    <x v="120"/>
    <x v="120"/>
    <x v="120"/>
    <x v="120"/>
    <x v="0"/>
  </r>
  <r>
    <x v="120"/>
    <x v="120"/>
    <x v="120"/>
    <x v="120"/>
    <x v="120"/>
    <x v="120"/>
    <x v="0"/>
  </r>
  <r>
    <x v="121"/>
    <x v="121"/>
    <x v="121"/>
    <x v="121"/>
    <x v="121"/>
    <x v="121"/>
    <x v="0"/>
  </r>
  <r>
    <x v="121"/>
    <x v="121"/>
    <x v="121"/>
    <x v="121"/>
    <x v="121"/>
    <x v="121"/>
    <x v="0"/>
  </r>
  <r>
    <x v="121"/>
    <x v="121"/>
    <x v="121"/>
    <x v="121"/>
    <x v="121"/>
    <x v="121"/>
    <x v="0"/>
  </r>
  <r>
    <x v="122"/>
    <x v="122"/>
    <x v="122"/>
    <x v="122"/>
    <x v="122"/>
    <x v="122"/>
    <x v="0"/>
  </r>
  <r>
    <x v="122"/>
    <x v="122"/>
    <x v="122"/>
    <x v="122"/>
    <x v="122"/>
    <x v="122"/>
    <x v="0"/>
  </r>
  <r>
    <x v="123"/>
    <x v="123"/>
    <x v="123"/>
    <x v="123"/>
    <x v="123"/>
    <x v="123"/>
    <x v="0"/>
  </r>
  <r>
    <x v="123"/>
    <x v="123"/>
    <x v="123"/>
    <x v="123"/>
    <x v="123"/>
    <x v="123"/>
    <x v="0"/>
  </r>
  <r>
    <x v="124"/>
    <x v="124"/>
    <x v="124"/>
    <x v="124"/>
    <x v="124"/>
    <x v="124"/>
    <x v="0"/>
  </r>
  <r>
    <x v="124"/>
    <x v="124"/>
    <x v="124"/>
    <x v="124"/>
    <x v="124"/>
    <x v="124"/>
    <x v="0"/>
  </r>
  <r>
    <x v="124"/>
    <x v="124"/>
    <x v="124"/>
    <x v="124"/>
    <x v="124"/>
    <x v="124"/>
    <x v="0"/>
  </r>
  <r>
    <x v="124"/>
    <x v="124"/>
    <x v="124"/>
    <x v="124"/>
    <x v="124"/>
    <x v="124"/>
    <x v="0"/>
  </r>
  <r>
    <x v="125"/>
    <x v="125"/>
    <x v="125"/>
    <x v="125"/>
    <x v="125"/>
    <x v="125"/>
    <x v="0"/>
  </r>
  <r>
    <x v="125"/>
    <x v="125"/>
    <x v="125"/>
    <x v="125"/>
    <x v="125"/>
    <x v="125"/>
    <x v="0"/>
  </r>
  <r>
    <x v="125"/>
    <x v="125"/>
    <x v="125"/>
    <x v="125"/>
    <x v="125"/>
    <x v="125"/>
    <x v="0"/>
  </r>
  <r>
    <x v="125"/>
    <x v="125"/>
    <x v="125"/>
    <x v="125"/>
    <x v="125"/>
    <x v="125"/>
    <x v="0"/>
  </r>
  <r>
    <x v="125"/>
    <x v="125"/>
    <x v="125"/>
    <x v="125"/>
    <x v="125"/>
    <x v="125"/>
    <x v="0"/>
  </r>
  <r>
    <x v="126"/>
    <x v="126"/>
    <x v="126"/>
    <x v="126"/>
    <x v="126"/>
    <x v="126"/>
    <x v="0"/>
  </r>
  <r>
    <x v="126"/>
    <x v="126"/>
    <x v="126"/>
    <x v="126"/>
    <x v="126"/>
    <x v="126"/>
    <x v="0"/>
  </r>
  <r>
    <x v="126"/>
    <x v="126"/>
    <x v="126"/>
    <x v="126"/>
    <x v="126"/>
    <x v="126"/>
    <x v="0"/>
  </r>
  <r>
    <x v="127"/>
    <x v="127"/>
    <x v="127"/>
    <x v="127"/>
    <x v="127"/>
    <x v="127"/>
    <x v="0"/>
  </r>
  <r>
    <x v="127"/>
    <x v="127"/>
    <x v="127"/>
    <x v="127"/>
    <x v="127"/>
    <x v="127"/>
    <x v="0"/>
  </r>
  <r>
    <x v="128"/>
    <x v="128"/>
    <x v="128"/>
    <x v="128"/>
    <x v="128"/>
    <x v="128"/>
    <x v="0"/>
  </r>
  <r>
    <x v="128"/>
    <x v="128"/>
    <x v="128"/>
    <x v="128"/>
    <x v="128"/>
    <x v="128"/>
    <x v="0"/>
  </r>
  <r>
    <x v="129"/>
    <x v="129"/>
    <x v="129"/>
    <x v="129"/>
    <x v="129"/>
    <x v="129"/>
    <x v="0"/>
  </r>
  <r>
    <x v="129"/>
    <x v="129"/>
    <x v="129"/>
    <x v="129"/>
    <x v="129"/>
    <x v="129"/>
    <x v="0"/>
  </r>
  <r>
    <x v="129"/>
    <x v="129"/>
    <x v="129"/>
    <x v="129"/>
    <x v="129"/>
    <x v="129"/>
    <x v="0"/>
  </r>
  <r>
    <x v="130"/>
    <x v="130"/>
    <x v="130"/>
    <x v="130"/>
    <x v="130"/>
    <x v="130"/>
    <x v="0"/>
  </r>
  <r>
    <x v="130"/>
    <x v="130"/>
    <x v="130"/>
    <x v="130"/>
    <x v="130"/>
    <x v="130"/>
    <x v="0"/>
  </r>
  <r>
    <x v="130"/>
    <x v="130"/>
    <x v="130"/>
    <x v="130"/>
    <x v="130"/>
    <x v="130"/>
    <x v="0"/>
  </r>
  <r>
    <x v="131"/>
    <x v="131"/>
    <x v="131"/>
    <x v="131"/>
    <x v="131"/>
    <x v="131"/>
    <x v="0"/>
  </r>
  <r>
    <x v="131"/>
    <x v="131"/>
    <x v="131"/>
    <x v="131"/>
    <x v="131"/>
    <x v="131"/>
    <x v="0"/>
  </r>
  <r>
    <x v="131"/>
    <x v="131"/>
    <x v="131"/>
    <x v="131"/>
    <x v="131"/>
    <x v="131"/>
    <x v="0"/>
  </r>
  <r>
    <x v="131"/>
    <x v="131"/>
    <x v="131"/>
    <x v="131"/>
    <x v="131"/>
    <x v="131"/>
    <x v="0"/>
  </r>
  <r>
    <x v="132"/>
    <x v="132"/>
    <x v="132"/>
    <x v="132"/>
    <x v="132"/>
    <x v="132"/>
    <x v="0"/>
  </r>
  <r>
    <x v="133"/>
    <x v="133"/>
    <x v="133"/>
    <x v="133"/>
    <x v="133"/>
    <x v="133"/>
    <x v="0"/>
  </r>
  <r>
    <x v="133"/>
    <x v="133"/>
    <x v="133"/>
    <x v="133"/>
    <x v="133"/>
    <x v="133"/>
    <x v="0"/>
  </r>
  <r>
    <x v="133"/>
    <x v="133"/>
    <x v="133"/>
    <x v="133"/>
    <x v="133"/>
    <x v="133"/>
    <x v="0"/>
  </r>
  <r>
    <x v="133"/>
    <x v="133"/>
    <x v="133"/>
    <x v="133"/>
    <x v="133"/>
    <x v="133"/>
    <x v="0"/>
  </r>
  <r>
    <x v="133"/>
    <x v="133"/>
    <x v="133"/>
    <x v="133"/>
    <x v="133"/>
    <x v="133"/>
    <x v="0"/>
  </r>
  <r>
    <x v="134"/>
    <x v="134"/>
    <x v="134"/>
    <x v="134"/>
    <x v="134"/>
    <x v="134"/>
    <x v="0"/>
  </r>
  <r>
    <x v="135"/>
    <x v="135"/>
    <x v="135"/>
    <x v="135"/>
    <x v="135"/>
    <x v="135"/>
    <x v="0"/>
  </r>
  <r>
    <x v="135"/>
    <x v="135"/>
    <x v="135"/>
    <x v="135"/>
    <x v="135"/>
    <x v="135"/>
    <x v="0"/>
  </r>
  <r>
    <x v="136"/>
    <x v="136"/>
    <x v="136"/>
    <x v="136"/>
    <x v="136"/>
    <x v="136"/>
    <x v="0"/>
  </r>
  <r>
    <x v="136"/>
    <x v="136"/>
    <x v="136"/>
    <x v="136"/>
    <x v="136"/>
    <x v="136"/>
    <x v="0"/>
  </r>
  <r>
    <x v="136"/>
    <x v="136"/>
    <x v="136"/>
    <x v="136"/>
    <x v="136"/>
    <x v="136"/>
    <x v="0"/>
  </r>
  <r>
    <x v="136"/>
    <x v="136"/>
    <x v="136"/>
    <x v="136"/>
    <x v="136"/>
    <x v="136"/>
    <x v="0"/>
  </r>
  <r>
    <x v="136"/>
    <x v="136"/>
    <x v="136"/>
    <x v="136"/>
    <x v="136"/>
    <x v="136"/>
    <x v="0"/>
  </r>
  <r>
    <x v="137"/>
    <x v="137"/>
    <x v="137"/>
    <x v="137"/>
    <x v="137"/>
    <x v="137"/>
    <x v="0"/>
  </r>
  <r>
    <x v="137"/>
    <x v="137"/>
    <x v="137"/>
    <x v="137"/>
    <x v="137"/>
    <x v="137"/>
    <x v="0"/>
  </r>
  <r>
    <x v="138"/>
    <x v="138"/>
    <x v="138"/>
    <x v="138"/>
    <x v="138"/>
    <x v="138"/>
    <x v="0"/>
  </r>
  <r>
    <x v="138"/>
    <x v="138"/>
    <x v="138"/>
    <x v="138"/>
    <x v="138"/>
    <x v="138"/>
    <x v="0"/>
  </r>
  <r>
    <x v="138"/>
    <x v="138"/>
    <x v="138"/>
    <x v="138"/>
    <x v="138"/>
    <x v="138"/>
    <x v="0"/>
  </r>
  <r>
    <x v="138"/>
    <x v="138"/>
    <x v="138"/>
    <x v="138"/>
    <x v="138"/>
    <x v="138"/>
    <x v="0"/>
  </r>
  <r>
    <x v="138"/>
    <x v="138"/>
    <x v="138"/>
    <x v="138"/>
    <x v="138"/>
    <x v="138"/>
    <x v="0"/>
  </r>
  <r>
    <x v="138"/>
    <x v="138"/>
    <x v="138"/>
    <x v="138"/>
    <x v="138"/>
    <x v="138"/>
    <x v="0"/>
  </r>
  <r>
    <x v="139"/>
    <x v="139"/>
    <x v="139"/>
    <x v="139"/>
    <x v="139"/>
    <x v="139"/>
    <x v="0"/>
  </r>
  <r>
    <x v="139"/>
    <x v="139"/>
    <x v="139"/>
    <x v="139"/>
    <x v="139"/>
    <x v="139"/>
    <x v="0"/>
  </r>
  <r>
    <x v="140"/>
    <x v="140"/>
    <x v="140"/>
    <x v="140"/>
    <x v="140"/>
    <x v="140"/>
    <x v="0"/>
  </r>
  <r>
    <x v="140"/>
    <x v="140"/>
    <x v="140"/>
    <x v="140"/>
    <x v="140"/>
    <x v="140"/>
    <x v="0"/>
  </r>
  <r>
    <x v="140"/>
    <x v="140"/>
    <x v="140"/>
    <x v="140"/>
    <x v="140"/>
    <x v="140"/>
    <x v="0"/>
  </r>
  <r>
    <x v="141"/>
    <x v="141"/>
    <x v="141"/>
    <x v="141"/>
    <x v="141"/>
    <x v="141"/>
    <x v="0"/>
  </r>
  <r>
    <x v="142"/>
    <x v="142"/>
    <x v="142"/>
    <x v="142"/>
    <x v="142"/>
    <x v="142"/>
    <x v="0"/>
  </r>
  <r>
    <x v="143"/>
    <x v="143"/>
    <x v="143"/>
    <x v="143"/>
    <x v="143"/>
    <x v="143"/>
    <x v="0"/>
  </r>
  <r>
    <x v="143"/>
    <x v="143"/>
    <x v="143"/>
    <x v="143"/>
    <x v="143"/>
    <x v="143"/>
    <x v="0"/>
  </r>
  <r>
    <x v="143"/>
    <x v="143"/>
    <x v="143"/>
    <x v="143"/>
    <x v="143"/>
    <x v="143"/>
    <x v="0"/>
  </r>
  <r>
    <x v="143"/>
    <x v="143"/>
    <x v="143"/>
    <x v="143"/>
    <x v="143"/>
    <x v="143"/>
    <x v="0"/>
  </r>
  <r>
    <x v="144"/>
    <x v="144"/>
    <x v="144"/>
    <x v="144"/>
    <x v="144"/>
    <x v="144"/>
    <x v="0"/>
  </r>
  <r>
    <x v="144"/>
    <x v="144"/>
    <x v="144"/>
    <x v="144"/>
    <x v="144"/>
    <x v="144"/>
    <x v="0"/>
  </r>
  <r>
    <x v="144"/>
    <x v="144"/>
    <x v="144"/>
    <x v="144"/>
    <x v="144"/>
    <x v="144"/>
    <x v="0"/>
  </r>
  <r>
    <x v="145"/>
    <x v="145"/>
    <x v="145"/>
    <x v="145"/>
    <x v="145"/>
    <x v="145"/>
    <x v="0"/>
  </r>
  <r>
    <x v="145"/>
    <x v="145"/>
    <x v="145"/>
    <x v="145"/>
    <x v="145"/>
    <x v="145"/>
    <x v="0"/>
  </r>
  <r>
    <x v="146"/>
    <x v="146"/>
    <x v="146"/>
    <x v="146"/>
    <x v="146"/>
    <x v="146"/>
    <x v="0"/>
  </r>
  <r>
    <x v="147"/>
    <x v="147"/>
    <x v="147"/>
    <x v="147"/>
    <x v="147"/>
    <x v="147"/>
    <x v="0"/>
  </r>
  <r>
    <x v="147"/>
    <x v="147"/>
    <x v="147"/>
    <x v="147"/>
    <x v="147"/>
    <x v="147"/>
    <x v="0"/>
  </r>
  <r>
    <x v="148"/>
    <x v="148"/>
    <x v="148"/>
    <x v="148"/>
    <x v="148"/>
    <x v="148"/>
    <x v="0"/>
  </r>
  <r>
    <x v="148"/>
    <x v="148"/>
    <x v="148"/>
    <x v="148"/>
    <x v="148"/>
    <x v="148"/>
    <x v="0"/>
  </r>
  <r>
    <x v="149"/>
    <x v="149"/>
    <x v="149"/>
    <x v="149"/>
    <x v="149"/>
    <x v="149"/>
    <x v="0"/>
  </r>
  <r>
    <x v="149"/>
    <x v="149"/>
    <x v="149"/>
    <x v="149"/>
    <x v="149"/>
    <x v="149"/>
    <x v="0"/>
  </r>
  <r>
    <x v="150"/>
    <x v="150"/>
    <x v="150"/>
    <x v="150"/>
    <x v="150"/>
    <x v="150"/>
    <x v="0"/>
  </r>
  <r>
    <x v="150"/>
    <x v="150"/>
    <x v="150"/>
    <x v="150"/>
    <x v="150"/>
    <x v="150"/>
    <x v="0"/>
  </r>
  <r>
    <x v="150"/>
    <x v="150"/>
    <x v="150"/>
    <x v="150"/>
    <x v="150"/>
    <x v="150"/>
    <x v="0"/>
  </r>
  <r>
    <x v="151"/>
    <x v="151"/>
    <x v="151"/>
    <x v="151"/>
    <x v="151"/>
    <x v="151"/>
    <x v="0"/>
  </r>
  <r>
    <x v="151"/>
    <x v="151"/>
    <x v="151"/>
    <x v="151"/>
    <x v="151"/>
    <x v="151"/>
    <x v="0"/>
  </r>
  <r>
    <x v="151"/>
    <x v="151"/>
    <x v="151"/>
    <x v="151"/>
    <x v="151"/>
    <x v="151"/>
    <x v="0"/>
  </r>
  <r>
    <x v="151"/>
    <x v="151"/>
    <x v="151"/>
    <x v="151"/>
    <x v="151"/>
    <x v="151"/>
    <x v="0"/>
  </r>
  <r>
    <x v="152"/>
    <x v="152"/>
    <x v="152"/>
    <x v="152"/>
    <x v="152"/>
    <x v="152"/>
    <x v="0"/>
  </r>
  <r>
    <x v="153"/>
    <x v="153"/>
    <x v="153"/>
    <x v="153"/>
    <x v="153"/>
    <x v="153"/>
    <x v="0"/>
  </r>
  <r>
    <x v="154"/>
    <x v="154"/>
    <x v="154"/>
    <x v="154"/>
    <x v="154"/>
    <x v="154"/>
    <x v="0"/>
  </r>
  <r>
    <x v="154"/>
    <x v="154"/>
    <x v="154"/>
    <x v="154"/>
    <x v="154"/>
    <x v="154"/>
    <x v="0"/>
  </r>
  <r>
    <x v="154"/>
    <x v="154"/>
    <x v="154"/>
    <x v="154"/>
    <x v="154"/>
    <x v="154"/>
    <x v="0"/>
  </r>
  <r>
    <x v="154"/>
    <x v="154"/>
    <x v="154"/>
    <x v="154"/>
    <x v="154"/>
    <x v="154"/>
    <x v="0"/>
  </r>
  <r>
    <x v="155"/>
    <x v="155"/>
    <x v="155"/>
    <x v="155"/>
    <x v="155"/>
    <x v="155"/>
    <x v="0"/>
  </r>
  <r>
    <x v="156"/>
    <x v="156"/>
    <x v="156"/>
    <x v="156"/>
    <x v="156"/>
    <x v="156"/>
    <x v="0"/>
  </r>
  <r>
    <x v="156"/>
    <x v="156"/>
    <x v="156"/>
    <x v="156"/>
    <x v="156"/>
    <x v="156"/>
    <x v="0"/>
  </r>
  <r>
    <x v="156"/>
    <x v="156"/>
    <x v="156"/>
    <x v="156"/>
    <x v="156"/>
    <x v="156"/>
    <x v="0"/>
  </r>
  <r>
    <x v="156"/>
    <x v="156"/>
    <x v="156"/>
    <x v="156"/>
    <x v="156"/>
    <x v="156"/>
    <x v="0"/>
  </r>
  <r>
    <x v="156"/>
    <x v="156"/>
    <x v="156"/>
    <x v="156"/>
    <x v="156"/>
    <x v="156"/>
    <x v="0"/>
  </r>
  <r>
    <x v="157"/>
    <x v="157"/>
    <x v="157"/>
    <x v="157"/>
    <x v="157"/>
    <x v="157"/>
    <x v="0"/>
  </r>
  <r>
    <x v="157"/>
    <x v="157"/>
    <x v="157"/>
    <x v="157"/>
    <x v="157"/>
    <x v="157"/>
    <x v="0"/>
  </r>
  <r>
    <x v="157"/>
    <x v="157"/>
    <x v="157"/>
    <x v="157"/>
    <x v="157"/>
    <x v="157"/>
    <x v="0"/>
  </r>
  <r>
    <x v="157"/>
    <x v="157"/>
    <x v="157"/>
    <x v="157"/>
    <x v="157"/>
    <x v="157"/>
    <x v="0"/>
  </r>
  <r>
    <x v="157"/>
    <x v="157"/>
    <x v="157"/>
    <x v="157"/>
    <x v="157"/>
    <x v="157"/>
    <x v="0"/>
  </r>
  <r>
    <x v="158"/>
    <x v="158"/>
    <x v="158"/>
    <x v="158"/>
    <x v="158"/>
    <x v="158"/>
    <x v="0"/>
  </r>
  <r>
    <x v="158"/>
    <x v="158"/>
    <x v="158"/>
    <x v="158"/>
    <x v="158"/>
    <x v="158"/>
    <x v="0"/>
  </r>
  <r>
    <x v="159"/>
    <x v="159"/>
    <x v="159"/>
    <x v="159"/>
    <x v="159"/>
    <x v="159"/>
    <x v="0"/>
  </r>
  <r>
    <x v="159"/>
    <x v="159"/>
    <x v="159"/>
    <x v="159"/>
    <x v="159"/>
    <x v="159"/>
    <x v="0"/>
  </r>
  <r>
    <x v="159"/>
    <x v="159"/>
    <x v="159"/>
    <x v="159"/>
    <x v="159"/>
    <x v="159"/>
    <x v="0"/>
  </r>
  <r>
    <x v="159"/>
    <x v="159"/>
    <x v="159"/>
    <x v="159"/>
    <x v="159"/>
    <x v="159"/>
    <x v="0"/>
  </r>
  <r>
    <x v="159"/>
    <x v="159"/>
    <x v="159"/>
    <x v="159"/>
    <x v="159"/>
    <x v="159"/>
    <x v="0"/>
  </r>
  <r>
    <x v="159"/>
    <x v="159"/>
    <x v="159"/>
    <x v="159"/>
    <x v="159"/>
    <x v="159"/>
    <x v="0"/>
  </r>
  <r>
    <x v="160"/>
    <x v="160"/>
    <x v="160"/>
    <x v="160"/>
    <x v="160"/>
    <x v="160"/>
    <x v="1"/>
  </r>
  <r>
    <x v="160"/>
    <x v="160"/>
    <x v="160"/>
    <x v="160"/>
    <x v="160"/>
    <x v="160"/>
    <x v="1"/>
  </r>
  <r>
    <x v="160"/>
    <x v="160"/>
    <x v="160"/>
    <x v="160"/>
    <x v="160"/>
    <x v="160"/>
    <x v="1"/>
  </r>
  <r>
    <x v="161"/>
    <x v="161"/>
    <x v="161"/>
    <x v="161"/>
    <x v="161"/>
    <x v="161"/>
    <x v="1"/>
  </r>
  <r>
    <x v="162"/>
    <x v="162"/>
    <x v="162"/>
    <x v="162"/>
    <x v="162"/>
    <x v="162"/>
    <x v="1"/>
  </r>
  <r>
    <x v="162"/>
    <x v="162"/>
    <x v="162"/>
    <x v="162"/>
    <x v="162"/>
    <x v="162"/>
    <x v="1"/>
  </r>
  <r>
    <x v="162"/>
    <x v="162"/>
    <x v="162"/>
    <x v="162"/>
    <x v="162"/>
    <x v="162"/>
    <x v="1"/>
  </r>
  <r>
    <x v="163"/>
    <x v="163"/>
    <x v="163"/>
    <x v="163"/>
    <x v="163"/>
    <x v="163"/>
    <x v="1"/>
  </r>
  <r>
    <x v="164"/>
    <x v="164"/>
    <x v="164"/>
    <x v="164"/>
    <x v="164"/>
    <x v="164"/>
    <x v="1"/>
  </r>
  <r>
    <x v="164"/>
    <x v="164"/>
    <x v="164"/>
    <x v="164"/>
    <x v="164"/>
    <x v="164"/>
    <x v="1"/>
  </r>
  <r>
    <x v="164"/>
    <x v="164"/>
    <x v="164"/>
    <x v="164"/>
    <x v="164"/>
    <x v="164"/>
    <x v="1"/>
  </r>
  <r>
    <x v="164"/>
    <x v="164"/>
    <x v="164"/>
    <x v="164"/>
    <x v="164"/>
    <x v="164"/>
    <x v="1"/>
  </r>
  <r>
    <x v="164"/>
    <x v="164"/>
    <x v="164"/>
    <x v="164"/>
    <x v="164"/>
    <x v="164"/>
    <x v="1"/>
  </r>
  <r>
    <x v="164"/>
    <x v="164"/>
    <x v="164"/>
    <x v="164"/>
    <x v="164"/>
    <x v="164"/>
    <x v="1"/>
  </r>
  <r>
    <x v="165"/>
    <x v="165"/>
    <x v="165"/>
    <x v="165"/>
    <x v="165"/>
    <x v="165"/>
    <x v="1"/>
  </r>
  <r>
    <x v="166"/>
    <x v="166"/>
    <x v="166"/>
    <x v="166"/>
    <x v="166"/>
    <x v="166"/>
    <x v="1"/>
  </r>
  <r>
    <x v="166"/>
    <x v="166"/>
    <x v="166"/>
    <x v="166"/>
    <x v="166"/>
    <x v="166"/>
    <x v="1"/>
  </r>
  <r>
    <x v="167"/>
    <x v="167"/>
    <x v="167"/>
    <x v="167"/>
    <x v="167"/>
    <x v="167"/>
    <x v="1"/>
  </r>
  <r>
    <x v="167"/>
    <x v="167"/>
    <x v="167"/>
    <x v="167"/>
    <x v="167"/>
    <x v="167"/>
    <x v="1"/>
  </r>
  <r>
    <x v="167"/>
    <x v="167"/>
    <x v="167"/>
    <x v="167"/>
    <x v="167"/>
    <x v="167"/>
    <x v="1"/>
  </r>
  <r>
    <x v="168"/>
    <x v="168"/>
    <x v="168"/>
    <x v="168"/>
    <x v="168"/>
    <x v="168"/>
    <x v="1"/>
  </r>
  <r>
    <x v="168"/>
    <x v="168"/>
    <x v="168"/>
    <x v="168"/>
    <x v="168"/>
    <x v="168"/>
    <x v="1"/>
  </r>
  <r>
    <x v="169"/>
    <x v="169"/>
    <x v="169"/>
    <x v="169"/>
    <x v="169"/>
    <x v="169"/>
    <x v="1"/>
  </r>
  <r>
    <x v="169"/>
    <x v="169"/>
    <x v="169"/>
    <x v="169"/>
    <x v="169"/>
    <x v="169"/>
    <x v="1"/>
  </r>
  <r>
    <x v="170"/>
    <x v="170"/>
    <x v="170"/>
    <x v="170"/>
    <x v="170"/>
    <x v="170"/>
    <x v="1"/>
  </r>
  <r>
    <x v="170"/>
    <x v="170"/>
    <x v="170"/>
    <x v="170"/>
    <x v="170"/>
    <x v="170"/>
    <x v="1"/>
  </r>
  <r>
    <x v="171"/>
    <x v="171"/>
    <x v="171"/>
    <x v="171"/>
    <x v="171"/>
    <x v="171"/>
    <x v="1"/>
  </r>
  <r>
    <x v="171"/>
    <x v="171"/>
    <x v="171"/>
    <x v="171"/>
    <x v="171"/>
    <x v="171"/>
    <x v="1"/>
  </r>
  <r>
    <x v="171"/>
    <x v="171"/>
    <x v="171"/>
    <x v="171"/>
    <x v="171"/>
    <x v="171"/>
    <x v="1"/>
  </r>
  <r>
    <x v="172"/>
    <x v="172"/>
    <x v="172"/>
    <x v="172"/>
    <x v="172"/>
    <x v="172"/>
    <x v="1"/>
  </r>
  <r>
    <x v="172"/>
    <x v="172"/>
    <x v="172"/>
    <x v="172"/>
    <x v="172"/>
    <x v="172"/>
    <x v="1"/>
  </r>
  <r>
    <x v="173"/>
    <x v="173"/>
    <x v="173"/>
    <x v="173"/>
    <x v="173"/>
    <x v="173"/>
    <x v="1"/>
  </r>
  <r>
    <x v="173"/>
    <x v="173"/>
    <x v="173"/>
    <x v="173"/>
    <x v="173"/>
    <x v="173"/>
    <x v="1"/>
  </r>
  <r>
    <x v="173"/>
    <x v="173"/>
    <x v="173"/>
    <x v="173"/>
    <x v="173"/>
    <x v="173"/>
    <x v="1"/>
  </r>
  <r>
    <x v="174"/>
    <x v="174"/>
    <x v="174"/>
    <x v="174"/>
    <x v="174"/>
    <x v="174"/>
    <x v="1"/>
  </r>
  <r>
    <x v="175"/>
    <x v="175"/>
    <x v="175"/>
    <x v="175"/>
    <x v="175"/>
    <x v="175"/>
    <x v="1"/>
  </r>
  <r>
    <x v="175"/>
    <x v="175"/>
    <x v="175"/>
    <x v="175"/>
    <x v="175"/>
    <x v="175"/>
    <x v="1"/>
  </r>
  <r>
    <x v="175"/>
    <x v="175"/>
    <x v="175"/>
    <x v="175"/>
    <x v="175"/>
    <x v="175"/>
    <x v="1"/>
  </r>
  <r>
    <x v="175"/>
    <x v="175"/>
    <x v="175"/>
    <x v="175"/>
    <x v="175"/>
    <x v="175"/>
    <x v="1"/>
  </r>
  <r>
    <x v="176"/>
    <x v="176"/>
    <x v="176"/>
    <x v="176"/>
    <x v="176"/>
    <x v="176"/>
    <x v="1"/>
  </r>
  <r>
    <x v="177"/>
    <x v="177"/>
    <x v="177"/>
    <x v="177"/>
    <x v="177"/>
    <x v="177"/>
    <x v="1"/>
  </r>
  <r>
    <x v="178"/>
    <x v="178"/>
    <x v="178"/>
    <x v="178"/>
    <x v="178"/>
    <x v="178"/>
    <x v="1"/>
  </r>
  <r>
    <x v="178"/>
    <x v="178"/>
    <x v="178"/>
    <x v="178"/>
    <x v="178"/>
    <x v="178"/>
    <x v="1"/>
  </r>
  <r>
    <x v="179"/>
    <x v="179"/>
    <x v="179"/>
    <x v="179"/>
    <x v="179"/>
    <x v="179"/>
    <x v="1"/>
  </r>
  <r>
    <x v="180"/>
    <x v="180"/>
    <x v="180"/>
    <x v="180"/>
    <x v="180"/>
    <x v="180"/>
    <x v="1"/>
  </r>
  <r>
    <x v="181"/>
    <x v="181"/>
    <x v="181"/>
    <x v="181"/>
    <x v="181"/>
    <x v="181"/>
    <x v="1"/>
  </r>
  <r>
    <x v="181"/>
    <x v="181"/>
    <x v="181"/>
    <x v="181"/>
    <x v="181"/>
    <x v="181"/>
    <x v="1"/>
  </r>
  <r>
    <x v="182"/>
    <x v="182"/>
    <x v="182"/>
    <x v="182"/>
    <x v="182"/>
    <x v="182"/>
    <x v="1"/>
  </r>
  <r>
    <x v="182"/>
    <x v="182"/>
    <x v="182"/>
    <x v="182"/>
    <x v="182"/>
    <x v="182"/>
    <x v="1"/>
  </r>
  <r>
    <x v="183"/>
    <x v="183"/>
    <x v="183"/>
    <x v="183"/>
    <x v="183"/>
    <x v="183"/>
    <x v="1"/>
  </r>
  <r>
    <x v="183"/>
    <x v="183"/>
    <x v="183"/>
    <x v="183"/>
    <x v="183"/>
    <x v="183"/>
    <x v="1"/>
  </r>
  <r>
    <x v="184"/>
    <x v="184"/>
    <x v="184"/>
    <x v="184"/>
    <x v="184"/>
    <x v="184"/>
    <x v="1"/>
  </r>
  <r>
    <x v="184"/>
    <x v="184"/>
    <x v="184"/>
    <x v="184"/>
    <x v="184"/>
    <x v="184"/>
    <x v="1"/>
  </r>
  <r>
    <x v="184"/>
    <x v="184"/>
    <x v="184"/>
    <x v="184"/>
    <x v="184"/>
    <x v="184"/>
    <x v="1"/>
  </r>
  <r>
    <x v="185"/>
    <x v="185"/>
    <x v="185"/>
    <x v="185"/>
    <x v="185"/>
    <x v="185"/>
    <x v="1"/>
  </r>
  <r>
    <x v="185"/>
    <x v="185"/>
    <x v="185"/>
    <x v="185"/>
    <x v="185"/>
    <x v="185"/>
    <x v="1"/>
  </r>
  <r>
    <x v="186"/>
    <x v="186"/>
    <x v="186"/>
    <x v="186"/>
    <x v="186"/>
    <x v="186"/>
    <x v="1"/>
  </r>
  <r>
    <x v="186"/>
    <x v="186"/>
    <x v="186"/>
    <x v="186"/>
    <x v="186"/>
    <x v="186"/>
    <x v="1"/>
  </r>
  <r>
    <x v="186"/>
    <x v="186"/>
    <x v="186"/>
    <x v="186"/>
    <x v="186"/>
    <x v="186"/>
    <x v="1"/>
  </r>
  <r>
    <x v="187"/>
    <x v="187"/>
    <x v="187"/>
    <x v="187"/>
    <x v="187"/>
    <x v="187"/>
    <x v="1"/>
  </r>
  <r>
    <x v="187"/>
    <x v="187"/>
    <x v="187"/>
    <x v="187"/>
    <x v="187"/>
    <x v="187"/>
    <x v="1"/>
  </r>
  <r>
    <x v="188"/>
    <x v="188"/>
    <x v="188"/>
    <x v="188"/>
    <x v="188"/>
    <x v="188"/>
    <x v="1"/>
  </r>
  <r>
    <x v="188"/>
    <x v="188"/>
    <x v="188"/>
    <x v="188"/>
    <x v="188"/>
    <x v="188"/>
    <x v="1"/>
  </r>
  <r>
    <x v="188"/>
    <x v="188"/>
    <x v="188"/>
    <x v="188"/>
    <x v="188"/>
    <x v="188"/>
    <x v="1"/>
  </r>
  <r>
    <x v="189"/>
    <x v="189"/>
    <x v="189"/>
    <x v="189"/>
    <x v="189"/>
    <x v="189"/>
    <x v="1"/>
  </r>
  <r>
    <x v="190"/>
    <x v="190"/>
    <x v="190"/>
    <x v="190"/>
    <x v="190"/>
    <x v="190"/>
    <x v="1"/>
  </r>
  <r>
    <x v="191"/>
    <x v="191"/>
    <x v="191"/>
    <x v="191"/>
    <x v="191"/>
    <x v="191"/>
    <x v="1"/>
  </r>
  <r>
    <x v="191"/>
    <x v="191"/>
    <x v="191"/>
    <x v="191"/>
    <x v="191"/>
    <x v="191"/>
    <x v="1"/>
  </r>
  <r>
    <x v="191"/>
    <x v="191"/>
    <x v="191"/>
    <x v="191"/>
    <x v="191"/>
    <x v="191"/>
    <x v="1"/>
  </r>
  <r>
    <x v="192"/>
    <x v="192"/>
    <x v="192"/>
    <x v="192"/>
    <x v="192"/>
    <x v="192"/>
    <x v="1"/>
  </r>
  <r>
    <x v="192"/>
    <x v="192"/>
    <x v="192"/>
    <x v="192"/>
    <x v="192"/>
    <x v="192"/>
    <x v="1"/>
  </r>
  <r>
    <x v="192"/>
    <x v="192"/>
    <x v="192"/>
    <x v="192"/>
    <x v="192"/>
    <x v="192"/>
    <x v="1"/>
  </r>
  <r>
    <x v="193"/>
    <x v="193"/>
    <x v="193"/>
    <x v="193"/>
    <x v="193"/>
    <x v="193"/>
    <x v="1"/>
  </r>
  <r>
    <x v="193"/>
    <x v="193"/>
    <x v="193"/>
    <x v="193"/>
    <x v="193"/>
    <x v="193"/>
    <x v="1"/>
  </r>
  <r>
    <x v="193"/>
    <x v="193"/>
    <x v="193"/>
    <x v="193"/>
    <x v="193"/>
    <x v="193"/>
    <x v="1"/>
  </r>
  <r>
    <x v="193"/>
    <x v="193"/>
    <x v="193"/>
    <x v="193"/>
    <x v="193"/>
    <x v="193"/>
    <x v="1"/>
  </r>
  <r>
    <x v="193"/>
    <x v="193"/>
    <x v="193"/>
    <x v="193"/>
    <x v="193"/>
    <x v="193"/>
    <x v="1"/>
  </r>
  <r>
    <x v="194"/>
    <x v="194"/>
    <x v="194"/>
    <x v="194"/>
    <x v="194"/>
    <x v="194"/>
    <x v="1"/>
  </r>
  <r>
    <x v="195"/>
    <x v="195"/>
    <x v="195"/>
    <x v="195"/>
    <x v="195"/>
    <x v="195"/>
    <x v="1"/>
  </r>
  <r>
    <x v="196"/>
    <x v="196"/>
    <x v="196"/>
    <x v="196"/>
    <x v="196"/>
    <x v="196"/>
    <x v="1"/>
  </r>
  <r>
    <x v="197"/>
    <x v="197"/>
    <x v="197"/>
    <x v="197"/>
    <x v="197"/>
    <x v="197"/>
    <x v="1"/>
  </r>
  <r>
    <x v="197"/>
    <x v="197"/>
    <x v="197"/>
    <x v="197"/>
    <x v="197"/>
    <x v="197"/>
    <x v="1"/>
  </r>
  <r>
    <x v="198"/>
    <x v="198"/>
    <x v="198"/>
    <x v="198"/>
    <x v="198"/>
    <x v="198"/>
    <x v="1"/>
  </r>
  <r>
    <x v="198"/>
    <x v="198"/>
    <x v="198"/>
    <x v="198"/>
    <x v="198"/>
    <x v="198"/>
    <x v="1"/>
  </r>
  <r>
    <x v="199"/>
    <x v="199"/>
    <x v="199"/>
    <x v="199"/>
    <x v="199"/>
    <x v="199"/>
    <x v="1"/>
  </r>
  <r>
    <x v="199"/>
    <x v="199"/>
    <x v="199"/>
    <x v="199"/>
    <x v="199"/>
    <x v="199"/>
    <x v="1"/>
  </r>
  <r>
    <x v="200"/>
    <x v="200"/>
    <x v="200"/>
    <x v="200"/>
    <x v="200"/>
    <x v="200"/>
    <x v="1"/>
  </r>
  <r>
    <x v="201"/>
    <x v="201"/>
    <x v="201"/>
    <x v="201"/>
    <x v="201"/>
    <x v="201"/>
    <x v="1"/>
  </r>
  <r>
    <x v="201"/>
    <x v="201"/>
    <x v="201"/>
    <x v="201"/>
    <x v="201"/>
    <x v="201"/>
    <x v="1"/>
  </r>
  <r>
    <x v="202"/>
    <x v="202"/>
    <x v="202"/>
    <x v="202"/>
    <x v="202"/>
    <x v="202"/>
    <x v="1"/>
  </r>
  <r>
    <x v="202"/>
    <x v="202"/>
    <x v="202"/>
    <x v="202"/>
    <x v="202"/>
    <x v="202"/>
    <x v="1"/>
  </r>
  <r>
    <x v="203"/>
    <x v="203"/>
    <x v="203"/>
    <x v="203"/>
    <x v="203"/>
    <x v="203"/>
    <x v="1"/>
  </r>
  <r>
    <x v="203"/>
    <x v="203"/>
    <x v="203"/>
    <x v="203"/>
    <x v="203"/>
    <x v="203"/>
    <x v="1"/>
  </r>
  <r>
    <x v="203"/>
    <x v="203"/>
    <x v="203"/>
    <x v="203"/>
    <x v="203"/>
    <x v="203"/>
    <x v="1"/>
  </r>
  <r>
    <x v="204"/>
    <x v="204"/>
    <x v="204"/>
    <x v="204"/>
    <x v="204"/>
    <x v="204"/>
    <x v="1"/>
  </r>
  <r>
    <x v="204"/>
    <x v="204"/>
    <x v="204"/>
    <x v="204"/>
    <x v="204"/>
    <x v="204"/>
    <x v="1"/>
  </r>
  <r>
    <x v="205"/>
    <x v="205"/>
    <x v="205"/>
    <x v="205"/>
    <x v="205"/>
    <x v="205"/>
    <x v="1"/>
  </r>
  <r>
    <x v="205"/>
    <x v="205"/>
    <x v="205"/>
    <x v="205"/>
    <x v="205"/>
    <x v="205"/>
    <x v="1"/>
  </r>
  <r>
    <x v="205"/>
    <x v="205"/>
    <x v="205"/>
    <x v="205"/>
    <x v="205"/>
    <x v="205"/>
    <x v="1"/>
  </r>
  <r>
    <x v="206"/>
    <x v="206"/>
    <x v="206"/>
    <x v="206"/>
    <x v="206"/>
    <x v="206"/>
    <x v="1"/>
  </r>
  <r>
    <x v="206"/>
    <x v="206"/>
    <x v="206"/>
    <x v="206"/>
    <x v="206"/>
    <x v="206"/>
    <x v="1"/>
  </r>
  <r>
    <x v="207"/>
    <x v="207"/>
    <x v="207"/>
    <x v="207"/>
    <x v="207"/>
    <x v="207"/>
    <x v="1"/>
  </r>
  <r>
    <x v="207"/>
    <x v="207"/>
    <x v="207"/>
    <x v="207"/>
    <x v="207"/>
    <x v="207"/>
    <x v="1"/>
  </r>
  <r>
    <x v="207"/>
    <x v="207"/>
    <x v="207"/>
    <x v="207"/>
    <x v="207"/>
    <x v="207"/>
    <x v="1"/>
  </r>
  <r>
    <x v="208"/>
    <x v="208"/>
    <x v="208"/>
    <x v="208"/>
    <x v="208"/>
    <x v="208"/>
    <x v="1"/>
  </r>
  <r>
    <x v="208"/>
    <x v="208"/>
    <x v="208"/>
    <x v="208"/>
    <x v="208"/>
    <x v="208"/>
    <x v="1"/>
  </r>
  <r>
    <x v="209"/>
    <x v="209"/>
    <x v="209"/>
    <x v="209"/>
    <x v="209"/>
    <x v="209"/>
    <x v="1"/>
  </r>
  <r>
    <x v="210"/>
    <x v="210"/>
    <x v="210"/>
    <x v="210"/>
    <x v="210"/>
    <x v="210"/>
    <x v="1"/>
  </r>
  <r>
    <x v="210"/>
    <x v="210"/>
    <x v="210"/>
    <x v="210"/>
    <x v="210"/>
    <x v="210"/>
    <x v="1"/>
  </r>
  <r>
    <x v="211"/>
    <x v="211"/>
    <x v="211"/>
    <x v="211"/>
    <x v="211"/>
    <x v="211"/>
    <x v="1"/>
  </r>
  <r>
    <x v="212"/>
    <x v="212"/>
    <x v="212"/>
    <x v="212"/>
    <x v="212"/>
    <x v="212"/>
    <x v="1"/>
  </r>
  <r>
    <x v="212"/>
    <x v="212"/>
    <x v="212"/>
    <x v="212"/>
    <x v="212"/>
    <x v="212"/>
    <x v="1"/>
  </r>
  <r>
    <x v="212"/>
    <x v="212"/>
    <x v="212"/>
    <x v="212"/>
    <x v="212"/>
    <x v="212"/>
    <x v="1"/>
  </r>
  <r>
    <x v="212"/>
    <x v="212"/>
    <x v="212"/>
    <x v="212"/>
    <x v="212"/>
    <x v="212"/>
    <x v="1"/>
  </r>
  <r>
    <x v="212"/>
    <x v="212"/>
    <x v="212"/>
    <x v="212"/>
    <x v="212"/>
    <x v="212"/>
    <x v="1"/>
  </r>
  <r>
    <x v="213"/>
    <x v="213"/>
    <x v="213"/>
    <x v="213"/>
    <x v="213"/>
    <x v="213"/>
    <x v="1"/>
  </r>
  <r>
    <x v="213"/>
    <x v="213"/>
    <x v="213"/>
    <x v="213"/>
    <x v="213"/>
    <x v="213"/>
    <x v="1"/>
  </r>
  <r>
    <x v="214"/>
    <x v="214"/>
    <x v="214"/>
    <x v="214"/>
    <x v="214"/>
    <x v="214"/>
    <x v="1"/>
  </r>
  <r>
    <x v="215"/>
    <x v="215"/>
    <x v="215"/>
    <x v="215"/>
    <x v="215"/>
    <x v="215"/>
    <x v="1"/>
  </r>
  <r>
    <x v="215"/>
    <x v="215"/>
    <x v="215"/>
    <x v="215"/>
    <x v="215"/>
    <x v="215"/>
    <x v="1"/>
  </r>
  <r>
    <x v="216"/>
    <x v="216"/>
    <x v="216"/>
    <x v="216"/>
    <x v="216"/>
    <x v="216"/>
    <x v="1"/>
  </r>
  <r>
    <x v="216"/>
    <x v="216"/>
    <x v="216"/>
    <x v="216"/>
    <x v="216"/>
    <x v="216"/>
    <x v="1"/>
  </r>
  <r>
    <x v="216"/>
    <x v="216"/>
    <x v="216"/>
    <x v="216"/>
    <x v="216"/>
    <x v="216"/>
    <x v="1"/>
  </r>
  <r>
    <x v="217"/>
    <x v="217"/>
    <x v="217"/>
    <x v="217"/>
    <x v="217"/>
    <x v="217"/>
    <x v="1"/>
  </r>
  <r>
    <x v="218"/>
    <x v="218"/>
    <x v="218"/>
    <x v="218"/>
    <x v="218"/>
    <x v="218"/>
    <x v="1"/>
  </r>
  <r>
    <x v="218"/>
    <x v="218"/>
    <x v="218"/>
    <x v="218"/>
    <x v="218"/>
    <x v="218"/>
    <x v="1"/>
  </r>
  <r>
    <x v="219"/>
    <x v="219"/>
    <x v="219"/>
    <x v="219"/>
    <x v="219"/>
    <x v="219"/>
    <x v="1"/>
  </r>
  <r>
    <x v="220"/>
    <x v="220"/>
    <x v="220"/>
    <x v="220"/>
    <x v="220"/>
    <x v="220"/>
    <x v="1"/>
  </r>
  <r>
    <x v="220"/>
    <x v="220"/>
    <x v="220"/>
    <x v="220"/>
    <x v="220"/>
    <x v="220"/>
    <x v="1"/>
  </r>
  <r>
    <x v="220"/>
    <x v="220"/>
    <x v="220"/>
    <x v="220"/>
    <x v="220"/>
    <x v="220"/>
    <x v="1"/>
  </r>
  <r>
    <x v="220"/>
    <x v="220"/>
    <x v="220"/>
    <x v="220"/>
    <x v="220"/>
    <x v="220"/>
    <x v="1"/>
  </r>
  <r>
    <x v="220"/>
    <x v="220"/>
    <x v="220"/>
    <x v="220"/>
    <x v="220"/>
    <x v="220"/>
    <x v="1"/>
  </r>
  <r>
    <x v="221"/>
    <x v="221"/>
    <x v="221"/>
    <x v="221"/>
    <x v="221"/>
    <x v="221"/>
    <x v="1"/>
  </r>
  <r>
    <x v="221"/>
    <x v="221"/>
    <x v="221"/>
    <x v="221"/>
    <x v="221"/>
    <x v="221"/>
    <x v="1"/>
  </r>
  <r>
    <x v="222"/>
    <x v="222"/>
    <x v="222"/>
    <x v="222"/>
    <x v="222"/>
    <x v="222"/>
    <x v="1"/>
  </r>
  <r>
    <x v="222"/>
    <x v="222"/>
    <x v="222"/>
    <x v="222"/>
    <x v="222"/>
    <x v="222"/>
    <x v="1"/>
  </r>
  <r>
    <x v="222"/>
    <x v="222"/>
    <x v="222"/>
    <x v="222"/>
    <x v="222"/>
    <x v="222"/>
    <x v="1"/>
  </r>
  <r>
    <x v="223"/>
    <x v="223"/>
    <x v="223"/>
    <x v="223"/>
    <x v="223"/>
    <x v="223"/>
    <x v="1"/>
  </r>
  <r>
    <x v="223"/>
    <x v="223"/>
    <x v="223"/>
    <x v="223"/>
    <x v="223"/>
    <x v="223"/>
    <x v="1"/>
  </r>
  <r>
    <x v="224"/>
    <x v="224"/>
    <x v="224"/>
    <x v="224"/>
    <x v="224"/>
    <x v="224"/>
    <x v="1"/>
  </r>
  <r>
    <x v="225"/>
    <x v="225"/>
    <x v="225"/>
    <x v="225"/>
    <x v="225"/>
    <x v="225"/>
    <x v="1"/>
  </r>
  <r>
    <x v="225"/>
    <x v="225"/>
    <x v="225"/>
    <x v="225"/>
    <x v="225"/>
    <x v="225"/>
    <x v="1"/>
  </r>
  <r>
    <x v="225"/>
    <x v="225"/>
    <x v="225"/>
    <x v="225"/>
    <x v="225"/>
    <x v="225"/>
    <x v="1"/>
  </r>
  <r>
    <x v="225"/>
    <x v="225"/>
    <x v="225"/>
    <x v="225"/>
    <x v="225"/>
    <x v="225"/>
    <x v="1"/>
  </r>
  <r>
    <x v="226"/>
    <x v="226"/>
    <x v="226"/>
    <x v="226"/>
    <x v="226"/>
    <x v="226"/>
    <x v="1"/>
  </r>
  <r>
    <x v="227"/>
    <x v="227"/>
    <x v="227"/>
    <x v="227"/>
    <x v="227"/>
    <x v="227"/>
    <x v="1"/>
  </r>
  <r>
    <x v="228"/>
    <x v="228"/>
    <x v="228"/>
    <x v="228"/>
    <x v="228"/>
    <x v="228"/>
    <x v="1"/>
  </r>
  <r>
    <x v="228"/>
    <x v="228"/>
    <x v="228"/>
    <x v="228"/>
    <x v="228"/>
    <x v="228"/>
    <x v="1"/>
  </r>
  <r>
    <x v="229"/>
    <x v="229"/>
    <x v="229"/>
    <x v="229"/>
    <x v="229"/>
    <x v="229"/>
    <x v="1"/>
  </r>
  <r>
    <x v="230"/>
    <x v="230"/>
    <x v="230"/>
    <x v="230"/>
    <x v="230"/>
    <x v="230"/>
    <x v="1"/>
  </r>
  <r>
    <x v="230"/>
    <x v="230"/>
    <x v="230"/>
    <x v="230"/>
    <x v="230"/>
    <x v="230"/>
    <x v="1"/>
  </r>
  <r>
    <x v="231"/>
    <x v="231"/>
    <x v="231"/>
    <x v="231"/>
    <x v="231"/>
    <x v="231"/>
    <x v="1"/>
  </r>
  <r>
    <x v="231"/>
    <x v="231"/>
    <x v="231"/>
    <x v="231"/>
    <x v="231"/>
    <x v="231"/>
    <x v="1"/>
  </r>
  <r>
    <x v="232"/>
    <x v="232"/>
    <x v="232"/>
    <x v="232"/>
    <x v="232"/>
    <x v="232"/>
    <x v="1"/>
  </r>
  <r>
    <x v="233"/>
    <x v="233"/>
    <x v="233"/>
    <x v="233"/>
    <x v="233"/>
    <x v="233"/>
    <x v="1"/>
  </r>
  <r>
    <x v="234"/>
    <x v="234"/>
    <x v="234"/>
    <x v="234"/>
    <x v="234"/>
    <x v="234"/>
    <x v="1"/>
  </r>
  <r>
    <x v="234"/>
    <x v="234"/>
    <x v="234"/>
    <x v="234"/>
    <x v="234"/>
    <x v="234"/>
    <x v="1"/>
  </r>
  <r>
    <x v="235"/>
    <x v="235"/>
    <x v="235"/>
    <x v="235"/>
    <x v="235"/>
    <x v="235"/>
    <x v="1"/>
  </r>
  <r>
    <x v="236"/>
    <x v="236"/>
    <x v="236"/>
    <x v="236"/>
    <x v="236"/>
    <x v="236"/>
    <x v="1"/>
  </r>
  <r>
    <x v="237"/>
    <x v="237"/>
    <x v="237"/>
    <x v="237"/>
    <x v="237"/>
    <x v="237"/>
    <x v="1"/>
  </r>
  <r>
    <x v="238"/>
    <x v="238"/>
    <x v="238"/>
    <x v="238"/>
    <x v="238"/>
    <x v="238"/>
    <x v="1"/>
  </r>
  <r>
    <x v="238"/>
    <x v="238"/>
    <x v="238"/>
    <x v="238"/>
    <x v="238"/>
    <x v="238"/>
    <x v="1"/>
  </r>
  <r>
    <x v="239"/>
    <x v="239"/>
    <x v="239"/>
    <x v="239"/>
    <x v="239"/>
    <x v="239"/>
    <x v="1"/>
  </r>
  <r>
    <x v="239"/>
    <x v="239"/>
    <x v="239"/>
    <x v="239"/>
    <x v="239"/>
    <x v="239"/>
    <x v="1"/>
  </r>
  <r>
    <x v="240"/>
    <x v="240"/>
    <x v="240"/>
    <x v="240"/>
    <x v="240"/>
    <x v="240"/>
    <x v="1"/>
  </r>
  <r>
    <x v="241"/>
    <x v="241"/>
    <x v="241"/>
    <x v="241"/>
    <x v="241"/>
    <x v="241"/>
    <x v="1"/>
  </r>
  <r>
    <x v="242"/>
    <x v="242"/>
    <x v="242"/>
    <x v="242"/>
    <x v="242"/>
    <x v="242"/>
    <x v="1"/>
  </r>
  <r>
    <x v="242"/>
    <x v="242"/>
    <x v="242"/>
    <x v="242"/>
    <x v="242"/>
    <x v="242"/>
    <x v="1"/>
  </r>
  <r>
    <x v="243"/>
    <x v="243"/>
    <x v="243"/>
    <x v="243"/>
    <x v="243"/>
    <x v="243"/>
    <x v="1"/>
  </r>
  <r>
    <x v="244"/>
    <x v="244"/>
    <x v="244"/>
    <x v="244"/>
    <x v="244"/>
    <x v="244"/>
    <x v="1"/>
  </r>
  <r>
    <x v="245"/>
    <x v="245"/>
    <x v="245"/>
    <x v="245"/>
    <x v="245"/>
    <x v="245"/>
    <x v="1"/>
  </r>
  <r>
    <x v="246"/>
    <x v="246"/>
    <x v="246"/>
    <x v="246"/>
    <x v="246"/>
    <x v="246"/>
    <x v="1"/>
  </r>
  <r>
    <x v="247"/>
    <x v="247"/>
    <x v="247"/>
    <x v="247"/>
    <x v="247"/>
    <x v="247"/>
    <x v="1"/>
  </r>
  <r>
    <x v="248"/>
    <x v="248"/>
    <x v="248"/>
    <x v="248"/>
    <x v="248"/>
    <x v="248"/>
    <x v="1"/>
  </r>
  <r>
    <x v="248"/>
    <x v="248"/>
    <x v="248"/>
    <x v="248"/>
    <x v="248"/>
    <x v="248"/>
    <x v="1"/>
  </r>
  <r>
    <x v="249"/>
    <x v="249"/>
    <x v="249"/>
    <x v="249"/>
    <x v="249"/>
    <x v="249"/>
    <x v="1"/>
  </r>
  <r>
    <x v="250"/>
    <x v="250"/>
    <x v="250"/>
    <x v="250"/>
    <x v="250"/>
    <x v="250"/>
    <x v="1"/>
  </r>
  <r>
    <x v="251"/>
    <x v="251"/>
    <x v="251"/>
    <x v="251"/>
    <x v="251"/>
    <x v="251"/>
    <x v="1"/>
  </r>
  <r>
    <x v="251"/>
    <x v="251"/>
    <x v="251"/>
    <x v="251"/>
    <x v="251"/>
    <x v="251"/>
    <x v="1"/>
  </r>
  <r>
    <x v="252"/>
    <x v="252"/>
    <x v="252"/>
    <x v="252"/>
    <x v="252"/>
    <x v="252"/>
    <x v="1"/>
  </r>
  <r>
    <x v="252"/>
    <x v="252"/>
    <x v="252"/>
    <x v="252"/>
    <x v="252"/>
    <x v="252"/>
    <x v="1"/>
  </r>
  <r>
    <x v="253"/>
    <x v="253"/>
    <x v="253"/>
    <x v="253"/>
    <x v="253"/>
    <x v="253"/>
    <x v="1"/>
  </r>
  <r>
    <x v="254"/>
    <x v="254"/>
    <x v="254"/>
    <x v="254"/>
    <x v="254"/>
    <x v="254"/>
    <x v="1"/>
  </r>
  <r>
    <x v="255"/>
    <x v="255"/>
    <x v="255"/>
    <x v="255"/>
    <x v="255"/>
    <x v="255"/>
    <x v="1"/>
  </r>
  <r>
    <x v="256"/>
    <x v="256"/>
    <x v="256"/>
    <x v="256"/>
    <x v="256"/>
    <x v="256"/>
    <x v="1"/>
  </r>
  <r>
    <x v="257"/>
    <x v="257"/>
    <x v="257"/>
    <x v="257"/>
    <x v="257"/>
    <x v="257"/>
    <x v="1"/>
  </r>
  <r>
    <x v="258"/>
    <x v="258"/>
    <x v="258"/>
    <x v="258"/>
    <x v="258"/>
    <x v="258"/>
    <x v="1"/>
  </r>
  <r>
    <x v="258"/>
    <x v="258"/>
    <x v="258"/>
    <x v="258"/>
    <x v="258"/>
    <x v="258"/>
    <x v="1"/>
  </r>
  <r>
    <x v="258"/>
    <x v="258"/>
    <x v="258"/>
    <x v="258"/>
    <x v="258"/>
    <x v="258"/>
    <x v="1"/>
  </r>
  <r>
    <x v="259"/>
    <x v="259"/>
    <x v="259"/>
    <x v="259"/>
    <x v="259"/>
    <x v="259"/>
    <x v="1"/>
  </r>
  <r>
    <x v="260"/>
    <x v="260"/>
    <x v="260"/>
    <x v="260"/>
    <x v="260"/>
    <x v="260"/>
    <x v="1"/>
  </r>
  <r>
    <x v="261"/>
    <x v="261"/>
    <x v="261"/>
    <x v="261"/>
    <x v="261"/>
    <x v="261"/>
    <x v="1"/>
  </r>
  <r>
    <x v="262"/>
    <x v="262"/>
    <x v="262"/>
    <x v="262"/>
    <x v="262"/>
    <x v="262"/>
    <x v="1"/>
  </r>
  <r>
    <x v="263"/>
    <x v="263"/>
    <x v="263"/>
    <x v="263"/>
    <x v="263"/>
    <x v="263"/>
    <x v="1"/>
  </r>
  <r>
    <x v="264"/>
    <x v="264"/>
    <x v="264"/>
    <x v="264"/>
    <x v="264"/>
    <x v="264"/>
    <x v="1"/>
  </r>
  <r>
    <x v="265"/>
    <x v="265"/>
    <x v="265"/>
    <x v="265"/>
    <x v="265"/>
    <x v="265"/>
    <x v="1"/>
  </r>
  <r>
    <x v="266"/>
    <x v="266"/>
    <x v="266"/>
    <x v="266"/>
    <x v="266"/>
    <x v="266"/>
    <x v="1"/>
  </r>
  <r>
    <x v="267"/>
    <x v="267"/>
    <x v="267"/>
    <x v="267"/>
    <x v="267"/>
    <x v="267"/>
    <x v="1"/>
  </r>
  <r>
    <x v="268"/>
    <x v="268"/>
    <x v="268"/>
    <x v="268"/>
    <x v="268"/>
    <x v="268"/>
    <x v="1"/>
  </r>
  <r>
    <x v="269"/>
    <x v="269"/>
    <x v="269"/>
    <x v="269"/>
    <x v="269"/>
    <x v="269"/>
    <x v="1"/>
  </r>
  <r>
    <x v="270"/>
    <x v="270"/>
    <x v="270"/>
    <x v="270"/>
    <x v="270"/>
    <x v="270"/>
    <x v="1"/>
  </r>
  <r>
    <x v="271"/>
    <x v="271"/>
    <x v="271"/>
    <x v="271"/>
    <x v="271"/>
    <x v="271"/>
    <x v="1"/>
  </r>
  <r>
    <x v="271"/>
    <x v="271"/>
    <x v="271"/>
    <x v="271"/>
    <x v="271"/>
    <x v="271"/>
    <x v="1"/>
  </r>
  <r>
    <x v="272"/>
    <x v="272"/>
    <x v="272"/>
    <x v="272"/>
    <x v="272"/>
    <x v="272"/>
    <x v="1"/>
  </r>
  <r>
    <x v="273"/>
    <x v="273"/>
    <x v="273"/>
    <x v="273"/>
    <x v="273"/>
    <x v="273"/>
    <x v="1"/>
  </r>
  <r>
    <x v="274"/>
    <x v="274"/>
    <x v="274"/>
    <x v="274"/>
    <x v="274"/>
    <x v="274"/>
    <x v="1"/>
  </r>
  <r>
    <x v="275"/>
    <x v="275"/>
    <x v="275"/>
    <x v="275"/>
    <x v="275"/>
    <x v="275"/>
    <x v="1"/>
  </r>
  <r>
    <x v="276"/>
    <x v="276"/>
    <x v="276"/>
    <x v="276"/>
    <x v="276"/>
    <x v="276"/>
    <x v="1"/>
  </r>
  <r>
    <x v="277"/>
    <x v="277"/>
    <x v="277"/>
    <x v="277"/>
    <x v="277"/>
    <x v="277"/>
    <x v="1"/>
  </r>
  <r>
    <x v="278"/>
    <x v="278"/>
    <x v="278"/>
    <x v="278"/>
    <x v="278"/>
    <x v="278"/>
    <x v="1"/>
  </r>
  <r>
    <x v="279"/>
    <x v="279"/>
    <x v="279"/>
    <x v="279"/>
    <x v="279"/>
    <x v="279"/>
    <x v="1"/>
  </r>
  <r>
    <x v="280"/>
    <x v="280"/>
    <x v="280"/>
    <x v="280"/>
    <x v="280"/>
    <x v="280"/>
    <x v="1"/>
  </r>
  <r>
    <x v="281"/>
    <x v="281"/>
    <x v="281"/>
    <x v="281"/>
    <x v="281"/>
    <x v="281"/>
    <x v="1"/>
  </r>
  <r>
    <x v="282"/>
    <x v="282"/>
    <x v="282"/>
    <x v="282"/>
    <x v="282"/>
    <x v="282"/>
    <x v="1"/>
  </r>
  <r>
    <x v="283"/>
    <x v="283"/>
    <x v="283"/>
    <x v="283"/>
    <x v="283"/>
    <x v="283"/>
    <x v="1"/>
  </r>
  <r>
    <x v="284"/>
    <x v="284"/>
    <x v="284"/>
    <x v="284"/>
    <x v="284"/>
    <x v="284"/>
    <x v="1"/>
  </r>
  <r>
    <x v="285"/>
    <x v="285"/>
    <x v="285"/>
    <x v="285"/>
    <x v="285"/>
    <x v="285"/>
    <x v="1"/>
  </r>
  <r>
    <x v="286"/>
    <x v="286"/>
    <x v="286"/>
    <x v="286"/>
    <x v="286"/>
    <x v="286"/>
    <x v="1"/>
  </r>
  <r>
    <x v="287"/>
    <x v="287"/>
    <x v="287"/>
    <x v="287"/>
    <x v="287"/>
    <x v="287"/>
    <x v="1"/>
  </r>
  <r>
    <x v="288"/>
    <x v="288"/>
    <x v="288"/>
    <x v="288"/>
    <x v="288"/>
    <x v="288"/>
    <x v="1"/>
  </r>
  <r>
    <x v="289"/>
    <x v="289"/>
    <x v="289"/>
    <x v="289"/>
    <x v="289"/>
    <x v="289"/>
    <x v="2"/>
  </r>
  <r>
    <x v="290"/>
    <x v="290"/>
    <x v="290"/>
    <x v="290"/>
    <x v="290"/>
    <x v="290"/>
    <x v="2"/>
  </r>
  <r>
    <x v="291"/>
    <x v="291"/>
    <x v="291"/>
    <x v="291"/>
    <x v="291"/>
    <x v="291"/>
    <x v="2"/>
  </r>
  <r>
    <x v="292"/>
    <x v="292"/>
    <x v="292"/>
    <x v="292"/>
    <x v="292"/>
    <x v="292"/>
    <x v="2"/>
  </r>
  <r>
    <x v="293"/>
    <x v="293"/>
    <x v="293"/>
    <x v="293"/>
    <x v="293"/>
    <x v="293"/>
    <x v="2"/>
  </r>
  <r>
    <x v="294"/>
    <x v="294"/>
    <x v="294"/>
    <x v="294"/>
    <x v="294"/>
    <x v="294"/>
    <x v="2"/>
  </r>
  <r>
    <x v="295"/>
    <x v="295"/>
    <x v="295"/>
    <x v="295"/>
    <x v="295"/>
    <x v="295"/>
    <x v="2"/>
  </r>
  <r>
    <x v="296"/>
    <x v="296"/>
    <x v="296"/>
    <x v="296"/>
    <x v="296"/>
    <x v="296"/>
    <x v="2"/>
  </r>
  <r>
    <x v="297"/>
    <x v="297"/>
    <x v="297"/>
    <x v="297"/>
    <x v="297"/>
    <x v="297"/>
    <x v="2"/>
  </r>
  <r>
    <x v="298"/>
    <x v="298"/>
    <x v="298"/>
    <x v="298"/>
    <x v="298"/>
    <x v="298"/>
    <x v="2"/>
  </r>
  <r>
    <x v="299"/>
    <x v="299"/>
    <x v="299"/>
    <x v="299"/>
    <x v="299"/>
    <x v="299"/>
    <x v="2"/>
  </r>
  <r>
    <x v="300"/>
    <x v="300"/>
    <x v="300"/>
    <x v="300"/>
    <x v="300"/>
    <x v="300"/>
    <x v="2"/>
  </r>
  <r>
    <x v="301"/>
    <x v="301"/>
    <x v="301"/>
    <x v="301"/>
    <x v="301"/>
    <x v="301"/>
    <x v="2"/>
  </r>
  <r>
    <x v="302"/>
    <x v="302"/>
    <x v="302"/>
    <x v="302"/>
    <x v="302"/>
    <x v="302"/>
    <x v="2"/>
  </r>
  <r>
    <x v="303"/>
    <x v="303"/>
    <x v="303"/>
    <x v="303"/>
    <x v="303"/>
    <x v="303"/>
    <x v="2"/>
  </r>
  <r>
    <x v="304"/>
    <x v="304"/>
    <x v="304"/>
    <x v="304"/>
    <x v="304"/>
    <x v="304"/>
    <x v="2"/>
  </r>
  <r>
    <x v="305"/>
    <x v="305"/>
    <x v="305"/>
    <x v="305"/>
    <x v="305"/>
    <x v="305"/>
    <x v="2"/>
  </r>
  <r>
    <x v="306"/>
    <x v="306"/>
    <x v="306"/>
    <x v="306"/>
    <x v="306"/>
    <x v="306"/>
    <x v="2"/>
  </r>
  <r>
    <x v="307"/>
    <x v="307"/>
    <x v="307"/>
    <x v="307"/>
    <x v="307"/>
    <x v="307"/>
    <x v="2"/>
  </r>
  <r>
    <x v="308"/>
    <x v="308"/>
    <x v="308"/>
    <x v="308"/>
    <x v="308"/>
    <x v="308"/>
    <x v="2"/>
  </r>
  <r>
    <x v="308"/>
    <x v="308"/>
    <x v="308"/>
    <x v="308"/>
    <x v="308"/>
    <x v="308"/>
    <x v="2"/>
  </r>
  <r>
    <x v="309"/>
    <x v="309"/>
    <x v="309"/>
    <x v="309"/>
    <x v="309"/>
    <x v="309"/>
    <x v="2"/>
  </r>
  <r>
    <x v="310"/>
    <x v="310"/>
    <x v="310"/>
    <x v="310"/>
    <x v="310"/>
    <x v="310"/>
    <x v="2"/>
  </r>
  <r>
    <x v="311"/>
    <x v="311"/>
    <x v="311"/>
    <x v="311"/>
    <x v="311"/>
    <x v="311"/>
    <x v="2"/>
  </r>
  <r>
    <x v="312"/>
    <x v="312"/>
    <x v="312"/>
    <x v="312"/>
    <x v="312"/>
    <x v="312"/>
    <x v="2"/>
  </r>
  <r>
    <x v="313"/>
    <x v="313"/>
    <x v="313"/>
    <x v="313"/>
    <x v="313"/>
    <x v="313"/>
    <x v="2"/>
  </r>
  <r>
    <x v="314"/>
    <x v="314"/>
    <x v="314"/>
    <x v="314"/>
    <x v="314"/>
    <x v="314"/>
    <x v="2"/>
  </r>
  <r>
    <x v="315"/>
    <x v="315"/>
    <x v="315"/>
    <x v="315"/>
    <x v="315"/>
    <x v="315"/>
    <x v="2"/>
  </r>
  <r>
    <x v="316"/>
    <x v="316"/>
    <x v="316"/>
    <x v="316"/>
    <x v="316"/>
    <x v="316"/>
    <x v="2"/>
  </r>
  <r>
    <x v="317"/>
    <x v="317"/>
    <x v="317"/>
    <x v="317"/>
    <x v="317"/>
    <x v="317"/>
    <x v="2"/>
  </r>
  <r>
    <x v="318"/>
    <x v="318"/>
    <x v="318"/>
    <x v="318"/>
    <x v="318"/>
    <x v="318"/>
    <x v="2"/>
  </r>
  <r>
    <x v="319"/>
    <x v="319"/>
    <x v="319"/>
    <x v="319"/>
    <x v="319"/>
    <x v="319"/>
    <x v="2"/>
  </r>
  <r>
    <x v="320"/>
    <x v="320"/>
    <x v="320"/>
    <x v="320"/>
    <x v="320"/>
    <x v="320"/>
    <x v="2"/>
  </r>
  <r>
    <x v="321"/>
    <x v="321"/>
    <x v="321"/>
    <x v="321"/>
    <x v="321"/>
    <x v="321"/>
    <x v="2"/>
  </r>
  <r>
    <x v="322"/>
    <x v="322"/>
    <x v="322"/>
    <x v="322"/>
    <x v="322"/>
    <x v="322"/>
    <x v="2"/>
  </r>
  <r>
    <x v="323"/>
    <x v="323"/>
    <x v="323"/>
    <x v="323"/>
    <x v="323"/>
    <x v="323"/>
    <x v="2"/>
  </r>
  <r>
    <x v="324"/>
    <x v="324"/>
    <x v="324"/>
    <x v="324"/>
    <x v="324"/>
    <x v="324"/>
    <x v="2"/>
  </r>
  <r>
    <x v="325"/>
    <x v="325"/>
    <x v="325"/>
    <x v="325"/>
    <x v="325"/>
    <x v="325"/>
    <x v="2"/>
  </r>
  <r>
    <x v="326"/>
    <x v="326"/>
    <x v="326"/>
    <x v="326"/>
    <x v="326"/>
    <x v="326"/>
    <x v="2"/>
  </r>
  <r>
    <x v="327"/>
    <x v="327"/>
    <x v="327"/>
    <x v="327"/>
    <x v="327"/>
    <x v="327"/>
    <x v="2"/>
  </r>
  <r>
    <x v="328"/>
    <x v="328"/>
    <x v="328"/>
    <x v="328"/>
    <x v="328"/>
    <x v="328"/>
    <x v="3"/>
  </r>
  <r>
    <x v="329"/>
    <x v="329"/>
    <x v="329"/>
    <x v="329"/>
    <x v="329"/>
    <x v="329"/>
    <x v="3"/>
  </r>
  <r>
    <x v="330"/>
    <x v="330"/>
    <x v="330"/>
    <x v="330"/>
    <x v="330"/>
    <x v="330"/>
    <x v="3"/>
  </r>
  <r>
    <x v="331"/>
    <x v="331"/>
    <x v="331"/>
    <x v="331"/>
    <x v="331"/>
    <x v="331"/>
    <x v="3"/>
  </r>
  <r>
    <x v="332"/>
    <x v="332"/>
    <x v="332"/>
    <x v="332"/>
    <x v="332"/>
    <x v="332"/>
    <x v="3"/>
  </r>
  <r>
    <x v="333"/>
    <x v="333"/>
    <x v="333"/>
    <x v="332"/>
    <x v="333"/>
    <x v="333"/>
    <x v="3"/>
  </r>
  <r>
    <x v="334"/>
    <x v="334"/>
    <x v="334"/>
    <x v="332"/>
    <x v="334"/>
    <x v="334"/>
    <x v="3"/>
  </r>
  <r>
    <x v="334"/>
    <x v="334"/>
    <x v="334"/>
    <x v="332"/>
    <x v="334"/>
    <x v="334"/>
    <x v="3"/>
  </r>
  <r>
    <x v="335"/>
    <x v="335"/>
    <x v="335"/>
    <x v="332"/>
    <x v="335"/>
    <x v="335"/>
    <x v="3"/>
  </r>
  <r>
    <x v="335"/>
    <x v="335"/>
    <x v="335"/>
    <x v="332"/>
    <x v="335"/>
    <x v="335"/>
    <x v="3"/>
  </r>
  <r>
    <x v="336"/>
    <x v="336"/>
    <x v="336"/>
    <x v="332"/>
    <x v="336"/>
    <x v="336"/>
    <x v="3"/>
  </r>
  <r>
    <x v="337"/>
    <x v="337"/>
    <x v="337"/>
    <x v="332"/>
    <x v="337"/>
    <x v="337"/>
    <x v="3"/>
  </r>
  <r>
    <x v="338"/>
    <x v="338"/>
    <x v="338"/>
    <x v="332"/>
    <x v="338"/>
    <x v="338"/>
    <x v="3"/>
  </r>
  <r>
    <x v="339"/>
    <x v="339"/>
    <x v="339"/>
    <x v="332"/>
    <x v="339"/>
    <x v="339"/>
    <x v="3"/>
  </r>
  <r>
    <x v="340"/>
    <x v="340"/>
    <x v="340"/>
    <x v="332"/>
    <x v="340"/>
    <x v="340"/>
    <x v="3"/>
  </r>
  <r>
    <x v="341"/>
    <x v="341"/>
    <x v="341"/>
    <x v="332"/>
    <x v="341"/>
    <x v="341"/>
    <x v="3"/>
  </r>
  <r>
    <x v="342"/>
    <x v="342"/>
    <x v="342"/>
    <x v="332"/>
    <x v="342"/>
    <x v="342"/>
    <x v="3"/>
  </r>
  <r>
    <x v="343"/>
    <x v="343"/>
    <x v="343"/>
    <x v="332"/>
    <x v="343"/>
    <x v="343"/>
    <x v="3"/>
  </r>
  <r>
    <x v="344"/>
    <x v="344"/>
    <x v="344"/>
    <x v="332"/>
    <x v="344"/>
    <x v="344"/>
    <x v="3"/>
  </r>
  <r>
    <x v="345"/>
    <x v="345"/>
    <x v="345"/>
    <x v="332"/>
    <x v="345"/>
    <x v="345"/>
    <x v="3"/>
  </r>
  <r>
    <x v="346"/>
    <x v="346"/>
    <x v="346"/>
    <x v="332"/>
    <x v="346"/>
    <x v="346"/>
    <x v="3"/>
  </r>
  <r>
    <x v="347"/>
    <x v="347"/>
    <x v="347"/>
    <x v="332"/>
    <x v="347"/>
    <x v="347"/>
    <x v="3"/>
  </r>
  <r>
    <x v="348"/>
    <x v="348"/>
    <x v="348"/>
    <x v="332"/>
    <x v="348"/>
    <x v="348"/>
    <x v="3"/>
  </r>
  <r>
    <x v="349"/>
    <x v="349"/>
    <x v="349"/>
    <x v="332"/>
    <x v="349"/>
    <x v="349"/>
    <x v="3"/>
  </r>
  <r>
    <x v="350"/>
    <x v="350"/>
    <x v="350"/>
    <x v="332"/>
    <x v="350"/>
    <x v="350"/>
    <x v="3"/>
  </r>
  <r>
    <x v="351"/>
    <x v="351"/>
    <x v="351"/>
    <x v="332"/>
    <x v="351"/>
    <x v="351"/>
    <x v="3"/>
  </r>
  <r>
    <x v="352"/>
    <x v="352"/>
    <x v="352"/>
    <x v="332"/>
    <x v="352"/>
    <x v="352"/>
    <x v="3"/>
  </r>
  <r>
    <x v="353"/>
    <x v="353"/>
    <x v="353"/>
    <x v="332"/>
    <x v="353"/>
    <x v="353"/>
    <x v="3"/>
  </r>
  <r>
    <x v="354"/>
    <x v="354"/>
    <x v="354"/>
    <x v="332"/>
    <x v="354"/>
    <x v="354"/>
    <x v="3"/>
  </r>
  <r>
    <x v="355"/>
    <x v="355"/>
    <x v="355"/>
    <x v="332"/>
    <x v="355"/>
    <x v="355"/>
    <x v="3"/>
  </r>
  <r>
    <x v="356"/>
    <x v="356"/>
    <x v="356"/>
    <x v="332"/>
    <x v="356"/>
    <x v="356"/>
    <x v="3"/>
  </r>
  <r>
    <x v="356"/>
    <x v="356"/>
    <x v="356"/>
    <x v="332"/>
    <x v="356"/>
    <x v="356"/>
    <x v="3"/>
  </r>
  <r>
    <x v="357"/>
    <x v="357"/>
    <x v="357"/>
    <x v="332"/>
    <x v="357"/>
    <x v="357"/>
    <x v="3"/>
  </r>
  <r>
    <x v="358"/>
    <x v="358"/>
    <x v="358"/>
    <x v="332"/>
    <x v="358"/>
    <x v="358"/>
    <x v="3"/>
  </r>
  <r>
    <x v="359"/>
    <x v="359"/>
    <x v="359"/>
    <x v="332"/>
    <x v="359"/>
    <x v="359"/>
    <x v="3"/>
  </r>
  <r>
    <x v="360"/>
    <x v="360"/>
    <x v="360"/>
    <x v="332"/>
    <x v="360"/>
    <x v="360"/>
    <x v="3"/>
  </r>
  <r>
    <x v="361"/>
    <x v="361"/>
    <x v="361"/>
    <x v="332"/>
    <x v="361"/>
    <x v="361"/>
    <x v="3"/>
  </r>
  <r>
    <x v="362"/>
    <x v="362"/>
    <x v="362"/>
    <x v="332"/>
    <x v="362"/>
    <x v="362"/>
    <x v="3"/>
  </r>
  <r>
    <x v="363"/>
    <x v="363"/>
    <x v="363"/>
    <x v="332"/>
    <x v="363"/>
    <x v="363"/>
    <x v="3"/>
  </r>
  <r>
    <x v="364"/>
    <x v="364"/>
    <x v="364"/>
    <x v="332"/>
    <x v="364"/>
    <x v="364"/>
    <x v="3"/>
  </r>
  <r>
    <x v="365"/>
    <x v="365"/>
    <x v="365"/>
    <x v="332"/>
    <x v="365"/>
    <x v="365"/>
    <x v="3"/>
  </r>
  <r>
    <x v="366"/>
    <x v="366"/>
    <x v="366"/>
    <x v="332"/>
    <x v="366"/>
    <x v="366"/>
    <x v="3"/>
  </r>
  <r>
    <x v="367"/>
    <x v="367"/>
    <x v="367"/>
    <x v="332"/>
    <x v="367"/>
    <x v="367"/>
    <x v="3"/>
  </r>
  <r>
    <x v="368"/>
    <x v="368"/>
    <x v="368"/>
    <x v="332"/>
    <x v="368"/>
    <x v="368"/>
    <x v="3"/>
  </r>
  <r>
    <x v="369"/>
    <x v="369"/>
    <x v="369"/>
    <x v="332"/>
    <x v="369"/>
    <x v="369"/>
    <x v="3"/>
  </r>
  <r>
    <x v="370"/>
    <x v="370"/>
    <x v="370"/>
    <x v="332"/>
    <x v="370"/>
    <x v="370"/>
    <x v="3"/>
  </r>
  <r>
    <x v="371"/>
    <x v="371"/>
    <x v="371"/>
    <x v="332"/>
    <x v="371"/>
    <x v="371"/>
    <x v="3"/>
  </r>
  <r>
    <x v="372"/>
    <x v="372"/>
    <x v="372"/>
    <x v="332"/>
    <x v="372"/>
    <x v="372"/>
    <x v="3"/>
  </r>
  <r>
    <x v="373"/>
    <x v="373"/>
    <x v="373"/>
    <x v="332"/>
    <x v="373"/>
    <x v="373"/>
    <x v="3"/>
  </r>
  <r>
    <x v="374"/>
    <x v="374"/>
    <x v="374"/>
    <x v="332"/>
    <x v="374"/>
    <x v="374"/>
    <x v="3"/>
  </r>
  <r>
    <x v="375"/>
    <x v="375"/>
    <x v="375"/>
    <x v="332"/>
    <x v="375"/>
    <x v="375"/>
    <x v="3"/>
  </r>
  <r>
    <x v="376"/>
    <x v="376"/>
    <x v="376"/>
    <x v="332"/>
    <x v="376"/>
    <x v="376"/>
    <x v="3"/>
  </r>
  <r>
    <x v="377"/>
    <x v="377"/>
    <x v="377"/>
    <x v="332"/>
    <x v="377"/>
    <x v="377"/>
    <x v="3"/>
  </r>
  <r>
    <x v="378"/>
    <x v="378"/>
    <x v="378"/>
    <x v="332"/>
    <x v="378"/>
    <x v="378"/>
    <x v="3"/>
  </r>
  <r>
    <x v="379"/>
    <x v="379"/>
    <x v="379"/>
    <x v="332"/>
    <x v="379"/>
    <x v="379"/>
    <x v="3"/>
  </r>
  <r>
    <x v="379"/>
    <x v="379"/>
    <x v="379"/>
    <x v="332"/>
    <x v="379"/>
    <x v="379"/>
    <x v="3"/>
  </r>
  <r>
    <x v="380"/>
    <x v="380"/>
    <x v="380"/>
    <x v="332"/>
    <x v="380"/>
    <x v="380"/>
    <x v="3"/>
  </r>
  <r>
    <x v="381"/>
    <x v="381"/>
    <x v="381"/>
    <x v="332"/>
    <x v="381"/>
    <x v="381"/>
    <x v="3"/>
  </r>
  <r>
    <x v="382"/>
    <x v="382"/>
    <x v="382"/>
    <x v="332"/>
    <x v="382"/>
    <x v="382"/>
    <x v="3"/>
  </r>
  <r>
    <x v="383"/>
    <x v="383"/>
    <x v="383"/>
    <x v="332"/>
    <x v="383"/>
    <x v="383"/>
    <x v="3"/>
  </r>
  <r>
    <x v="384"/>
    <x v="384"/>
    <x v="384"/>
    <x v="332"/>
    <x v="384"/>
    <x v="384"/>
    <x v="3"/>
  </r>
  <r>
    <x v="385"/>
    <x v="385"/>
    <x v="385"/>
    <x v="332"/>
    <x v="385"/>
    <x v="385"/>
    <x v="4"/>
  </r>
  <r>
    <x v="386"/>
    <x v="386"/>
    <x v="386"/>
    <x v="332"/>
    <x v="386"/>
    <x v="386"/>
    <x v="4"/>
  </r>
  <r>
    <x v="386"/>
    <x v="386"/>
    <x v="386"/>
    <x v="332"/>
    <x v="386"/>
    <x v="386"/>
    <x v="4"/>
  </r>
  <r>
    <x v="387"/>
    <x v="387"/>
    <x v="387"/>
    <x v="332"/>
    <x v="387"/>
    <x v="387"/>
    <x v="4"/>
  </r>
  <r>
    <x v="388"/>
    <x v="388"/>
    <x v="388"/>
    <x v="332"/>
    <x v="388"/>
    <x v="388"/>
    <x v="4"/>
  </r>
  <r>
    <x v="389"/>
    <x v="389"/>
    <x v="389"/>
    <x v="332"/>
    <x v="389"/>
    <x v="389"/>
    <x v="4"/>
  </r>
  <r>
    <x v="390"/>
    <x v="390"/>
    <x v="390"/>
    <x v="332"/>
    <x v="390"/>
    <x v="390"/>
    <x v="4"/>
  </r>
  <r>
    <x v="391"/>
    <x v="391"/>
    <x v="391"/>
    <x v="332"/>
    <x v="391"/>
    <x v="391"/>
    <x v="4"/>
  </r>
  <r>
    <x v="392"/>
    <x v="392"/>
    <x v="392"/>
    <x v="332"/>
    <x v="392"/>
    <x v="392"/>
    <x v="4"/>
  </r>
  <r>
    <x v="393"/>
    <x v="393"/>
    <x v="393"/>
    <x v="332"/>
    <x v="393"/>
    <x v="393"/>
    <x v="4"/>
  </r>
  <r>
    <x v="394"/>
    <x v="394"/>
    <x v="394"/>
    <x v="332"/>
    <x v="394"/>
    <x v="394"/>
    <x v="4"/>
  </r>
  <r>
    <x v="395"/>
    <x v="395"/>
    <x v="395"/>
    <x v="332"/>
    <x v="395"/>
    <x v="395"/>
    <x v="4"/>
  </r>
  <r>
    <x v="396"/>
    <x v="396"/>
    <x v="396"/>
    <x v="332"/>
    <x v="396"/>
    <x v="396"/>
    <x v="4"/>
  </r>
  <r>
    <x v="397"/>
    <x v="397"/>
    <x v="397"/>
    <x v="332"/>
    <x v="397"/>
    <x v="397"/>
    <x v="4"/>
  </r>
  <r>
    <x v="398"/>
    <x v="398"/>
    <x v="398"/>
    <x v="332"/>
    <x v="398"/>
    <x v="398"/>
    <x v="4"/>
  </r>
  <r>
    <x v="399"/>
    <x v="399"/>
    <x v="399"/>
    <x v="332"/>
    <x v="399"/>
    <x v="399"/>
    <x v="4"/>
  </r>
  <r>
    <x v="400"/>
    <x v="399"/>
    <x v="400"/>
    <x v="332"/>
    <x v="400"/>
    <x v="400"/>
    <x v="4"/>
  </r>
  <r>
    <x v="401"/>
    <x v="399"/>
    <x v="401"/>
    <x v="332"/>
    <x v="401"/>
    <x v="401"/>
    <x v="4"/>
  </r>
  <r>
    <x v="402"/>
    <x v="399"/>
    <x v="402"/>
    <x v="332"/>
    <x v="402"/>
    <x v="402"/>
    <x v="4"/>
  </r>
  <r>
    <x v="403"/>
    <x v="399"/>
    <x v="403"/>
    <x v="332"/>
    <x v="403"/>
    <x v="403"/>
    <x v="4"/>
  </r>
  <r>
    <x v="404"/>
    <x v="399"/>
    <x v="404"/>
    <x v="332"/>
    <x v="404"/>
    <x v="404"/>
    <x v="4"/>
  </r>
  <r>
    <x v="405"/>
    <x v="399"/>
    <x v="405"/>
    <x v="332"/>
    <x v="405"/>
    <x v="405"/>
    <x v="4"/>
  </r>
  <r>
    <x v="406"/>
    <x v="399"/>
    <x v="406"/>
    <x v="332"/>
    <x v="406"/>
    <x v="406"/>
    <x v="4"/>
  </r>
  <r>
    <x v="407"/>
    <x v="399"/>
    <x v="407"/>
    <x v="332"/>
    <x v="407"/>
    <x v="407"/>
    <x v="4"/>
  </r>
  <r>
    <x v="408"/>
    <x v="399"/>
    <x v="408"/>
    <x v="332"/>
    <x v="408"/>
    <x v="408"/>
    <x v="4"/>
  </r>
  <r>
    <x v="409"/>
    <x v="399"/>
    <x v="409"/>
    <x v="332"/>
    <x v="409"/>
    <x v="409"/>
    <x v="4"/>
  </r>
  <r>
    <x v="410"/>
    <x v="399"/>
    <x v="410"/>
    <x v="332"/>
    <x v="410"/>
    <x v="410"/>
    <x v="4"/>
  </r>
  <r>
    <x v="411"/>
    <x v="399"/>
    <x v="411"/>
    <x v="332"/>
    <x v="411"/>
    <x v="411"/>
    <x v="4"/>
  </r>
  <r>
    <x v="412"/>
    <x v="399"/>
    <x v="412"/>
    <x v="332"/>
    <x v="412"/>
    <x v="412"/>
    <x v="4"/>
  </r>
  <r>
    <x v="413"/>
    <x v="399"/>
    <x v="413"/>
    <x v="332"/>
    <x v="413"/>
    <x v="413"/>
    <x v="4"/>
  </r>
  <r>
    <x v="414"/>
    <x v="399"/>
    <x v="414"/>
    <x v="332"/>
    <x v="414"/>
    <x v="414"/>
    <x v="4"/>
  </r>
  <r>
    <x v="415"/>
    <x v="399"/>
    <x v="415"/>
    <x v="332"/>
    <x v="415"/>
    <x v="415"/>
    <x v="4"/>
  </r>
  <r>
    <x v="416"/>
    <x v="399"/>
    <x v="416"/>
    <x v="332"/>
    <x v="416"/>
    <x v="416"/>
    <x v="4"/>
  </r>
  <r>
    <x v="417"/>
    <x v="399"/>
    <x v="417"/>
    <x v="332"/>
    <x v="417"/>
    <x v="417"/>
    <x v="4"/>
  </r>
  <r>
    <x v="418"/>
    <x v="399"/>
    <x v="418"/>
    <x v="332"/>
    <x v="418"/>
    <x v="418"/>
    <x v="4"/>
  </r>
  <r>
    <x v="419"/>
    <x v="399"/>
    <x v="419"/>
    <x v="332"/>
    <x v="419"/>
    <x v="419"/>
    <x v="4"/>
  </r>
  <r>
    <x v="420"/>
    <x v="399"/>
    <x v="420"/>
    <x v="332"/>
    <x v="420"/>
    <x v="420"/>
    <x v="4"/>
  </r>
  <r>
    <x v="421"/>
    <x v="399"/>
    <x v="421"/>
    <x v="332"/>
    <x v="421"/>
    <x v="421"/>
    <x v="4"/>
  </r>
  <r>
    <x v="422"/>
    <x v="399"/>
    <x v="422"/>
    <x v="332"/>
    <x v="422"/>
    <x v="422"/>
    <x v="4"/>
  </r>
  <r>
    <x v="423"/>
    <x v="399"/>
    <x v="423"/>
    <x v="332"/>
    <x v="423"/>
    <x v="423"/>
    <x v="4"/>
  </r>
  <r>
    <x v="424"/>
    <x v="399"/>
    <x v="424"/>
    <x v="332"/>
    <x v="424"/>
    <x v="424"/>
    <x v="4"/>
  </r>
  <r>
    <x v="425"/>
    <x v="399"/>
    <x v="425"/>
    <x v="332"/>
    <x v="425"/>
    <x v="425"/>
    <x v="4"/>
  </r>
  <r>
    <x v="426"/>
    <x v="399"/>
    <x v="426"/>
    <x v="332"/>
    <x v="426"/>
    <x v="426"/>
    <x v="4"/>
  </r>
  <r>
    <x v="427"/>
    <x v="399"/>
    <x v="427"/>
    <x v="332"/>
    <x v="427"/>
    <x v="427"/>
    <x v="4"/>
  </r>
  <r>
    <x v="428"/>
    <x v="399"/>
    <x v="428"/>
    <x v="332"/>
    <x v="428"/>
    <x v="428"/>
    <x v="4"/>
  </r>
  <r>
    <x v="429"/>
    <x v="399"/>
    <x v="429"/>
    <x v="332"/>
    <x v="429"/>
    <x v="429"/>
    <x v="4"/>
  </r>
  <r>
    <x v="430"/>
    <x v="399"/>
    <x v="430"/>
    <x v="332"/>
    <x v="430"/>
    <x v="430"/>
    <x v="4"/>
  </r>
  <r>
    <x v="431"/>
    <x v="399"/>
    <x v="431"/>
    <x v="332"/>
    <x v="431"/>
    <x v="431"/>
    <x v="4"/>
  </r>
  <r>
    <x v="432"/>
    <x v="399"/>
    <x v="432"/>
    <x v="332"/>
    <x v="432"/>
    <x v="432"/>
    <x v="4"/>
  </r>
  <r>
    <x v="433"/>
    <x v="399"/>
    <x v="433"/>
    <x v="332"/>
    <x v="433"/>
    <x v="433"/>
    <x v="4"/>
  </r>
  <r>
    <x v="434"/>
    <x v="399"/>
    <x v="434"/>
    <x v="332"/>
    <x v="434"/>
    <x v="434"/>
    <x v="4"/>
  </r>
  <r>
    <x v="435"/>
    <x v="399"/>
    <x v="435"/>
    <x v="332"/>
    <x v="435"/>
    <x v="435"/>
    <x v="4"/>
  </r>
  <r>
    <x v="436"/>
    <x v="399"/>
    <x v="436"/>
    <x v="332"/>
    <x v="436"/>
    <x v="436"/>
    <x v="4"/>
  </r>
  <r>
    <x v="437"/>
    <x v="399"/>
    <x v="437"/>
    <x v="332"/>
    <x v="437"/>
    <x v="437"/>
    <x v="4"/>
  </r>
  <r>
    <x v="438"/>
    <x v="399"/>
    <x v="438"/>
    <x v="332"/>
    <x v="438"/>
    <x v="438"/>
    <x v="5"/>
  </r>
  <r>
    <x v="439"/>
    <x v="399"/>
    <x v="439"/>
    <x v="332"/>
    <x v="439"/>
    <x v="439"/>
    <x v="5"/>
  </r>
  <r>
    <x v="440"/>
    <x v="399"/>
    <x v="440"/>
    <x v="332"/>
    <x v="440"/>
    <x v="440"/>
    <x v="5"/>
  </r>
  <r>
    <x v="441"/>
    <x v="399"/>
    <x v="441"/>
    <x v="332"/>
    <x v="441"/>
    <x v="441"/>
    <x v="5"/>
  </r>
  <r>
    <x v="442"/>
    <x v="399"/>
    <x v="442"/>
    <x v="332"/>
    <x v="442"/>
    <x v="442"/>
    <x v="5"/>
  </r>
  <r>
    <x v="443"/>
    <x v="399"/>
    <x v="443"/>
    <x v="332"/>
    <x v="443"/>
    <x v="443"/>
    <x v="5"/>
  </r>
  <r>
    <x v="444"/>
    <x v="399"/>
    <x v="444"/>
    <x v="332"/>
    <x v="444"/>
    <x v="444"/>
    <x v="5"/>
  </r>
  <r>
    <x v="445"/>
    <x v="399"/>
    <x v="445"/>
    <x v="332"/>
    <x v="445"/>
    <x v="445"/>
    <x v="5"/>
  </r>
  <r>
    <x v="446"/>
    <x v="399"/>
    <x v="446"/>
    <x v="332"/>
    <x v="446"/>
    <x v="446"/>
    <x v="5"/>
  </r>
  <r>
    <x v="447"/>
    <x v="399"/>
    <x v="447"/>
    <x v="332"/>
    <x v="447"/>
    <x v="447"/>
    <x v="5"/>
  </r>
  <r>
    <x v="448"/>
    <x v="399"/>
    <x v="448"/>
    <x v="332"/>
    <x v="448"/>
    <x v="448"/>
    <x v="5"/>
  </r>
  <r>
    <x v="449"/>
    <x v="399"/>
    <x v="449"/>
    <x v="332"/>
    <x v="449"/>
    <x v="449"/>
    <x v="5"/>
  </r>
  <r>
    <x v="450"/>
    <x v="399"/>
    <x v="450"/>
    <x v="332"/>
    <x v="450"/>
    <x v="450"/>
    <x v="5"/>
  </r>
  <r>
    <x v="451"/>
    <x v="399"/>
    <x v="451"/>
    <x v="332"/>
    <x v="451"/>
    <x v="451"/>
    <x v="5"/>
  </r>
  <r>
    <x v="452"/>
    <x v="399"/>
    <x v="452"/>
    <x v="332"/>
    <x v="452"/>
    <x v="452"/>
    <x v="5"/>
  </r>
  <r>
    <x v="453"/>
    <x v="399"/>
    <x v="453"/>
    <x v="332"/>
    <x v="453"/>
    <x v="453"/>
    <x v="5"/>
  </r>
  <r>
    <x v="454"/>
    <x v="399"/>
    <x v="454"/>
    <x v="332"/>
    <x v="454"/>
    <x v="454"/>
    <x v="5"/>
  </r>
  <r>
    <x v="455"/>
    <x v="399"/>
    <x v="455"/>
    <x v="332"/>
    <x v="455"/>
    <x v="455"/>
    <x v="5"/>
  </r>
  <r>
    <x v="456"/>
    <x v="399"/>
    <x v="456"/>
    <x v="332"/>
    <x v="456"/>
    <x v="456"/>
    <x v="5"/>
  </r>
  <r>
    <x v="457"/>
    <x v="399"/>
    <x v="457"/>
    <x v="332"/>
    <x v="457"/>
    <x v="457"/>
    <x v="5"/>
  </r>
  <r>
    <x v="458"/>
    <x v="399"/>
    <x v="458"/>
    <x v="332"/>
    <x v="458"/>
    <x v="458"/>
    <x v="5"/>
  </r>
  <r>
    <x v="459"/>
    <x v="399"/>
    <x v="459"/>
    <x v="332"/>
    <x v="459"/>
    <x v="459"/>
    <x v="5"/>
  </r>
  <r>
    <x v="460"/>
    <x v="399"/>
    <x v="460"/>
    <x v="332"/>
    <x v="460"/>
    <x v="460"/>
    <x v="5"/>
  </r>
  <r>
    <x v="461"/>
    <x v="399"/>
    <x v="461"/>
    <x v="332"/>
    <x v="461"/>
    <x v="461"/>
    <x v="5"/>
  </r>
  <r>
    <x v="462"/>
    <x v="399"/>
    <x v="462"/>
    <x v="332"/>
    <x v="462"/>
    <x v="462"/>
    <x v="5"/>
  </r>
  <r>
    <x v="463"/>
    <x v="399"/>
    <x v="463"/>
    <x v="332"/>
    <x v="463"/>
    <x v="463"/>
    <x v="5"/>
  </r>
  <r>
    <x v="464"/>
    <x v="399"/>
    <x v="464"/>
    <x v="332"/>
    <x v="464"/>
    <x v="464"/>
    <x v="5"/>
  </r>
  <r>
    <x v="465"/>
    <x v="399"/>
    <x v="465"/>
    <x v="332"/>
    <x v="465"/>
    <x v="465"/>
    <x v="5"/>
  </r>
  <r>
    <x v="466"/>
    <x v="399"/>
    <x v="466"/>
    <x v="332"/>
    <x v="466"/>
    <x v="466"/>
    <x v="5"/>
  </r>
  <r>
    <x v="467"/>
    <x v="399"/>
    <x v="467"/>
    <x v="332"/>
    <x v="467"/>
    <x v="467"/>
    <x v="5"/>
  </r>
  <r>
    <x v="468"/>
    <x v="399"/>
    <x v="468"/>
    <x v="332"/>
    <x v="468"/>
    <x v="468"/>
    <x v="5"/>
  </r>
  <r>
    <x v="469"/>
    <x v="399"/>
    <x v="469"/>
    <x v="332"/>
    <x v="469"/>
    <x v="469"/>
    <x v="5"/>
  </r>
  <r>
    <x v="470"/>
    <x v="399"/>
    <x v="470"/>
    <x v="332"/>
    <x v="470"/>
    <x v="470"/>
    <x v="5"/>
  </r>
  <r>
    <x v="471"/>
    <x v="399"/>
    <x v="471"/>
    <x v="332"/>
    <x v="471"/>
    <x v="471"/>
    <x v="5"/>
  </r>
  <r>
    <x v="472"/>
    <x v="399"/>
    <x v="472"/>
    <x v="332"/>
    <x v="472"/>
    <x v="472"/>
    <x v="5"/>
  </r>
  <r>
    <x v="473"/>
    <x v="399"/>
    <x v="473"/>
    <x v="332"/>
    <x v="473"/>
    <x v="473"/>
    <x v="5"/>
  </r>
  <r>
    <x v="474"/>
    <x v="399"/>
    <x v="474"/>
    <x v="332"/>
    <x v="474"/>
    <x v="474"/>
    <x v="6"/>
  </r>
  <r>
    <x v="475"/>
    <x v="399"/>
    <x v="475"/>
    <x v="332"/>
    <x v="475"/>
    <x v="475"/>
    <x v="6"/>
  </r>
  <r>
    <x v="476"/>
    <x v="399"/>
    <x v="476"/>
    <x v="332"/>
    <x v="476"/>
    <x v="476"/>
    <x v="6"/>
  </r>
  <r>
    <x v="477"/>
    <x v="399"/>
    <x v="477"/>
    <x v="332"/>
    <x v="477"/>
    <x v="477"/>
    <x v="6"/>
  </r>
  <r>
    <x v="478"/>
    <x v="399"/>
    <x v="478"/>
    <x v="332"/>
    <x v="478"/>
    <x v="478"/>
    <x v="6"/>
  </r>
  <r>
    <x v="479"/>
    <x v="399"/>
    <x v="479"/>
    <x v="332"/>
    <x v="479"/>
    <x v="479"/>
    <x v="6"/>
  </r>
  <r>
    <x v="480"/>
    <x v="399"/>
    <x v="480"/>
    <x v="332"/>
    <x v="480"/>
    <x v="480"/>
    <x v="6"/>
  </r>
  <r>
    <x v="481"/>
    <x v="399"/>
    <x v="481"/>
    <x v="332"/>
    <x v="481"/>
    <x v="481"/>
    <x v="6"/>
  </r>
  <r>
    <x v="482"/>
    <x v="399"/>
    <x v="482"/>
    <x v="332"/>
    <x v="482"/>
    <x v="482"/>
    <x v="6"/>
  </r>
  <r>
    <x v="483"/>
    <x v="399"/>
    <x v="483"/>
    <x v="332"/>
    <x v="483"/>
    <x v="483"/>
    <x v="6"/>
  </r>
  <r>
    <x v="484"/>
    <x v="399"/>
    <x v="484"/>
    <x v="332"/>
    <x v="484"/>
    <x v="484"/>
    <x v="6"/>
  </r>
  <r>
    <x v="485"/>
    <x v="399"/>
    <x v="485"/>
    <x v="332"/>
    <x v="485"/>
    <x v="485"/>
    <x v="6"/>
  </r>
  <r>
    <x v="486"/>
    <x v="399"/>
    <x v="486"/>
    <x v="332"/>
    <x v="486"/>
    <x v="486"/>
    <x v="6"/>
  </r>
  <r>
    <x v="487"/>
    <x v="399"/>
    <x v="487"/>
    <x v="332"/>
    <x v="487"/>
    <x v="487"/>
    <x v="6"/>
  </r>
  <r>
    <x v="488"/>
    <x v="399"/>
    <x v="488"/>
    <x v="332"/>
    <x v="488"/>
    <x v="488"/>
    <x v="6"/>
  </r>
  <r>
    <x v="489"/>
    <x v="399"/>
    <x v="489"/>
    <x v="332"/>
    <x v="489"/>
    <x v="489"/>
    <x v="6"/>
  </r>
  <r>
    <x v="490"/>
    <x v="399"/>
    <x v="490"/>
    <x v="332"/>
    <x v="490"/>
    <x v="490"/>
    <x v="6"/>
  </r>
  <r>
    <x v="491"/>
    <x v="399"/>
    <x v="491"/>
    <x v="332"/>
    <x v="491"/>
    <x v="491"/>
    <x v="6"/>
  </r>
  <r>
    <x v="492"/>
    <x v="399"/>
    <x v="492"/>
    <x v="332"/>
    <x v="492"/>
    <x v="492"/>
    <x v="6"/>
  </r>
  <r>
    <x v="493"/>
    <x v="399"/>
    <x v="493"/>
    <x v="332"/>
    <x v="493"/>
    <x v="493"/>
    <x v="6"/>
  </r>
  <r>
    <x v="494"/>
    <x v="399"/>
    <x v="494"/>
    <x v="332"/>
    <x v="494"/>
    <x v="494"/>
    <x v="6"/>
  </r>
  <r>
    <x v="495"/>
    <x v="399"/>
    <x v="495"/>
    <x v="332"/>
    <x v="495"/>
    <x v="495"/>
    <x v="6"/>
  </r>
  <r>
    <x v="496"/>
    <x v="399"/>
    <x v="496"/>
    <x v="332"/>
    <x v="496"/>
    <x v="496"/>
    <x v="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n v="721.73847170333704"/>
    <n v="705.25351450788901"/>
    <n v="705.98343361144202"/>
    <n v="697.57616948329701"/>
    <n v="1537.7349107172899"/>
    <n v="2143.3141334299098"/>
    <x v="0"/>
  </r>
  <r>
    <n v="513.857226517919"/>
    <n v="545.07953729297401"/>
    <n v="543.02320289557997"/>
    <n v="548.02212834015404"/>
    <n v="1171.36698078162"/>
    <n v="1625.2640965079099"/>
    <x v="0"/>
  </r>
  <r>
    <n v="508.982060158747"/>
    <n v="540.54608453598405"/>
    <n v="538.50020322276305"/>
    <n v="543.61119093972297"/>
    <n v="1161.2913302192101"/>
    <n v="1611.0476367951601"/>
    <x v="0"/>
  </r>
  <r>
    <n v="500.25397073114698"/>
    <n v="532.298326777532"/>
    <n v="530.28432144075998"/>
    <n v="535.55904847058298"/>
    <n v="1143.0029494457499"/>
    <n v="1585.2479686639199"/>
    <x v="0"/>
  </r>
  <r>
    <n v="498.69584014781299"/>
    <n v="530.80754913340502"/>
    <n v="528.80107882738696"/>
    <n v="534.09984514786197"/>
    <n v="1139.7031777325201"/>
    <n v="1580.59359119086"/>
    <x v="0"/>
  </r>
  <r>
    <n v="490.28200775349001"/>
    <n v="522.65658431007603"/>
    <n v="520.70092982124004"/>
    <n v="526.10085746006905"/>
    <n v="1121.69306595394"/>
    <n v="1555.19363739248"/>
    <x v="0"/>
  </r>
  <r>
    <n v="484.32628179443998"/>
    <n v="516.77980602824505"/>
    <n v="514.87089282665102"/>
    <n v="520.31181819340804"/>
    <n v="1108.74123167262"/>
    <n v="1536.93123807969"/>
    <x v="0"/>
  </r>
  <r>
    <n v="480.67274399493698"/>
    <n v="513.12863609693795"/>
    <n v="511.25303344015902"/>
    <n v="516.70586510612998"/>
    <n v="1100.70850065421"/>
    <n v="1525.60650500457"/>
    <x v="0"/>
  </r>
  <r>
    <n v="479.94832822553099"/>
    <n v="512.40041181693198"/>
    <n v="510.53184482560101"/>
    <n v="515.98580296973"/>
    <n v="1099.1076685410501"/>
    <n v="1523.3497628667101"/>
    <x v="0"/>
  </r>
  <r>
    <n v="474.93564315068602"/>
    <n v="507.32156337361499"/>
    <n v="505.50569245486599"/>
    <n v="510.95592362308599"/>
    <n v="1087.9549657325599"/>
    <n v="1507.62883631053"/>
    <x v="0"/>
  </r>
  <r>
    <n v="472.11664230336498"/>
    <n v="504.43404810376899"/>
    <n v="502.65096814219697"/>
    <n v="508.09001737935301"/>
    <n v="1081.6235798340001"/>
    <n v="1498.7051530308299"/>
    <x v="0"/>
  </r>
  <r>
    <n v="470.71941624114999"/>
    <n v="502.99428749372402"/>
    <n v="501.22832508853099"/>
    <n v="506.65933575437901"/>
    <n v="1078.4691841464701"/>
    <n v="1494.25952871248"/>
    <x v="0"/>
  </r>
  <r>
    <n v="468.63883013337698"/>
    <n v="500.83963623183899"/>
    <n v="499.10024539867101"/>
    <n v="504.51615702235603"/>
    <n v="1073.7516736191101"/>
    <n v="1487.6113074309201"/>
    <x v="0"/>
  </r>
  <r>
    <n v="463.85475505454502"/>
    <n v="495.83536042857702"/>
    <n v="494.16210207722901"/>
    <n v="499.52870434338797"/>
    <n v="1062.8096303239599"/>
    <n v="1472.1927782955099"/>
    <x v="0"/>
  </r>
  <r>
    <n v="463.17932959099301"/>
    <n v="495.12311600001101"/>
    <n v="493.45977262556801"/>
    <n v="498.817733684796"/>
    <n v="1061.25393982421"/>
    <n v="1470.0008360368199"/>
    <x v="0"/>
  </r>
  <r>
    <n v="463.17932959099301"/>
    <n v="495.12311600001101"/>
    <n v="493.45977262556801"/>
    <n v="498.817733684796"/>
    <n v="1061.25393982421"/>
    <n v="1470.0008360368199"/>
    <x v="0"/>
  </r>
  <r>
    <n v="463.17932959099301"/>
    <n v="495.12311600001101"/>
    <n v="493.45977262556801"/>
    <n v="498.817733684796"/>
    <n v="1061.25393982421"/>
    <n v="1470.0008360368199"/>
    <x v="0"/>
  </r>
  <r>
    <n v="461.834449994115"/>
    <n v="493.70061328320702"/>
    <n v="492.05744723239002"/>
    <n v="497.39693624899002"/>
    <n v="1058.1481356992999"/>
    <n v="1465.6249551648"/>
    <x v="0"/>
  </r>
  <r>
    <n v="459.83200079059998"/>
    <n v="491.57182014020702"/>
    <n v="489.95978365411901"/>
    <n v="495.26860272579398"/>
    <n v="1053.5033462016099"/>
    <n v="1459.0811056596499"/>
    <x v="0"/>
  </r>
  <r>
    <n v="459.83200079059998"/>
    <n v="491.57182014020702"/>
    <n v="489.95978365411901"/>
    <n v="495.26860272579398"/>
    <n v="1053.5033462016099"/>
    <n v="1459.0811056596499"/>
    <x v="0"/>
  </r>
  <r>
    <n v="457.189664366437"/>
    <n v="488.74267731754497"/>
    <n v="487.17374539690701"/>
    <n v="492.436176486958"/>
    <n v="1047.336200079"/>
    <n v="1450.3931493810801"/>
    <x v="0"/>
  </r>
  <r>
    <n v="455.88025402170001"/>
    <n v="487.332064047313"/>
    <n v="485.78536368562402"/>
    <n v="491.02226052263097"/>
    <n v="1044.26369932479"/>
    <n v="1446.0650593590301"/>
    <x v="0"/>
  </r>
  <r>
    <n v="453.28479704707001"/>
    <n v="484.51874200607699"/>
    <n v="483.01785049490502"/>
    <n v="488.19903077250501"/>
    <n v="1038.14077479859"/>
    <n v="1437.44055659117"/>
    <x v="0"/>
  </r>
  <r>
    <n v="451.998690030771"/>
    <n v="483.11602852188997"/>
    <n v="481.63870918857299"/>
    <n v="486.78972014297602"/>
    <n v="1035.0903240244299"/>
    <n v="1433.1441043376699"/>
    <x v="0"/>
  </r>
  <r>
    <n v="451.35852874980998"/>
    <n v="482.41565763289299"/>
    <n v="480.95029021036203"/>
    <n v="486.08564158150102"/>
    <n v="1033.56784561117"/>
    <n v="1430.99981936363"/>
    <x v="0"/>
  </r>
  <r>
    <n v="451.35852874980998"/>
    <n v="482.41565763289299"/>
    <n v="480.95029021036203"/>
    <n v="486.08564158150102"/>
    <n v="1033.56784561117"/>
    <n v="1430.99981936363"/>
    <x v="0"/>
  </r>
  <r>
    <n v="451.35852874980998"/>
    <n v="482.41565763289299"/>
    <n v="480.95029021036203"/>
    <n v="486.08564158150102"/>
    <n v="1033.56784561117"/>
    <n v="1430.99981936363"/>
    <x v="0"/>
  </r>
  <r>
    <n v="450.083971968328"/>
    <n v="481.01688608822599"/>
    <n v="479.57575253960601"/>
    <n v="484.67863895567098"/>
    <n v="1030.5283743177999"/>
    <n v="1426.7191194101899"/>
    <x v="0"/>
  </r>
  <r>
    <n v="450.083971968328"/>
    <n v="481.01688608822599"/>
    <n v="479.57575253960601"/>
    <n v="484.67863895567098"/>
    <n v="1030.5283743177999"/>
    <n v="1426.7191194101899"/>
    <x v="0"/>
  </r>
  <r>
    <n v="447.55781750192199"/>
    <n v="478.22721568412101"/>
    <n v="476.83586119963701"/>
    <n v="481.869257251389"/>
    <n v="1024.47132680901"/>
    <n v="1418.1891306407899"/>
    <x v="0"/>
  </r>
  <r>
    <n v="446.30616068693399"/>
    <n v="476.83631211149498"/>
    <n v="475.47049774614499"/>
    <n v="480.46688135623498"/>
    <n v="1021.45372374303"/>
    <n v="1413.9398025435601"/>
    <x v="0"/>
  </r>
  <r>
    <n v="446.30616068693399"/>
    <n v="476.83631211149498"/>
    <n v="475.47049774614499"/>
    <n v="480.46688135623498"/>
    <n v="1021.45372374303"/>
    <n v="1413.9398025435601"/>
    <x v="0"/>
  </r>
  <r>
    <n v="445.06207829527801"/>
    <n v="475.44802648303198"/>
    <n v="474.10818258868102"/>
    <n v="479.06605089298102"/>
    <n v="1018.4433832636699"/>
    <n v="1409.7008924923"/>
    <x v="0"/>
  </r>
  <r>
    <n v="444.44286837198302"/>
    <n v="474.75486466142701"/>
    <n v="473.42816659567598"/>
    <n v="478.366215697955"/>
    <n v="1016.94093231104"/>
    <n v="1407.5853381148499"/>
    <x v="0"/>
  </r>
  <r>
    <n v="444.44286837198302"/>
    <n v="474.75486466142701"/>
    <n v="473.42816659567598"/>
    <n v="478.366215697955"/>
    <n v="1016.94093231104"/>
    <n v="1407.5853381148499"/>
    <x v="0"/>
  </r>
  <r>
    <n v="443.82554110832098"/>
    <n v="474.06235644213803"/>
    <n v="472.74891084692899"/>
    <n v="477.66676746085102"/>
    <n v="1015.44029198766"/>
    <n v="1405.4723809091399"/>
    <x v="0"/>
  </r>
  <r>
    <n v="443.82554110832098"/>
    <n v="474.06235644213803"/>
    <n v="472.74891084692899"/>
    <n v="477.66676746085102"/>
    <n v="1015.44029198766"/>
    <n v="1405.4723809091399"/>
    <x v="0"/>
  </r>
  <r>
    <n v="443.21009287353201"/>
    <n v="473.37050153059403"/>
    <n v="472.07041473314001"/>
    <n v="476.96770638205197"/>
    <n v="1013.94146062325"/>
    <n v="1403.36201843186"/>
    <x v="0"/>
  </r>
  <r>
    <n v="442.596520045452"/>
    <n v="472.67929963222002"/>
    <n v="471.39267764530302"/>
    <n v="476.26903266212298"/>
    <n v="1012.44443654856"/>
    <n v="1401.25424824126"/>
    <x v="0"/>
  </r>
  <r>
    <n v="441.98481901052497"/>
    <n v="471.98875045244199"/>
    <n v="470.715698974708"/>
    <n v="475.57074650183102"/>
    <n v="1010.9492180954099"/>
    <n v="1399.14906789715"/>
    <x v="0"/>
  </r>
  <r>
    <n v="441.37498616377502"/>
    <n v="471.29885369668602"/>
    <n v="470.03947811293898"/>
    <n v="474.87284810212401"/>
    <n v="1009.45580359667"/>
    <n v="1397.04647496091"/>
    <x v="0"/>
  </r>
  <r>
    <n v="440.76701790881401"/>
    <n v="470.609609070376"/>
    <n v="469.36401445188"/>
    <n v="474.175337664148"/>
    <n v="1007.96419138624"/>
    <n v="1394.94646699547"/>
    <x v="0"/>
  </r>
  <r>
    <n v="440.16091065782001"/>
    <n v="469.92101627894101"/>
    <n v="468.68930738370199"/>
    <n v="473.47821538924097"/>
    <n v="1006.47437979909"/>
    <n v="1392.84904156535"/>
    <x v="0"/>
  </r>
  <r>
    <n v="439.55666083152897"/>
    <n v="469.23307502780398"/>
    <n v="468.01535630087898"/>
    <n v="472.78148147893199"/>
    <n v="1004.98636717121"/>
    <n v="1390.7541962366099"/>
    <x v="0"/>
  </r>
  <r>
    <n v="438.35371917876"/>
    <n v="467.85914596813302"/>
    <n v="466.66971966264998"/>
    <n v="471.38917955917998"/>
    <n v="1002.0157321425201"/>
    <n v="1386.5722361553701"/>
    <x v="0"/>
  </r>
  <r>
    <n v="438.35371917876"/>
    <n v="467.85914596813302"/>
    <n v="466.66971966264998"/>
    <n v="471.38917955917998"/>
    <n v="1002.0157321425201"/>
    <n v="1386.5722361553701"/>
    <x v="0"/>
  </r>
  <r>
    <n v="437.75502023647601"/>
    <n v="467.173157570451"/>
    <n v="465.99803289366201"/>
    <n v="470.69361195376001"/>
    <n v="1000.53310641895"/>
    <n v="1384.4851165428199"/>
    <x v="0"/>
  </r>
  <r>
    <n v="435.96996843020298"/>
    <n v="465.11909337112399"/>
    <n v="463.98749151188798"/>
    <n v="468.60924498350801"/>
    <n v="996.095976496758"/>
    <n v="1378.2391702899399"/>
    <x v="0"/>
  </r>
  <r>
    <n v="434.78910281675502"/>
    <n v="463.75296512059901"/>
    <n v="462.65089030483898"/>
    <n v="467.22161556904302"/>
    <n v="993.14682934778295"/>
    <n v="1374.08802570027"/>
    <x v="0"/>
  </r>
  <r>
    <n v="434.20141015390101"/>
    <n v="463.07087447632301"/>
    <n v="461.98371580003999"/>
    <n v="466.52838604074901"/>
    <n v="991.67493264614302"/>
    <n v="1372.01629201478"/>
    <x v="0"/>
  </r>
  <r>
    <n v="434.20141015390101"/>
    <n v="463.07087447632301"/>
    <n v="461.98371580003999"/>
    <n v="466.52838604074901"/>
    <n v="991.67493264614302"/>
    <n v="1372.01629201478"/>
    <x v="0"/>
  </r>
  <r>
    <n v="433.615539591909"/>
    <n v="462.38943242660503"/>
    <n v="461.31729122152399"/>
    <n v="465.835546902972"/>
    <n v="990.204818321331"/>
    <n v="1369.9471141772301"/>
    <x v="0"/>
  </r>
  <r>
    <n v="433.615539591909"/>
    <n v="462.38943242660503"/>
    <n v="461.31729122152399"/>
    <n v="465.835546902972"/>
    <n v="990.204818321331"/>
    <n v="1369.9471141772301"/>
    <x v="0"/>
  </r>
  <r>
    <n v="433.615539591909"/>
    <n v="462.38943242660503"/>
    <n v="461.31729122152399"/>
    <n v="465.835546902972"/>
    <n v="990.204818321331"/>
    <n v="1369.9471141772301"/>
    <x v="0"/>
  </r>
  <r>
    <n v="433.615539591909"/>
    <n v="462.38943242660503"/>
    <n v="461.31729122152399"/>
    <n v="465.835546902972"/>
    <n v="990.204818321331"/>
    <n v="1369.9471141772301"/>
    <x v="0"/>
  </r>
  <r>
    <n v="433.03148764506801"/>
    <n v="461.70863867687098"/>
    <n v="460.65161596499797"/>
    <n v="465.14309835937098"/>
    <n v="988.73648472084005"/>
    <n v="1367.8804897708601"/>
    <x v="0"/>
  </r>
  <r>
    <n v="431.86882569621599"/>
    <n v="460.34899489906098"/>
    <n v="459.32251100225199"/>
    <n v="463.75937387031598"/>
    <n v="985.80515308804399"/>
    <n v="1363.7548915923401"/>
    <x v="0"/>
  </r>
  <r>
    <n v="431.86882569621599"/>
    <n v="460.34899489906098"/>
    <n v="459.32251100225199"/>
    <n v="463.75937387031598"/>
    <n v="985.80515308804399"/>
    <n v="1363.7548915923401"/>
    <x v="0"/>
  </r>
  <r>
    <n v="431.29020876498299"/>
    <n v="459.67014428183398"/>
    <n v="458.65908008893001"/>
    <n v="463.06809833316402"/>
    <n v="984.34215175594602"/>
    <n v="1361.6959129944501"/>
    <x v="0"/>
  </r>
  <r>
    <n v="431.29020876498299"/>
    <n v="459.67014428183398"/>
    <n v="458.65908008893001"/>
    <n v="463.06809833316402"/>
    <n v="984.34215175594602"/>
    <n v="1361.6959129944501"/>
    <x v="0"/>
  </r>
  <r>
    <n v="430.71339659043502"/>
    <n v="458.99194078629699"/>
    <n v="457.99639608339697"/>
    <n v="462.37721420678798"/>
    <n v="982.88092454859202"/>
    <n v="1359.6394781762201"/>
    <x v="0"/>
  </r>
  <r>
    <n v="430.13838572900897"/>
    <n v="458.31438411787298"/>
    <n v="457.33445838284098"/>
    <n v="461.68672169582698"/>
    <n v="981.42146981869598"/>
    <n v="1357.58558472867"/>
    <x v="0"/>
  </r>
  <r>
    <n v="429.56517274554102"/>
    <n v="457.63747398198802"/>
    <n v="456.67326638473997"/>
    <n v="460.99662100512199"/>
    <n v="979.96378592000406"/>
    <n v="1355.5342302443601"/>
    <x v="0"/>
  </r>
  <r>
    <n v="429.56517274554102"/>
    <n v="457.63747398198802"/>
    <n v="456.67326638473997"/>
    <n v="460.99662100512199"/>
    <n v="979.96378592000406"/>
    <n v="1355.5342302443601"/>
    <x v="0"/>
  </r>
  <r>
    <n v="428.99375421325601"/>
    <n v="456.96121008406999"/>
    <n v="456.01281948687"/>
    <n v="460.30691233970401"/>
    <n v="978.50787120731195"/>
    <n v="1353.48541231742"/>
    <x v="0"/>
  </r>
  <r>
    <n v="427.29023118146699"/>
    <n v="454.93629287236502"/>
    <n v="454.03594337678601"/>
    <n v="458.24014054848698"/>
    <n v="974.15072574875603"/>
    <n v="1347.3541538452901"/>
    <x v="0"/>
  </r>
  <r>
    <n v="427.29023118146699"/>
    <n v="454.93629287236502"/>
    <n v="454.03594337678601"/>
    <n v="458.24014054848698"/>
    <n v="974.15072574875603"/>
    <n v="1347.3541538452901"/>
    <x v="0"/>
  </r>
  <r>
    <n v="426.72595635370698"/>
    <n v="454.26261098056699"/>
    <n v="453.37847086345602"/>
    <n v="457.55200203851803"/>
    <n v="972.70187134878699"/>
    <n v="1345.3154581200899"/>
    <x v="0"/>
  </r>
  <r>
    <n v="426.163458968822"/>
    <n v="453.58957385386498"/>
    <n v="452.721740443633"/>
    <n v="456.86425658197197"/>
    <n v="971.25477792438096"/>
    <n v="1343.27928694614"/>
    <x v="0"/>
  </r>
  <r>
    <n v="426.163458968822"/>
    <n v="453.58957385386498"/>
    <n v="452.721740443633"/>
    <n v="456.86425658197197"/>
    <n v="971.25477792438096"/>
    <n v="1343.27928694614"/>
    <x v="0"/>
  </r>
  <r>
    <n v="425.60273565019298"/>
    <n v="452.91718119768302"/>
    <n v="452.065751516859"/>
    <n v="456.176904385076"/>
    <n v="969.80944383656799"/>
    <n v="1341.2456379268799"/>
    <x v="0"/>
  </r>
  <r>
    <n v="425.60273565019298"/>
    <n v="452.91718119768302"/>
    <n v="452.065751516859"/>
    <n v="456.176904385076"/>
    <n v="969.80944383656799"/>
    <n v="1341.2456379268799"/>
    <x v="0"/>
  </r>
  <r>
    <n v="425.60273565019298"/>
    <n v="452.91718119768302"/>
    <n v="452.065751516859"/>
    <n v="456.176904385076"/>
    <n v="969.80944383656799"/>
    <n v="1341.2456379268799"/>
    <x v="0"/>
  </r>
  <r>
    <n v="424.48659774685899"/>
    <n v="451.57432811858598"/>
    <n v="450.75599574207899"/>
    <n v="454.80338059610699"/>
    <n v="966.92404712003599"/>
    <n v="1337.1858967739599"/>
    <x v="0"/>
  </r>
  <r>
    <n v="423.37751579712602"/>
    <n v="450.23404938668398"/>
    <n v="449.44919874129198"/>
    <n v="453.43143232537898"/>
    <n v="964.04566810820302"/>
    <n v="1333.1362155197801"/>
    <x v="0"/>
  </r>
  <r>
    <n v="421.72706438530003"/>
    <n v="448.228453034773"/>
    <n v="447.49454045768601"/>
    <n v="451.37646764145501"/>
    <n v="959.74122919108095"/>
    <n v="1327.0805141375499"/>
    <x v="0"/>
  </r>
  <r>
    <n v="421.18041303569697"/>
    <n v="447.56120553809001"/>
    <n v="446.844461893919"/>
    <n v="450.69226896967598"/>
    <n v="958.30991091767999"/>
    <n v="1325.06695626545"/>
    <x v="0"/>
  </r>
  <r>
    <n v="421.18041303569697"/>
    <n v="447.56120553809001"/>
    <n v="446.844461893919"/>
    <n v="450.69226896967598"/>
    <n v="958.30991091767999"/>
    <n v="1325.06695626545"/>
    <x v="0"/>
  </r>
  <r>
    <n v="419.55091012159698"/>
    <n v="445.56331278587197"/>
    <n v="444.898640425454"/>
    <n v="448.64204453524701"/>
    <n v="954.02641737951103"/>
    <n v="1319.04127705823"/>
    <x v="0"/>
  </r>
  <r>
    <n v="419.55091012159698"/>
    <n v="445.56331278587197"/>
    <n v="444.898640425454"/>
    <n v="448.64204453524701"/>
    <n v="954.02641737951103"/>
    <n v="1319.04127705823"/>
    <x v="0"/>
  </r>
  <r>
    <n v="419.01121524331597"/>
    <n v="444.89863079916103"/>
    <n v="444.251502686138"/>
    <n v="447.95942761216003"/>
    <n v="952.60206786892195"/>
    <n v="1317.0377075270601"/>
    <x v="0"/>
  </r>
  <r>
    <n v="417.93701499941102"/>
    <n v="443.57118845433899"/>
    <n v="442.95942775244902"/>
    <n v="446.59538185125302"/>
    <n v="949.75858159642803"/>
    <n v="1313.0380395105501"/>
    <x v="0"/>
  </r>
  <r>
    <n v="417.93701499941102"/>
    <n v="443.57118845433899"/>
    <n v="442.95942775244902"/>
    <n v="446.59538185125302"/>
    <n v="949.75858159642803"/>
    <n v="1313.0380395105501"/>
    <x v="0"/>
  </r>
  <r>
    <n v="417.402503120181"/>
    <n v="442.90842750707901"/>
    <n v="442.31448936566397"/>
    <n v="445.91395343170097"/>
    <n v="948.33944158663996"/>
    <n v="1311.0419362769501"/>
    <x v="0"/>
  </r>
  <r>
    <n v="417.402503120181"/>
    <n v="442.90842750707901"/>
    <n v="442.31448936566397"/>
    <n v="445.91395343170097"/>
    <n v="948.33944158663996"/>
    <n v="1311.0419362769501"/>
    <x v="0"/>
  </r>
  <r>
    <n v="416.86971240734402"/>
    <n v="442.24630631715502"/>
    <n v="441.67028290446598"/>
    <n v="445.2329215986"/>
    <n v="946.92203483095398"/>
    <n v="1309.0483170635"/>
    <x v="0"/>
  </r>
  <r>
    <n v="416.338639624557"/>
    <n v="441.584824589991"/>
    <n v="441.02680777338099"/>
    <n v="444.55228656159397"/>
    <n v="945.50635970801204"/>
    <n v="1307.05717949994"/>
    <x v="0"/>
  </r>
  <r>
    <n v="415.28163494458403"/>
    <n v="440.26377834565102"/>
    <n v="439.742049121126"/>
    <n v="443.192207715454"/>
    <n v="942.68019788009201"/>
    <n v="1303.08233984905"/>
    <x v="0"/>
  </r>
  <r>
    <n v="415.28163494458403"/>
    <n v="440.26377834565102"/>
    <n v="439.742049121126"/>
    <n v="443.192207715454"/>
    <n v="942.68019788009201"/>
    <n v="1303.08233984905"/>
    <x v="0"/>
  </r>
  <r>
    <n v="414.231463352687"/>
    <n v="438.945286417467"/>
    <n v="438.46020865097103"/>
    <n v="441.83371857449799"/>
    <n v="939.86094315265404"/>
    <n v="1299.11739839289"/>
    <x v="0"/>
  </r>
  <r>
    <n v="414.231463352687"/>
    <n v="438.945286417467"/>
    <n v="438.46020865097103"/>
    <n v="441.83371857449799"/>
    <n v="939.86094315265404"/>
    <n v="1299.11739839289"/>
    <x v="0"/>
  </r>
  <r>
    <n v="413.708931960516"/>
    <n v="438.28699758549698"/>
    <n v="437.820381248611"/>
    <n v="441.15507066973998"/>
    <n v="938.45390190918704"/>
    <n v="1297.1386335785201"/>
    <x v="0"/>
  </r>
  <r>
    <n v="413.708931960516"/>
    <n v="438.28699758549698"/>
    <n v="437.820381248611"/>
    <n v="441.15507066973998"/>
    <n v="938.45390190918704"/>
    <n v="1297.1386335785201"/>
    <x v="0"/>
  </r>
  <r>
    <n v="412.66896204631098"/>
    <n v="436.97233271293402"/>
    <n v="436.54290914074397"/>
    <n v="439.79896924600899"/>
    <n v="935.64498358692094"/>
    <n v="1293.18850397199"/>
    <x v="0"/>
  </r>
  <r>
    <n v="412.66896204631098"/>
    <n v="436.97233271293402"/>
    <n v="436.54290914074397"/>
    <n v="439.79896924600899"/>
    <n v="935.64498358692094"/>
    <n v="1293.18850397199"/>
    <x v="0"/>
  </r>
  <r>
    <n v="412.66896204631098"/>
    <n v="436.97233271293402"/>
    <n v="436.54290914074397"/>
    <n v="439.79896924600899"/>
    <n v="935.64498358692094"/>
    <n v="1293.18850397199"/>
    <x v="0"/>
  </r>
  <r>
    <n v="412.15151717363602"/>
    <n v="436.31595608319299"/>
    <n v="435.90526324868398"/>
    <n v="439.12151614939398"/>
    <n v="934.24310328088097"/>
    <n v="1291.21713446238"/>
    <x v="0"/>
  </r>
  <r>
    <n v="411.63576147031199"/>
    <n v="435.66021626504499"/>
    <n v="435.26834334065899"/>
    <n v="438.44446174485398"/>
    <n v="932.84294006178902"/>
    <n v="1289.2482253394801"/>
    <x v="0"/>
  </r>
  <r>
    <n v="411.121691781246"/>
    <n v="435.00511296391801"/>
    <n v="434.632148824122"/>
    <n v="437.76780624408201"/>
    <n v="931.44449231860494"/>
    <n v="1287.2817742483901"/>
    <x v="0"/>
  </r>
  <r>
    <n v="410.60930495941602"/>
    <n v="434.35064588523602"/>
    <n v="433.99667910682001"/>
    <n v="437.09154985898101"/>
    <n v="930.047758441307"/>
    <n v="1285.31777883577"/>
    <x v="0"/>
  </r>
  <r>
    <n v="410.60930495941602"/>
    <n v="434.35064588523602"/>
    <n v="433.99667910682001"/>
    <n v="437.09154985898101"/>
    <n v="930.047758441307"/>
    <n v="1285.31777883577"/>
    <x v="0"/>
  </r>
  <r>
    <n v="410.098597865866"/>
    <n v="433.69681473442802"/>
    <n v="433.36193359679498"/>
    <n v="436.41569280165498"/>
    <n v="928.65273682091299"/>
    <n v="1283.35623674981"/>
    <x v="0"/>
  </r>
  <r>
    <n v="410.098597865866"/>
    <n v="433.69681473442802"/>
    <n v="433.36193359679498"/>
    <n v="436.41569280165498"/>
    <n v="928.65273682091299"/>
    <n v="1283.35623674981"/>
    <x v="0"/>
  </r>
  <r>
    <n v="410.098597865866"/>
    <n v="433.69681473442802"/>
    <n v="433.36193359679498"/>
    <n v="436.41569280165498"/>
    <n v="928.65273682091299"/>
    <n v="1283.35623674981"/>
    <x v="0"/>
  </r>
  <r>
    <n v="410.098597865866"/>
    <n v="433.69681473442802"/>
    <n v="433.36193359679498"/>
    <n v="436.41569280165498"/>
    <n v="928.65273682091299"/>
    <n v="1283.35623674981"/>
    <x v="0"/>
  </r>
  <r>
    <n v="409.589567369691"/>
    <n v="433.043619216916"/>
    <n v="432.72791170237701"/>
    <n v="435.74023528441899"/>
    <n v="927.25942584945994"/>
    <n v="1281.3971456402301"/>
    <x v="0"/>
  </r>
  <r>
    <n v="409.589567369691"/>
    <n v="433.043619216916"/>
    <n v="432.72791170237701"/>
    <n v="435.74023528441899"/>
    <n v="927.25942584945994"/>
    <n v="1281.3971456402301"/>
    <x v="0"/>
  </r>
  <r>
    <n v="409.08221034803398"/>
    <n v="432.39105903812799"/>
    <n v="432.09461283219099"/>
    <n v="435.06517751978902"/>
    <n v="925.86782392002397"/>
    <n v="1279.4405031583001"/>
    <x v="0"/>
  </r>
  <r>
    <n v="408.576523686077"/>
    <n v="431.73913390349003"/>
    <n v="431.46203639515301"/>
    <n v="434.39051972049702"/>
    <n v="924.47792942669696"/>
    <n v="1277.48630695681"/>
    <x v="0"/>
  </r>
  <r>
    <n v="408.07250427702098"/>
    <n v="431.08784351842797"/>
    <n v="430.83018180047202"/>
    <n v="433.71626209947601"/>
    <n v="923.08974076461004"/>
    <n v="1275.5345546900901"/>
    <x v="0"/>
  </r>
  <r>
    <n v="407.06945483051197"/>
    <n v="429.78716581873198"/>
    <n v="429.56863577647903"/>
    <n v="432.36894824504202"/>
    <n v="920.31847451979195"/>
    <n v="1271.63837258593"/>
    <x v="0"/>
  </r>
  <r>
    <n v="406.57041861951598"/>
    <n v="429.13777791495301"/>
    <n v="428.93894316704598"/>
    <n v="431.695892438545"/>
    <n v="918.93539373245005"/>
    <n v="1269.69393806481"/>
    <x v="0"/>
  </r>
  <r>
    <n v="405.57730784812497"/>
    <n v="427.84090252665499"/>
    <n v="427.681715805191"/>
    <n v="430.35098413584001"/>
    <n v="916.17432882407104"/>
    <n v="1265.81237038682"/>
    <x v="0"/>
  </r>
  <r>
    <n v="405.57730784812497"/>
    <n v="427.84090252665499"/>
    <n v="427.681715805191"/>
    <n v="430.35098413584001"/>
    <n v="916.17432882407104"/>
    <n v="1265.81237038682"/>
    <x v="0"/>
  </r>
  <r>
    <n v="405.08322716209398"/>
    <n v="427.19341445299"/>
    <n v="427.05417987440097"/>
    <n v="429.67913206780599"/>
    <n v="914.79634150457696"/>
    <n v="1263.8752325554401"/>
    <x v="0"/>
  </r>
  <r>
    <n v="405.08322716209398"/>
    <n v="427.19341445299"/>
    <n v="427.05417987440097"/>
    <n v="429.67913206780599"/>
    <n v="914.79634150457696"/>
    <n v="1263.8752325554401"/>
    <x v="0"/>
  </r>
  <r>
    <n v="405.08322716209398"/>
    <n v="427.19341445299"/>
    <n v="427.05417987440097"/>
    <n v="429.67913206780599"/>
    <n v="914.79634150457696"/>
    <n v="1263.8752325554401"/>
    <x v="0"/>
  </r>
  <r>
    <n v="405.08322716209398"/>
    <n v="427.19341445299"/>
    <n v="427.05417987440097"/>
    <n v="429.67913206780599"/>
    <n v="914.79634150457696"/>
    <n v="1263.8752325554401"/>
    <x v="0"/>
  </r>
  <r>
    <n v="404.09999993498502"/>
    <n v="425.900336073755"/>
    <n v="425.80126056936302"/>
    <n v="428.33663317037701"/>
    <n v="912.04544914654605"/>
    <n v="1260.0082372332199"/>
    <x v="0"/>
  </r>
  <r>
    <n v="404.09999993498502"/>
    <n v="425.900336073755"/>
    <n v="425.80126056936302"/>
    <n v="428.33663317037701"/>
    <n v="912.04544914654605"/>
    <n v="1260.0082372332199"/>
    <x v="0"/>
  </r>
  <r>
    <n v="403.61084731601198"/>
    <n v="425.25474517903803"/>
    <n v="425.17587601849601"/>
    <n v="427.665986770416"/>
    <n v="910.67254091570601"/>
    <n v="1258.0783750770599"/>
    <x v="0"/>
  </r>
  <r>
    <n v="403.61084731601198"/>
    <n v="425.25474517903803"/>
    <n v="425.17587601849601"/>
    <n v="427.665986770416"/>
    <n v="910.67254091570601"/>
    <n v="1258.0783750770599"/>
    <x v="0"/>
  </r>
  <r>
    <n v="403.12333132138798"/>
    <n v="424.60978608815498"/>
    <n v="424.55120741814"/>
    <n v="426.995742689596"/>
    <n v="909.30132252382202"/>
    <n v="1256.1509334832199"/>
    <x v="0"/>
  </r>
  <r>
    <n v="402.63744893198901"/>
    <n v="423.96545850653303"/>
    <n v="423.927254180712"/>
    <n v="426.32590114316099"/>
    <n v="907.93179237730203"/>
    <n v="1254.2259101228599"/>
    <x v="0"/>
  </r>
  <r>
    <n v="402.15319713661"/>
    <n v="423.32176213959798"/>
    <n v="423.30401571892702"/>
    <n v="425.65646234656703"/>
    <n v="906.56394888358295"/>
    <n v="1252.3033026686801"/>
    <x v="0"/>
  </r>
  <r>
    <n v="402.15319713661"/>
    <n v="423.32176213959798"/>
    <n v="423.30401571892702"/>
    <n v="425.65646234656703"/>
    <n v="906.56394888358295"/>
    <n v="1252.3033026686801"/>
    <x v="0"/>
  </r>
  <r>
    <n v="401.67057293194603"/>
    <n v="422.678696692774"/>
    <n v="422.681491445787"/>
    <n v="424.98742651548201"/>
    <n v="905.19779045111898"/>
    <n v="1250.38310879491"/>
    <x v="0"/>
  </r>
  <r>
    <n v="401.67057293194603"/>
    <n v="422.678696692774"/>
    <n v="422.681491445787"/>
    <n v="424.98742651548201"/>
    <n v="905.19779045111898"/>
    <n v="1250.38310879491"/>
    <x v="0"/>
  </r>
  <r>
    <n v="401.67057293194603"/>
    <n v="422.678696692774"/>
    <n v="422.681491445787"/>
    <n v="424.98742651548201"/>
    <n v="905.19779045111898"/>
    <n v="1250.38310879491"/>
    <x v="0"/>
  </r>
  <r>
    <n v="401.18957332259203"/>
    <n v="422.03626187148899"/>
    <n v="422.05968077458903"/>
    <n v="424.31879386578697"/>
    <n v="903.83331548939395"/>
    <n v="1248.4653261772901"/>
    <x v="0"/>
  </r>
  <r>
    <n v="401.18957332259203"/>
    <n v="422.03626187148899"/>
    <n v="422.05968077458903"/>
    <n v="424.31879386578697"/>
    <n v="903.83331548939395"/>
    <n v="1248.4653261772901"/>
    <x v="0"/>
  </r>
  <r>
    <n v="401.18957332259203"/>
    <n v="422.03626187148899"/>
    <n v="422.05968077458903"/>
    <n v="424.31879386578697"/>
    <n v="903.83331548939395"/>
    <n v="1248.4653261772901"/>
    <x v="0"/>
  </r>
  <r>
    <n v="400.71019532102298"/>
    <n v="421.394457381167"/>
    <n v="421.43858311891898"/>
    <n v="423.65056461357"/>
    <n v="902.47052240890798"/>
    <n v="1246.5499524931099"/>
    <x v="0"/>
  </r>
  <r>
    <n v="400.23243594759498"/>
    <n v="420.75328292723498"/>
    <n v="420.81819789265501"/>
    <n v="422.98273897513798"/>
    <n v="901.10940962118798"/>
    <n v="1244.63698542117"/>
    <x v="0"/>
  </r>
  <r>
    <n v="400.23243594759498"/>
    <n v="420.75328292723498"/>
    <n v="420.81819789265501"/>
    <n v="422.98273897513798"/>
    <n v="901.10940962118798"/>
    <n v="1244.63698542117"/>
    <x v="0"/>
  </r>
  <r>
    <n v="400.23243594759498"/>
    <n v="420.75328292723498"/>
    <n v="420.81819789265501"/>
    <n v="422.98273897513798"/>
    <n v="901.10940962118798"/>
    <n v="1244.63698542117"/>
    <x v="0"/>
  </r>
  <r>
    <n v="399.75629223052903"/>
    <n v="420.11273821511998"/>
    <n v="420.19852450996501"/>
    <n v="422.31531716701102"/>
    <n v="899.74997553877904"/>
    <n v="1242.7264226417899"/>
    <x v="0"/>
  </r>
  <r>
    <n v="399.28176120590501"/>
    <n v="419.47282295024598"/>
    <n v="419.57956238531301"/>
    <n v="421.64829940591602"/>
    <n v="898.39221857525399"/>
    <n v="1240.8182618368401"/>
    <x v="0"/>
  </r>
  <r>
    <n v="399.28176120590501"/>
    <n v="419.47282295024598"/>
    <n v="419.57956238531301"/>
    <n v="421.64829940591602"/>
    <n v="898.39221857525399"/>
    <n v="1240.8182618368401"/>
    <x v="0"/>
  </r>
  <r>
    <n v="399.28176120590501"/>
    <n v="419.47282295024598"/>
    <n v="419.57956238531301"/>
    <n v="421.64829940591602"/>
    <n v="898.39221857525399"/>
    <n v="1240.8182618368401"/>
    <x v="0"/>
  </r>
  <r>
    <n v="398.80883991765103"/>
    <n v="418.83353683804"/>
    <n v="418.961310933449"/>
    <n v="420.98168590880101"/>
    <n v="897.036137145201"/>
    <n v="1238.91250068968"/>
    <x v="0"/>
  </r>
  <r>
    <n v="398.80883991765103"/>
    <n v="418.83353683804"/>
    <n v="418.961310933449"/>
    <n v="420.98168590880101"/>
    <n v="897.036137145201"/>
    <n v="1238.91250068968"/>
    <x v="0"/>
  </r>
  <r>
    <n v="398.33752541753501"/>
    <n v="418.19487958392602"/>
    <n v="418.34376956941901"/>
    <n v="420.31547689282399"/>
    <n v="895.68172966423197"/>
    <n v="1237.00913688523"/>
    <x v="0"/>
  </r>
  <r>
    <n v="397.86781476515301"/>
    <n v="417.55685089333298"/>
    <n v="417.726937708555"/>
    <n v="419.64967257535801"/>
    <n v="894.328994548982"/>
    <n v="1235.1081681098999"/>
    <x v="0"/>
  </r>
  <r>
    <n v="397.86781476515301"/>
    <n v="417.55685089333298"/>
    <n v="417.726937708555"/>
    <n v="419.64967257535801"/>
    <n v="894.328994548982"/>
    <n v="1235.1081681098999"/>
    <x v="0"/>
  </r>
  <r>
    <n v="397.86781476515301"/>
    <n v="417.55685089333298"/>
    <n v="417.726937708555"/>
    <n v="419.64967257535801"/>
    <n v="894.328994548982"/>
    <n v="1235.1081681098999"/>
    <x v="0"/>
  </r>
  <r>
    <n v="397.86781476515301"/>
    <n v="417.55685089333298"/>
    <n v="417.726937708555"/>
    <n v="419.64967257535801"/>
    <n v="894.328994548982"/>
    <n v="1235.1081681098999"/>
    <x v="0"/>
  </r>
  <r>
    <n v="397.39970502792198"/>
    <n v="416.919450471684"/>
    <n v="417.11081476648502"/>
    <n v="418.98427317399103"/>
    <n v="892.97793021709901"/>
    <n v="1233.2095920516399"/>
    <x v="0"/>
  </r>
  <r>
    <n v="396.93319328107202"/>
    <n v="416.28267802440701"/>
    <n v="416.49540015912498"/>
    <n v="418.31927890652599"/>
    <n v="891.62853508726096"/>
    <n v="1231.31340639993"/>
    <x v="0"/>
  </r>
  <r>
    <n v="396.46827660763199"/>
    <n v="415.646533256927"/>
    <n v="415.88069330268303"/>
    <n v="417.65468999097999"/>
    <n v="890.280807579157"/>
    <n v="1229.41960884575"/>
    <x v="0"/>
  </r>
  <r>
    <n v="396.46827660763199"/>
    <n v="415.646533256927"/>
    <n v="415.88069330268303"/>
    <n v="417.65468999097999"/>
    <n v="890.280807579157"/>
    <n v="1229.41960884575"/>
    <x v="0"/>
  </r>
  <r>
    <n v="396.00495209842302"/>
    <n v="415.01101587467099"/>
    <n v="415.26669361365703"/>
    <n v="416.990506645587"/>
    <n v="888.934746113502"/>
    <n v="1227.52819708162"/>
    <x v="0"/>
  </r>
  <r>
    <n v="395.54321685205002"/>
    <n v="414.37612558306301"/>
    <n v="414.65340050883998"/>
    <n v="416.32672908879499"/>
    <n v="887.59034911202502"/>
    <n v="1225.6391688015699"/>
    <x v="0"/>
  </r>
  <r>
    <n v="395.08306797489303"/>
    <n v="413.741862087529"/>
    <n v="414.04081340531098"/>
    <n v="415.66335753927098"/>
    <n v="886.24761499747694"/>
    <n v="1223.75252170115"/>
    <x v="0"/>
  </r>
  <r>
    <n v="395.08306797489303"/>
    <n v="413.741862087529"/>
    <n v="414.04081340531098"/>
    <n v="415.66335753927098"/>
    <n v="886.24761499747694"/>
    <n v="1223.75252170115"/>
    <x v="0"/>
  </r>
  <r>
    <n v="394.624502581093"/>
    <n v="413.10822509349703"/>
    <n v="413.42893172044103"/>
    <n v="415.00039221589401"/>
    <n v="884.90654219362602"/>
    <n v="1221.86825347745"/>
    <x v="0"/>
  </r>
  <r>
    <n v="394.624502581093"/>
    <n v="413.10822509349703"/>
    <n v="413.42893172044103"/>
    <n v="415.00039221589401"/>
    <n v="884.90654219362602"/>
    <n v="1221.86825347745"/>
    <x v="0"/>
  </r>
  <r>
    <n v="394.16751779254798"/>
    <n v="412.47521430639"/>
    <n v="412.81775487189401"/>
    <n v="414.33783333776603"/>
    <n v="883.56712912525904"/>
    <n v="1219.9863618290501"/>
    <x v="0"/>
  </r>
  <r>
    <n v="393.71211073889998"/>
    <n v="411.84282943163703"/>
    <n v="412.20728227762402"/>
    <n v="413.675681124199"/>
    <n v="882.22937421817801"/>
    <n v="1218.1068444560599"/>
    <x v="0"/>
  </r>
  <r>
    <n v="393.71211073889998"/>
    <n v="411.84282943163703"/>
    <n v="412.20728227762402"/>
    <n v="413.675681124199"/>
    <n v="882.22937421817801"/>
    <n v="1218.1068444560599"/>
    <x v="0"/>
  </r>
  <r>
    <n v="393.25827855752999"/>
    <n v="411.21107017466198"/>
    <n v="411.59751335587202"/>
    <n v="413.01393579472699"/>
    <n v="880.89327589920697"/>
    <n v="1216.2296990601101"/>
    <x v="0"/>
  </r>
  <r>
    <n v="393.25827855752999"/>
    <n v="411.21107017466198"/>
    <n v="411.59751335587202"/>
    <n v="413.01393579472699"/>
    <n v="880.89327589920697"/>
    <n v="1216.2296990601101"/>
    <x v="0"/>
  </r>
  <r>
    <n v="393.25827855752999"/>
    <n v="411.21107017466198"/>
    <n v="411.59751335587202"/>
    <n v="413.01393579472699"/>
    <n v="880.89327589920697"/>
    <n v="1216.2296990601101"/>
    <x v="0"/>
  </r>
  <r>
    <n v="393.25827855752999"/>
    <n v="411.21107017466198"/>
    <n v="411.59751335587202"/>
    <n v="413.01393579472699"/>
    <n v="880.89327589920697"/>
    <n v="1216.2296990601101"/>
    <x v="0"/>
  </r>
  <r>
    <n v="393.25827855752999"/>
    <n v="411.21107017466198"/>
    <n v="411.59751335587202"/>
    <n v="413.01393579472699"/>
    <n v="880.89327589920697"/>
    <n v="1216.2296990601101"/>
    <x v="0"/>
  </r>
  <r>
    <n v="392.80601839353898"/>
    <n v="410.57993624089102"/>
    <n v="410.98844752517601"/>
    <n v="412.35259756910102"/>
    <n v="879.55883259618099"/>
    <n v="1214.35492334436"/>
    <x v="0"/>
  </r>
  <r>
    <n v="392.80601839353898"/>
    <n v="410.57993624089102"/>
    <n v="410.98844752517601"/>
    <n v="412.35259756910102"/>
    <n v="879.55883259618099"/>
    <n v="1214.35492334436"/>
    <x v="0"/>
  </r>
  <r>
    <n v="392.80601839353898"/>
    <n v="410.57993624089102"/>
    <n v="410.98844752517601"/>
    <n v="412.35259756910102"/>
    <n v="879.55883259618099"/>
    <n v="1214.35492334436"/>
    <x v="0"/>
  </r>
  <r>
    <n v="392.80601839353898"/>
    <n v="410.57993624089102"/>
    <n v="410.98844752517601"/>
    <n v="412.35259756910102"/>
    <n v="879.55883259618099"/>
    <n v="1214.35492334436"/>
    <x v="0"/>
  </r>
  <r>
    <n v="392.35532739975201"/>
    <n v="409.94942733574999"/>
    <n v="410.38008420436"/>
    <n v="411.69166666728802"/>
    <n v="878.22604273796003"/>
    <n v="1212.48251501345"/>
    <x v="0"/>
  </r>
  <r>
    <n v="392.35532739975201"/>
    <n v="409.94942733574999"/>
    <n v="410.38008420436"/>
    <n v="411.69166666728802"/>
    <n v="878.22604273796003"/>
    <n v="1212.48251501345"/>
    <x v="0"/>
  </r>
  <r>
    <n v="392.35532739975201"/>
    <n v="409.94942733574999"/>
    <n v="410.38008420436"/>
    <n v="411.69166666728802"/>
    <n v="878.22604273796003"/>
    <n v="1212.48251501345"/>
    <x v="0"/>
  </r>
  <r>
    <n v="391.906202736701"/>
    <n v="409.31954316466602"/>
    <n v="409.77242281253899"/>
    <n v="411.03114330947602"/>
    <n v="876.89490475441198"/>
    <n v="1210.61247177358"/>
    <x v="0"/>
  </r>
  <r>
    <n v="391.458641572614"/>
    <n v="408.69028343306297"/>
    <n v="409.16546276912197"/>
    <n v="410.37102771606902"/>
    <n v="875.56541707642498"/>
    <n v="1208.7447913324499"/>
    <x v="0"/>
  </r>
  <r>
    <n v="391.458641572614"/>
    <n v="408.69028343306297"/>
    <n v="409.16546276912197"/>
    <n v="410.37102771606902"/>
    <n v="875.56541707642498"/>
    <n v="1208.7447913324499"/>
    <x v="0"/>
  </r>
  <r>
    <n v="391.458641572614"/>
    <n v="408.69028343306297"/>
    <n v="409.16546276912197"/>
    <n v="410.37102771606902"/>
    <n v="875.56541707642498"/>
    <n v="1208.7447913324499"/>
    <x v="0"/>
  </r>
  <r>
    <n v="391.012641083407"/>
    <n v="408.06164784636798"/>
    <n v="408.55920349380301"/>
    <n v="409.71132010769298"/>
    <n v="874.23757813590305"/>
    <n v="1206.87947139925"/>
    <x v="0"/>
  </r>
  <r>
    <n v="391.012641083407"/>
    <n v="408.06164784636798"/>
    <n v="408.55920349380301"/>
    <n v="409.71132010769298"/>
    <n v="874.23757813590305"/>
    <n v="1206.87947139925"/>
    <x v="0"/>
  </r>
  <r>
    <n v="390.56819845268001"/>
    <n v="407.43363611000802"/>
    <n v="407.95364440656999"/>
    <n v="409.052020705188"/>
    <n v="872.911386365765"/>
    <n v="1205.01650968473"/>
    <x v="0"/>
  </r>
  <r>
    <n v="390.56819845268001"/>
    <n v="407.43363611000802"/>
    <n v="407.95364440656999"/>
    <n v="409.052020705188"/>
    <n v="872.911386365765"/>
    <n v="1205.01650968473"/>
    <x v="0"/>
  </r>
  <r>
    <n v="390.12531087169901"/>
    <n v="406.80624792940603"/>
    <n v="407.34878492770099"/>
    <n v="408.39312972961801"/>
    <n v="871.58684019994303"/>
    <n v="1203.1559039011199"/>
    <x v="0"/>
  </r>
  <r>
    <n v="389.68397553939798"/>
    <n v="406.17948300999097"/>
    <n v="406.74462447776301"/>
    <n v="407.73464740226598"/>
    <n v="870.26393807338798"/>
    <n v="1201.2976517621801"/>
    <x v="0"/>
  </r>
  <r>
    <n v="389.68397553939798"/>
    <n v="406.17948300999097"/>
    <n v="406.74462447776301"/>
    <n v="407.73464740226598"/>
    <n v="870.26393807338798"/>
    <n v="1201.2976517621801"/>
    <x v="0"/>
  </r>
  <r>
    <n v="389.24418966235402"/>
    <n v="405.553341057186"/>
    <n v="406.14116247761501"/>
    <n v="407.07657394463598"/>
    <n v="868.94267842206102"/>
    <n v="1199.4417509831701"/>
    <x v="0"/>
  </r>
  <r>
    <n v="389.24418966235402"/>
    <n v="405.553341057186"/>
    <n v="406.14116247761501"/>
    <n v="407.07657394463598"/>
    <n v="868.94267842206102"/>
    <n v="1199.4417509831701"/>
    <x v="0"/>
  </r>
  <r>
    <n v="388.805950454791"/>
    <n v="404.92782177641999"/>
    <n v="405.53839834840602"/>
    <n v="406.41890957844902"/>
    <n v="867.62305968293697"/>
    <n v="1197.58819928089"/>
    <x v="0"/>
  </r>
  <r>
    <n v="388.805950454791"/>
    <n v="404.92782177641999"/>
    <n v="405.53839834840602"/>
    <n v="406.41890957844902"/>
    <n v="867.62305968293697"/>
    <n v="1197.58819928089"/>
    <x v="0"/>
  </r>
  <r>
    <n v="388.805950454791"/>
    <n v="404.92782177641999"/>
    <n v="405.53839834840602"/>
    <n v="406.41890957844902"/>
    <n v="867.62305968293697"/>
    <n v="1197.58819928089"/>
    <x v="0"/>
  </r>
  <r>
    <n v="388.805950454791"/>
    <n v="404.92782177641999"/>
    <n v="405.53839834840602"/>
    <n v="406.41890957844902"/>
    <n v="867.62305968293697"/>
    <n v="1197.58819928089"/>
    <x v="0"/>
  </r>
  <r>
    <n v="388.36925513856602"/>
    <n v="404.30292487311499"/>
    <n v="404.936331511574"/>
    <n v="405.76165452564999"/>
    <n v="866.30508029401005"/>
    <n v="1195.7369943736301"/>
    <x v="0"/>
  </r>
  <r>
    <n v="387.934100943158"/>
    <n v="403.67865005270102"/>
    <n v="404.33496138884601"/>
    <n v="405.10480900840298"/>
    <n v="864.98873869428201"/>
    <n v="1193.8881339811801"/>
    <x v="0"/>
  </r>
  <r>
    <n v="387.934100943158"/>
    <n v="403.67865005270102"/>
    <n v="404.33496138884601"/>
    <n v="405.10480900840298"/>
    <n v="864.98873869428201"/>
    <n v="1193.8881339811801"/>
    <x v="0"/>
  </r>
  <r>
    <n v="387.934100943158"/>
    <n v="403.67865005270102"/>
    <n v="404.33496138884601"/>
    <n v="405.10480900840298"/>
    <n v="864.98873869428201"/>
    <n v="1193.8881339811801"/>
    <x v="0"/>
  </r>
  <r>
    <n v="387.50048510566199"/>
    <n v="403.05499702060098"/>
    <n v="403.73428740224199"/>
    <n v="404.44837324909503"/>
    <n v="863.67403332376796"/>
    <n v="1192.04161582488"/>
    <x v="0"/>
  </r>
  <r>
    <n v="387.50048510566199"/>
    <n v="403.05499702060098"/>
    <n v="403.73428740224199"/>
    <n v="404.44837324909503"/>
    <n v="863.67403332376796"/>
    <n v="1192.04161582488"/>
    <x v="0"/>
  </r>
  <r>
    <n v="387.50048510566199"/>
    <n v="403.05499702060098"/>
    <n v="403.73428740224199"/>
    <n v="404.44837324909503"/>
    <n v="863.67403332376796"/>
    <n v="1192.04161582488"/>
    <x v="0"/>
  </r>
  <r>
    <n v="387.06840487077602"/>
    <n v="402.43196548224302"/>
    <n v="403.13430897407"/>
    <n v="403.79234747033399"/>
    <n v="862.36096262349997"/>
    <n v="1190.19743762755"/>
    <x v="0"/>
  </r>
  <r>
    <n v="387.06840487077602"/>
    <n v="402.43196548224302"/>
    <n v="403.13430897407"/>
    <n v="403.79234747033399"/>
    <n v="862.36096262349997"/>
    <n v="1190.19743762755"/>
    <x v="0"/>
  </r>
  <r>
    <n v="386.20884022559699"/>
    <n v="401.18776570845199"/>
    <n v="401.93643648370801"/>
    <n v="402.481526745998"/>
    <n v="859.739719002877"/>
    <n v="1186.5160920086701"/>
    <x v="0"/>
  </r>
  <r>
    <n v="386.20884022559699"/>
    <n v="401.18776570845199"/>
    <n v="401.93643648370801"/>
    <n v="402.481526745998"/>
    <n v="859.739719002877"/>
    <n v="1186.5160920086701"/>
    <x v="0"/>
  </r>
  <r>
    <n v="386.20884022559699"/>
    <n v="401.18776570845199"/>
    <n v="401.93643648370801"/>
    <n v="402.481526745998"/>
    <n v="859.739719002877"/>
    <n v="1186.5160920086701"/>
    <x v="0"/>
  </r>
  <r>
    <n v="386.20884022559699"/>
    <n v="401.18776570845199"/>
    <n v="401.93643648370801"/>
    <n v="402.481526745998"/>
    <n v="859.739719002877"/>
    <n v="1186.5160920086701"/>
    <x v="0"/>
  </r>
  <r>
    <n v="385.78135034264199"/>
    <n v="400.56659688387202"/>
    <n v="401.33854126758399"/>
    <n v="401.82673224675"/>
    <n v="858.43154296964201"/>
    <n v="1184.67892004034"/>
    <x v="0"/>
  </r>
  <r>
    <n v="385.78135034264199"/>
    <n v="400.56659688387202"/>
    <n v="401.33854126758399"/>
    <n v="401.82673224675"/>
    <n v="858.43154296964201"/>
    <n v="1184.67892004034"/>
    <x v="0"/>
  </r>
  <r>
    <n v="385.35538511695398"/>
    <n v="399.94604837473599"/>
    <n v="400.74133930202601"/>
    <n v="401.17234862070302"/>
    <n v="857.12499538089003"/>
    <n v="1182.8440789373799"/>
    <x v="0"/>
  </r>
  <r>
    <n v="385.35538511695398"/>
    <n v="399.94604837473599"/>
    <n v="400.74133930202601"/>
    <n v="401.17234862070302"/>
    <n v="857.12499538089003"/>
    <n v="1182.8440789373799"/>
    <x v="0"/>
  </r>
  <r>
    <n v="384.93094183111202"/>
    <n v="399.32611988647102"/>
    <n v="400.14483001079299"/>
    <n v="400.51837609158298"/>
    <n v="855.82007468270695"/>
    <n v="1181.0115664302"/>
    <x v="0"/>
  </r>
  <r>
    <n v="384.93094183111202"/>
    <n v="399.32611988647102"/>
    <n v="400.14483001079299"/>
    <n v="400.51837609158298"/>
    <n v="855.82007468270695"/>
    <n v="1181.0115664302"/>
    <x v="0"/>
  </r>
  <r>
    <n v="384.50801777525197"/>
    <n v="398.706811124502"/>
    <n v="399.54901281793002"/>
    <n v="399.86481488333101"/>
    <n v="854.51677932219297"/>
    <n v="1179.1813802506599"/>
    <x v="0"/>
  </r>
  <r>
    <n v="384.50801777525197"/>
    <n v="398.706811124502"/>
    <n v="399.54901281793002"/>
    <n v="399.86481488333101"/>
    <n v="854.51677932219297"/>
    <n v="1179.1813802506599"/>
    <x v="0"/>
  </r>
  <r>
    <n v="384.50801777525197"/>
    <n v="398.706811124502"/>
    <n v="399.54901281793002"/>
    <n v="399.86481488333101"/>
    <n v="854.51677932219297"/>
    <n v="1179.1813802506599"/>
    <x v="0"/>
  </r>
  <r>
    <n v="384.08661024704003"/>
    <n v="398.08812179425399"/>
    <n v="398.95388714777499"/>
    <n v="399.211665220116"/>
    <n v="853.21510774745605"/>
    <n v="1177.3535181321599"/>
    <x v="0"/>
  </r>
  <r>
    <n v="384.08661024704003"/>
    <n v="398.08812179425399"/>
    <n v="398.95388714777499"/>
    <n v="399.211665220116"/>
    <n v="853.21510774745605"/>
    <n v="1177.3535181321599"/>
    <x v="0"/>
  </r>
  <r>
    <n v="383.66671655167698"/>
    <n v="397.470051601156"/>
    <n v="398.35945242495598"/>
    <n v="398.55892732633401"/>
    <n v="851.91505840761499"/>
    <n v="1175.5279778095901"/>
    <x v="0"/>
  </r>
  <r>
    <n v="383.66671655167698"/>
    <n v="397.470051601156"/>
    <n v="398.35945242495598"/>
    <n v="398.55892732633401"/>
    <n v="851.91505840761499"/>
    <n v="1175.5279778095901"/>
    <x v="0"/>
  </r>
  <r>
    <n v="383.24833400188601"/>
    <n v="396.85260025063201"/>
    <n v="397.76570807438901"/>
    <n v="397.90660142660198"/>
    <n v="850.61662975279899"/>
    <n v="1173.7047570193799"/>
    <x v="0"/>
  </r>
  <r>
    <n v="383.24833400188601"/>
    <n v="396.85260025063201"/>
    <n v="397.76570807438901"/>
    <n v="397.90660142660198"/>
    <n v="850.61662975279899"/>
    <n v="1173.7047570193799"/>
    <x v="0"/>
  </r>
  <r>
    <n v="383.24833400188601"/>
    <n v="396.85260025063201"/>
    <n v="397.76570807438901"/>
    <n v="397.90660142660198"/>
    <n v="850.61662975279899"/>
    <n v="1173.7047570193799"/>
    <x v="0"/>
  </r>
  <r>
    <n v="383.24833400188601"/>
    <n v="396.85260025063201"/>
    <n v="397.76570807438901"/>
    <n v="397.90660142660198"/>
    <n v="850.61662975279899"/>
    <n v="1173.7047570193799"/>
    <x v="0"/>
  </r>
  <r>
    <n v="382.83145991789399"/>
    <n v="396.23576744810703"/>
    <n v="397.17265352127799"/>
    <n v="397.254687745762"/>
    <n v="849.31982023414298"/>
    <n v="1171.88385349941"/>
    <x v="0"/>
  </r>
  <r>
    <n v="382.83145991789399"/>
    <n v="396.23576744810703"/>
    <n v="397.17265352127799"/>
    <n v="397.254687745762"/>
    <n v="849.31982023414298"/>
    <n v="1171.88385349941"/>
    <x v="0"/>
  </r>
  <r>
    <n v="382.83145991789399"/>
    <n v="396.23576744810703"/>
    <n v="397.17265352127799"/>
    <n v="397.254687745762"/>
    <n v="849.31982023414298"/>
    <n v="1171.88385349941"/>
    <x v="0"/>
  </r>
  <r>
    <n v="382.83145991789399"/>
    <n v="396.23576744810703"/>
    <n v="397.17265352127799"/>
    <n v="397.254687745762"/>
    <n v="849.31982023414298"/>
    <n v="1171.88385349941"/>
    <x v="0"/>
  </r>
  <r>
    <n v="382.83145991789399"/>
    <n v="396.23576744810703"/>
    <n v="397.17265352127799"/>
    <n v="397.254687745762"/>
    <n v="849.31982023414298"/>
    <n v="1171.88385349941"/>
    <x v="0"/>
  </r>
  <r>
    <n v="382.41609162743799"/>
    <n v="395.619552899008"/>
    <n v="396.58028819112099"/>
    <n v="396.603186508882"/>
    <n v="848.02462830379602"/>
    <n v="1170.0652649891199"/>
    <x v="0"/>
  </r>
  <r>
    <n v="382.41609162743799"/>
    <n v="395.619552899008"/>
    <n v="396.58028819112099"/>
    <n v="396.603186508882"/>
    <n v="848.02462830379602"/>
    <n v="1170.0652649891199"/>
    <x v="0"/>
  </r>
  <r>
    <n v="382.41609162743799"/>
    <n v="395.619552899008"/>
    <n v="396.58028819112099"/>
    <n v="396.603186508882"/>
    <n v="848.02462830379602"/>
    <n v="1170.0652649891199"/>
    <x v="0"/>
  </r>
  <r>
    <n v="382.00222646574099"/>
    <n v="395.00395630876102"/>
    <n v="395.98861150969998"/>
    <n v="395.95209794125498"/>
    <n v="846.73105241491203"/>
    <n v="1168.24898922941"/>
    <x v="0"/>
  </r>
  <r>
    <n v="382.00222646574099"/>
    <n v="395.00395630876102"/>
    <n v="395.98861150969998"/>
    <n v="395.95209794125498"/>
    <n v="846.73105241491203"/>
    <n v="1168.24898922941"/>
    <x v="0"/>
  </r>
  <r>
    <n v="381.58986177551202"/>
    <n v="394.38897738279098"/>
    <n v="395.39762290309199"/>
    <n v="395.30142226840297"/>
    <n v="845.43909102165503"/>
    <n v="1166.4350239627199"/>
    <x v="0"/>
  </r>
  <r>
    <n v="381.58986177551202"/>
    <n v="394.38897738279098"/>
    <n v="395.39762290309199"/>
    <n v="395.30142226840297"/>
    <n v="845.43909102165503"/>
    <n v="1166.4350239627199"/>
    <x v="0"/>
  </r>
  <r>
    <n v="381.17899490693702"/>
    <n v="393.77461582652501"/>
    <n v="394.80732179765698"/>
    <n v="394.65115971606701"/>
    <n v="844.14874257919701"/>
    <n v="1164.6233669329699"/>
    <x v="0"/>
  </r>
  <r>
    <n v="381.17899490693702"/>
    <n v="393.77461582652501"/>
    <n v="394.80732179765698"/>
    <n v="394.65115971606701"/>
    <n v="844.14874257919701"/>
    <n v="1164.6233669329699"/>
    <x v="0"/>
  </r>
  <r>
    <n v="381.17899490693702"/>
    <n v="393.77461582652501"/>
    <n v="394.80732179765698"/>
    <n v="394.65115971606701"/>
    <n v="844.14874257919701"/>
    <n v="1164.6233669329699"/>
    <x v="0"/>
  </r>
  <r>
    <n v="380.76962321765598"/>
    <n v="393.16087134538901"/>
    <n v="394.21770762005002"/>
    <n v="394.00131051022299"/>
    <n v="842.86000554371401"/>
    <n v="1162.8140158855999"/>
    <x v="0"/>
  </r>
  <r>
    <n v="380.76962321765598"/>
    <n v="393.16087134538901"/>
    <n v="394.21770762005002"/>
    <n v="394.00131051022299"/>
    <n v="842.86000554371401"/>
    <n v="1162.8140158855999"/>
    <x v="0"/>
  </r>
  <r>
    <n v="380.76962321765598"/>
    <n v="393.16087134538901"/>
    <n v="394.21770762005002"/>
    <n v="394.00131051022299"/>
    <n v="842.86000554371401"/>
    <n v="1162.8140158855999"/>
    <x v="0"/>
  </r>
  <r>
    <n v="380.36174407277798"/>
    <n v="392.54774364480699"/>
    <n v="393.62877979721202"/>
    <n v="393.35187487706997"/>
    <n v="841.57287837239699"/>
    <n v="1161.0069685675401"/>
    <x v="0"/>
  </r>
  <r>
    <n v="380.36174407277798"/>
    <n v="392.54774364480699"/>
    <n v="393.62877979721202"/>
    <n v="393.35187487706997"/>
    <n v="841.57287837239699"/>
    <n v="1161.0069685675401"/>
    <x v="0"/>
  </r>
  <r>
    <n v="380.36174407277798"/>
    <n v="392.54774364480699"/>
    <n v="393.62877979721202"/>
    <n v="393.35187487706997"/>
    <n v="841.57287837239699"/>
    <n v="1161.0069685675401"/>
    <x v="0"/>
  </r>
  <r>
    <n v="380.36174407277798"/>
    <n v="392.54774364480699"/>
    <n v="393.62877979721202"/>
    <n v="393.35187487706997"/>
    <n v="841.57287837239699"/>
    <n v="1161.0069685675401"/>
    <x v="0"/>
  </r>
  <r>
    <n v="379.95535484484401"/>
    <n v="391.93523243020701"/>
    <n v="393.04053775637402"/>
    <n v="392.70285304303297"/>
    <n v="840.28735952343402"/>
    <n v="1159.20222272723"/>
    <x v="0"/>
  </r>
  <r>
    <n v="379.55045291383698"/>
    <n v="391.32333740701398"/>
    <n v="392.45298092505601"/>
    <n v="392.05424523476501"/>
    <n v="839.00344745603002"/>
    <n v="1157.3997761145999"/>
    <x v="0"/>
  </r>
  <r>
    <n v="379.55045291383698"/>
    <n v="391.32333740701398"/>
    <n v="392.45298092505601"/>
    <n v="392.05424523476501"/>
    <n v="839.00344745603002"/>
    <n v="1157.3997761145999"/>
    <x v="0"/>
  </r>
  <r>
    <n v="379.55045291383698"/>
    <n v="391.32333740701398"/>
    <n v="392.45298092505601"/>
    <n v="392.05424523476501"/>
    <n v="839.00344745603002"/>
    <n v="1157.3997761145999"/>
    <x v="0"/>
  </r>
  <r>
    <n v="379.55045291383698"/>
    <n v="391.32333740701398"/>
    <n v="392.45298092505601"/>
    <n v="392.05424523476501"/>
    <n v="839.00344745603002"/>
    <n v="1157.3997761145999"/>
    <x v="0"/>
  </r>
  <r>
    <n v="379.55045291383698"/>
    <n v="391.32333740701398"/>
    <n v="392.45298092505601"/>
    <n v="392.05424523476501"/>
    <n v="839.00344745603002"/>
    <n v="1157.3997761145999"/>
    <x v="0"/>
  </r>
  <r>
    <n v="379.14703566717299"/>
    <n v="390.71205828065399"/>
    <n v="391.86610873106702"/>
    <n v="391.40605167914799"/>
    <n v="837.72114063038703"/>
    <n v="1155.5996264810999"/>
    <x v="0"/>
  </r>
  <r>
    <n v="378.74510049967103"/>
    <n v="390.10139475655302"/>
    <n v="391.27992060250398"/>
    <n v="390.75827260329203"/>
    <n v="836.44043750772005"/>
    <n v="1153.80177157967"/>
    <x v="0"/>
  </r>
  <r>
    <n v="378.74510049967103"/>
    <n v="390.10139475655302"/>
    <n v="391.27992060250398"/>
    <n v="390.75827260329203"/>
    <n v="836.44043750772005"/>
    <n v="1153.80177157967"/>
    <x v="0"/>
  </r>
  <r>
    <n v="378.34464481357202"/>
    <n v="389.49134654013699"/>
    <n v="390.69441596775499"/>
    <n v="390.110908234536"/>
    <n v="835.16133655024498"/>
    <n v="1152.0062091647401"/>
    <x v="0"/>
  </r>
  <r>
    <n v="378.34464481357202"/>
    <n v="389.49134654013699"/>
    <n v="390.69441596775499"/>
    <n v="390.110908234536"/>
    <n v="835.16133655024498"/>
    <n v="1152.0062091647401"/>
    <x v="0"/>
  </r>
  <r>
    <n v="378.34464481357202"/>
    <n v="389.49134654013699"/>
    <n v="390.69441596775499"/>
    <n v="390.110908234536"/>
    <n v="835.16133655024498"/>
    <n v="1152.0062091647401"/>
    <x v="0"/>
  </r>
  <r>
    <n v="378.34464481357202"/>
    <n v="389.49134654013699"/>
    <n v="390.69441596775499"/>
    <n v="390.110908234536"/>
    <n v="835.16133655024498"/>
    <n v="1152.0062091647401"/>
    <x v="0"/>
  </r>
  <r>
    <n v="378.34464481357202"/>
    <n v="389.49134654013699"/>
    <n v="390.69441596775499"/>
    <n v="390.110908234536"/>
    <n v="835.16133655024498"/>
    <n v="1152.0062091647401"/>
    <x v="0"/>
  </r>
  <r>
    <n v="377.94566601850698"/>
    <n v="388.88191333683102"/>
    <n v="390.10959425549697"/>
    <n v="389.46395880044503"/>
    <n v="833.88383622118602"/>
    <n v="1150.21293699226"/>
    <x v="0"/>
  </r>
  <r>
    <n v="377.94566601850698"/>
    <n v="388.88191333683102"/>
    <n v="390.10959425549697"/>
    <n v="389.46395880044503"/>
    <n v="833.88383622118602"/>
    <n v="1150.21293699226"/>
    <x v="0"/>
  </r>
  <r>
    <n v="377.54816153149898"/>
    <n v="388.273094852062"/>
    <n v="389.52545489469099"/>
    <n v="388.81742452881599"/>
    <n v="832.60793498477096"/>
    <n v="1148.42195281966"/>
    <x v="0"/>
  </r>
  <r>
    <n v="377.54816153149898"/>
    <n v="388.273094852062"/>
    <n v="389.52545489469099"/>
    <n v="388.81742452881599"/>
    <n v="832.60793498477096"/>
    <n v="1148.42195281966"/>
    <x v="0"/>
  </r>
  <r>
    <n v="377.54816153149898"/>
    <n v="388.273094852062"/>
    <n v="389.52545489469099"/>
    <n v="388.81742452881599"/>
    <n v="832.60793498477096"/>
    <n v="1148.42195281966"/>
    <x v="0"/>
  </r>
  <r>
    <n v="377.54816153149898"/>
    <n v="388.273094852062"/>
    <n v="389.52545489469099"/>
    <n v="388.81742452881599"/>
    <n v="832.60793498477096"/>
    <n v="1148.42195281966"/>
    <x v="0"/>
  </r>
  <r>
    <n v="377.54816153149898"/>
    <n v="388.273094852062"/>
    <n v="389.52545489469099"/>
    <n v="388.81742452881599"/>
    <n v="832.60793498477096"/>
    <n v="1148.42195281966"/>
    <x v="0"/>
  </r>
  <r>
    <n v="377.54816153149898"/>
    <n v="388.273094852062"/>
    <n v="389.52545489469099"/>
    <n v="388.81742452881599"/>
    <n v="832.60793498477096"/>
    <n v="1148.42195281966"/>
    <x v="0"/>
  </r>
  <r>
    <n v="377.15212877695501"/>
    <n v="387.664890791255"/>
    <n v="388.941997314594"/>
    <n v="388.17130564767598"/>
    <n v="831.33363130623002"/>
    <n v="1146.6332544058901"/>
    <x v="0"/>
  </r>
  <r>
    <n v="377.15212877695501"/>
    <n v="387.664890791255"/>
    <n v="388.941997314594"/>
    <n v="388.17130564767598"/>
    <n v="831.33363130623002"/>
    <n v="1146.6332544058901"/>
    <x v="0"/>
  </r>
  <r>
    <n v="376.757565186644"/>
    <n v="387.05730085983703"/>
    <n v="388.35922094474699"/>
    <n v="387.525602385279"/>
    <n v="830.06092365180302"/>
    <n v="1144.84683951138"/>
    <x v="0"/>
  </r>
  <r>
    <n v="376.757565186644"/>
    <n v="387.05730085983703"/>
    <n v="388.35922094474699"/>
    <n v="387.525602385279"/>
    <n v="830.06092365180302"/>
    <n v="1144.84683951138"/>
    <x v="0"/>
  </r>
  <r>
    <n v="376.757565186644"/>
    <n v="387.05730085983703"/>
    <n v="388.35922094474699"/>
    <n v="387.525602385279"/>
    <n v="830.06092365180302"/>
    <n v="1144.84683951138"/>
    <x v="0"/>
  </r>
  <r>
    <n v="376.36446819970303"/>
    <n v="386.45032476323303"/>
    <n v="387.77712521498103"/>
    <n v="386.88031497011099"/>
    <n v="828.78981048872799"/>
    <n v="1143.0627058980699"/>
    <x v="0"/>
  </r>
  <r>
    <n v="375.97283526261702"/>
    <n v="385.84396220687"/>
    <n v="387.19570955541599"/>
    <n v="386.23544363088899"/>
    <n v="827.52029028525101"/>
    <n v="1141.2808513293801"/>
    <x v="0"/>
  </r>
  <r>
    <n v="375.58266382921801"/>
    <n v="385.238212896172"/>
    <n v="386.61497339645899"/>
    <n v="385.59098859655899"/>
    <n v="826.25236151061904"/>
    <n v="1139.5012735702401"/>
    <x v="0"/>
  </r>
  <r>
    <n v="375.58266382921801"/>
    <n v="385.238212896172"/>
    <n v="386.61497339645899"/>
    <n v="385.59098859655899"/>
    <n v="826.25236151061904"/>
    <n v="1139.5012735702401"/>
    <x v="0"/>
  </r>
  <r>
    <n v="375.58266382921801"/>
    <n v="385.238212896172"/>
    <n v="386.61497339645899"/>
    <n v="385.59098859655899"/>
    <n v="826.25236151061904"/>
    <n v="1139.5012735702401"/>
    <x v="0"/>
  </r>
  <r>
    <n v="375.58266382921801"/>
    <n v="385.238212896172"/>
    <n v="386.61497339645899"/>
    <n v="385.59098859655899"/>
    <n v="826.25236151061904"/>
    <n v="1139.5012735702401"/>
    <x v="0"/>
  </r>
  <r>
    <n v="375.19395136066498"/>
    <n v="384.63307653656602"/>
    <n v="386.034916168807"/>
    <n v="384.94695009629697"/>
    <n v="824.98602263508099"/>
    <n v="1137.72397038708"/>
    <x v="0"/>
  </r>
  <r>
    <n v="375.19395136066498"/>
    <n v="384.63307653656602"/>
    <n v="386.034916168807"/>
    <n v="384.94695009629697"/>
    <n v="824.98602263508099"/>
    <n v="1137.72397038708"/>
    <x v="0"/>
  </r>
  <r>
    <n v="375.19395136066498"/>
    <n v="384.63307653656602"/>
    <n v="386.034916168807"/>
    <n v="384.94695009629697"/>
    <n v="824.98602263508099"/>
    <n v="1137.72397038708"/>
    <x v="0"/>
  </r>
  <r>
    <n v="374.80669532544601"/>
    <n v="384.02855283347799"/>
    <n v="385.455537303445"/>
    <n v="384.303328359516"/>
    <n v="823.72127212989403"/>
    <n v="1135.9489395478099"/>
    <x v="0"/>
  </r>
  <r>
    <n v="374.80669532544601"/>
    <n v="384.02855283347799"/>
    <n v="385.455537303445"/>
    <n v="384.303328359516"/>
    <n v="823.72127212989403"/>
    <n v="1135.9489395478099"/>
    <x v="0"/>
  </r>
  <r>
    <n v="374.420893199359"/>
    <n v="383.42464149233399"/>
    <n v="384.87683623164799"/>
    <n v="383.66012361585598"/>
    <n v="822.45810846730706"/>
    <n v="1134.17617882186"/>
    <x v="0"/>
  </r>
  <r>
    <n v="373.65364061429898"/>
    <n v="382.21865471758201"/>
    <n v="383.72146519528098"/>
    <n v="382.374966027624"/>
    <n v="819.93653556397703"/>
    <n v="1130.6374587949999"/>
    <x v="0"/>
  </r>
  <r>
    <n v="373.65364061429898"/>
    <n v="382.21865471758201"/>
    <n v="383.72146519528098"/>
    <n v="382.374966027624"/>
    <n v="819.93653556397703"/>
    <n v="1130.6374587949999"/>
    <x v="0"/>
  </r>
  <r>
    <n v="373.27218514341502"/>
    <n v="381.61657869482502"/>
    <n v="383.14479409469999"/>
    <n v="381.73301364349697"/>
    <n v="818.67812327274999"/>
    <n v="1128.8714950404001"/>
    <x v="0"/>
  </r>
  <r>
    <n v="373.27218514341502"/>
    <n v="381.61657869482502"/>
    <n v="383.14479409469999"/>
    <n v="381.73301364349697"/>
    <n v="818.67812327274999"/>
    <n v="1128.8714950404001"/>
    <x v="0"/>
  </r>
  <r>
    <n v="372.89217355782"/>
    <n v="381.01511385571501"/>
    <n v="382.56879851565998"/>
    <n v="381.091479173381"/>
    <n v="817.42129172316299"/>
    <n v="1127.1077924917099"/>
    <x v="0"/>
  </r>
  <r>
    <n v="372.89217355782"/>
    <n v="381.01511385571501"/>
    <n v="382.56879851565998"/>
    <n v="381.091479173381"/>
    <n v="817.42129172316299"/>
    <n v="1127.1077924917099"/>
    <x v="0"/>
  </r>
  <r>
    <n v="372.51360336974398"/>
    <n v="380.41425990567802"/>
    <n v="381.99347789087602"/>
    <n v="380.45036284808202"/>
    <n v="816.16603939247602"/>
    <n v="1125.3463489257999"/>
    <x v="0"/>
  </r>
  <r>
    <n v="372.51360336974398"/>
    <n v="380.41425990567802"/>
    <n v="381.99347789087602"/>
    <n v="380.45036284808202"/>
    <n v="816.16603939247602"/>
    <n v="1125.3463489257999"/>
    <x v="0"/>
  </r>
  <r>
    <n v="372.51360336974398"/>
    <n v="380.41425990567802"/>
    <n v="381.99347789087602"/>
    <n v="380.45036284808202"/>
    <n v="816.16603939247602"/>
    <n v="1125.3463489257999"/>
    <x v="0"/>
  </r>
  <r>
    <n v="372.13647209867798"/>
    <n v="379.81401655014002"/>
    <n v="381.418831653354"/>
    <n v="379.80966489863999"/>
    <n v="814.912364758953"/>
    <n v="1123.5871621210499"/>
    <x v="0"/>
  </r>
  <r>
    <n v="372.13647209867798"/>
    <n v="379.81401655014002"/>
    <n v="381.418831653354"/>
    <n v="379.80966489863999"/>
    <n v="814.912364758953"/>
    <n v="1123.5871621210499"/>
    <x v="0"/>
  </r>
  <r>
    <n v="372.13647209867798"/>
    <n v="379.81401655014002"/>
    <n v="381.418831653354"/>
    <n v="379.80966489863999"/>
    <n v="814.912364758953"/>
    <n v="1123.5871621210499"/>
    <x v="0"/>
  </r>
  <r>
    <n v="372.13647209867798"/>
    <n v="379.81401655014002"/>
    <n v="381.418831653354"/>
    <n v="379.80966489863999"/>
    <n v="814.912364758953"/>
    <n v="1123.5871621210499"/>
    <x v="0"/>
  </r>
  <r>
    <n v="371.76077727136101"/>
    <n v="379.21438349452802"/>
    <n v="380.84485923638101"/>
    <n v="379.16938555632697"/>
    <n v="813.66026630185297"/>
    <n v="1121.8302298573301"/>
    <x v="0"/>
  </r>
  <r>
    <n v="371.38651642176598"/>
    <n v="378.615360444266"/>
    <n v="380.27156007353898"/>
    <n v="378.52952505265102"/>
    <n v="812.40974250143995"/>
    <n v="1120.07554991598"/>
    <x v="0"/>
  </r>
  <r>
    <n v="371.01368709110301"/>
    <n v="378.01694710478199"/>
    <n v="379.69893359869297"/>
    <n v="377.89008361935601"/>
    <n v="811.16079183897"/>
    <n v="1118.32312007987"/>
    <x v="0"/>
  </r>
  <r>
    <n v="371.01368709110301"/>
    <n v="378.01694710478199"/>
    <n v="379.69893359869297"/>
    <n v="377.89008361935601"/>
    <n v="811.16079183897"/>
    <n v="1118.32312007987"/>
    <x v="0"/>
  </r>
  <r>
    <n v="371.01368709110301"/>
    <n v="378.01694710478199"/>
    <n v="379.69893359869297"/>
    <n v="377.89008361935601"/>
    <n v="811.16079183897"/>
    <n v="1118.32312007987"/>
    <x v="0"/>
  </r>
  <r>
    <n v="371.01368709110301"/>
    <n v="378.01694710478199"/>
    <n v="379.69893359869297"/>
    <n v="377.89008361935601"/>
    <n v="811.16079183897"/>
    <n v="1118.32312007987"/>
    <x v="0"/>
  </r>
  <r>
    <n v="370.64228682779998"/>
    <n v="377.41914318149998"/>
    <n v="379.12697924600002"/>
    <n v="377.251061488419"/>
    <n v="809.91341279670496"/>
    <n v="1116.5729381333199"/>
    <x v="0"/>
  </r>
  <r>
    <n v="370.27231318749602"/>
    <n v="376.82194837984702"/>
    <n v="378.55569644990197"/>
    <n v="376.61245889205497"/>
    <n v="808.66760385790201"/>
    <n v="1114.82500186216"/>
    <x v="0"/>
  </r>
  <r>
    <n v="370.27231318749602"/>
    <n v="376.82194837984702"/>
    <n v="378.55569644990197"/>
    <n v="376.61245889205497"/>
    <n v="808.66760385790201"/>
    <n v="1114.82500186216"/>
    <x v="0"/>
  </r>
  <r>
    <n v="370.27231318749602"/>
    <n v="376.82194837984702"/>
    <n v="378.55569644990197"/>
    <n v="376.61245889205497"/>
    <n v="808.66760385790201"/>
    <n v="1114.82500186216"/>
    <x v="0"/>
  </r>
  <r>
    <n v="370.27231318749602"/>
    <n v="376.82194837984702"/>
    <n v="378.55569644990197"/>
    <n v="376.61245889205497"/>
    <n v="808.66760385790201"/>
    <n v="1114.82500186216"/>
    <x v="0"/>
  </r>
  <r>
    <n v="370.27231318749602"/>
    <n v="376.82194837984702"/>
    <n v="378.55569644990197"/>
    <n v="376.61245889205497"/>
    <n v="808.66760385790201"/>
    <n v="1114.82500186216"/>
    <x v="0"/>
  </r>
  <r>
    <n v="369.90376373303201"/>
    <n v="376.22536240524897"/>
    <n v="377.98508464512997"/>
    <n v="375.97427606270998"/>
    <n v="807.42336350681603"/>
    <n v="1113.0793090536999"/>
    <x v="0"/>
  </r>
  <r>
    <n v="369.90376373303201"/>
    <n v="376.22536240524897"/>
    <n v="377.98508464512997"/>
    <n v="375.97427606270998"/>
    <n v="807.42336350681603"/>
    <n v="1113.0793090536999"/>
    <x v="0"/>
  </r>
  <r>
    <n v="369.90376373303201"/>
    <n v="376.22536240524897"/>
    <n v="377.98508464512997"/>
    <n v="375.97427606270998"/>
    <n v="807.42336350681603"/>
    <n v="1113.0793090536999"/>
    <x v="0"/>
  </r>
  <r>
    <n v="369.90376373303201"/>
    <n v="376.22536240524897"/>
    <n v="377.98508464512997"/>
    <n v="375.97427606270998"/>
    <n v="807.42336350681603"/>
    <n v="1113.0793090536999"/>
    <x v="0"/>
  </r>
  <r>
    <n v="369.90376373303201"/>
    <n v="376.22536240524897"/>
    <n v="377.98508464512997"/>
    <n v="375.97427606270998"/>
    <n v="807.42336350681603"/>
    <n v="1113.0793090536999"/>
    <x v="0"/>
  </r>
  <r>
    <n v="369.53663603443999"/>
    <n v="375.62938496313001"/>
    <n v="377.41514326670199"/>
    <n v="375.33651323307299"/>
    <n v="806.180690228701"/>
    <n v="1111.3358574967499"/>
    <x v="0"/>
  </r>
  <r>
    <n v="369.53663603443999"/>
    <n v="375.62938496313001"/>
    <n v="377.41514326670199"/>
    <n v="375.33651323307299"/>
    <n v="806.180690228701"/>
    <n v="1111.3358574967499"/>
    <x v="0"/>
  </r>
  <r>
    <n v="369.17092766893802"/>
    <n v="375.03401575891797"/>
    <n v="376.84587174992703"/>
    <n v="374.69917063606698"/>
    <n v="804.93958250980802"/>
    <n v="1109.5946449815999"/>
    <x v="0"/>
  </r>
  <r>
    <n v="369.17092766893802"/>
    <n v="375.03401575891797"/>
    <n v="376.84587174992703"/>
    <n v="374.69917063606698"/>
    <n v="804.93958250980802"/>
    <n v="1109.5946449815999"/>
    <x v="0"/>
  </r>
  <r>
    <n v="369.17092766893802"/>
    <n v="375.03401575891797"/>
    <n v="376.84587174992703"/>
    <n v="374.69917063606698"/>
    <n v="804.93958250980802"/>
    <n v="1109.5946449815999"/>
    <x v="0"/>
  </r>
  <r>
    <n v="369.17092766893802"/>
    <n v="375.03401575891797"/>
    <n v="376.84587174992703"/>
    <n v="374.69917063606698"/>
    <n v="804.93958250980802"/>
    <n v="1109.5946449815999"/>
    <x v="0"/>
  </r>
  <r>
    <n v="369.17092766893802"/>
    <n v="375.03401575891797"/>
    <n v="376.84587174992703"/>
    <n v="374.69917063606698"/>
    <n v="804.93958250980802"/>
    <n v="1109.5946449815999"/>
    <x v="0"/>
  </r>
  <r>
    <n v="369.17092766893802"/>
    <n v="375.03401575891797"/>
    <n v="376.84587174992703"/>
    <n v="374.69917063606698"/>
    <n v="804.93958250980802"/>
    <n v="1109.5946449815999"/>
    <x v="0"/>
  </r>
  <r>
    <n v="368.80663622091703"/>
    <n v="374.43925449803902"/>
    <n v="376.27726953039598"/>
    <n v="374.06224850484898"/>
    <n v="803.70003883738798"/>
    <n v="1107.8556693000201"/>
    <x v="1"/>
  </r>
  <r>
    <n v="368.80663622091703"/>
    <n v="374.43925449803902"/>
    <n v="376.27726953039598"/>
    <n v="374.06224850484898"/>
    <n v="803.70003883738798"/>
    <n v="1107.8556693000201"/>
    <x v="1"/>
  </r>
  <r>
    <n v="368.80663622091703"/>
    <n v="374.43925449803902"/>
    <n v="376.27726953039598"/>
    <n v="374.06224850484898"/>
    <n v="803.70003883738798"/>
    <n v="1107.8556693000201"/>
    <x v="1"/>
  </r>
  <r>
    <n v="368.44375928193"/>
    <n v="373.84510088591702"/>
    <n v="375.70933604399102"/>
    <n v="373.42574707281699"/>
    <n v="802.46205769968196"/>
    <n v="1106.1189282452799"/>
    <x v="1"/>
  </r>
  <r>
    <n v="368.08229445068798"/>
    <n v="373.25155462798"/>
    <n v="375.14207072688203"/>
    <n v="372.78966657360399"/>
    <n v="801.22563758593299"/>
    <n v="1104.3844196121299"/>
    <x v="1"/>
  </r>
  <r>
    <n v="368.08229445068798"/>
    <n v="373.25155462798"/>
    <n v="375.14207072688203"/>
    <n v="372.78966657360399"/>
    <n v="801.22563758593299"/>
    <n v="1104.3844196121299"/>
    <x v="1"/>
  </r>
  <r>
    <n v="368.08229445068798"/>
    <n v="373.25155462798"/>
    <n v="375.14207072688203"/>
    <n v="372.78966657360399"/>
    <n v="801.22563758593299"/>
    <n v="1104.3844196121299"/>
    <x v="1"/>
  </r>
  <r>
    <n v="367.72223933304502"/>
    <n v="372.658615429652"/>
    <n v="374.57547301552597"/>
    <n v="372.15400724108298"/>
    <n v="799.99077698638098"/>
    <n v="1102.6521411968099"/>
    <x v="1"/>
  </r>
  <r>
    <n v="367.363591541993"/>
    <n v="372.06628299635997"/>
    <n v="374.00954234666699"/>
    <n v="371.51876930936299"/>
    <n v="798.757474392257"/>
    <n v="1100.92209079704"/>
    <x v="1"/>
  </r>
  <r>
    <n v="367.363591541993"/>
    <n v="372.06628299635997"/>
    <n v="374.00954234666699"/>
    <n v="371.51876930936299"/>
    <n v="798.757474392257"/>
    <n v="1100.92209079704"/>
    <x v="1"/>
  </r>
  <r>
    <n v="367.363591541993"/>
    <n v="372.06628299635997"/>
    <n v="374.00954234666699"/>
    <n v="371.51876930936299"/>
    <n v="798.757474392257"/>
    <n v="1100.92209079704"/>
    <x v="1"/>
  </r>
  <r>
    <n v="367.363591541993"/>
    <n v="372.06628299635997"/>
    <n v="374.00954234666699"/>
    <n v="371.51876930936299"/>
    <n v="798.757474392257"/>
    <n v="1100.92209079704"/>
    <x v="1"/>
  </r>
  <r>
    <n v="367.363591541993"/>
    <n v="372.06628299635997"/>
    <n v="374.00954234666699"/>
    <n v="371.51876930936299"/>
    <n v="798.757474392257"/>
    <n v="1100.92209079704"/>
    <x v="1"/>
  </r>
  <r>
    <n v="367.363591541993"/>
    <n v="372.06628299635997"/>
    <n v="374.00954234666699"/>
    <n v="371.51876930936299"/>
    <n v="798.757474392257"/>
    <n v="1100.92209079704"/>
    <x v="1"/>
  </r>
  <r>
    <n v="367.00634869765202"/>
    <n v="371.47455703353"/>
    <n v="373.44427815733599"/>
    <n v="370.883953012794"/>
    <n v="797.52572829579299"/>
    <n v="1099.19426621203"/>
    <x v="1"/>
  </r>
  <r>
    <n v="366.65050842725702"/>
    <n v="370.88343724658802"/>
    <n v="372.87967988485298"/>
    <n v="370.24955858596502"/>
    <n v="796.29553719020998"/>
    <n v="1097.46866524246"/>
    <x v="1"/>
  </r>
  <r>
    <n v="366.65050842725702"/>
    <n v="370.88343724658802"/>
    <n v="372.87967988485298"/>
    <n v="370.24955858596502"/>
    <n v="796.29553719020998"/>
    <n v="1097.46866524246"/>
    <x v="1"/>
  </r>
  <r>
    <n v="366.296068365152"/>
    <n v="370.29292334095902"/>
    <n v="372.31574696682299"/>
    <n v="369.615586263701"/>
    <n v="795.06689956973003"/>
    <n v="1095.7452856905199"/>
    <x v="1"/>
  </r>
  <r>
    <n v="366.296068365152"/>
    <n v="370.29292334095902"/>
    <n v="372.31574696682299"/>
    <n v="369.615586263701"/>
    <n v="795.06689956973003"/>
    <n v="1095.7452856905199"/>
    <x v="1"/>
  </r>
  <r>
    <n v="366.296068365152"/>
    <n v="370.29292334095902"/>
    <n v="372.31574696682299"/>
    <n v="369.615586263701"/>
    <n v="795.06689956973003"/>
    <n v="1095.7452856905199"/>
    <x v="1"/>
  </r>
  <r>
    <n v="365.94302615278002"/>
    <n v="369.703015022069"/>
    <n v="371.75247884113998"/>
    <n v="368.982036281072"/>
    <n v="793.83981392956696"/>
    <n v="1094.0241253598599"/>
    <x v="1"/>
  </r>
  <r>
    <n v="365.94302615278002"/>
    <n v="369.703015022069"/>
    <n v="371.75247884113998"/>
    <n v="368.982036281072"/>
    <n v="793.83981392956696"/>
    <n v="1094.0241253598599"/>
    <x v="1"/>
  </r>
  <r>
    <n v="365.24112587844598"/>
    <n v="368.52501396621301"/>
    <n v="370.62793471982599"/>
    <n v="367.71620427618001"/>
    <n v="791.39029257601203"/>
    <n v="1090.58845358442"/>
    <x v="1"/>
  </r>
  <r>
    <n v="365.24112587844598"/>
    <n v="368.52501396621301"/>
    <n v="370.62793471982599"/>
    <n v="367.71620427618001"/>
    <n v="791.39029257601203"/>
    <n v="1090.58845358442"/>
    <x v="1"/>
  </r>
  <r>
    <n v="364.54478887741999"/>
    <n v="367.34943172242401"/>
    <n v="369.506043029804"/>
    <n v="366.45206445663501"/>
    <n v="788.94696111113296"/>
    <n v="1087.16163237506"/>
    <x v="1"/>
  </r>
  <r>
    <n v="364.54478887741999"/>
    <n v="367.34943172242401"/>
    <n v="369.506043029804"/>
    <n v="366.45206445663501"/>
    <n v="788.94696111113296"/>
    <n v="1087.16163237506"/>
    <x v="1"/>
  </r>
  <r>
    <n v="364.19870078316097"/>
    <n v="366.76254691862101"/>
    <n v="368.94609044431098"/>
    <n v="365.820629706592"/>
    <n v="787.72761283553905"/>
    <n v="1085.4515352575499"/>
    <x v="1"/>
  </r>
  <r>
    <n v="364.19870078316097"/>
    <n v="366.76254691862101"/>
    <n v="368.94609044431098"/>
    <n v="365.820629706592"/>
    <n v="787.72761283553905"/>
    <n v="1085.4515352575499"/>
    <x v="1"/>
  </r>
  <r>
    <n v="364.19870078316097"/>
    <n v="366.76254691862101"/>
    <n v="368.94609044431098"/>
    <n v="365.820629706592"/>
    <n v="787.72761283553905"/>
    <n v="1085.4515352575499"/>
    <x v="1"/>
  </r>
  <r>
    <n v="363.85399653584301"/>
    <n v="366.17626593411097"/>
    <n v="368.38679928455599"/>
    <n v="365.18961871163799"/>
    <n v="786.50980753240799"/>
    <n v="1083.7436442143901"/>
    <x v="1"/>
  </r>
  <r>
    <n v="363.85399653584301"/>
    <n v="366.17626593411097"/>
    <n v="368.38679928455599"/>
    <n v="365.18961871163799"/>
    <n v="786.50980753240799"/>
    <n v="1083.7436442143901"/>
    <x v="1"/>
  </r>
  <r>
    <n v="363.51067382634"/>
    <n v="365.590588474323"/>
    <n v="367.828168990444"/>
    <n v="364.55903170852901"/>
    <n v="785.29354370390695"/>
    <n v="1082.0379570596101"/>
    <x v="1"/>
  </r>
  <r>
    <n v="363.51067382634"/>
    <n v="365.590588474323"/>
    <n v="367.828168990444"/>
    <n v="364.55903170852901"/>
    <n v="785.29354370390695"/>
    <n v="1082.0379570596101"/>
    <x v="1"/>
  </r>
  <r>
    <n v="363.51067382634"/>
    <n v="365.590588474323"/>
    <n v="367.828168990444"/>
    <n v="364.55903170852901"/>
    <n v="785.29354370390695"/>
    <n v="1082.0379570596101"/>
    <x v="1"/>
  </r>
  <r>
    <n v="362.82816381936902"/>
    <n v="364.42104295061199"/>
    <n v="366.712888760189"/>
    <n v="363.29913062607397"/>
    <n v="782.865634484417"/>
    <n v="1078.6331856786601"/>
    <x v="1"/>
  </r>
  <r>
    <n v="362.48897193872898"/>
    <n v="363.83717429754199"/>
    <n v="366.15623770528703"/>
    <n v="362.66981702145102"/>
    <n v="781.653986102717"/>
    <n v="1076.93409708795"/>
    <x v="1"/>
  </r>
  <r>
    <n v="362.48897193872898"/>
    <n v="363.83717429754199"/>
    <n v="366.15623770528703"/>
    <n v="362.66981702145102"/>
    <n v="781.653986102717"/>
    <n v="1076.93409708795"/>
    <x v="1"/>
  </r>
  <r>
    <n v="362.48897193872898"/>
    <n v="363.83717429754199"/>
    <n v="366.15623770528703"/>
    <n v="362.66981702145102"/>
    <n v="781.653986102717"/>
    <n v="1076.93409708795"/>
    <x v="1"/>
  </r>
  <r>
    <n v="362.48897193872898"/>
    <n v="363.83717429754199"/>
    <n v="366.15623770528703"/>
    <n v="362.66981702145102"/>
    <n v="781.653986102717"/>
    <n v="1076.93409708795"/>
    <x v="1"/>
  </r>
  <r>
    <n v="362.15115242953499"/>
    <n v="363.25390799089502"/>
    <n v="365.60024527850601"/>
    <n v="362.04092835812099"/>
    <n v="780.44387321422505"/>
    <n v="1075.23720365651"/>
    <x v="1"/>
  </r>
  <r>
    <n v="361.81470301768502"/>
    <n v="362.67124373609897"/>
    <n v="365.04491092118298"/>
    <n v="361.41246487405499"/>
    <n v="779.23529432606006"/>
    <n v="1073.5425032057401"/>
    <x v="1"/>
  </r>
  <r>
    <n v="361.14590542448298"/>
    <n v="361.50772020376002"/>
    <n v="363.93621418169403"/>
    <n v="360.156814396816"/>
    <n v="776.82273258415705"/>
    <n v="1070.1596725393099"/>
    <x v="1"/>
  </r>
  <r>
    <n v="361.14590542448298"/>
    <n v="361.50772020376002"/>
    <n v="363.93621418169403"/>
    <n v="360.156814396816"/>
    <n v="776.82273258415705"/>
    <n v="1070.1596725393099"/>
    <x v="1"/>
  </r>
  <r>
    <n v="360.81355272977299"/>
    <n v="360.92686033707002"/>
    <n v="363.38285068363302"/>
    <n v="359.52962788080998"/>
    <n v="775.61874674960995"/>
    <n v="1068.47153797386"/>
    <x v="1"/>
  </r>
  <r>
    <n v="360.48256110567098"/>
    <n v="360.346601343933"/>
    <n v="362.83014302324301"/>
    <n v="358.90286749839601"/>
    <n v="774.41628895377403"/>
    <n v="1066.7855876895301"/>
    <x v="1"/>
  </r>
  <r>
    <n v="360.15292831287098"/>
    <n v="359.76694292977697"/>
    <n v="362.27809064329398"/>
    <n v="358.27653348877402"/>
    <n v="773.21535770872094"/>
    <n v="1065.10181951509"/>
    <x v="1"/>
  </r>
  <r>
    <n v="360.15292831287098"/>
    <n v="359.76694292977697"/>
    <n v="362.27809064329398"/>
    <n v="358.27653348877402"/>
    <n v="773.21535770872094"/>
    <n v="1065.10181951509"/>
    <x v="1"/>
  </r>
  <r>
    <n v="359.49773029855902"/>
    <n v="358.60942666010499"/>
    <n v="361.17594949722701"/>
    <n v="357.02514554591102"/>
    <n v="770.81806892417501"/>
    <n v="1061.74082081849"/>
    <x v="1"/>
  </r>
  <r>
    <n v="359.49773029855902"/>
    <n v="358.60942666010499"/>
    <n v="361.17594949722701"/>
    <n v="357.02514554591102"/>
    <n v="770.81806892417501"/>
    <n v="1061.74082081849"/>
    <x v="1"/>
  </r>
  <r>
    <n v="359.17216063303903"/>
    <n v="358.03156821544297"/>
    <n v="360.62585961807901"/>
    <n v="356.400092092298"/>
    <n v="769.62170841376098"/>
    <n v="1060.0635859612801"/>
    <x v="1"/>
  </r>
  <r>
    <n v="359.17216063303903"/>
    <n v="358.03156821544297"/>
    <n v="360.62585961807901"/>
    <n v="356.400092092298"/>
    <n v="769.62170841376098"/>
    <n v="1060.0635859612801"/>
    <x v="1"/>
  </r>
  <r>
    <n v="358.84794091077902"/>
    <n v="357.45430917146302"/>
    <n v="360.07642279331202"/>
    <n v="355.77546597072302"/>
    <n v="768.42686851228405"/>
    <n v="1058.3885245438801"/>
    <x v="1"/>
  </r>
  <r>
    <n v="358.84794091077902"/>
    <n v="357.45430917146302"/>
    <n v="360.07642279331202"/>
    <n v="355.77546597072302"/>
    <n v="768.42686851228405"/>
    <n v="1058.3885245438801"/>
    <x v="1"/>
  </r>
  <r>
    <n v="358.84794091077902"/>
    <n v="357.45430917146302"/>
    <n v="360.07642279331202"/>
    <n v="355.77546597072302"/>
    <n v="768.42686851228405"/>
    <n v="1058.3885245438801"/>
    <x v="1"/>
  </r>
  <r>
    <n v="357.883359390431"/>
    <n v="355.72612549788499"/>
    <n v="358.43202508873202"/>
    <n v="353.90415400377702"/>
    <n v="764.85145763648597"/>
    <n v="1053.3763592995499"/>
    <x v="1"/>
  </r>
  <r>
    <n v="357.883359390431"/>
    <n v="355.72612549788499"/>
    <n v="358.43202508873202"/>
    <n v="353.90415400377702"/>
    <n v="764.85145763648597"/>
    <n v="1053.3763592995499"/>
    <x v="1"/>
  </r>
  <r>
    <n v="357.56451746245398"/>
    <n v="355.151261110897"/>
    <n v="357.88519492635402"/>
    <n v="353.281239617143"/>
    <n v="763.66268535070003"/>
    <n v="1051.70997001773"/>
    <x v="1"/>
  </r>
  <r>
    <n v="357.56451746245398"/>
    <n v="355.151261110897"/>
    <n v="357.88519492635402"/>
    <n v="353.281239617143"/>
    <n v="763.66268535070003"/>
    <n v="1051.70997001773"/>
    <x v="1"/>
  </r>
  <r>
    <n v="357.56451746245398"/>
    <n v="355.151261110897"/>
    <n v="357.88519492635402"/>
    <n v="353.281239617143"/>
    <n v="763.66268535070003"/>
    <n v="1051.70997001773"/>
    <x v="1"/>
  </r>
  <r>
    <n v="357.24701452270602"/>
    <n v="354.576994651723"/>
    <n v="357.339015042222"/>
    <n v="352.65875376718202"/>
    <n v="762.47542626875395"/>
    <n v="1050.04574337124"/>
    <x v="1"/>
  </r>
  <r>
    <n v="357.24701452270602"/>
    <n v="354.576994651723"/>
    <n v="357.339015042222"/>
    <n v="352.65875376718202"/>
    <n v="762.47542626875395"/>
    <n v="1050.04574337124"/>
    <x v="1"/>
  </r>
  <r>
    <n v="356.93084840075397"/>
    <n v="354.00332582578801"/>
    <n v="356.79348488196399"/>
    <n v="352.03669669556803"/>
    <n v="761.28967891258401"/>
    <n v="1048.38367720357"/>
    <x v="1"/>
  </r>
  <r>
    <n v="356.93084840075397"/>
    <n v="354.00332582578801"/>
    <n v="356.79348488196399"/>
    <n v="352.03669669556803"/>
    <n v="761.28967891258401"/>
    <n v="1048.38367720357"/>
    <x v="1"/>
  </r>
  <r>
    <n v="356.93084840075397"/>
    <n v="354.00332582578801"/>
    <n v="356.79348488196399"/>
    <n v="352.03669669556803"/>
    <n v="761.28967891258401"/>
    <n v="1048.38367720357"/>
    <x v="1"/>
  </r>
  <r>
    <n v="356.302517962678"/>
    <n v="352.85777989533602"/>
    <n v="355.70437151702299"/>
    <n v="350.79386985532801"/>
    <n v="758.92271347025496"/>
    <n v="1045.06601768614"/>
    <x v="1"/>
  </r>
  <r>
    <n v="355.99034933983597"/>
    <n v="352.28590220167098"/>
    <n v="355.16078720503202"/>
    <n v="350.17310057129799"/>
    <n v="757.74149243289401"/>
    <n v="1043.4104200307399"/>
    <x v="1"/>
  </r>
  <r>
    <n v="355.679508921332"/>
    <n v="351.71462096294903"/>
    <n v="354.61785040229501"/>
    <n v="349.552761034811"/>
    <n v="756.56177721890901"/>
    <n v="1041.7569742429"/>
    <x v="1"/>
  </r>
  <r>
    <n v="355.679508921332"/>
    <n v="351.71462096294903"/>
    <n v="354.61785040229501"/>
    <n v="349.552761034811"/>
    <n v="756.56177721890901"/>
    <n v="1041.7569742429"/>
    <x v="1"/>
  </r>
  <r>
    <n v="355.679508921332"/>
    <n v="351.71462096294903"/>
    <n v="354.61785040229501"/>
    <n v="349.552761034811"/>
    <n v="756.56177721890901"/>
    <n v="1041.7569742429"/>
    <x v="1"/>
  </r>
  <r>
    <n v="355.36999457082197"/>
    <n v="351.14393588459501"/>
    <n v="354.07556055587298"/>
    <n v="348.93285148879397"/>
    <n v="755.38356635516095"/>
    <n v="1040.1056781734701"/>
    <x v="1"/>
  </r>
  <r>
    <n v="355.36999457082197"/>
    <n v="351.14393588459501"/>
    <n v="354.07556055587298"/>
    <n v="348.93285148879397"/>
    <n v="755.38356635516095"/>
    <n v="1040.1056781734701"/>
    <x v="1"/>
  </r>
  <r>
    <n v="355.36999457082197"/>
    <n v="351.14393588459501"/>
    <n v="354.07556055587298"/>
    <n v="348.93285148879397"/>
    <n v="755.38356635516095"/>
    <n v="1040.1056781734701"/>
    <x v="1"/>
  </r>
  <r>
    <n v="355.061804158754"/>
    <n v="350.57384667203502"/>
    <n v="353.533917113109"/>
    <n v="348.31337217642402"/>
    <n v="754.20685836949303"/>
    <n v="1038.4565296747701"/>
    <x v="1"/>
  </r>
  <r>
    <n v="355.061804158754"/>
    <n v="350.57384667203502"/>
    <n v="353.533917113109"/>
    <n v="348.31337217642402"/>
    <n v="754.20685836949303"/>
    <n v="1038.4565296747701"/>
    <x v="1"/>
  </r>
  <r>
    <n v="355.061804158754"/>
    <n v="350.57384667203502"/>
    <n v="353.533917113109"/>
    <n v="348.31337217642402"/>
    <n v="754.20685836949303"/>
    <n v="1038.4565296747701"/>
    <x v="1"/>
  </r>
  <r>
    <n v="355.061804158754"/>
    <n v="350.57384667203502"/>
    <n v="353.533917113109"/>
    <n v="348.31337217642402"/>
    <n v="754.20685836949303"/>
    <n v="1038.4565296747701"/>
    <x v="1"/>
  </r>
  <r>
    <n v="355.061804158754"/>
    <n v="350.57384667203502"/>
    <n v="353.533917113109"/>
    <n v="348.31337217642402"/>
    <n v="754.20685836949303"/>
    <n v="1038.4565296747701"/>
    <x v="1"/>
  </r>
  <r>
    <n v="354.75493556235102"/>
    <n v="350.004353030696"/>
    <n v="352.99291952163497"/>
    <n v="347.69432334112997"/>
    <n v="753.03165179073096"/>
    <n v="1036.8095266005801"/>
    <x v="1"/>
  </r>
  <r>
    <n v="354.44938666561097"/>
    <n v="349.43545466600102"/>
    <n v="352.45256722936699"/>
    <n v="347.07570522659699"/>
    <n v="751.85794514868496"/>
    <n v="1035.1646668061501"/>
    <x v="1"/>
  </r>
  <r>
    <n v="354.145155359292"/>
    <n v="348.86715128337897"/>
    <n v="351.91285968450597"/>
    <n v="346.45751807675703"/>
    <n v="750.68573697414399"/>
    <n v="1033.5219481482"/>
    <x v="1"/>
  </r>
  <r>
    <n v="353.84223954090697"/>
    <n v="348.29944258825401"/>
    <n v="351.37379633553797"/>
    <n v="345.83976213579899"/>
    <n v="749.51502579888495"/>
    <n v="1031.8813684848899"/>
    <x v="1"/>
  </r>
  <r>
    <n v="353.84223954090697"/>
    <n v="348.29944258825401"/>
    <n v="351.37379633553797"/>
    <n v="345.83976213579899"/>
    <n v="749.51502579888495"/>
    <n v="1031.8813684848899"/>
    <x v="1"/>
  </r>
  <r>
    <n v="353.54063711470599"/>
    <n v="347.73232828605302"/>
    <n v="350.83537663123502"/>
    <n v="345.222437648165"/>
    <n v="748.34581015566096"/>
    <n v="1030.2429256758701"/>
    <x v="1"/>
  </r>
  <r>
    <n v="353.54063711470599"/>
    <n v="347.73232828605302"/>
    <n v="350.83537663123502"/>
    <n v="345.222437648165"/>
    <n v="748.34581015566096"/>
    <n v="1030.2429256758701"/>
    <x v="1"/>
  </r>
  <r>
    <n v="353.24034599167902"/>
    <n v="347.16580808220101"/>
    <n v="350.29760002065598"/>
    <n v="344.60554485854999"/>
    <n v="747.17808857821103"/>
    <n v="1028.60661758225"/>
    <x v="1"/>
  </r>
  <r>
    <n v="353.24034599167902"/>
    <n v="347.16580808220101"/>
    <n v="350.29760002065598"/>
    <n v="344.60554485854999"/>
    <n v="747.17808857821103"/>
    <n v="1028.60661758225"/>
    <x v="1"/>
  </r>
  <r>
    <n v="352.94136408953199"/>
    <n v="346.59988168212402"/>
    <n v="349.76046595314102"/>
    <n v="343.98908401190403"/>
    <n v="746.01185960124997"/>
    <n v="1026.97244206658"/>
    <x v="1"/>
  </r>
  <r>
    <n v="352.64368933269202"/>
    <n v="346.03454879125002"/>
    <n v="349.22397387832001"/>
    <n v="343.37305535343"/>
    <n v="744.84712176047697"/>
    <n v="1025.34039699291"/>
    <x v="1"/>
  </r>
  <r>
    <n v="352.64368933269202"/>
    <n v="346.03454879125002"/>
    <n v="349.22397387832001"/>
    <n v="343.37305535343"/>
    <n v="744.84712176047697"/>
    <n v="1025.34039699291"/>
    <x v="1"/>
  </r>
  <r>
    <n v="352.34731965229003"/>
    <n v="345.46980911500202"/>
    <n v="348.68812324610502"/>
    <n v="342.75745912858901"/>
    <n v="743.68387359257201"/>
    <n v="1023.71048022671"/>
    <x v="1"/>
  </r>
  <r>
    <n v="352.34731965229003"/>
    <n v="345.46980911500202"/>
    <n v="348.68812324610502"/>
    <n v="342.75745912858901"/>
    <n v="743.68387359257201"/>
    <n v="1023.71048022671"/>
    <x v="1"/>
  </r>
  <r>
    <n v="352.05225298615102"/>
    <n v="344.90566235880601"/>
    <n v="348.15291350669298"/>
    <n v="342.14229558309501"/>
    <n v="742.522113635192"/>
    <n v="1022.08268963493"/>
    <x v="1"/>
  </r>
  <r>
    <n v="352.05225298615102"/>
    <n v="344.90566235880601"/>
    <n v="348.15291350669298"/>
    <n v="342.14229558309501"/>
    <n v="742.522113635192"/>
    <n v="1022.08268963493"/>
    <x v="1"/>
  </r>
  <r>
    <n v="352.05225298615102"/>
    <n v="344.90566235880601"/>
    <n v="348.15291350669298"/>
    <n v="342.14229558309501"/>
    <n v="742.522113635192"/>
    <n v="1022.08268963493"/>
    <x v="1"/>
  </r>
  <r>
    <n v="351.46602048139101"/>
    <n v="343.77914642827898"/>
    <n v="347.08441450849801"/>
    <n v="340.91326751428397"/>
    <n v="740.20305250754404"/>
    <n v="1018.8334784497901"/>
    <x v="1"/>
  </r>
  <r>
    <n v="351.46602048139101"/>
    <n v="343.77914642827898"/>
    <n v="347.08441450849801"/>
    <n v="340.91326751428397"/>
    <n v="740.20305250754404"/>
    <n v="1018.8334784497901"/>
    <x v="1"/>
  </r>
  <r>
    <n v="351.17485055181601"/>
    <n v="343.21677666479798"/>
    <n v="346.55112415153502"/>
    <n v="340.29940348367802"/>
    <n v="739.04574841749104"/>
    <n v="1017.21205359762"/>
    <x v="1"/>
  </r>
  <r>
    <n v="351.17485055181601"/>
    <n v="343.21677666479798"/>
    <n v="346.55112415153502"/>
    <n v="340.29940348367802"/>
    <n v="739.04574841749104"/>
    <n v="1017.21205359762"/>
    <x v="1"/>
  </r>
  <r>
    <n v="351.17485055181601"/>
    <n v="343.21677666479798"/>
    <n v="346.55112415153502"/>
    <n v="340.29940348367802"/>
    <n v="739.04574841749104"/>
    <n v="1017.21205359762"/>
    <x v="1"/>
  </r>
  <r>
    <n v="350.59639316084798"/>
    <n v="342.093812068533"/>
    <n v="345.48645897856801"/>
    <n v="339.07297666376297"/>
    <n v="736.73558589280105"/>
    <n v="1013.97555473803"/>
    <x v="1"/>
  </r>
  <r>
    <n v="350.59639316084798"/>
    <n v="342.093812068533"/>
    <n v="345.48645897856801"/>
    <n v="339.07297666376297"/>
    <n v="736.73558589280105"/>
    <n v="1013.97555473803"/>
    <x v="1"/>
  </r>
  <r>
    <n v="350.309101648423"/>
    <n v="341.53321664659899"/>
    <n v="344.95508306609503"/>
    <n v="338.46041436870797"/>
    <n v="735.58272454425105"/>
    <n v="1012.36047648057"/>
    <x v="1"/>
  </r>
  <r>
    <n v="350.309101648423"/>
    <n v="341.53321664659899"/>
    <n v="344.95508306609503"/>
    <n v="338.46041436870797"/>
    <n v="735.58272454425105"/>
    <n v="1012.36047648057"/>
    <x v="1"/>
  </r>
  <r>
    <n v="350.309101648423"/>
    <n v="341.53321664659899"/>
    <n v="344.95508306609503"/>
    <n v="338.46041436870797"/>
    <n v="735.58272454425105"/>
    <n v="1012.36047648057"/>
    <x v="1"/>
  </r>
  <r>
    <n v="349.73838291185399"/>
    <n v="340.41379808226202"/>
    <n v="343.89424185012399"/>
    <n v="337.23659324596503"/>
    <n v="733.28143439728899"/>
    <n v="1009.13665169614"/>
    <x v="1"/>
  </r>
  <r>
    <n v="349.73838291185399"/>
    <n v="340.41379808226202"/>
    <n v="343.89424185012399"/>
    <n v="337.23659324596503"/>
    <n v="733.28143439728899"/>
    <n v="1009.13665169614"/>
    <x v="1"/>
  </r>
  <r>
    <n v="349.45495167643401"/>
    <n v="339.85497435070903"/>
    <n v="343.36477545186602"/>
    <n v="336.62533491407902"/>
    <n v="732.13300269082504"/>
    <n v="1007.52790092788"/>
    <x v="1"/>
  </r>
  <r>
    <n v="349.172803199746"/>
    <n v="339.296740593469"/>
    <n v="342.835944464058"/>
    <n v="336.01451173281902"/>
    <n v="730.98604462530398"/>
    <n v="1005.92125508381"/>
    <x v="1"/>
  </r>
  <r>
    <n v="349.172803199746"/>
    <n v="339.296740593469"/>
    <n v="342.835944464058"/>
    <n v="336.01451173281902"/>
    <n v="730.98604462530398"/>
    <n v="1005.92125508381"/>
    <x v="1"/>
  </r>
  <r>
    <n v="348.891935492654"/>
    <n v="338.73909651596603"/>
    <n v="342.30774834003302"/>
    <n v="335.404123950729"/>
    <n v="729.840558749141"/>
    <n v="1004.31671204691"/>
    <x v="1"/>
  </r>
  <r>
    <n v="348.61234657260297"/>
    <n v="338.182041823627"/>
    <n v="341.780186533402"/>
    <n v="334.794171816622"/>
    <n v="728.696543611729"/>
    <n v="1002.71426970165"/>
    <x v="1"/>
  </r>
  <r>
    <n v="348.61234657260297"/>
    <n v="338.182041823627"/>
    <n v="341.780186533402"/>
    <n v="334.794171816622"/>
    <n v="728.696543611729"/>
    <n v="1002.71426970165"/>
    <x v="1"/>
  </r>
  <r>
    <n v="348.61234657260297"/>
    <n v="338.182041823627"/>
    <n v="341.780186533402"/>
    <n v="334.794171816622"/>
    <n v="728.696543611729"/>
    <n v="1002.71426970165"/>
    <x v="1"/>
  </r>
  <r>
    <n v="348.61234657260297"/>
    <n v="338.182041823627"/>
    <n v="341.780186533402"/>
    <n v="334.794171816622"/>
    <n v="728.696543611729"/>
    <n v="1002.71426970165"/>
    <x v="1"/>
  </r>
  <r>
    <n v="348.61234657260297"/>
    <n v="338.182041823627"/>
    <n v="341.780186533402"/>
    <n v="334.794171816622"/>
    <n v="728.696543611729"/>
    <n v="1002.71426970165"/>
    <x v="1"/>
  </r>
  <r>
    <n v="348.33403446361098"/>
    <n v="337.62557622187802"/>
    <n v="341.25325849806802"/>
    <n v="334.18465557956802"/>
    <n v="727.55399776343597"/>
    <n v="1001.11392593392"/>
    <x v="1"/>
  </r>
  <r>
    <n v="348.33403446361098"/>
    <n v="337.62557622187802"/>
    <n v="341.25325849806802"/>
    <n v="334.18465557956802"/>
    <n v="727.55399776343597"/>
    <n v="1001.11392593392"/>
    <x v="1"/>
  </r>
  <r>
    <n v="347.78123280769699"/>
    <n v="336.51441111185301"/>
    <n v="340.201301558306"/>
    <n v="332.96693179419401"/>
    <n v="725.27330814055995"/>
    <n v="997.91952568189902"/>
    <x v="1"/>
  </r>
  <r>
    <n v="347.50673934160102"/>
    <n v="335.95971101442802"/>
    <n v="339.67627156309698"/>
    <n v="332.35872474532101"/>
    <n v="724.13516147158703"/>
    <n v="996.32546497668"/>
    <x v="1"/>
  </r>
  <r>
    <n v="347.50673934160102"/>
    <n v="335.95971101442802"/>
    <n v="339.67627156309698"/>
    <n v="332.35872474532101"/>
    <n v="724.13516147158703"/>
    <n v="996.32546497668"/>
    <x v="1"/>
  </r>
  <r>
    <n v="347.23351484819199"/>
    <n v="335.40559882929699"/>
    <n v="339.15187315762302"/>
    <n v="331.75095459238901"/>
    <n v="722.99847830295903"/>
    <n v="994.73349440712298"/>
    <x v="1"/>
  </r>
  <r>
    <n v="347.23351484819199"/>
    <n v="335.40559882929699"/>
    <n v="339.15187315762302"/>
    <n v="331.75095459238901"/>
    <n v="722.99847830295903"/>
    <n v="994.73349440712298"/>
    <x v="1"/>
  </r>
  <r>
    <n v="347.23351484819199"/>
    <n v="335.40559882929699"/>
    <n v="339.15187315762302"/>
    <n v="331.75095459238901"/>
    <n v="722.99847830295903"/>
    <n v="994.73349440712298"/>
    <x v="1"/>
  </r>
  <r>
    <n v="346.96155738422198"/>
    <n v="334.85207426188498"/>
    <n v="338.62810579720701"/>
    <n v="331.14362158577501"/>
    <n v="721.86325718991498"/>
    <n v="993.14361186638803"/>
    <x v="1"/>
  </r>
  <r>
    <n v="346.42143580417297"/>
    <n v="333.74678680192198"/>
    <n v="337.58246203424397"/>
    <n v="329.93026801432899"/>
    <n v="719.59719535642"/>
    <n v="989.97010245131003"/>
    <x v="1"/>
  </r>
  <r>
    <n v="346.42143580417297"/>
    <n v="333.74678680192198"/>
    <n v="337.58246203424397"/>
    <n v="329.93026801432899"/>
    <n v="719.59719535642"/>
    <n v="989.97010245131003"/>
    <x v="1"/>
  </r>
  <r>
    <n v="346.15326783414099"/>
    <n v="333.19502332022199"/>
    <n v="337.06058454375898"/>
    <n v="329.32424795156601"/>
    <n v="718.46635175131496"/>
    <n v="988.38647137054704"/>
    <x v="1"/>
  </r>
  <r>
    <n v="345.62070794787502"/>
    <n v="332.09325538051701"/>
    <n v="336.01871562706702"/>
    <n v="328.11352252911098"/>
    <n v="716.20903196007202"/>
    <n v="985.22544595740999"/>
    <x v="1"/>
  </r>
  <r>
    <n v="345.62070794787502"/>
    <n v="332.09325538051701"/>
    <n v="336.01871562706702"/>
    <n v="328.11352252911098"/>
    <n v="716.20903196007202"/>
    <n v="985.22544595740999"/>
    <x v="1"/>
  </r>
  <r>
    <n v="345.62070794787502"/>
    <n v="332.09325538051701"/>
    <n v="336.01871562706702"/>
    <n v="328.11352252911098"/>
    <n v="716.20903196007202"/>
    <n v="985.22544595740999"/>
    <x v="1"/>
  </r>
  <r>
    <n v="345.62070794787502"/>
    <n v="332.09325538051701"/>
    <n v="336.01871562706702"/>
    <n v="328.11352252911098"/>
    <n v="716.20903196007202"/>
    <n v="985.22544595740999"/>
    <x v="1"/>
  </r>
  <r>
    <n v="345.62070794787502"/>
    <n v="332.09325538051701"/>
    <n v="336.01871562706702"/>
    <n v="328.11352252911098"/>
    <n v="716.20903196007202"/>
    <n v="985.22544595740999"/>
    <x v="1"/>
  </r>
  <r>
    <n v="345.35631221659997"/>
    <n v="331.54325033336499"/>
    <n v="335.49872311462502"/>
    <n v="327.50881767307601"/>
    <n v="715.08255289511499"/>
    <n v="983.64804742731701"/>
    <x v="1"/>
  </r>
  <r>
    <n v="345.35631221659997"/>
    <n v="331.54325033336499"/>
    <n v="335.49872311462502"/>
    <n v="327.50881767307601"/>
    <n v="715.08255289511499"/>
    <n v="983.64804742731701"/>
    <x v="1"/>
  </r>
  <r>
    <n v="345.09317009397802"/>
    <n v="330.99383084191197"/>
    <n v="334.97935784243498"/>
    <n v="326.90455172337897"/>
    <n v="713.95752579967905"/>
    <n v="982.07272221880896"/>
    <x v="1"/>
  </r>
  <r>
    <n v="345.09317009397802"/>
    <n v="330.99383084191197"/>
    <n v="334.97935784243498"/>
    <n v="326.90455172337897"/>
    <n v="713.95752579967905"/>
    <n v="982.07272221880896"/>
    <x v="1"/>
  </r>
  <r>
    <n v="345.09317009397802"/>
    <n v="330.99383084191197"/>
    <n v="334.97935784243498"/>
    <n v="326.90455172337897"/>
    <n v="713.95752579967905"/>
    <n v="982.07272221880896"/>
    <x v="1"/>
  </r>
  <r>
    <n v="344.31124649652003"/>
    <n v="329.34908275601498"/>
    <n v="333.42502004471203"/>
    <n v="325.09438983855398"/>
    <n v="710.59114196555697"/>
    <n v="977.35916557764199"/>
    <x v="1"/>
  </r>
  <r>
    <n v="344.31124649652003"/>
    <n v="329.34908275601498"/>
    <n v="333.42502004471203"/>
    <n v="325.09438983855398"/>
    <n v="710.59114196555697"/>
    <n v="977.35916557764199"/>
    <x v="1"/>
  </r>
  <r>
    <n v="344.05309995917997"/>
    <n v="328.80200254162298"/>
    <n v="332.90815831228599"/>
    <n v="324.49188204177699"/>
    <n v="709.47190838812298"/>
    <n v="975.79211271755605"/>
    <x v="1"/>
  </r>
  <r>
    <n v="343.54053767364098"/>
    <n v="327.70959406675502"/>
    <n v="331.876307899587"/>
    <n v="323.28818721640801"/>
    <n v="707.23777418412499"/>
    <n v="972.66419348895397"/>
    <x v="1"/>
  </r>
  <r>
    <n v="343.54053767364098"/>
    <n v="327.70959406675502"/>
    <n v="331.876307899587"/>
    <n v="323.28818721640801"/>
    <n v="707.23777418412499"/>
    <n v="972.66419348895397"/>
    <x v="1"/>
  </r>
  <r>
    <n v="343.54053767364098"/>
    <n v="327.70959406675502"/>
    <n v="331.876307899587"/>
    <n v="323.28818721640801"/>
    <n v="707.23777418412499"/>
    <n v="972.66419348895397"/>
    <x v="1"/>
  </r>
  <r>
    <n v="343.54053767364098"/>
    <n v="327.70959406675502"/>
    <n v="331.876307899587"/>
    <n v="323.28818721640801"/>
    <n v="707.23777418412499"/>
    <n v="972.66419348895397"/>
    <x v="1"/>
  </r>
  <r>
    <n v="342.53028442377303"/>
    <n v="325.53177668460597"/>
    <n v="329.82008414500001"/>
    <n v="320.88608775486398"/>
    <n v="702.78679751396999"/>
    <n v="966.43304258436604"/>
    <x v="1"/>
  </r>
  <r>
    <n v="342.03256406882002"/>
    <n v="324.44636306413997"/>
    <n v="328.79570216313903"/>
    <n v="319.68768719490799"/>
    <n v="700.569932188027"/>
    <n v="963.32977758112395"/>
    <x v="1"/>
  </r>
  <r>
    <n v="341.78554907971198"/>
    <n v="323.90452899054998"/>
    <n v="328.28444175830299"/>
    <n v="319.08915010142999"/>
    <n v="699.46365028438402"/>
    <n v="961.78121541278904"/>
    <x v="1"/>
  </r>
  <r>
    <n v="341.78554907971198"/>
    <n v="323.90452899054998"/>
    <n v="328.28444175830299"/>
    <n v="319.08915010142999"/>
    <n v="699.46365028438402"/>
    <n v="961.78121541278904"/>
    <x v="1"/>
  </r>
  <r>
    <n v="340.568853873428"/>
    <n v="321.20407420606301"/>
    <n v="325.73742405459097"/>
    <n v="316.10310674633502"/>
    <n v="693.95369141312403"/>
    <n v="954.06902488861601"/>
    <x v="1"/>
  </r>
  <r>
    <n v="340.329178254098"/>
    <n v="320.665724303839"/>
    <n v="325.229873612814"/>
    <n v="315.50722829532998"/>
    <n v="692.85597981787396"/>
    <n v="952.53269634227297"/>
    <x v="1"/>
  </r>
  <r>
    <n v="340.329178254098"/>
    <n v="320.665724303839"/>
    <n v="325.229873612814"/>
    <n v="315.50722829532998"/>
    <n v="692.85597981787396"/>
    <n v="952.53269634227297"/>
    <x v="1"/>
  </r>
  <r>
    <n v="340.09071962944699"/>
    <n v="320.12795406583399"/>
    <n v="324.72293961697301"/>
    <n v="314.911793851455"/>
    <n v="691.75969163666696"/>
    <n v="950.99839948713895"/>
    <x v="1"/>
  </r>
  <r>
    <n v="340.09071962944699"/>
    <n v="320.12795406583399"/>
    <n v="324.72293961697301"/>
    <n v="314.911793851455"/>
    <n v="691.75969163666696"/>
    <n v="950.99839948713895"/>
    <x v="1"/>
  </r>
  <r>
    <n v="339.61744631327201"/>
    <n v="319.05415140418302"/>
    <n v="323.71091881639802"/>
    <n v="313.722258016909"/>
    <n v="689.57137984685301"/>
    <n v="947.93589258637405"/>
    <x v="1"/>
  </r>
  <r>
    <n v="339.38262811190998"/>
    <n v="318.51811839138901"/>
    <n v="323.205830939024"/>
    <n v="313.12815714283101"/>
    <n v="688.47935340588901"/>
    <n v="946.40767841227205"/>
    <x v="1"/>
  </r>
  <r>
    <n v="338.68542640670699"/>
    <n v="316.913489090241"/>
    <n v="321.69425096865001"/>
    <n v="311.34852579871699"/>
    <n v="685.211774924878"/>
    <n v="941.83516825442405"/>
    <x v="1"/>
  </r>
  <r>
    <n v="338.68542640670699"/>
    <n v="316.913489090241"/>
    <n v="321.69425096865001"/>
    <n v="311.34852579871699"/>
    <n v="685.211774924878"/>
    <n v="941.83516825442405"/>
    <x v="1"/>
  </r>
  <r>
    <n v="338.22665203667299"/>
    <n v="315.84662472476401"/>
    <n v="320.689595353919"/>
    <n v="310.16433356103198"/>
    <n v="683.04045918011695"/>
    <n v="938.79691786438502"/>
    <x v="1"/>
  </r>
  <r>
    <n v="337.99906771956501"/>
    <n v="315.31405820889103"/>
    <n v="320.18818525191"/>
    <n v="309.57290681914702"/>
    <n v="681.95691804786395"/>
    <n v="937.28081341489803"/>
    <x v="1"/>
  </r>
  <r>
    <n v="337.77268303455401"/>
    <n v="314.78206841149398"/>
    <n v="319.68738624110699"/>
    <n v="308.98192667562802"/>
    <n v="680.87478619676699"/>
    <n v="935.76672005731905"/>
    <x v="1"/>
  </r>
  <r>
    <n v="337.32350575834602"/>
    <n v="313.71981779383702"/>
    <n v="318.68761935772898"/>
    <n v="307.80130722655701"/>
    <n v="678.71474470701196"/>
    <n v="932.74455841114695"/>
    <x v="1"/>
  </r>
  <r>
    <n v="337.32350575834602"/>
    <n v="313.71981779383702"/>
    <n v="318.68761935772898"/>
    <n v="307.80130722655701"/>
    <n v="678.71474470701196"/>
    <n v="932.74455841114695"/>
    <x v="1"/>
  </r>
  <r>
    <n v="336.87910666462801"/>
    <n v="312.6598705152"/>
    <n v="317.69029043581298"/>
    <n v="306.62247730232201"/>
    <n v="676.56032345840504"/>
    <n v="929.73041652670702"/>
    <x v="1"/>
  </r>
  <r>
    <n v="336.87910666462801"/>
    <n v="312.6598705152"/>
    <n v="317.69029043581298"/>
    <n v="306.62247730232201"/>
    <n v="676.56032345840504"/>
    <n v="929.73041652670702"/>
    <x v="1"/>
  </r>
  <r>
    <n v="336.22143773180102"/>
    <n v="311.07426320285998"/>
    <n v="316.19885890559402"/>
    <n v="304.85759235462803"/>
    <n v="673.33920496072506"/>
    <n v="925.22420493644404"/>
    <x v="1"/>
  </r>
  <r>
    <n v="336.004589342131"/>
    <n v="310.54687654861601"/>
    <n v="315.70292942703799"/>
    <n v="304.27019440471099"/>
    <n v="672.26829675165402"/>
    <n v="923.72612656079605"/>
    <x v="1"/>
  </r>
  <r>
    <n v="335.78892548613197"/>
    <n v="310.02006396168099"/>
    <n v="315.207606244565"/>
    <n v="303.68324540902199"/>
    <n v="671.19878518632902"/>
    <n v="922.23004086016999"/>
    <x v="1"/>
  </r>
  <r>
    <n v="335.78892548613197"/>
    <n v="310.02006396168099"/>
    <n v="315.207606244565"/>
    <n v="303.68324540902199"/>
    <n v="671.19878518632902"/>
    <n v="922.23004086016999"/>
    <x v="1"/>
  </r>
  <r>
    <n v="335.57444451675502"/>
    <n v="309.49382514748299"/>
    <n v="314.71288882679301"/>
    <n v="303.09674563072599"/>
    <n v="670.13066886539002"/>
    <n v="920.73594579539701"/>
    <x v="1"/>
  </r>
  <r>
    <n v="334.93808254903001"/>
    <n v="307.91854839556498"/>
    <n v="313.23236585208798"/>
    <n v="301.339944236083"/>
    <n v="666.93467738963705"/>
    <n v="916.265584045835"/>
    <x v="1"/>
  </r>
  <r>
    <n v="334.312307849668"/>
    <n v="306.34842499360701"/>
    <n v="311.75727565697201"/>
    <n v="299.58719529905102"/>
    <n v="663.75119282825904"/>
    <n v="911.81306474559699"/>
    <x v="1"/>
  </r>
  <r>
    <n v="334.10606147872602"/>
    <n v="305.826194340489"/>
    <n v="311.26678373706198"/>
    <n v="299.00384743488002"/>
    <n v="662.69280411631701"/>
    <n v="910.33284715471098"/>
    <x v="1"/>
  </r>
  <r>
    <n v="333.90098503604798"/>
    <n v="305.30453510351401"/>
    <n v="310.77689334093299"/>
    <n v="298.42095090361403"/>
    <n v="661.63579948832296"/>
    <n v="908.85460393761605"/>
    <x v="1"/>
  </r>
  <r>
    <n v="333.69707692894701"/>
    <n v="304.78344698810798"/>
    <n v="310.28760393973403"/>
    <n v="297.83850597097597"/>
    <n v="660.58017755352398"/>
    <n v="907.37833306796301"/>
    <x v="1"/>
  </r>
  <r>
    <n v="333.69707692894701"/>
    <n v="304.78344698810798"/>
    <n v="310.28760393973403"/>
    <n v="297.83850597097597"/>
    <n v="660.58017755352398"/>
    <n v="907.37833306796301"/>
    <x v="1"/>
  </r>
  <r>
    <n v="333.49433557073098"/>
    <n v="304.26292969969899"/>
    <n v="309.79891500489902"/>
    <n v="297.25651290296798"/>
    <n v="659.52593692212395"/>
    <n v="905.90403252083195"/>
    <x v="1"/>
  </r>
  <r>
    <n v="332.49807489701601"/>
    <n v="301.66889535248401"/>
    <n v="307.36445884598299"/>
    <n v="294.35333486268001"/>
    <n v="654.27540473993702"/>
    <n v="898.56201385009797"/>
    <x v="1"/>
  </r>
  <r>
    <n v="332.10768300402202"/>
    <n v="300.63526709247202"/>
    <n v="306.394861178572"/>
    <n v="293.19523604134901"/>
    <n v="652.184812454748"/>
    <n v="895.63892792625302"/>
    <x v="1"/>
  </r>
  <r>
    <n v="332.10768300402202"/>
    <n v="300.63526709247202"/>
    <n v="306.394861178572"/>
    <n v="293.19523604134901"/>
    <n v="652.184812454748"/>
    <n v="895.63892792625302"/>
    <x v="1"/>
  </r>
  <r>
    <n v="331.72190819680299"/>
    <n v="299.60391271407099"/>
    <n v="305.42764850319998"/>
    <n v="292.03895323242301"/>
    <n v="650.09970104788795"/>
    <n v="892.72365870091699"/>
    <x v="1"/>
  </r>
  <r>
    <n v="331.72190819680299"/>
    <n v="299.60391271407099"/>
    <n v="305.42764850319998"/>
    <n v="292.03895323242301"/>
    <n v="650.09970104788795"/>
    <n v="892.72365870091699"/>
    <x v="1"/>
  </r>
  <r>
    <n v="330.96416096657799"/>
    <n v="297.54801617572599"/>
    <n v="303.50036130430402"/>
    <n v="289.73184425628699"/>
    <n v="645.94587670053897"/>
    <n v="886.91650600251205"/>
    <x v="1"/>
  </r>
  <r>
    <n v="330.40788003002302"/>
    <n v="296.012045184035"/>
    <n v="302.06112525091498"/>
    <n v="288.00629558099303"/>
    <n v="642.84481370198898"/>
    <n v="882.58154079674102"/>
    <x v="1"/>
  </r>
  <r>
    <n v="330.04273197390802"/>
    <n v="294.99089411004297"/>
    <n v="301.10459304055701"/>
    <n v="286.85821150101498"/>
    <n v="640.78422977349203"/>
    <n v="879.70124790976195"/>
    <x v="1"/>
  </r>
  <r>
    <n v="329.326076887059"/>
    <n v="292.95537236651398"/>
    <n v="299.19861016144603"/>
    <n v="284.56752920184999"/>
    <n v="636.67931189527997"/>
    <n v="873.96383159584298"/>
    <x v="1"/>
  </r>
  <r>
    <n v="328.97454649444501"/>
    <n v="291.94099698379199"/>
    <n v="298.24915113214797"/>
    <n v="283.42493533888802"/>
    <n v="634.63495603593606"/>
    <n v="871.10667625750398"/>
    <x v="1"/>
  </r>
  <r>
    <n v="328.80047552092702"/>
    <n v="291.43465463368301"/>
    <n v="297.77530289339802"/>
    <n v="282.85432618431901"/>
    <n v="633.61479909092998"/>
    <n v="869.68097982348104"/>
    <x v="1"/>
  </r>
  <r>
    <n v="328.80047552092702"/>
    <n v="291.43465463368301"/>
    <n v="297.77530289339802"/>
    <n v="282.85432618431901"/>
    <n v="633.61479909092998"/>
    <n v="869.68097982348104"/>
    <x v="1"/>
  </r>
  <r>
    <n v="328.80047552092702"/>
    <n v="291.43465463368301"/>
    <n v="297.77530289339802"/>
    <n v="282.85432618431901"/>
    <n v="633.61479909092998"/>
    <n v="869.68097982348104"/>
    <x v="1"/>
  </r>
  <r>
    <n v="328.62753211513501"/>
    <n v="290.92887545164098"/>
    <n v="297.30204147679001"/>
    <n v="282.28417591239599"/>
    <n v="632.59598764859595"/>
    <n v="868.25720156159798"/>
    <x v="1"/>
  </r>
  <r>
    <n v="327.44838090421803"/>
    <n v="287.404165139052"/>
    <n v="294.00559885219297"/>
    <n v="278.30599576806401"/>
    <n v="625.50186715792904"/>
    <n v="858.34429584230497"/>
    <x v="1"/>
  </r>
  <r>
    <n v="327.284407097182"/>
    <n v="286.90288069689302"/>
    <n v="293.53701328040802"/>
    <n v="277.73952644276699"/>
    <n v="624.49377070709397"/>
    <n v="856.93579155431098"/>
    <x v="1"/>
  </r>
  <r>
    <n v="326.01263869515901"/>
    <n v="282.91275902385797"/>
    <n v="289.80924234643402"/>
    <n v="273.22440401997198"/>
    <n v="616.47688268161505"/>
    <n v="845.73600393432298"/>
    <x v="1"/>
  </r>
  <r>
    <n v="325.40329512259802"/>
    <n v="280.93110346112599"/>
    <n v="287.95924550796099"/>
    <n v="270.97795982941398"/>
    <n v="612.50022048493099"/>
    <n v="840.18140323221201"/>
    <x v="1"/>
  </r>
  <r>
    <n v="323.95666814092903"/>
    <n v="276.01591205480003"/>
    <n v="283.37449719172002"/>
    <n v="265.39441755432"/>
    <n v="602.65057088496201"/>
    <n v="826.42600022065699"/>
    <x v="1"/>
  </r>
  <r>
    <n v="323.81799892368002"/>
    <n v="275.527444974133"/>
    <n v="282.91917023401902"/>
    <n v="264.83862999628502"/>
    <n v="601.67279808598505"/>
    <n v="825.06070685493705"/>
    <x v="1"/>
  </r>
  <r>
    <n v="323.274156125915"/>
    <n v="273.5791111227"/>
    <n v="281.10356017217998"/>
    <n v="262.62016058143399"/>
    <n v="597.774716726463"/>
    <n v="819.61806691475897"/>
    <x v="1"/>
  </r>
  <r>
    <n v="322.87761511467198"/>
    <n v="272.12366368084503"/>
    <n v="279.74782096088501"/>
    <n v="260.96123133943701"/>
    <n v="594.86477873363799"/>
    <n v="815.55549286326197"/>
    <x v="1"/>
  </r>
  <r>
    <n v="321.989957338247"/>
    <n v="268.74691469181198"/>
    <n v="276.60424054145102"/>
    <n v="257.10685247118602"/>
    <n v="588.12011648663395"/>
    <n v="806.14052388459504"/>
    <x v="1"/>
  </r>
  <r>
    <n v="321.38796959430101"/>
    <n v="266.35144554949898"/>
    <n v="274.37573050377898"/>
    <n v="254.36787292889801"/>
    <n v="583.34103887283698"/>
    <n v="799.47043163896797"/>
    <x v="1"/>
  </r>
  <r>
    <n v="321.27076216349599"/>
    <n v="265.87399733370103"/>
    <n v="273.93171234648003"/>
    <n v="253.82149559036199"/>
    <n v="582.389060010707"/>
    <n v="798.14187676650897"/>
    <x v="1"/>
  </r>
  <r>
    <n v="321.154615414143"/>
    <n v="265.397096968119"/>
    <n v="273.48825428943002"/>
    <n v="253.27559178378399"/>
    <n v="581.43835696177598"/>
    <n v="796.81513861345297"/>
    <x v="1"/>
  </r>
  <r>
    <n v="321.154615414143"/>
    <n v="265.397096968119"/>
    <n v="273.48825428943002"/>
    <n v="253.27559178378399"/>
    <n v="581.43835696177598"/>
    <n v="796.81513861345297"/>
    <x v="1"/>
  </r>
  <r>
    <n v="319.94668302723699"/>
    <n v="260.18726681273199"/>
    <n v="268.64703761277201"/>
    <n v="247.30198621264901"/>
    <n v="571.06445154384403"/>
    <n v="782.34037594871904"/>
    <x v="1"/>
  </r>
  <r>
    <n v="318.77342552211201"/>
    <n v="254.578917698727"/>
    <n v="263.44214516138499"/>
    <n v="240.851170338392"/>
    <n v="559.92129750299296"/>
    <n v="766.79719053712199"/>
    <x v="1"/>
  </r>
  <r>
    <n v="318.07414109770298"/>
    <n v="250.88331214558099"/>
    <n v="260.01611201830099"/>
    <n v="236.58904163244301"/>
    <n v="552.59222667745496"/>
    <n v="756.57696146478202"/>
    <x v="1"/>
  </r>
  <r>
    <n v="316.675784840821"/>
    <n v="242.24407762592401"/>
    <n v="252.018360122253"/>
    <n v="226.59065433499501"/>
    <n v="535.50104559598003"/>
    <n v="732.75261802642001"/>
    <x v="1"/>
  </r>
  <r>
    <n v="316.03308580642903"/>
    <n v="237.33046159266499"/>
    <n v="247.47651278967001"/>
    <n v="220.88262421533301"/>
    <n v="525.80634690752697"/>
    <n v="719.24433393610605"/>
    <x v="1"/>
  </r>
  <r>
    <n v="315.92925663751703"/>
    <n v="236.443972973809"/>
    <n v="246.65762132561201"/>
    <n v="219.85118640864499"/>
    <n v="524.05927159675798"/>
    <n v="716.81046206124802"/>
    <x v="1"/>
  </r>
  <r>
    <n v="315.10940020132102"/>
    <n v="227.695077391448"/>
    <n v="238.584275695858"/>
    <n v="209.64563207139199"/>
    <n v="506.84943108514898"/>
    <n v="692.84267504815602"/>
    <x v="1"/>
  </r>
  <r>
    <n v="314.64368174347101"/>
    <n v="217.47239527557201"/>
    <n v="229.16970168140199"/>
    <n v="197.66271330240801"/>
    <n v="486.81374791902198"/>
    <n v="664.95694048069402"/>
    <x v="1"/>
  </r>
  <r>
    <n v="314.61302545787902"/>
    <n v="214.54695070145499"/>
    <n v="226.47908672092299"/>
    <n v="194.22248772901401"/>
    <n v="481.09434503536198"/>
    <n v="657.00023282137704"/>
    <x v="1"/>
  </r>
  <r>
    <n v="314.61666994128899"/>
    <n v="212.88658200056301"/>
    <n v="224.95268331613599"/>
    <n v="192.26783859094499"/>
    <n v="477.85101335010199"/>
    <n v="652.48890298317599"/>
    <x v="1"/>
  </r>
  <r>
    <n v="315.61771636848499"/>
    <n v="195.551929047388"/>
    <n v="209.044681862641"/>
    <n v="171.77561992004601"/>
    <n v="444.10697623384999"/>
    <n v="605.58453175854902"/>
    <x v="1"/>
  </r>
  <r>
    <n v="319.42199548979801"/>
    <n v="174.72437124013101"/>
    <n v="189.99037238936501"/>
    <n v="146.98391074599101"/>
    <n v="403.82986910702698"/>
    <n v="549.68094944828999"/>
    <x v="1"/>
  </r>
  <r>
    <n v="319.90649382484997"/>
    <n v="172.90428247454599"/>
    <n v="188.32777964641099"/>
    <n v="144.810956123404"/>
    <n v="400.32288138305597"/>
    <n v="544.81784703329402"/>
    <x v="1"/>
  </r>
  <r>
    <n v="322.31082764219701"/>
    <n v="165.03868520285999"/>
    <n v="181.14656618435299"/>
    <n v="135.413031021997"/>
    <n v="385.18902713887798"/>
    <n v="523.84063056037701"/>
    <x v="1"/>
  </r>
  <r>
    <n v="322.91908149602301"/>
    <n v="163.28329038796099"/>
    <n v="179.54465164583701"/>
    <n v="133.314476468724"/>
    <n v="381.81619189529403"/>
    <n v="519.16747771141797"/>
    <x v="1"/>
  </r>
  <r>
    <n v="325.72315664404903"/>
    <n v="156.03974211053099"/>
    <n v="172.93674755035499"/>
    <n v="124.653253022529"/>
    <n v="367.91516158844797"/>
    <n v="499.91507105842499"/>
    <x v="1"/>
  </r>
  <r>
    <n v="327.35254519605297"/>
    <n v="152.32809883000701"/>
    <n v="169.55196866403199"/>
    <n v="120.215728108224"/>
    <n v="360.80207777928001"/>
    <n v="490.06871771909698"/>
    <x v="1"/>
  </r>
  <r>
    <n v="332.356859285084"/>
    <n v="142.490309030497"/>
    <n v="160.58259606015901"/>
    <n v="108.465533307516"/>
    <n v="341.977616851547"/>
    <n v="464.02780475499497"/>
    <x v="2"/>
  </r>
  <r>
    <n v="338.59919320086999"/>
    <n v="132.44905953419499"/>
    <n v="151.427345923416"/>
    <n v="96.510065145960297"/>
    <n v="322.80005986000901"/>
    <n v="437.52511365795402"/>
    <x v="2"/>
  </r>
  <r>
    <n v="350.74087588110399"/>
    <n v="117.103575979186"/>
    <n v="137.42265869132399"/>
    <n v="78.391160419312598"/>
    <n v="293.53695003428101"/>
    <n v="397.14057746476601"/>
    <x v="2"/>
  </r>
  <r>
    <n v="359.450097954721"/>
    <n v="108.242768057757"/>
    <n v="129.320164446348"/>
    <n v="68.070133057203904"/>
    <n v="276.64659271466701"/>
    <n v="373.86439530561302"/>
    <x v="2"/>
  </r>
  <r>
    <n v="362.36642808535203"/>
    <n v="105.562853311898"/>
    <n v="126.86609288342601"/>
    <n v="64.977484837229696"/>
    <n v="271.536607898456"/>
    <n v="366.82758462227798"/>
    <x v="2"/>
  </r>
  <r>
    <n v="366.91562907480898"/>
    <n v="101.621474388575"/>
    <n v="123.253190566909"/>
    <n v="60.458730216231302"/>
    <n v="264.01847238717397"/>
    <n v="356.47908950351899"/>
    <x v="2"/>
  </r>
  <r>
    <n v="368.16425256280502"/>
    <n v="100.58623975641601"/>
    <n v="122.303429875467"/>
    <n v="59.278278462414598"/>
    <n v="262.04305171372101"/>
    <n v="353.76088925905799"/>
    <x v="2"/>
  </r>
  <r>
    <n v="382.536903340545"/>
    <n v="89.871464219170306"/>
    <n v="112.449247781518"/>
    <n v="47.252054912501698"/>
    <n v="241.57020689087801"/>
    <n v="325.613286050135"/>
    <x v="2"/>
  </r>
  <r>
    <n v="386.12998586466301"/>
    <n v="87.486741938852902"/>
    <n v="110.248956581844"/>
    <n v="44.631968359000503"/>
    <n v="237.00457376434801"/>
    <n v="319.34213057888797"/>
    <x v="2"/>
  </r>
  <r>
    <n v="387.59386055161502"/>
    <n v="86.544011058799398"/>
    <n v="109.37829505779401"/>
    <n v="43.602893778643597"/>
    <n v="235.19849857046199"/>
    <n v="316.86201507715401"/>
    <x v="2"/>
  </r>
  <r>
    <n v="388.70177589882701"/>
    <n v="85.841129633627801"/>
    <n v="108.728822356462"/>
    <n v="42.838230870420801"/>
    <n v="233.85145617920099"/>
    <n v="315.01248244295903"/>
    <x v="2"/>
  </r>
  <r>
    <n v="389.07298924164002"/>
    <n v="85.607627917959803"/>
    <n v="108.513000606814"/>
    <n v="42.584706789459602"/>
    <n v="233.40386857599299"/>
    <n v="314.39797506227399"/>
    <x v="2"/>
  </r>
  <r>
    <n v="392.45690648504501"/>
    <n v="83.523877121256604"/>
    <n v="106.585588530332"/>
    <n v="40.333779634513697"/>
    <n v="229.40750536412401"/>
    <n v="308.912240109533"/>
    <x v="2"/>
  </r>
  <r>
    <n v="393.21941257457701"/>
    <n v="83.065150896004198"/>
    <n v="106.160921155157"/>
    <n v="39.841124803546499"/>
    <n v="228.527189986374"/>
    <n v="307.70409110398998"/>
    <x v="2"/>
  </r>
  <r>
    <n v="395.52993702202798"/>
    <n v="81.698378356019404"/>
    <n v="104.894824762268"/>
    <n v="38.379713024914999"/>
    <n v="225.90306753706699"/>
    <n v="304.103261732308"/>
    <x v="2"/>
  </r>
  <r>
    <n v="397.87502497755298"/>
    <n v="80.345665531244705"/>
    <n v="103.64052532961099"/>
    <n v="36.943226696661803"/>
    <n v="223.304034502262"/>
    <n v="300.53764845737498"/>
    <x v="2"/>
  </r>
  <r>
    <n v="399.06055213442301"/>
    <n v="79.674561628308993"/>
    <n v="103.017774778868"/>
    <n v="36.234369544795598"/>
    <n v="222.01386802452899"/>
    <n v="298.76796365009"/>
    <x v="2"/>
  </r>
  <r>
    <n v="400.25474643852198"/>
    <n v="79.0069487936737"/>
    <n v="102.39794387486801"/>
    <n v="35.531790656887999"/>
    <n v="220.72990383253099"/>
    <n v="297.006981998821"/>
    <x v="2"/>
  </r>
  <r>
    <n v="401.45761667792499"/>
    <n v="78.342819073837603"/>
    <n v="101.781022794907"/>
    <n v="34.835505812618798"/>
    <n v="219.45211869623401"/>
    <n v="295.25467006723801"/>
    <x v="2"/>
  </r>
  <r>
    <n v="403.48170416935102"/>
    <n v="77.243654860453404"/>
    <n v="100.759260655058"/>
    <n v="33.689060918735002"/>
    <n v="217.33614513442899"/>
    <n v="292.35332569304597"/>
    <x v="2"/>
  </r>
  <r>
    <n v="403.48170416935102"/>
    <n v="77.243654860453404"/>
    <n v="100.759260655058"/>
    <n v="33.689060918735002"/>
    <n v="217.33614513442899"/>
    <n v="292.35332569304597"/>
    <x v="2"/>
  </r>
  <r>
    <n v="417.00983212733797"/>
    <n v="70.435150852279094"/>
    <n v="94.407753008538606"/>
    <n v="26.771810029867002"/>
    <n v="204.19178922809201"/>
    <n v="274.34266539221801"/>
    <x v="2"/>
  </r>
  <r>
    <n v="425.97228783659699"/>
    <n v="66.375568052830403"/>
    <n v="90.599470628330593"/>
    <n v="22.823478950225802"/>
    <n v="196.31776470724699"/>
    <n v="263.56416936485698"/>
    <x v="2"/>
  </r>
  <r>
    <n v="427.81190257222198"/>
    <n v="65.581455142759694"/>
    <n v="89.852397357177793"/>
    <n v="22.0689837313971"/>
    <n v="194.77371349378299"/>
    <n v="261.45154251566498"/>
    <x v="2"/>
  </r>
  <r>
    <n v="429.667272621819"/>
    <n v="64.793232792896006"/>
    <n v="89.110133006268796"/>
    <n v="21.3263077062965"/>
    <n v="193.239791558343"/>
    <n v="259.35309784739599"/>
    <x v="2"/>
  </r>
  <r>
    <n v="446.576855728753"/>
    <n v="58.144674769266999"/>
    <n v="82.817071788263405"/>
    <n v="15.3384681496513"/>
    <n v="180.24217404789101"/>
    <n v="241.58534849166901"/>
    <x v="2"/>
  </r>
  <r>
    <n v="448.58687171739803"/>
    <n v="57.412897379883297"/>
    <n v="82.120539197758404"/>
    <n v="14.7132417054268"/>
    <n v="178.804321109255"/>
    <n v="239.621313849378"/>
    <x v="2"/>
  </r>
  <r>
    <n v="454.196781398116"/>
    <n v="55.429781053002998"/>
    <n v="80.228590624365907"/>
    <n v="13.057314522404599"/>
    <n v="174.89947769751601"/>
    <n v="234.28907017555301"/>
    <x v="2"/>
  </r>
  <r>
    <n v="455.747758104355"/>
    <n v="54.896344955061501"/>
    <n v="79.718548207975502"/>
    <n v="12.6219355655015"/>
    <n v="173.84695931544201"/>
    <n v="232.85220710911599"/>
    <x v="2"/>
  </r>
  <r>
    <n v="459.92778777077802"/>
    <n v="53.489287340504198"/>
    <n v="78.370780330331897"/>
    <n v="11.4951736708682"/>
    <n v="171.06605661932099"/>
    <n v="229.05664041505801"/>
    <x v="2"/>
  </r>
  <r>
    <n v="482.36154236445202"/>
    <n v="46.625445422778697"/>
    <n v="71.739547312819198"/>
    <n v="6.5149733607015303"/>
    <n v="157.38995854465901"/>
    <n v="210.40874658135201"/>
    <x v="2"/>
  </r>
  <r>
    <n v="483.49933193800899"/>
    <n v="46.3052767445378"/>
    <n v="71.427651257053896"/>
    <n v="6.3065848842204799"/>
    <n v="156.74693978329799"/>
    <n v="209.532737876016"/>
    <x v="2"/>
  </r>
  <r>
    <n v="484.64117784123903"/>
    <n v="45.986453450336398"/>
    <n v="71.116812829856698"/>
    <n v="6.1014554496833604"/>
    <n v="156.10611900856301"/>
    <n v="208.659794960966"/>
    <x v="2"/>
  </r>
  <r>
    <n v="490.99391072301302"/>
    <n v="44.256868761694697"/>
    <n v="69.425991815876799"/>
    <n v="5.0317749209572797"/>
    <n v="152.62063137032601"/>
    <n v="203.91303401325101"/>
    <x v="2"/>
  </r>
  <r>
    <n v="493.92216852219701"/>
    <n v="43.484018131011702"/>
    <n v="68.667872117343805"/>
    <n v="4.5784881459395903"/>
    <n v="151.057976555941"/>
    <n v="201.785611849758"/>
    <x v="2"/>
  </r>
  <r>
    <n v="505.889822477748"/>
    <n v="40.475008309664403"/>
    <n v="65.6996611216682"/>
    <n v="2.9735367651998899"/>
    <n v="144.94054606757999"/>
    <n v="193.46154029480101"/>
    <x v="2"/>
  </r>
  <r>
    <n v="513.26634939814403"/>
    <n v="38.732182460044797"/>
    <n v="63.967346745189502"/>
    <n v="2.17237160778906"/>
    <n v="141.37068147112001"/>
    <n v="188.60722435677201"/>
    <x v="2"/>
  </r>
  <r>
    <n v="516.38334835358796"/>
    <n v="38.019702970088098"/>
    <n v="63.256145889723697"/>
    <n v="1.87479984982781"/>
    <n v="139.90513318067599"/>
    <n v="186.61507867754901"/>
    <x v="2"/>
  </r>
  <r>
    <n v="526.52970292673001"/>
    <n v="35.793371409535602"/>
    <n v="61.0216202174581"/>
    <n v="1.06740598188044"/>
    <n v="135.30063597138701"/>
    <n v="180.35887127754501"/>
    <x v="2"/>
  </r>
  <r>
    <n v="527.81643516990005"/>
    <n v="35.520782471166399"/>
    <n v="60.746688944089698"/>
    <n v="0.98211761794734798"/>
    <n v="134.73411274788899"/>
    <n v="179.58942179869001"/>
    <x v="2"/>
  </r>
  <r>
    <n v="533.00436649078995"/>
    <n v="34.442996835778203"/>
    <n v="59.656601172609101"/>
    <n v="0.67601034403152604"/>
    <n v="132.487867524969"/>
    <n v="176.53923003425299"/>
    <x v="3"/>
  </r>
  <r>
    <n v="533.65747181946995"/>
    <n v="34.309682909167002"/>
    <n v="59.521419386856898"/>
    <n v="0.64170406824967996"/>
    <n v="132.209308441237"/>
    <n v="176.161045610005"/>
    <x v="3"/>
  </r>
  <r>
    <n v="534.96675910652698"/>
    <n v="34.043991334170897"/>
    <n v="59.251771938743502"/>
    <n v="0.575739285820274"/>
    <n v="131.65366381422299"/>
    <n v="175.40672573005901"/>
    <x v="3"/>
  </r>
  <r>
    <n v="535.62294117646297"/>
    <n v="33.9116130966379"/>
    <n v="59.117305671640501"/>
    <n v="0.54408254846642101"/>
    <n v="131.376576910236"/>
    <n v="175.030588329469"/>
    <x v="3"/>
  </r>
  <r>
    <n v="559.928838698346"/>
    <n v="29.351038307327499"/>
    <n v="54.4326330435293"/>
    <n v="8.2644966894667002E-4"/>
    <n v="121.722136507359"/>
    <n v="161.935313680375"/>
    <x v="3"/>
  </r>
  <r>
    <n v="564.10911250352501"/>
    <n v="28.6292021929602"/>
    <n v="53.680851945437098"/>
    <n v="2.4772705279659701E-2"/>
    <n v="120.172530236513"/>
    <n v="159.83536496565799"/>
    <x v="3"/>
  </r>
  <r>
    <n v="566.21309727352104"/>
    <n v="28.272323736362001"/>
    <n v="53.308008589855802"/>
    <n v="4.9202385756437199E-2"/>
    <n v="119.40396513734601"/>
    <n v="158.794049753065"/>
    <x v="3"/>
  </r>
  <r>
    <n v="566.21309727352104"/>
    <n v="28.272323736362001"/>
    <n v="53.308008589855802"/>
    <n v="4.9202385756437199E-2"/>
    <n v="119.40396513734601"/>
    <n v="158.794049753065"/>
    <x v="3"/>
  </r>
  <r>
    <n v="597.38329059634395"/>
    <n v="23.447954219404"/>
    <n v="48.182188088379199"/>
    <n v="1.32864605499571"/>
    <n v="108.83380555414099"/>
    <n v="144.487121653522"/>
    <x v="3"/>
  </r>
  <r>
    <n v="597.38329059634395"/>
    <n v="23.447954219404"/>
    <n v="48.182188088379199"/>
    <n v="1.32864605499571"/>
    <n v="108.83380555414099"/>
    <n v="144.487121653522"/>
    <x v="3"/>
  </r>
  <r>
    <n v="599.62849869939305"/>
    <n v="23.131332851413301"/>
    <n v="47.839477629961898"/>
    <n v="1.4838711470366901"/>
    <n v="108.126747846896"/>
    <n v="143.53109893971899"/>
    <x v="3"/>
  </r>
  <r>
    <n v="614.06104778610097"/>
    <n v="21.185196537826801"/>
    <n v="45.712844322584701"/>
    <n v="2.6714362040114499"/>
    <n v="103.737951085372"/>
    <n v="137.59987864588601"/>
    <x v="3"/>
  </r>
  <r>
    <n v="618.69493471593103"/>
    <n v="20.591640716720001"/>
    <n v="45.0568222513864"/>
    <n v="3.12057927689448"/>
    <n v="102.38360763284599"/>
    <n v="135.770599813931"/>
    <x v="3"/>
  </r>
  <r>
    <n v="620.24767784599896"/>
    <n v="20.396009011397499"/>
    <n v="44.839786554112202"/>
    <n v="3.2782779792204702"/>
    <n v="101.935485785811"/>
    <n v="135.16544310012301"/>
    <x v="3"/>
  </r>
  <r>
    <n v="623.36532203798504"/>
    <n v="20.0080618137649"/>
    <n v="44.408159432852003"/>
    <n v="3.6057046298805502"/>
    <n v="101.044202023621"/>
    <n v="133.96199269010901"/>
    <x v="3"/>
  </r>
  <r>
    <n v="630.439205143756"/>
    <n v="19.151260994603199"/>
    <n v="43.448834049142398"/>
    <n v="4.4013817219129399"/>
    <n v="99.062817311363006"/>
    <n v="131.28743603329499"/>
    <x v="3"/>
  </r>
  <r>
    <n v="639.99818774758398"/>
    <n v="18.043185254527799"/>
    <n v="42.194939396520198"/>
    <n v="5.5904708985123399"/>
    <n v="96.472044291170505"/>
    <n v="127.79199013780401"/>
    <x v="3"/>
  </r>
  <r>
    <n v="641.60544132092105"/>
    <n v="17.862288274910501"/>
    <n v="41.988728502402502"/>
    <n v="5.8030175870315199"/>
    <n v="96.045859933001694"/>
    <n v="127.217172968771"/>
    <x v="3"/>
  </r>
  <r>
    <n v="643.21671278586803"/>
    <n v="17.682465671158699"/>
    <n v="41.783303724427"/>
    <n v="6.0196931951879504"/>
    <n v="95.621266187460293"/>
    <n v="126.644554241528"/>
    <x v="3"/>
  </r>
  <r>
    <n v="657.89843962975397"/>
    <n v="16.112020313520699"/>
    <n v="39.969502372718203"/>
    <n v="8.1571218527088991"/>
    <n v="91.870729001776894"/>
    <n v="121.588818928069"/>
    <x v="3"/>
  </r>
  <r>
    <n v="660.37684273813204"/>
    <n v="15.858600944257899"/>
    <n v="39.673266582914103"/>
    <n v="8.5464323724860094"/>
    <n v="91.257890461700597"/>
    <n v="120.76311789947199"/>
    <x v="3"/>
  </r>
  <r>
    <n v="663.69530562609896"/>
    <n v="15.5243725398963"/>
    <n v="39.2809499205094"/>
    <n v="9.0803521558834408"/>
    <n v="90.446150063300294"/>
    <n v="119.669608294954"/>
    <x v="3"/>
  </r>
  <r>
    <n v="676.28077843450501"/>
    <n v="14.308003374918799"/>
    <n v="37.836607536822797"/>
    <n v="11.234873309604"/>
    <n v="87.456264514327998"/>
    <n v="115.64367733134"/>
    <x v="3"/>
  </r>
  <r>
    <n v="681.37714161725"/>
    <n v="13.8376533602388"/>
    <n v="37.270601801809299"/>
    <n v="12.164676828368099"/>
    <n v="86.283949114717899"/>
    <n v="114.065921270294"/>
    <x v="3"/>
  </r>
  <r>
    <n v="686.50885768600097"/>
    <n v="13.3764637042987"/>
    <n v="36.711215536827602"/>
    <n v="13.1337437741961"/>
    <n v="85.124959708649399"/>
    <n v="112.506544734054"/>
    <x v="3"/>
  </r>
  <r>
    <n v="689.08793450903704"/>
    <n v="13.149284127104201"/>
    <n v="36.433987299425603"/>
    <n v="13.6330875553667"/>
    <n v="84.550424657254595"/>
    <n v="111.733695401139"/>
    <x v="3"/>
  </r>
  <r>
    <n v="694.27244572121595"/>
    <n v="12.701715706762601"/>
    <n v="35.884425957800097"/>
    <n v="14.661570625664501"/>
    <n v="83.411199085050299"/>
    <n v="110.201568448009"/>
    <x v="3"/>
  </r>
  <r>
    <n v="696.877847092416"/>
    <n v="12.4813109566139"/>
    <n v="35.6120790439629"/>
    <n v="15.1907805124851"/>
    <n v="82.846478798489699"/>
    <n v="109.44224857512999"/>
    <x v="3"/>
  </r>
  <r>
    <n v="697.74825756948303"/>
    <n v="12.408341403481"/>
    <n v="35.521655595785802"/>
    <n v="15.3694101152083"/>
    <n v="82.658959855684202"/>
    <n v="109.19013580557601"/>
    <x v="3"/>
  </r>
  <r>
    <n v="699.49198972671695"/>
    <n v="12.263148575145699"/>
    <n v="35.341345457878198"/>
    <n v="15.7300167259063"/>
    <n v="82.285000413891893"/>
    <n v="108.68739638620799"/>
    <x v="3"/>
  </r>
  <r>
    <n v="702.11485625921296"/>
    <n v="12.047220608857099"/>
    <n v="35.072218338982303"/>
    <n v="16.2793151080343"/>
    <n v="81.726749167412194"/>
    <n v="107.93699092964199"/>
    <x v="3"/>
  </r>
  <r>
    <n v="702.11485625921296"/>
    <n v="12.047220608857099"/>
    <n v="35.072218338982303"/>
    <n v="16.2793151080343"/>
    <n v="81.726749167412194"/>
    <n v="107.93699092964199"/>
    <x v="3"/>
  </r>
  <r>
    <n v="712.693201898761"/>
    <n v="11.205693825483801"/>
    <n v="34.0116379420935"/>
    <n v="18.577854926031598"/>
    <n v="79.525721945333601"/>
    <n v="104.97941983057601"/>
    <x v="3"/>
  </r>
  <r>
    <n v="713.58098154214497"/>
    <n v="11.1371586375402"/>
    <n v="33.924397870499298"/>
    <n v="18.776766339138"/>
    <n v="79.344593761967602"/>
    <n v="104.736110410376"/>
    <x v="3"/>
  </r>
  <r>
    <n v="723.40964967810498"/>
    <n v="10.399281404923901"/>
    <n v="32.9762167624149"/>
    <n v="21.040314959003101"/>
    <n v="77.375160132113095"/>
    <n v="102.091338381892"/>
    <x v="3"/>
  </r>
  <r>
    <n v="745.25163176951901"/>
    <n v="8.8897635560487007"/>
    <n v="30.9791340552589"/>
    <n v="26.466668569835999"/>
    <n v="73.221755733934103"/>
    <n v="96.518431294543305"/>
    <x v="3"/>
  </r>
  <r>
    <n v="757.307208457461"/>
    <n v="8.1284632601523104"/>
    <n v="29.937480460797001"/>
    <n v="29.690773901084601"/>
    <n v="71.052177006645906"/>
    <n v="93.610016285865598"/>
    <x v="3"/>
  </r>
  <r>
    <n v="766.68646817664899"/>
    <n v="7.5692643191817499"/>
    <n v="29.154946723334"/>
    <n v="32.309738286767299"/>
    <n v="69.420683478460305"/>
    <n v="91.424175478243797"/>
    <x v="3"/>
  </r>
  <r>
    <n v="817.88856857351595"/>
    <n v="4.9765523685564199"/>
    <n v="25.2695356737559"/>
    <n v="48.273032708705401"/>
    <n v="61.295732411503501"/>
    <n v="80.555474254004693"/>
    <x v="3"/>
  </r>
  <r>
    <n v="819.86854525884496"/>
    <n v="4.8905867678524499"/>
    <n v="25.1312711132651"/>
    <n v="48.945993648829401"/>
    <n v="61.005742321075701"/>
    <n v="80.168105645807302"/>
    <x v="3"/>
  </r>
  <r>
    <n v="824.83327978426303"/>
    <n v="4.6793473061923496"/>
    <n v="24.7881879152464"/>
    <n v="50.651448431368799"/>
    <n v="60.285884595836102"/>
    <n v="79.206692019888195"/>
    <x v="3"/>
  </r>
  <r>
    <n v="826.82506356509998"/>
    <n v="4.5963151515121101"/>
    <n v="24.651981178657"/>
    <n v="51.342888429920002"/>
    <n v="59.9999785986546"/>
    <n v="78.824915740684105"/>
    <x v="3"/>
  </r>
  <r>
    <n v="829.81901717854498"/>
    <n v="4.4733277301218104"/>
    <n v="24.448765315296601"/>
    <n v="52.390012288645998"/>
    <n v="59.573290448480599"/>
    <n v="78.255223128146099"/>
    <x v="3"/>
  </r>
  <r>
    <n v="830.81867053474002"/>
    <n v="4.4327469608633203"/>
    <n v="24.381317594126301"/>
    <n v="52.741717766451103"/>
    <n v="59.431638082560603"/>
    <n v="78.066115426375205"/>
    <x v="3"/>
  </r>
  <r>
    <n v="840.86075081207798"/>
    <n v="4.0382772023947897"/>
    <n v="23.714782737321499"/>
    <n v="56.332501592822801"/>
    <n v="58.0308626646259"/>
    <n v="76.196589920410801"/>
    <x v="3"/>
  </r>
  <r>
    <n v="842.879033107336"/>
    <n v="3.9618416639276801"/>
    <n v="23.583197058972001"/>
    <n v="57.066839521039597"/>
    <n v="57.754119413951102"/>
    <n v="75.827352897705893"/>
    <x v="3"/>
  </r>
  <r>
    <n v="845.91257073710995"/>
    <n v="3.8487138179648399"/>
    <n v="23.3868860266887"/>
    <n v="58.178528654508902"/>
    <n v="57.341119600275299"/>
    <n v="75.276390461010806"/>
    <x v="3"/>
  </r>
  <r>
    <n v="856.07688835413501"/>
    <n v="3.4847459298996002"/>
    <n v="22.741695748682901"/>
    <n v="61.9730119953092"/>
    <n v="55.982634959695098"/>
    <n v="73.464712189306397"/>
    <x v="3"/>
  </r>
  <r>
    <n v="873.53830031255598"/>
    <n v="2.9116655780179101"/>
    <n v="21.676781568183699"/>
    <n v="68.741718305311196"/>
    <n v="53.736362057132901"/>
    <n v="70.4711743391575"/>
    <x v="3"/>
  </r>
  <r>
    <n v="879.75473321886795"/>
    <n v="2.7229077064607199"/>
    <n v="21.310358352844698"/>
    <n v="71.227781243332302"/>
    <n v="52.962204984526203"/>
    <n v="69.440101359904503"/>
    <x v="3"/>
  </r>
  <r>
    <n v="907.00467819301696"/>
    <n v="1.98438156111107"/>
    <n v="19.777916199745601"/>
    <n v="82.599850505240695"/>
    <n v="49.716931535774897"/>
    <n v="65.121444699417395"/>
    <x v="3"/>
  </r>
  <r>
    <n v="917.61615940676199"/>
    <n v="1.7339571439783099"/>
    <n v="19.211951110134301"/>
    <n v="87.238213302030701"/>
    <n v="48.514994316537702"/>
    <n v="63.523494384801403"/>
    <x v="3"/>
  </r>
  <r>
    <n v="927.22630216887603"/>
    <n v="1.52416882491955"/>
    <n v="18.713447166746999"/>
    <n v="91.541128575698593"/>
    <n v="47.454668408604498"/>
    <n v="62.114526191775802"/>
    <x v="3"/>
  </r>
  <r>
    <n v="929.36944113188395"/>
    <n v="1.4795327176593001"/>
    <n v="18.6040504356314"/>
    <n v="92.514020075569903"/>
    <n v="47.221763426950297"/>
    <n v="61.8051315478532"/>
    <x v="3"/>
  </r>
  <r>
    <n v="936.89169295351996"/>
    <n v="1.32893074544433"/>
    <n v="18.225080524501202"/>
    <n v="95.967354139359301"/>
    <n v="46.414314612779698"/>
    <n v="60.732761558435101"/>
    <x v="3"/>
  </r>
  <r>
    <n v="936.89169295351996"/>
    <n v="1.32893074544433"/>
    <n v="18.225080524501202"/>
    <n v="95.967354139359301"/>
    <n v="46.414314612779698"/>
    <n v="60.732761558435101"/>
    <x v="3"/>
  </r>
  <r>
    <n v="947.69410056408901"/>
    <n v="1.1288034527978701"/>
    <n v="17.694159663218802"/>
    <n v="101.03202142817599"/>
    <n v="45.281421068968903"/>
    <n v="59.228854477617098"/>
    <x v="3"/>
  </r>
  <r>
    <n v="962.92533464048404"/>
    <n v="0.87779725265106401"/>
    <n v="16.971203769729598"/>
    <n v="108.386187464938"/>
    <n v="43.735382046891502"/>
    <n v="57.1778236176566"/>
    <x v="3"/>
  </r>
  <r>
    <n v="965.11121249642304"/>
    <n v="0.84467666307439404"/>
    <n v="16.869833142552501"/>
    <n v="109.462221177179"/>
    <n v="43.518273629686298"/>
    <n v="56.889924756280003"/>
    <x v="3"/>
  </r>
  <r>
    <n v="970.58657218547796"/>
    <n v="0.76483317772866"/>
    <n v="16.618470011953999"/>
    <n v="112.180426862128"/>
    <n v="42.979559535997701"/>
    <n v="56.175692585133902"/>
    <x v="3"/>
  </r>
  <r>
    <n v="971.68345523563198"/>
    <n v="0.74936920782599103"/>
    <n v="16.568549539980101"/>
    <n v="112.728908544059"/>
    <n v="42.872508995450197"/>
    <n v="56.0337870884305"/>
    <x v="3"/>
  </r>
  <r>
    <n v="991.52758453679496"/>
    <n v="0.49938422069557298"/>
    <n v="15.689785772812099"/>
    <n v="122.880920930556"/>
    <n v="40.984516510286603"/>
    <n v="53.532360531479398"/>
    <x v="4"/>
  </r>
  <r>
    <n v="993.74389791634098"/>
    <n v="0.474884586560266"/>
    <n v="15.594434445195899"/>
    <n v="124.041950950643"/>
    <n v="40.779236208980798"/>
    <n v="53.2605309179228"/>
    <x v="4"/>
  </r>
  <r>
    <n v="993.74389791634098"/>
    <n v="0.474884586560266"/>
    <n v="15.594434445195899"/>
    <n v="124.041950950643"/>
    <n v="40.779236208980798"/>
    <n v="53.2605309179228"/>
    <x v="4"/>
  </r>
  <r>
    <n v="995.96242652512899"/>
    <n v="0.45103160669379899"/>
    <n v="15.49953525946"/>
    <n v="125.209662629273"/>
    <n v="40.574843777381297"/>
    <n v="52.989906576442699"/>
    <x v="4"/>
  </r>
  <r>
    <n v="999.29433237742705"/>
    <n v="0.41645945860137501"/>
    <n v="15.358030882153001"/>
    <n v="126.973804294833"/>
    <n v="40.269913102972197"/>
    <n v="52.586220444637199"/>
    <x v="4"/>
  </r>
  <r>
    <n v="1002.63111763171"/>
    <n v="0.38332902677922298"/>
    <n v="15.2175351838002"/>
    <n v="128.753098488424"/>
    <n v="39.966962723320698"/>
    <n v="52.185221776743298"/>
    <x v="4"/>
  </r>
  <r>
    <n v="1014.90670780196"/>
    <n v="0.274056927910382"/>
    <n v="14.710930830702599"/>
    <n v="135.40798537292"/>
    <n v="38.8729196059301"/>
    <n v="50.737651324753202"/>
    <x v="4"/>
  </r>
  <r>
    <n v="1020.5070591184"/>
    <n v="0.23065402435967999"/>
    <n v="14.485047816279"/>
    <n v="138.50157538924901"/>
    <n v="38.3842449117369"/>
    <n v="50.091351776775603"/>
    <x v="4"/>
  </r>
  <r>
    <n v="1035.1252523898299"/>
    <n v="0.13580204129203399"/>
    <n v="13.910384851263901"/>
    <n v="146.748828195474"/>
    <n v="37.138470258011601"/>
    <n v="48.444559708875197"/>
    <x v="4"/>
  </r>
  <r>
    <n v="1045.29174591482"/>
    <n v="8.5099835782019503E-2"/>
    <n v="13.5230646123313"/>
    <n v="152.63355064895299"/>
    <n v="36.296645833911697"/>
    <n v="47.332427412427997"/>
    <x v="4"/>
  </r>
  <r>
    <n v="1049.82173752119"/>
    <n v="6.6429229220825003E-2"/>
    <n v="13.3536443527719"/>
    <n v="155.295620687991"/>
    <n v="35.927837701628803"/>
    <n v="46.845371580490003"/>
    <x v="4"/>
  </r>
  <r>
    <n v="1055.4938640994701"/>
    <n v="4.6394796110644898E-2"/>
    <n v="13.1441999221648"/>
    <n v="158.66396903808001"/>
    <n v="35.4713959113461"/>
    <n v="46.242735338824403"/>
    <x v="4"/>
  </r>
  <r>
    <n v="1061.17638398643"/>
    <n v="2.9996912789983399E-2"/>
    <n v="12.937324121674299"/>
    <n v="162.07795929326801"/>
    <n v="35.019987747033198"/>
    <n v="45.646910519036197"/>
    <x v="4"/>
  </r>
  <r>
    <n v="1068.0086458558501"/>
    <n v="1.5067853485344901E-2"/>
    <n v="12.692431863768499"/>
    <n v="166.235533446066"/>
    <n v="34.484878865878301"/>
    <n v="44.940823122952501"/>
    <x v="4"/>
  </r>
  <r>
    <n v="1071.4300178311"/>
    <n v="9.5272932155516295E-3"/>
    <n v="12.5713483927564"/>
    <n v="168.33938276289601"/>
    <n v="34.219994038460399"/>
    <n v="44.591389767068598"/>
    <x v="4"/>
  </r>
  <r>
    <n v="1090.87962209377"/>
    <n v="1.9245417707228201E-3"/>
    <n v="11.9021047361109"/>
    <n v="180.58146082327099"/>
    <n v="32.752074614792598"/>
    <n v="42.656000999971099"/>
    <x v="4"/>
  </r>
  <r>
    <n v="1092.0268082692501"/>
    <n v="2.7184324040860899E-3"/>
    <n v="11.863620776691301"/>
    <n v="181.318741616376"/>
    <n v="32.667456323969098"/>
    <n v="42.544491921633799"/>
    <x v="4"/>
  </r>
  <r>
    <n v="1100.0660453957501"/>
    <n v="1.2068168056472E-2"/>
    <n v="11.596940056294301"/>
    <n v="186.533857343459"/>
    <n v="32.080428922779497"/>
    <n v="41.771086574521497"/>
    <x v="4"/>
  </r>
  <r>
    <n v="1105.81754033638"/>
    <n v="2.2771650195062099E-2"/>
    <n v="11.409331471778"/>
    <n v="190.31739506753399"/>
    <n v="31.666758032922601"/>
    <n v="41.226261119472198"/>
    <x v="4"/>
  </r>
  <r>
    <n v="1109.27192879636"/>
    <n v="3.07861048439729E-2"/>
    <n v="11.297906944145"/>
    <n v="192.61110373011201"/>
    <n v="31.4207886648921"/>
    <n v="40.902379902984002"/>
    <x v="4"/>
  </r>
  <r>
    <n v="1115.0347963183201"/>
    <n v="4.6771941779551601E-2"/>
    <n v="11.114085447131799"/>
    <n v="196.47356044512799"/>
    <n v="31.0145321129569"/>
    <n v="40.367560107424602"/>
    <x v="4"/>
  </r>
  <r>
    <n v="1116.1881749885599"/>
    <n v="5.03607198778558E-2"/>
    <n v="11.077602504505901"/>
    <n v="197.25202448117699"/>
    <n v="30.9338316075651"/>
    <n v="40.261339225780901"/>
    <x v="4"/>
  </r>
  <r>
    <n v="1118.49571256524"/>
    <n v="5.7927530192832498E-2"/>
    <n v="11.004916601932999"/>
    <n v="198.81495333493299"/>
    <n v="30.772978696849201"/>
    <n v="40.049636770091404"/>
    <x v="4"/>
  </r>
  <r>
    <n v="1123.11382073356"/>
    <n v="7.4609919221398896E-2"/>
    <n v="10.8606599341599"/>
    <n v="201.96491333149899"/>
    <n v="30.453455846295501"/>
    <n v="39.629175949462102"/>
    <x v="4"/>
  </r>
  <r>
    <n v="1127.73580425199"/>
    <n v="9.3341622162658303E-2"/>
    <n v="10.717881013940801"/>
    <n v="205.147200100833"/>
    <n v="30.136825728769502"/>
    <n v="39.212615650903302"/>
    <x v="4"/>
  </r>
  <r>
    <n v="1136.9905783791"/>
    <n v="0.13687755881305599"/>
    <n v="10.436712944066899"/>
    <n v="211.609679825526"/>
    <n v="29.512158314145299"/>
    <n v="38.391077693986801"/>
    <x v="4"/>
  </r>
  <r>
    <n v="1138.1483752527399"/>
    <n v="0.142883106458848"/>
    <n v="10.401975180691201"/>
    <n v="212.426739897819"/>
    <n v="29.434873997826401"/>
    <n v="38.289462316784501"/>
    <x v="4"/>
  </r>
  <r>
    <n v="1149.73681359485"/>
    <n v="0.20972387428160599"/>
    <n v="10.059528720848"/>
    <n v="220.71169458560399"/>
    <n v="28.6716831215405"/>
    <n v="37.286310689649298"/>
    <x v="4"/>
  </r>
  <r>
    <n v="1150.8966313046301"/>
    <n v="0.21707999957011401"/>
    <n v="10.0257735188318"/>
    <n v="221.55170858409599"/>
    <n v="28.5963220722812"/>
    <n v="37.187285734164398"/>
    <x v="4"/>
  </r>
  <r>
    <n v="1163.6646816463599"/>
    <n v="0.30591938595294699"/>
    <n v="9.6602593334625197"/>
    <n v="230.93194524341601"/>
    <n v="27.778690032479901"/>
    <n v="36.113275331060599"/>
    <x v="4"/>
  </r>
  <r>
    <n v="1165.9879185084601"/>
    <n v="0.32361452638640997"/>
    <n v="9.5949332660227498"/>
    <n v="232.66527222777799"/>
    <n v="27.632243686134998"/>
    <n v="35.920980138158797"/>
    <x v="4"/>
  </r>
  <r>
    <n v="1188.0784544888099"/>
    <n v="0.51476332859414498"/>
    <n v="8.9913456812606292"/>
    <n v="249.56748809953501"/>
    <n v="26.274303344962899"/>
    <n v="34.138957627183103"/>
    <x v="4"/>
  </r>
  <r>
    <n v="1195.05944162115"/>
    <n v="0.58359079255790802"/>
    <n v="8.8070248616652496"/>
    <n v="255.07157902211199"/>
    <n v="25.857786957867098"/>
    <n v="33.592754524486097"/>
    <x v="4"/>
  </r>
  <r>
    <n v="1248.5550012127601"/>
    <n v="1.23791349739931"/>
    <n v="7.4896621998142496"/>
    <n v="300.049139880545"/>
    <n v="22.852084021162"/>
    <n v="29.656942815435301"/>
    <x v="4"/>
  </r>
  <r>
    <n v="1254.3575975229201"/>
    <n v="1.32182301076024"/>
    <n v="7.3563051295419903"/>
    <n v="305.24554454258498"/>
    <n v="22.544653165312798"/>
    <n v="29.254973536005298"/>
    <x v="4"/>
  </r>
  <r>
    <n v="1262.4739542448599"/>
    <n v="1.4432694817218199"/>
    <n v="7.1727217264697201"/>
    <n v="312.62577650299198"/>
    <n v="22.120363108608998"/>
    <n v="28.700399632157701"/>
    <x v="4"/>
  </r>
  <r>
    <n v="1268.26544230273"/>
    <n v="1.5328048492800399"/>
    <n v="7.04379150529389"/>
    <n v="317.973431731343"/>
    <n v="21.8216168848755"/>
    <n v="28.310053465841001"/>
    <x v="4"/>
  </r>
  <r>
    <n v="1271.73771760982"/>
    <n v="1.5876235506888201"/>
    <n v="6.9673048144941498"/>
    <n v="321.21276185441701"/>
    <n v="21.644079422310199"/>
    <n v="28.078133512060699"/>
    <x v="4"/>
  </r>
  <r>
    <n v="1274.05140605372"/>
    <n v="1.6246217257570701"/>
    <n v="6.9166743368671799"/>
    <n v="323.38521039605098"/>
    <n v="21.526429042277702"/>
    <n v="27.9244669580211"/>
    <x v="4"/>
  </r>
  <r>
    <n v="1282.1414538343199"/>
    <n v="1.7569281791721301"/>
    <n v="6.7417213228734099"/>
    <n v="331.07069462222398"/>
    <n v="21.119077460452498"/>
    <n v="27.3925498661356"/>
    <x v="4"/>
  </r>
  <r>
    <n v="1287.91196345308"/>
    <n v="1.8540704442620799"/>
    <n v="6.6188808492341504"/>
    <n v="336.63910053128399"/>
    <n v="20.832287219895601"/>
    <n v="27.018189497415001"/>
    <x v="4"/>
  </r>
  <r>
    <n v="1300.58036435287"/>
    <n v="2.0753218109550602"/>
    <n v="6.3547705369529703"/>
    <n v="349.12440780159199"/>
    <n v="20.2134102459673"/>
    <n v="26.210709414512301"/>
    <x v="4"/>
  </r>
  <r>
    <n v="1304.0284122698699"/>
    <n v="2.13742284684976"/>
    <n v="6.2841863232685498"/>
    <n v="352.58628091626798"/>
    <n v="20.047467695503599"/>
    <n v="25.9942825947657"/>
    <x v="4"/>
  </r>
  <r>
    <n v="1328.0676888656201"/>
    <n v="2.5923810990840699"/>
    <n v="5.8070313694051903"/>
    <n v="377.51810940173601"/>
    <n v="18.919185218362902"/>
    <n v="24.523745299365899"/>
    <x v="4"/>
  </r>
  <r>
    <n v="1365.42050682586"/>
    <n v="3.37393040390837"/>
    <n v="5.1147482781515201"/>
    <n v="419.27247986700399"/>
    <n v="17.259529980020499"/>
    <n v="22.3639522380236"/>
    <x v="4"/>
  </r>
  <r>
    <n v="1377.7308479949299"/>
    <n v="3.6509952267390999"/>
    <n v="4.8989029249201597"/>
    <n v="433.924824310671"/>
    <n v="16.735762033245301"/>
    <n v="21.683203803731001"/>
    <x v="4"/>
  </r>
  <r>
    <n v="1391.0670353114299"/>
    <n v="3.9619256218516501"/>
    <n v="4.6716006316879"/>
    <n v="450.34610102786002"/>
    <n v="16.180534121835599"/>
    <n v="20.9620343428913"/>
    <x v="4"/>
  </r>
  <r>
    <n v="1395.4892936016499"/>
    <n v="4.0674965071976397"/>
    <n v="4.5976893259295499"/>
    <n v="455.92331946024899"/>
    <n v="15.9991345189743"/>
    <n v="20.7265260639338"/>
    <x v="4"/>
  </r>
  <r>
    <n v="1438.98672950737"/>
    <n v="5.1713705485529502"/>
    <n v="3.9075399778845901"/>
    <n v="514.67114292982103"/>
    <n v="14.2823596477065"/>
    <n v="18.500361838247098"/>
    <x v="4"/>
  </r>
  <r>
    <n v="1441.1234105850799"/>
    <n v="5.2286733379574599"/>
    <n v="3.8752894753832199"/>
    <n v="517.75595718071497"/>
    <n v="14.2010123385455"/>
    <n v="18.3950027208138"/>
    <x v="4"/>
  </r>
  <r>
    <n v="1465.3980387351301"/>
    <n v="5.90025766991387"/>
    <n v="3.5191031563487498"/>
    <n v="554.296326951791"/>
    <n v="13.294863839004201"/>
    <n v="17.2221794566962"/>
    <x v="4"/>
  </r>
  <r>
    <n v="1504.1592621385601"/>
    <n v="7.0534656650590799"/>
    <n v="2.98701443913188"/>
    <n v="619.20236830448403"/>
    <n v="11.910802722748601"/>
    <n v="15.433740281557601"/>
    <x v="4"/>
  </r>
  <r>
    <n v="1520.88153898306"/>
    <n v="7.58339433606338"/>
    <n v="2.7703413284117402"/>
    <n v="650.19948731089301"/>
    <n v="11.334682655588001"/>
    <n v="14.6903963610097"/>
    <x v="4"/>
  </r>
  <r>
    <n v="1530.5206567692401"/>
    <n v="7.8983039618317203"/>
    <n v="2.6487349813743202"/>
    <n v="669.03364229578096"/>
    <n v="11.007635726016"/>
    <n v="14.2687199236008"/>
    <x v="4"/>
  </r>
  <r>
    <n v="1576.2591706913099"/>
    <n v="9.4969207446087491"/>
    <n v="2.10163200664145"/>
    <n v="770.39147809221299"/>
    <n v="9.4966520230492701"/>
    <n v="12.3234593709804"/>
    <x v="5"/>
  </r>
  <r>
    <n v="1577.12851816186"/>
    <n v="9.5291495107091304"/>
    <n v="2.09167276071459"/>
    <n v="772.54836480778795"/>
    <n v="9.4684484029241407"/>
    <n v="12.287196599508301"/>
    <x v="5"/>
  </r>
  <r>
    <n v="1583.16015228384"/>
    <n v="9.7548729813156196"/>
    <n v="2.02298335840129"/>
    <n v="787.79753006753799"/>
    <n v="9.2731392197186793"/>
    <n v="12.0361264341993"/>
    <x v="5"/>
  </r>
  <r>
    <n v="1585.71590936795"/>
    <n v="9.8516608249483806"/>
    <n v="1.99408898217702"/>
    <n v="794.41468379376397"/>
    <n v="9.1905592892633798"/>
    <n v="11.9299953838352"/>
    <x v="5"/>
  </r>
  <r>
    <n v="1603.0955685885599"/>
    <n v="10.5292354440789"/>
    <n v="1.8007169924633899"/>
    <n v="842.15452841766103"/>
    <n v="8.63093249836888"/>
    <n v="11.2111717691224"/>
    <x v="5"/>
  </r>
  <r>
    <n v="1604.702648274"/>
    <n v="10.593713091808899"/>
    <n v="1.78309303166811"/>
    <n v="846.83439113357701"/>
    <n v="8.5792830677396896"/>
    <n v="11.1448654323664"/>
    <x v="5"/>
  </r>
  <r>
    <n v="1606.3011012112599"/>
    <n v="10.6581716563364"/>
    <n v="1.7656037675152101"/>
    <n v="851.53804851939105"/>
    <n v="8.5279146939008807"/>
    <n v="11.078925950578499"/>
    <x v="5"/>
  </r>
  <r>
    <n v="1611.82684892003"/>
    <n v="10.8835923286548"/>
    <n v="1.7054414266268101"/>
    <n v="868.19049271635697"/>
    <n v="8.3503195292523706"/>
    <n v="10.8510008385535"/>
    <x v="5"/>
  </r>
  <r>
    <n v="1615.7071518018099"/>
    <n v="11.044390327052801"/>
    <n v="1.66345557958267"/>
    <n v="880.268502677475"/>
    <n v="8.2255324197944208"/>
    <n v="10.690892753466301"/>
    <x v="5"/>
  </r>
  <r>
    <n v="1625.52822249826"/>
    <n v="11.4613325197167"/>
    <n v="1.5580543484456799"/>
    <n v="912.40674004865105"/>
    <n v="7.9089867828442904"/>
    <n v="10.284910080731301"/>
    <x v="5"/>
  </r>
  <r>
    <n v="1627.7383581853601"/>
    <n v="11.5572681314883"/>
    <n v="1.5344876352110399"/>
    <n v="919.97770095140697"/>
    <n v="7.8375314544526002"/>
    <n v="10.1932978004844"/>
    <x v="5"/>
  </r>
  <r>
    <n v="1629.1998169998001"/>
    <n v="11.621157656841101"/>
    <n v="1.51893146874768"/>
    <n v="925.05784422735303"/>
    <n v="7.7902218069217097"/>
    <n v="10.1326490138722"/>
    <x v="5"/>
  </r>
  <r>
    <n v="1636.3610743776401"/>
    <n v="11.939706321435899"/>
    <n v="1.4429840698071299"/>
    <n v="950.85943228283497"/>
    <n v="7.5575532748410703"/>
    <n v="9.8344543411832497"/>
    <x v="5"/>
  </r>
  <r>
    <n v="1653.79193592296"/>
    <n v="12.7591747091833"/>
    <n v="1.2593115534877499"/>
    <n v="1021.2129435974"/>
    <n v="6.9819623160461903"/>
    <n v="9.0973010558479501"/>
    <x v="5"/>
  </r>
  <r>
    <n v="1655.05867393227"/>
    <n v="12.821582272101001"/>
    <n v="1.2459779982306101"/>
    <n v="1026.82934657891"/>
    <n v="6.9393881882622397"/>
    <n v="9.0428073339082307"/>
    <x v="5"/>
  </r>
  <r>
    <n v="1656.3144835262401"/>
    <n v="12.883888271067701"/>
    <n v="1.23275470629162"/>
    <n v="1032.47604615922"/>
    <n v="6.8970512704108398"/>
    <n v="8.9886213850105694"/>
    <x v="5"/>
  </r>
  <r>
    <n v="1658.1775551819201"/>
    <n v="12.977151682062701"/>
    <n v="1.2131250799314801"/>
    <n v="1041.00339025984"/>
    <n v="6.8339881000571197"/>
    <n v="8.9079160939354107"/>
    <x v="5"/>
  </r>
  <r>
    <n v="1672.7090680038"/>
    <n v="13.7441883497593"/>
    <n v="1.0588437449408401"/>
    <n v="1114.8404808514599"/>
    <n v="6.3285931288755002"/>
    <n v="8.2614637009864094"/>
    <x v="5"/>
  </r>
  <r>
    <n v="1682.9917158752601"/>
    <n v="14.342635919614899"/>
    <n v="0.94680674739406601"/>
    <n v="1177.7045523505899"/>
    <n v="5.9491459687839496"/>
    <n v="7.7764875990444002"/>
    <x v="5"/>
  </r>
  <r>
    <n v="1696.38685441077"/>
    <n v="15.237661212628"/>
    <n v="0.79163275118223198"/>
    <n v="1282.51200101069"/>
    <n v="5.40197109952961"/>
    <n v="7.0776746169342601"/>
    <x v="5"/>
  </r>
  <r>
    <n v="1700.6905771582799"/>
    <n v="15.5718970660228"/>
    <n v="0.73720323547416999"/>
    <n v="1325.7036479486801"/>
    <n v="5.2028276675324898"/>
    <n v="6.82348941039099"/>
    <x v="5"/>
  </r>
  <r>
    <n v="1703.27313048672"/>
    <n v="15.790529479180501"/>
    <n v="0.70256938943910596"/>
    <n v="1355.37119694379"/>
    <n v="5.0738219789557197"/>
    <n v="6.6588658744825002"/>
    <x v="5"/>
  </r>
  <r>
    <n v="1705.8970808494"/>
    <n v="16.0322649949773"/>
    <n v="0.665136039569311"/>
    <n v="1389.61813137733"/>
    <n v="4.9321926068200597"/>
    <n v="6.4781659136568601"/>
    <x v="5"/>
  </r>
  <r>
    <n v="1711.5619917822801"/>
    <n v="16.6785223284719"/>
    <n v="0.569257943718259"/>
    <n v="1489.9033168234901"/>
    <n v="4.5575266273503798"/>
    <n v="6.0002886032876299"/>
    <x v="5"/>
  </r>
  <r>
    <n v="1715.31401310008"/>
    <n v="17.603650371652702"/>
    <n v="0.44155087572038099"/>
    <n v="1663.3360694656101"/>
    <n v="4.0246389308600197"/>
    <n v="5.3208642864573701"/>
    <x v="5"/>
  </r>
  <r>
    <n v="1714.30336204899"/>
    <n v="18.116128384322099"/>
    <n v="0.37486628800439298"/>
    <n v="1781.9553521405101"/>
    <n v="3.7255515348399899"/>
    <n v="4.9395783491098504"/>
    <x v="5"/>
  </r>
  <r>
    <n v="1706.79702407318"/>
    <n v="18.844249816636399"/>
    <n v="0.28349940801308299"/>
    <n v="1997.8391316329901"/>
    <n v="3.2821543300519398"/>
    <n v="4.3741911129593998"/>
    <x v="5"/>
  </r>
  <r>
    <n v="1704.63746420761"/>
    <n v="18.960116147718001"/>
    <n v="0.26912942563733599"/>
    <n v="2040.0387778429899"/>
    <n v="3.2077945791053302"/>
    <n v="4.2793370904541304"/>
    <x v="5"/>
  </r>
  <r>
    <n v="1699.1372288404"/>
    <n v="19.1922224639458"/>
    <n v="0.24024822825200301"/>
    <n v="2134.4482776564"/>
    <n v="3.05349804465353"/>
    <n v="4.0824613717868399"/>
    <x v="5"/>
  </r>
  <r>
    <n v="1697.4655118329599"/>
    <n v="19.250294469747701"/>
    <n v="0.23297099973239099"/>
    <n v="2160.5910121115899"/>
    <n v="3.0134851227622899"/>
    <n v="4.0313925764491101"/>
    <x v="5"/>
  </r>
  <r>
    <n v="1696.5967692331501"/>
    <n v="19.2787144670849"/>
    <n v="0.22939741719382001"/>
    <n v="2173.8217958803498"/>
    <n v="2.9936538545458302"/>
    <n v="4.0060793397960399"/>
    <x v="5"/>
  </r>
  <r>
    <n v="1691.4217725496001"/>
    <n v="19.427564367865401"/>
    <n v="0.21049894242417799"/>
    <n v="2248.56068281738"/>
    <n v="2.88663475431213"/>
    <n v="3.8694460708231202"/>
    <x v="5"/>
  </r>
  <r>
    <n v="1680.8627763945201"/>
    <n v="19.654037235218802"/>
    <n v="0.18073320674232199"/>
    <n v="2386.0746994230699"/>
    <n v="2.7097099531818301"/>
    <n v="3.6434268228510298"/>
    <x v="5"/>
  </r>
  <r>
    <n v="1658.22333507906"/>
    <n v="19.942794684380502"/>
    <n v="0.13810964991080199"/>
    <n v="2645.4564968046502"/>
    <n v="2.4330512295528401"/>
    <n v="3.2895352044639599"/>
    <x v="5"/>
  </r>
  <r>
    <n v="1645.4115121437101"/>
    <n v="20.0358330069148"/>
    <n v="0.121055381539539"/>
    <n v="2781.0775011670198"/>
    <n v="2.3119709208597299"/>
    <n v="3.1344144632651498"/>
    <x v="5"/>
  </r>
  <r>
    <n v="1641.74923716684"/>
    <n v="20.055891127679701"/>
    <n v="0.116797772661681"/>
    <n v="2818.9577456823699"/>
    <n v="2.28056167384737"/>
    <n v="3.0941454251298799"/>
    <x v="5"/>
  </r>
  <r>
    <n v="1625.0006712014999"/>
    <n v="20.118184805411101"/>
    <n v="9.9986725627486894E-2"/>
    <n v="2988.7999097607799"/>
    <n v="2.1510451928802099"/>
    <n v="2.9279478280626501"/>
    <x v="6"/>
  </r>
  <r>
    <n v="1610.8689028132001"/>
    <n v="20.140095066023601"/>
    <n v="8.8454807211372596E-2"/>
    <n v="3129.2888368428899"/>
    <n v="2.05618711004439"/>
    <n v="2.8060527213753601"/>
    <x v="6"/>
  </r>
  <r>
    <n v="1607.44105825359"/>
    <n v="20.141907225533298"/>
    <n v="8.5947345456022006E-2"/>
    <n v="3163.1397917204699"/>
    <n v="2.03479344961492"/>
    <n v="2.7785386302045598"/>
    <x v="6"/>
  </r>
  <r>
    <n v="1600.3950555203501"/>
    <n v="20.1418236575931"/>
    <n v="8.1098736751710795E-2"/>
    <n v="3232.5553996536901"/>
    <n v="1.99255145664222"/>
    <n v="2.7241852362261301"/>
    <x v="6"/>
  </r>
  <r>
    <n v="1582.9521625346199"/>
    <n v="20.122086408997401"/>
    <n v="7.0612659486293999E-2"/>
    <n v="3404.0413800179899"/>
    <n v="1.89674307893804"/>
    <n v="2.6007653971296998"/>
    <x v="6"/>
  </r>
  <r>
    <n v="1536.0853082800199"/>
    <n v="19.963276938404"/>
    <n v="5.0051579884013798E-2"/>
    <n v="3870.5980962004201"/>
    <n v="1.6852930329271001"/>
    <n v="2.3275399205799099"/>
    <x v="6"/>
  </r>
  <r>
    <n v="1531.4108544866499"/>
    <n v="19.940755845820998"/>
    <n v="4.8445073015292099E-2"/>
    <n v="3918.1109975575901"/>
    <n v="1.66701556024596"/>
    <n v="2.30385876042277"/>
    <x v="6"/>
  </r>
  <r>
    <n v="1528.25528151554"/>
    <n v="19.924974621444498"/>
    <n v="4.7396595689500602E-2"/>
    <n v="3950.3215673182899"/>
    <n v="1.654914247552"/>
    <n v="2.28817339672575"/>
    <x v="6"/>
  </r>
  <r>
    <n v="1520.2280143110199"/>
    <n v="19.882819307722801"/>
    <n v="4.48526581136834E-2"/>
    <n v="4032.7888344715602"/>
    <n v="1.62495033801686"/>
    <n v="2.2493126585512102"/>
    <x v="6"/>
  </r>
  <r>
    <n v="1486.10818521483"/>
    <n v="19.674931649957699"/>
    <n v="3.5720935711925701E-2"/>
    <n v="4393.2831992662695"/>
    <n v="1.5090968656736199"/>
    <n v="2.0987332177600799"/>
    <x v="6"/>
  </r>
  <r>
    <n v="1475.23238869899"/>
    <n v="19.600076808203699"/>
    <n v="3.3286456005427199E-2"/>
    <n v="4512.1618031375501"/>
    <n v="1.4755431273103901"/>
    <n v="2.0550152555476799"/>
    <x v="6"/>
  </r>
  <r>
    <n v="1390.4717096711199"/>
    <n v="18.907972066580999"/>
    <n v="1.9640859377604701E-2"/>
    <n v="5527.9112902568304"/>
    <n v="1.25493879752211"/>
    <n v="1.7661197101363"/>
    <x v="6"/>
  </r>
  <r>
    <n v="1374.82586367107"/>
    <n v="18.763091191730599"/>
    <n v="1.7874775566938401E-2"/>
    <n v="5736.9062816706801"/>
    <n v="1.2204320376689901"/>
    <n v="1.72066128065187"/>
    <x v="6"/>
  </r>
  <r>
    <n v="1325.1711833989"/>
    <n v="18.275804786700199"/>
    <n v="1.33079500585838E-2"/>
    <n v="6458.0898367893997"/>
    <n v="1.1204352685691199"/>
    <n v="1.5884273694109901"/>
    <x v="6"/>
  </r>
  <r>
    <n v="1312.73589226319"/>
    <n v="18.147934662532499"/>
    <n v="1.2368963426963499E-2"/>
    <n v="6654.4911576022996"/>
    <n v="1.09737018960352"/>
    <n v="1.5578111676413799"/>
    <x v="6"/>
  </r>
  <r>
    <n v="1265.9657440384899"/>
    <n v="17.648971624414202"/>
    <n v="9.4077265306183305E-3"/>
    <n v="7461.7351121350403"/>
    <n v="1.0165578309049801"/>
    <n v="1.4501596204859299"/>
    <x v="6"/>
  </r>
  <r>
    <n v="1235.8092830923999"/>
    <n v="17.313751192509098"/>
    <n v="7.8913964993700802E-3"/>
    <n v="8049.7404274307801"/>
    <n v="0.96879962548642895"/>
    <n v="1.3862352116845"/>
    <x v="6"/>
  </r>
  <r>
    <n v="1115.66569413559"/>
    <n v="15.8940981813244"/>
    <n v="3.9046177937414098E-3"/>
    <n v="11167.7682062774"/>
    <n v="0.80447263122729396"/>
    <n v="1.1642405884361899"/>
    <x v="6"/>
  </r>
  <r>
    <n v="1109.2135099132699"/>
    <n v="15.8146340899749"/>
    <n v="3.7581942091261598E-3"/>
    <n v="11383.272330346899"/>
    <n v="0.796608142345548"/>
    <n v="1.1535266128374999"/>
    <x v="6"/>
  </r>
  <r>
    <n v="1086.28773101549"/>
    <n v="15.5299971312834"/>
    <n v="3.27908777286116E-3"/>
    <n v="12203.0328844261"/>
    <n v="0.76932421850607102"/>
    <n v="1.11628650674175"/>
    <x v="6"/>
  </r>
  <r>
    <n v="1072.9458749488999"/>
    <n v="15.362770848115799"/>
    <n v="3.02754938620959E-3"/>
    <n v="12723.0123278929"/>
    <n v="0.753898262188618"/>
    <n v="1.09518163765293"/>
    <x v="6"/>
  </r>
  <r>
    <n v="1007.13370092578"/>
    <n v="14.5223484741853"/>
    <n v="2.0302690289878801E-3"/>
    <n v="15886.5991107308"/>
    <n v="0.682171508479813"/>
    <n v="0.99654707173071699"/>
    <x v="6"/>
  </r>
  <r>
    <n v="992.75738841224904"/>
    <n v="14.335590751493299"/>
    <n v="1.85773429130426E-3"/>
    <n v="16747.019482004202"/>
    <n v="0.66737973886979596"/>
    <n v="0.97609785613937605"/>
    <x v="6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n v="23.091515600000001"/>
    <n v="22.826280000000001"/>
    <n v="22.838089249233601"/>
    <n v="22.701697304290999"/>
    <n v="33.70569199058"/>
    <n v="39.792884800000003"/>
    <x v="0"/>
  </r>
  <r>
    <n v="20.057006399999999"/>
    <n v="20.657360000000001"/>
    <n v="20.618357821720799"/>
    <n v="20.7130439334376"/>
    <n v="30.28247502232"/>
    <n v="35.670307200000003"/>
    <x v="0"/>
  </r>
  <r>
    <n v="19.980075599999999"/>
    <n v="20.59028"/>
    <n v="20.5512775862654"/>
    <n v="20.648574923508299"/>
    <n v="30.179808618580001"/>
    <n v="35.546764799999998"/>
    <x v="0"/>
  </r>
  <r>
    <n v="19.841672500000001"/>
    <n v="20.467300000000002"/>
    <n v="20.4285432403966"/>
    <n v="20.529892978804298"/>
    <n v="29.992086524625002"/>
    <n v="35.320887499999998"/>
    <x v="0"/>
  </r>
  <r>
    <n v="19.816874899999998"/>
    <n v="20.444939999999999"/>
    <n v="20.406262135661901"/>
    <n v="20.5082461308359"/>
    <n v="29.958024704345"/>
    <n v="35.279904700000003"/>
    <x v="0"/>
  </r>
  <r>
    <n v="19.682504399999999"/>
    <n v="20.321960000000001"/>
    <n v="20.2839044391126"/>
    <n v="20.388810248392399"/>
    <n v="29.77106677522"/>
    <n v="35.054971199999997"/>
    <x v="0"/>
  </r>
  <r>
    <n v="19.586923599999999"/>
    <n v="20.232520000000001"/>
    <n v="20.195117361291999"/>
    <n v="20.301543419386199"/>
    <n v="29.635503501780001"/>
    <n v="34.8918848"/>
    <x v="0"/>
  </r>
  <r>
    <n v="19.528102100000002"/>
    <n v="20.17662"/>
    <n v="20.139711158570702"/>
    <n v="20.246827574781602"/>
    <n v="29.550950129705001"/>
    <n v="34.7901703"/>
    <x v="0"/>
  </r>
  <r>
    <n v="19.5164224"/>
    <n v="20.16544"/>
    <n v="20.128637833431998"/>
    <n v="20.235868274587599"/>
    <n v="29.53405548672"/>
    <n v="34.769847200000001"/>
    <x v="0"/>
  </r>
  <r>
    <n v="19.435454100000001"/>
    <n v="20.08718"/>
    <n v="20.051198458073902"/>
    <n v="20.159002068144598"/>
    <n v="29.415942612504999"/>
    <n v="34.627770300000002"/>
    <x v="0"/>
  </r>
  <r>
    <n v="19.3898069"/>
    <n v="20.042459999999998"/>
    <n v="20.007005468276599"/>
    <n v="20.114959397809901"/>
    <n v="29.348567105345001"/>
    <n v="34.546728700000003"/>
    <x v="0"/>
  </r>
  <r>
    <n v="19.3671525"/>
    <n v="20.020099999999999"/>
    <n v="19.984924818928398"/>
    <n v="20.092905456148699"/>
    <n v="29.314911414625001"/>
    <n v="34.506247500000001"/>
    <x v="0"/>
  </r>
  <r>
    <n v="19.333382400000001"/>
    <n v="19.986560000000001"/>
    <n v="19.951823656220899"/>
    <n v="20.0597836827809"/>
    <n v="29.264467957120001"/>
    <n v="34.4455752"/>
    <x v="0"/>
  </r>
  <r>
    <n v="19.2555725"/>
    <n v="19.908300000000001"/>
    <n v="19.874680089980998"/>
    <n v="19.982308218426802"/>
    <n v="29.146953589624999"/>
    <n v="34.304237499999999"/>
    <x v="0"/>
  </r>
  <r>
    <n v="19.244569599999998"/>
    <n v="19.897120000000001"/>
    <n v="19.863670152530901"/>
    <n v="19.971218361503901"/>
    <n v="29.130187198080002"/>
    <n v="34.284072799999997"/>
    <x v="0"/>
  </r>
  <r>
    <n v="19.244569599999998"/>
    <n v="19.897120000000001"/>
    <n v="19.863670152530901"/>
    <n v="19.971218361503901"/>
    <n v="29.130187198080002"/>
    <n v="34.284072799999997"/>
    <x v="0"/>
  </r>
  <r>
    <n v="19.244569599999998"/>
    <n v="19.897120000000001"/>
    <n v="19.863670152530901"/>
    <n v="19.971218361503901"/>
    <n v="29.130187198080002"/>
    <n v="34.284072799999997"/>
    <x v="0"/>
  </r>
  <r>
    <n v="19.222648400000001"/>
    <n v="19.874759999999998"/>
    <n v="19.841658208593302"/>
    <n v="19.949022151335701"/>
    <n v="29.096670446419999"/>
    <n v="34.243763199999997"/>
    <x v="0"/>
  </r>
  <r>
    <n v="19.189978100000001"/>
    <n v="19.84122"/>
    <n v="19.8086601230269"/>
    <n v="19.915686525650901"/>
    <n v="29.046435397505"/>
    <n v="34.183348299999999"/>
    <x v="0"/>
  </r>
  <r>
    <n v="19.189978100000001"/>
    <n v="19.84122"/>
    <n v="19.8086601230269"/>
    <n v="19.915686525650901"/>
    <n v="29.046435397505"/>
    <n v="34.183348299999999"/>
    <x v="0"/>
  </r>
  <r>
    <n v="19.146812499999999"/>
    <n v="19.796500000000002"/>
    <n v="19.764699700461499"/>
    <n v="19.8711617163985"/>
    <n v="28.979530145624999"/>
    <n v="34.102887500000001"/>
    <x v="0"/>
  </r>
  <r>
    <n v="19.1253989"/>
    <n v="19.774139999999999"/>
    <n v="19.742735360501602"/>
    <n v="19.848866095554101"/>
    <n v="28.946109582544999"/>
    <n v="34.062696699999996"/>
    <x v="0"/>
  </r>
  <r>
    <n v="19.082910099999999"/>
    <n v="19.729420000000001"/>
    <n v="19.698838431075799"/>
    <n v="19.8042082338794"/>
    <n v="28.879332582105"/>
    <n v="33.982394300000003"/>
    <x v="0"/>
  </r>
  <r>
    <n v="19.061834900000001"/>
    <n v="19.707059999999998"/>
    <n v="19.676905844752898"/>
    <n v="19.781845917761501"/>
    <n v="28.845976144744998"/>
    <n v="33.9422827"/>
    <x v="0"/>
  </r>
  <r>
    <n v="19.051339599999999"/>
    <n v="19.695879999999999"/>
    <n v="19.6659435218771"/>
    <n v="19.7706563968692"/>
    <n v="28.82930594178"/>
    <n v="33.9222368"/>
    <x v="0"/>
  </r>
  <r>
    <n v="19.051339599999999"/>
    <n v="19.695879999999999"/>
    <n v="19.6659435218771"/>
    <n v="19.7706563968692"/>
    <n v="28.82930594178"/>
    <n v="33.9222368"/>
    <x v="0"/>
  </r>
  <r>
    <n v="19.051339599999999"/>
    <n v="19.695879999999999"/>
    <n v="19.6659435218771"/>
    <n v="19.7706563968692"/>
    <n v="28.82930594178"/>
    <n v="33.9222368"/>
    <x v="0"/>
  </r>
  <r>
    <n v="19.030433599999999"/>
    <n v="19.67352"/>
    <n v="19.644026817680601"/>
    <n v="19.7482606057646"/>
    <n v="28.795981567279998"/>
    <n v="33.882164799999998"/>
    <x v="0"/>
  </r>
  <r>
    <n v="19.030433599999999"/>
    <n v="19.67352"/>
    <n v="19.644026817680601"/>
    <n v="19.7482606057646"/>
    <n v="28.795981567279998"/>
    <n v="33.882164799999998"/>
    <x v="0"/>
  </r>
  <r>
    <n v="18.988959999999999"/>
    <n v="19.628799999999998"/>
    <n v="19.6002251810228"/>
    <n v="19.703401893460299"/>
    <n v="28.729396944000001"/>
    <n v="33.802100000000003"/>
    <x v="0"/>
  </r>
  <r>
    <n v="18.968392399999999"/>
    <n v="19.606439999999999"/>
    <n v="19.578340251715701"/>
    <n v="19.680938896163099"/>
    <n v="28.696136695220002"/>
    <n v="33.762107200000003"/>
    <x v="0"/>
  </r>
  <r>
    <n v="18.968392399999999"/>
    <n v="19.606439999999999"/>
    <n v="19.578340251715701"/>
    <n v="19.680938896163099"/>
    <n v="28.696136695220002"/>
    <n v="33.762107200000003"/>
    <x v="0"/>
  </r>
  <r>
    <n v="18.947937599999999"/>
    <n v="19.58408"/>
    <n v="19.556465917194501"/>
    <n v="19.658453420552501"/>
    <n v="28.662897821680001"/>
    <n v="33.722140799999998"/>
    <x v="0"/>
  </r>
  <r>
    <n v="18.937752499999998"/>
    <n v="19.572900000000001"/>
    <n v="19.545532723472299"/>
    <n v="19.6472022414221"/>
    <n v="28.646286400625002"/>
    <n v="33.702167500000002"/>
    <x v="0"/>
  </r>
  <r>
    <n v="18.937752499999998"/>
    <n v="19.572900000000001"/>
    <n v="19.545532723472299"/>
    <n v="19.6472022414221"/>
    <n v="28.646286400625002"/>
    <n v="33.702167500000002"/>
    <x v="0"/>
  </r>
  <r>
    <n v="18.9275956"/>
    <n v="19.561720000000001"/>
    <n v="19.534602179039201"/>
    <n v="19.6359454283525"/>
    <n v="28.629680323380001"/>
    <n v="33.682200799999997"/>
    <x v="0"/>
  </r>
  <r>
    <n v="18.9275956"/>
    <n v="19.561720000000001"/>
    <n v="19.534602179039201"/>
    <n v="19.6359454283525"/>
    <n v="28.629680323380001"/>
    <n v="33.682200799999997"/>
    <x v="0"/>
  </r>
  <r>
    <n v="18.917466900000001"/>
    <n v="19.550540000000002"/>
    <n v="19.523674284093001"/>
    <n v="19.624682976545099"/>
    <n v="28.613079589944999"/>
    <n v="33.662240699999998"/>
    <x v="0"/>
  </r>
  <r>
    <n v="18.907366400000001"/>
    <n v="19.539359999999999"/>
    <n v="19.512749038831299"/>
    <n v="19.613414881195201"/>
    <n v="28.596484200319999"/>
    <n v="33.642287199999998"/>
    <x v="0"/>
  </r>
  <r>
    <n v="18.8972941"/>
    <n v="19.528179999999999"/>
    <n v="19.501826443452099"/>
    <n v="19.602141137492701"/>
    <n v="28.579894154504998"/>
    <n v="33.622340299999998"/>
    <x v="0"/>
  </r>
  <r>
    <n v="18.887250000000002"/>
    <n v="19.516999999999999"/>
    <n v="19.490906498153301"/>
    <n v="19.5908617406212"/>
    <n v="28.5633094525"/>
    <n v="33.602400000000003"/>
    <x v="0"/>
  </r>
  <r>
    <n v="18.877234099999999"/>
    <n v="19.50582"/>
    <n v="19.479989203133002"/>
    <n v="19.5795766857591"/>
    <n v="28.546730094305001"/>
    <n v="33.5824663"/>
    <x v="0"/>
  </r>
  <r>
    <n v="18.867246399999999"/>
    <n v="19.49464"/>
    <n v="19.469074558589099"/>
    <n v="19.568285968078801"/>
    <n v="28.530156079920001"/>
    <n v="33.562539200000003"/>
    <x v="0"/>
  </r>
  <r>
    <n v="18.857286899999998"/>
    <n v="19.483460000000001"/>
    <n v="19.458162564719998"/>
    <n v="19.556989582746901"/>
    <n v="28.513587409345"/>
    <n v="33.542618699999998"/>
    <x v="0"/>
  </r>
  <r>
    <n v="18.837452500000001"/>
    <n v="19.461099999999998"/>
    <n v="19.436346529798801"/>
    <n v="19.534379789765801"/>
    <n v="28.480466099625001"/>
    <n v="33.5027975"/>
    <x v="0"/>
  </r>
  <r>
    <n v="18.837452500000001"/>
    <n v="19.461099999999998"/>
    <n v="19.436346529798801"/>
    <n v="19.534379789765801"/>
    <n v="28.480466099625001"/>
    <n v="33.5027975"/>
    <x v="0"/>
  </r>
  <r>
    <n v="18.827577600000001"/>
    <n v="19.449919999999999"/>
    <n v="19.425442489143499"/>
    <n v="19.523066372420999"/>
    <n v="28.463913460480001"/>
    <n v="33.482896799999999"/>
    <x v="0"/>
  </r>
  <r>
    <n v="18.798122100000001"/>
    <n v="19.41638"/>
    <n v="19.392746276780802"/>
    <n v="19.489091978672501"/>
    <n v="28.414287605904999"/>
    <n v="33.423234299999997"/>
    <x v="0"/>
  </r>
  <r>
    <n v="18.7786261"/>
    <n v="19.394020000000001"/>
    <n v="19.3709620618617"/>
    <n v="19.466413882714999"/>
    <n v="28.381230421904998"/>
    <n v="33.3834923"/>
    <x v="0"/>
  </r>
  <r>
    <n v="18.768920399999999"/>
    <n v="19.382840000000002"/>
    <n v="19.360073932995299"/>
    <n v="19.4550662700589"/>
    <n v="28.364709845619998"/>
    <n v="33.3636312"/>
    <x v="0"/>
  </r>
  <r>
    <n v="18.768920399999999"/>
    <n v="19.382840000000002"/>
    <n v="19.360073932995299"/>
    <n v="19.4550662700589"/>
    <n v="28.364709845619998"/>
    <n v="33.3636312"/>
    <x v="0"/>
  </r>
  <r>
    <n v="18.7592429"/>
    <n v="19.371659999999999"/>
    <n v="19.349188456789602"/>
    <n v="19.443712941097601"/>
    <n v="28.348194613145001"/>
    <n v="33.343776699999999"/>
    <x v="0"/>
  </r>
  <r>
    <n v="18.7592429"/>
    <n v="19.371659999999999"/>
    <n v="19.349188456789602"/>
    <n v="19.443712941097601"/>
    <n v="28.348194613145001"/>
    <n v="33.343776699999999"/>
    <x v="0"/>
  </r>
  <r>
    <n v="18.7592429"/>
    <n v="19.371659999999999"/>
    <n v="19.349188456789602"/>
    <n v="19.443712941097601"/>
    <n v="28.348194613145001"/>
    <n v="33.343776699999999"/>
    <x v="0"/>
  </r>
  <r>
    <n v="18.7592429"/>
    <n v="19.371659999999999"/>
    <n v="19.349188456789602"/>
    <n v="19.443712941097601"/>
    <n v="28.348194613145001"/>
    <n v="33.343776699999999"/>
    <x v="0"/>
  </r>
  <r>
    <n v="18.749593600000001"/>
    <n v="19.360479999999999"/>
    <n v="19.338305633443699"/>
    <n v="19.432353890933701"/>
    <n v="28.331684724479999"/>
    <n v="33.323928799999997"/>
    <x v="0"/>
  </r>
  <r>
    <n v="18.730379599999999"/>
    <n v="19.33812"/>
    <n v="19.3165479461274"/>
    <n v="19.409618607378199"/>
    <n v="28.298680978579998"/>
    <n v="33.284252799999997"/>
    <x v="0"/>
  </r>
  <r>
    <n v="18.730379599999999"/>
    <n v="19.33812"/>
    <n v="19.3165479461274"/>
    <n v="19.409618607378199"/>
    <n v="28.298680978579998"/>
    <n v="33.284252799999997"/>
    <x v="0"/>
  </r>
  <r>
    <n v="18.720814900000001"/>
    <n v="19.32694"/>
    <n v="19.3056730825556"/>
    <n v="19.398242364162101"/>
    <n v="28.282187121345"/>
    <n v="33.264424699999999"/>
    <x v="0"/>
  </r>
  <r>
    <n v="18.720814900000001"/>
    <n v="19.32694"/>
    <n v="19.3056730825556"/>
    <n v="19.398242364162101"/>
    <n v="28.282187121345"/>
    <n v="33.264424699999999"/>
    <x v="0"/>
  </r>
  <r>
    <n v="18.711278400000001"/>
    <n v="19.315760000000001"/>
    <n v="19.294800872640401"/>
    <n v="19.386860380094198"/>
    <n v="28.265698607920001"/>
    <n v="33.2446032"/>
    <x v="0"/>
  </r>
  <r>
    <n v="18.701770100000001"/>
    <n v="19.304580000000001"/>
    <n v="19.283931316581299"/>
    <n v="19.375472650247499"/>
    <n v="28.249215438305001"/>
    <n v="33.2247883"/>
    <x v="0"/>
  </r>
  <r>
    <n v="18.69229"/>
    <n v="19.293399999999998"/>
    <n v="19.273064414577799"/>
    <n v="19.3640791696889"/>
    <n v="28.232737612499999"/>
    <n v="33.204979999999999"/>
    <x v="0"/>
  </r>
  <r>
    <n v="18.69229"/>
    <n v="19.293399999999998"/>
    <n v="19.273064414577799"/>
    <n v="19.3640791696889"/>
    <n v="28.232737612499999"/>
    <n v="33.204979999999999"/>
    <x v="0"/>
  </r>
  <r>
    <n v="18.682838100000001"/>
    <n v="19.282219999999999"/>
    <n v="19.262200166829299"/>
    <n v="19.3526799334796"/>
    <n v="28.216265130505001"/>
    <n v="33.185178299999997"/>
    <x v="0"/>
  </r>
  <r>
    <n v="18.654651600000001"/>
    <n v="19.24868"/>
    <n v="19.229623351112"/>
    <n v="19.318447641468499"/>
    <n v="28.166879747380001"/>
    <n v="33.125812799999999"/>
    <x v="0"/>
  </r>
  <r>
    <n v="18.654651600000001"/>
    <n v="19.24868"/>
    <n v="19.229623351112"/>
    <n v="19.318447641468499"/>
    <n v="28.166879747380001"/>
    <n v="33.125812799999999"/>
    <x v="0"/>
  </r>
  <r>
    <n v="18.645312499999999"/>
    <n v="19.237500000000001"/>
    <n v="19.218769722381499"/>
    <n v="19.3070253331476"/>
    <n v="28.150428640625002"/>
    <n v="33.106037499999999"/>
    <x v="0"/>
  </r>
  <r>
    <n v="18.6360016"/>
    <n v="19.226320000000001"/>
    <n v="19.2079187489053"/>
    <n v="19.295597244391899"/>
    <n v="28.133982877680001"/>
    <n v="33.086268799999999"/>
    <x v="0"/>
  </r>
  <r>
    <n v="18.6360016"/>
    <n v="19.226320000000001"/>
    <n v="19.2079187489053"/>
    <n v="19.295597244391899"/>
    <n v="28.133982877680001"/>
    <n v="33.086268799999999"/>
    <x v="0"/>
  </r>
  <r>
    <n v="18.6267189"/>
    <n v="19.215140000000002"/>
    <n v="19.197070430883301"/>
    <n v="19.284163370226501"/>
    <n v="28.117542458545"/>
    <n v="33.066506699999998"/>
    <x v="0"/>
  </r>
  <r>
    <n v="18.6267189"/>
    <n v="19.215140000000002"/>
    <n v="19.197070430883301"/>
    <n v="19.284163370226501"/>
    <n v="28.117542458545"/>
    <n v="33.066506699999998"/>
    <x v="0"/>
  </r>
  <r>
    <n v="18.6267189"/>
    <n v="19.215140000000002"/>
    <n v="19.197070430883301"/>
    <n v="19.284163370226501"/>
    <n v="28.117542458545"/>
    <n v="33.066506699999998"/>
    <x v="0"/>
  </r>
  <r>
    <n v="18.608238100000001"/>
    <n v="19.192779999999999"/>
    <n v="19.1753817620029"/>
    <n v="19.2612782457375"/>
    <n v="28.084677651705"/>
    <n v="33.027002299999999"/>
    <x v="0"/>
  </r>
  <r>
    <n v="18.589870099999999"/>
    <n v="19.17042"/>
    <n v="19.153703717342299"/>
    <n v="19.238369919762299"/>
    <n v="28.051834220105"/>
    <n v="32.987524299999997"/>
    <x v="0"/>
  </r>
  <r>
    <n v="18.562529600000001"/>
    <n v="19.136880000000001"/>
    <n v="19.1212065742709"/>
    <n v="19.203963840453302"/>
    <n v="28.002609151280001"/>
    <n v="32.928356800000003"/>
    <x v="0"/>
  </r>
  <r>
    <n v="18.553472500000002"/>
    <n v="19.125699999999998"/>
    <n v="19.110379507094802"/>
    <n v="19.192483503195898"/>
    <n v="27.986211482624999"/>
    <n v="32.908647500000001"/>
    <x v="0"/>
  </r>
  <r>
    <n v="18.553472500000002"/>
    <n v="19.125699999999998"/>
    <n v="19.110379507094802"/>
    <n v="19.192483503195898"/>
    <n v="27.986211482624999"/>
    <n v="32.908647500000001"/>
    <x v="0"/>
  </r>
  <r>
    <n v="18.526470400000001"/>
    <n v="19.09216"/>
    <n v="19.077914249919701"/>
    <n v="19.158007488552201"/>
    <n v="27.937050539520001"/>
    <n v="32.849559200000002"/>
    <x v="0"/>
  </r>
  <r>
    <n v="18.526470400000001"/>
    <n v="19.09216"/>
    <n v="19.077914249919701"/>
    <n v="19.158007488552201"/>
    <n v="27.937050539520001"/>
    <n v="32.849559200000002"/>
    <x v="0"/>
  </r>
  <r>
    <n v="18.517526100000001"/>
    <n v="19.08098"/>
    <n v="19.067097812982301"/>
    <n v="19.146503799242598"/>
    <n v="27.920674246105001"/>
    <n v="32.829876300000002"/>
    <x v="0"/>
  </r>
  <r>
    <n v="18.4997221"/>
    <n v="19.058620000000001"/>
    <n v="19.045472913495299"/>
    <n v="19.1234788636683"/>
    <n v="27.887937690705002"/>
    <n v="32.7905303"/>
    <x v="0"/>
  </r>
  <r>
    <n v="18.4997221"/>
    <n v="19.058620000000001"/>
    <n v="19.045472913495299"/>
    <n v="19.1234788636683"/>
    <n v="27.887937690705002"/>
    <n v="32.7905303"/>
    <x v="0"/>
  </r>
  <r>
    <n v="18.490862400000001"/>
    <n v="19.047440000000002"/>
    <n v="19.0346644513481"/>
    <n v="19.1119576072781"/>
    <n v="27.871577428719998"/>
    <n v="32.770867199999998"/>
    <x v="0"/>
  </r>
  <r>
    <n v="18.490862400000001"/>
    <n v="19.047440000000002"/>
    <n v="19.0346644513481"/>
    <n v="19.1119576072781"/>
    <n v="27.871577428719998"/>
    <n v="32.770867199999998"/>
    <x v="0"/>
  </r>
  <r>
    <n v="18.482030900000002"/>
    <n v="19.036259999999999"/>
    <n v="19.023858647866899"/>
    <n v="19.100430485058599"/>
    <n v="27.855222510545001"/>
    <n v="32.751210700000001"/>
    <x v="0"/>
  </r>
  <r>
    <n v="18.473227600000001"/>
    <n v="19.025079999999999"/>
    <n v="19.013055503253"/>
    <n v="19.088897491931501"/>
    <n v="27.83887293618"/>
    <n v="32.731560799999997"/>
    <x v="0"/>
  </r>
  <r>
    <n v="18.455705600000002"/>
    <n v="19.00272"/>
    <n v="18.991457191433401"/>
    <n v="19.065813872611301"/>
    <n v="27.80618981888"/>
    <n v="32.692280799999999"/>
    <x v="0"/>
  </r>
  <r>
    <n v="18.455705600000002"/>
    <n v="19.00272"/>
    <n v="18.991457191433401"/>
    <n v="19.065813872611301"/>
    <n v="27.80618981888"/>
    <n v="32.692280799999999"/>
    <x v="0"/>
  </r>
  <r>
    <n v="18.438296399999999"/>
    <n v="18.980360000000001"/>
    <n v="18.9698695175022"/>
    <n v="19.042706708568801"/>
    <n v="27.77352807682"/>
    <n v="32.653027199999997"/>
    <x v="0"/>
  </r>
  <r>
    <n v="18.438296399999999"/>
    <n v="18.980360000000001"/>
    <n v="18.9698695175022"/>
    <n v="19.042706708568801"/>
    <n v="27.77352807682"/>
    <n v="32.653027199999997"/>
    <x v="0"/>
  </r>
  <r>
    <n v="18.429634100000001"/>
    <n v="18.969180000000001"/>
    <n v="18.9590796702491"/>
    <n v="19.031144284515499"/>
    <n v="27.757205221505"/>
    <n v="32.633410300000001"/>
    <x v="0"/>
  </r>
  <r>
    <n v="18.429634100000001"/>
    <n v="18.969180000000001"/>
    <n v="18.9590796702491"/>
    <n v="19.031144284515499"/>
    <n v="27.757205221505"/>
    <n v="32.633410300000001"/>
    <x v="0"/>
  </r>
  <r>
    <n v="18.4123941"/>
    <n v="18.946819999999999"/>
    <n v="18.937507956177299"/>
    <n v="19.008001726768299"/>
    <n v="27.724575542305001"/>
    <n v="32.5941963"/>
    <x v="0"/>
  </r>
  <r>
    <n v="18.4123941"/>
    <n v="18.946819999999999"/>
    <n v="18.937507956177299"/>
    <n v="19.008001726768299"/>
    <n v="27.724575542305001"/>
    <n v="32.5941963"/>
    <x v="0"/>
  </r>
  <r>
    <n v="18.4123941"/>
    <n v="18.946819999999999"/>
    <n v="18.937507956177299"/>
    <n v="19.008001726768299"/>
    <n v="27.724575542305001"/>
    <n v="32.5941963"/>
    <x v="0"/>
  </r>
  <r>
    <n v="18.4038164"/>
    <n v="18.935639999999999"/>
    <n v="18.926726089762699"/>
    <n v="18.996421582825199"/>
    <n v="27.708268718420001"/>
    <n v="32.574599200000002"/>
    <x v="0"/>
  </r>
  <r>
    <n v="18.395266899999999"/>
    <n v="18.92446"/>
    <n v="18.915946884031701"/>
    <n v="18.984835521992299"/>
    <n v="27.691967238345001"/>
    <n v="32.555008700000002"/>
    <x v="0"/>
  </r>
  <r>
    <n v="18.386745600000001"/>
    <n v="18.91328"/>
    <n v="18.905170339186501"/>
    <n v="18.973243539129498"/>
    <n v="27.675671102079999"/>
    <n v="32.535424800000001"/>
    <x v="0"/>
  </r>
  <r>
    <n v="18.378252499999999"/>
    <n v="18.902100000000001"/>
    <n v="18.894396455429501"/>
    <n v="18.961645629090199"/>
    <n v="27.659380309625"/>
    <n v="32.5158475"/>
    <x v="0"/>
  </r>
  <r>
    <n v="18.378252499999999"/>
    <n v="18.902100000000001"/>
    <n v="18.894396455429501"/>
    <n v="18.961645629090199"/>
    <n v="27.659380309625"/>
    <n v="32.5158475"/>
    <x v="0"/>
  </r>
  <r>
    <n v="18.369787599999999"/>
    <n v="18.890920000000001"/>
    <n v="18.883625232962999"/>
    <n v="18.950041786721599"/>
    <n v="27.64309486098"/>
    <n v="32.496276799999997"/>
    <x v="0"/>
  </r>
  <r>
    <n v="18.369787599999999"/>
    <n v="18.890920000000001"/>
    <n v="18.883625232962999"/>
    <n v="18.950041786721599"/>
    <n v="27.64309486098"/>
    <n v="32.496276799999997"/>
    <x v="0"/>
  </r>
  <r>
    <n v="18.369787599999999"/>
    <n v="18.890920000000001"/>
    <n v="18.883625232962999"/>
    <n v="18.950041786721599"/>
    <n v="27.64309486098"/>
    <n v="32.496276799999997"/>
    <x v="0"/>
  </r>
  <r>
    <n v="18.369787599999999"/>
    <n v="18.890920000000001"/>
    <n v="18.883625232962999"/>
    <n v="18.950041786721599"/>
    <n v="27.64309486098"/>
    <n v="32.496276799999997"/>
    <x v="0"/>
  </r>
  <r>
    <n v="18.361350900000001"/>
    <n v="18.879740000000002"/>
    <n v="18.872856671989499"/>
    <n v="18.938432006864598"/>
    <n v="27.626814756144999"/>
    <n v="32.4767127"/>
    <x v="0"/>
  </r>
  <r>
    <n v="18.361350900000001"/>
    <n v="18.879740000000002"/>
    <n v="18.872856671989499"/>
    <n v="18.938432006864598"/>
    <n v="27.626814756144999"/>
    <n v="32.4767127"/>
    <x v="0"/>
  </r>
  <r>
    <n v="18.3529424"/>
    <n v="18.868559999999999"/>
    <n v="18.8620907727115"/>
    <n v="18.926816284353801"/>
    <n v="27.61053999512"/>
    <n v="32.457155200000003"/>
    <x v="0"/>
  </r>
  <r>
    <n v="18.344562100000001"/>
    <n v="18.857379999999999"/>
    <n v="18.851327535331599"/>
    <n v="18.915194614017601"/>
    <n v="27.594270577905"/>
    <n v="32.437604299999997"/>
    <x v="0"/>
  </r>
  <r>
    <n v="18.336210000000001"/>
    <n v="18.8462"/>
    <n v="18.840566960052598"/>
    <n v="18.903566990677898"/>
    <n v="27.578006504499999"/>
    <n v="32.418059999999997"/>
    <x v="0"/>
  </r>
  <r>
    <n v="18.319590399999999"/>
    <n v="18.823840000000001"/>
    <n v="18.819053796608099"/>
    <n v="18.8802938642444"/>
    <n v="27.545494389120002"/>
    <n v="32.378991200000002"/>
    <x v="0"/>
  </r>
  <r>
    <n v="18.3113229"/>
    <n v="18.812660000000001"/>
    <n v="18.808301208848501"/>
    <n v="18.868648350762999"/>
    <n v="27.529246347145001"/>
    <n v="32.359466699999999"/>
    <x v="0"/>
  </r>
  <r>
    <n v="18.2948725"/>
    <n v="18.790299999999998"/>
    <n v="18.7868040222695"/>
    <n v="18.845339397254001"/>
    <n v="27.496766294625001"/>
    <n v="32.320437499999997"/>
    <x v="0"/>
  </r>
  <r>
    <n v="18.2948725"/>
    <n v="18.790299999999998"/>
    <n v="18.7868040222695"/>
    <n v="18.845339397254001"/>
    <n v="27.496766294625001"/>
    <n v="32.320437499999997"/>
    <x v="0"/>
  </r>
  <r>
    <n v="18.286689599999999"/>
    <n v="18.779119999999999"/>
    <n v="18.776059423856498"/>
    <n v="18.833675946800501"/>
    <n v="27.480534284080001"/>
    <n v="32.300932799999998"/>
    <x v="0"/>
  </r>
  <r>
    <n v="18.286689599999999"/>
    <n v="18.779119999999999"/>
    <n v="18.776059423856498"/>
    <n v="18.833675946800501"/>
    <n v="27.480534284080001"/>
    <n v="32.300932799999998"/>
    <x v="0"/>
  </r>
  <r>
    <n v="18.286689599999999"/>
    <n v="18.779119999999999"/>
    <n v="18.776059423856498"/>
    <n v="18.833675946800501"/>
    <n v="27.480534284080001"/>
    <n v="32.300932799999998"/>
    <x v="0"/>
  </r>
  <r>
    <n v="18.286689599999999"/>
    <n v="18.779119999999999"/>
    <n v="18.776059423856498"/>
    <n v="18.833675946800501"/>
    <n v="27.480534284080001"/>
    <n v="32.300932799999998"/>
    <x v="0"/>
  </r>
  <r>
    <n v="18.270408400000001"/>
    <n v="18.75676"/>
    <n v="18.7545782177998"/>
    <n v="18.810331072383502"/>
    <n v="27.448086294420001"/>
    <n v="32.261943199999997"/>
    <x v="0"/>
  </r>
  <r>
    <n v="18.270408400000001"/>
    <n v="18.75676"/>
    <n v="18.7545782177998"/>
    <n v="18.810331072383502"/>
    <n v="27.448086294420001"/>
    <n v="32.261943199999997"/>
    <x v="0"/>
  </r>
  <r>
    <n v="18.262310100000001"/>
    <n v="18.74558"/>
    <n v="18.7438416105628"/>
    <n v="18.798649637955702"/>
    <n v="27.431870315305002"/>
    <n v="32.242458300000003"/>
    <x v="0"/>
  </r>
  <r>
    <n v="18.262310100000001"/>
    <n v="18.74558"/>
    <n v="18.7438416105628"/>
    <n v="18.798649637955702"/>
    <n v="27.431870315305002"/>
    <n v="32.242458300000003"/>
    <x v="0"/>
  </r>
  <r>
    <n v="18.254239999999999"/>
    <n v="18.734400000000001"/>
    <n v="18.733107667458"/>
    <n v="18.786962198394999"/>
    <n v="27.415659680000001"/>
    <n v="32.22298"/>
    <x v="0"/>
  </r>
  <r>
    <n v="18.246198100000001"/>
    <n v="18.723220000000001"/>
    <n v="18.722376388689099"/>
    <n v="18.7752687484532"/>
    <n v="27.399454388504999"/>
    <n v="32.203508300000003"/>
    <x v="0"/>
  </r>
  <r>
    <n v="18.238184400000002"/>
    <n v="18.712039999999998"/>
    <n v="18.711647774459699"/>
    <n v="18.763569282875899"/>
    <n v="27.38325444082"/>
    <n v="32.184043199999998"/>
    <x v="0"/>
  </r>
  <r>
    <n v="18.238184400000002"/>
    <n v="18.712039999999998"/>
    <n v="18.711647774459699"/>
    <n v="18.763569282875899"/>
    <n v="27.38325444082"/>
    <n v="32.184043199999998"/>
    <x v="0"/>
  </r>
  <r>
    <n v="18.230198900000001"/>
    <n v="18.700859999999999"/>
    <n v="18.700921824973499"/>
    <n v="18.751863796401999"/>
    <n v="27.367059836945"/>
    <n v="32.164584699999999"/>
    <x v="0"/>
  </r>
  <r>
    <n v="18.230198900000001"/>
    <n v="18.700859999999999"/>
    <n v="18.700921824973499"/>
    <n v="18.751863796401999"/>
    <n v="27.367059836945"/>
    <n v="32.164584699999999"/>
    <x v="0"/>
  </r>
  <r>
    <n v="18.230198900000001"/>
    <n v="18.700859999999999"/>
    <n v="18.700921824973499"/>
    <n v="18.751863796401999"/>
    <n v="27.367059836945"/>
    <n v="32.164584699999999"/>
    <x v="0"/>
  </r>
  <r>
    <n v="18.2222416"/>
    <n v="18.689679999999999"/>
    <n v="18.690198540434501"/>
    <n v="18.7401522837641"/>
    <n v="27.350870576879998"/>
    <n v="32.145132799999999"/>
    <x v="0"/>
  </r>
  <r>
    <n v="18.2222416"/>
    <n v="18.689679999999999"/>
    <n v="18.690198540434501"/>
    <n v="18.7401522837641"/>
    <n v="27.350870576879998"/>
    <n v="32.145132799999999"/>
    <x v="0"/>
  </r>
  <r>
    <n v="18.2222416"/>
    <n v="18.689679999999999"/>
    <n v="18.690198540434501"/>
    <n v="18.7401522837641"/>
    <n v="27.350870576879998"/>
    <n v="32.145132799999999"/>
    <x v="0"/>
  </r>
  <r>
    <n v="18.214312499999998"/>
    <n v="18.6785"/>
    <n v="18.679477921046399"/>
    <n v="18.7284347396882"/>
    <n v="27.334686660625"/>
    <n v="32.125687499999998"/>
    <x v="0"/>
  </r>
  <r>
    <n v="18.206411599999999"/>
    <n v="18.66732"/>
    <n v="18.668759967013401"/>
    <n v="18.7167111588941"/>
    <n v="27.31850808818"/>
    <n v="32.106248800000003"/>
    <x v="0"/>
  </r>
  <r>
    <n v="18.206411599999999"/>
    <n v="18.66732"/>
    <n v="18.668759967013401"/>
    <n v="18.7167111588941"/>
    <n v="27.31850808818"/>
    <n v="32.106248800000003"/>
    <x v="0"/>
  </r>
  <r>
    <n v="18.206411599999999"/>
    <n v="18.66732"/>
    <n v="18.668759967013401"/>
    <n v="18.7167111588941"/>
    <n v="27.31850808818"/>
    <n v="32.106248800000003"/>
    <x v="0"/>
  </r>
  <r>
    <n v="18.198538899999999"/>
    <n v="18.656140000000001"/>
    <n v="18.658044678539401"/>
    <n v="18.704981536094799"/>
    <n v="27.302334859544999"/>
    <n v="32.0868167"/>
    <x v="0"/>
  </r>
  <r>
    <n v="18.190694400000002"/>
    <n v="18.644960000000001"/>
    <n v="18.647332055828699"/>
    <n v="18.693245865997"/>
    <n v="27.28616697472"/>
    <n v="32.067391200000003"/>
    <x v="0"/>
  </r>
  <r>
    <n v="18.190694400000002"/>
    <n v="18.644960000000001"/>
    <n v="18.647332055828699"/>
    <n v="18.693245865997"/>
    <n v="27.28616697472"/>
    <n v="32.067391200000003"/>
    <x v="0"/>
  </r>
  <r>
    <n v="18.190694400000002"/>
    <n v="18.644960000000001"/>
    <n v="18.647332055828699"/>
    <n v="18.693245865997"/>
    <n v="27.28616697472"/>
    <n v="32.067391200000003"/>
    <x v="0"/>
  </r>
  <r>
    <n v="18.1828781"/>
    <n v="18.633780000000002"/>
    <n v="18.636622099085599"/>
    <n v="18.681504143300799"/>
    <n v="27.270004433705001"/>
    <n v="32.047972299999998"/>
    <x v="0"/>
  </r>
  <r>
    <n v="18.1828781"/>
    <n v="18.633780000000002"/>
    <n v="18.636622099085599"/>
    <n v="18.681504143300799"/>
    <n v="27.270004433705001"/>
    <n v="32.047972299999998"/>
    <x v="0"/>
  </r>
  <r>
    <n v="18.175090000000001"/>
    <n v="18.622599999999998"/>
    <n v="18.625914808514199"/>
    <n v="18.6697563626999"/>
    <n v="27.2538472365"/>
    <n v="32.028559999999999"/>
    <x v="0"/>
  </r>
  <r>
    <n v="18.167330100000001"/>
    <n v="18.611419999999999"/>
    <n v="18.6152101843191"/>
    <n v="18.6580025188813"/>
    <n v="27.237695383104999"/>
    <n v="32.009154299999999"/>
    <x v="0"/>
  </r>
  <r>
    <n v="18.167330100000001"/>
    <n v="18.611419999999999"/>
    <n v="18.6152101843191"/>
    <n v="18.6580025188813"/>
    <n v="27.237695383104999"/>
    <n v="32.009154299999999"/>
    <x v="0"/>
  </r>
  <r>
    <n v="18.167330100000001"/>
    <n v="18.611419999999999"/>
    <n v="18.6152101843191"/>
    <n v="18.6580025188813"/>
    <n v="27.237695383104999"/>
    <n v="32.009154299999999"/>
    <x v="0"/>
  </r>
  <r>
    <n v="18.167330100000001"/>
    <n v="18.611419999999999"/>
    <n v="18.6152101843191"/>
    <n v="18.6580025188813"/>
    <n v="27.237695383104999"/>
    <n v="32.009154299999999"/>
    <x v="0"/>
  </r>
  <r>
    <n v="18.1595984"/>
    <n v="18.600239999999999"/>
    <n v="18.604508226704802"/>
    <n v="18.6462426065257"/>
    <n v="27.22154887352"/>
    <n v="31.989755200000001"/>
    <x v="0"/>
  </r>
  <r>
    <n v="18.151894899999999"/>
    <n v="18.58906"/>
    <n v="18.5938089358757"/>
    <n v="18.634476620307002"/>
    <n v="27.205407707745"/>
    <n v="31.970362699999999"/>
    <x v="0"/>
  </r>
  <r>
    <n v="18.1442196"/>
    <n v="18.57788"/>
    <n v="18.583112312036601"/>
    <n v="18.6227045548926"/>
    <n v="27.189271885779998"/>
    <n v="31.950976799999999"/>
    <x v="0"/>
  </r>
  <r>
    <n v="18.1442196"/>
    <n v="18.57788"/>
    <n v="18.583112312036601"/>
    <n v="18.6227045548926"/>
    <n v="27.189271885779998"/>
    <n v="31.950976799999999"/>
    <x v="0"/>
  </r>
  <r>
    <n v="18.1365725"/>
    <n v="18.566700000000001"/>
    <n v="18.572418355392202"/>
    <n v="18.610926404943601"/>
    <n v="27.173141407625"/>
    <n v="31.931597499999999"/>
    <x v="0"/>
  </r>
  <r>
    <n v="18.128953599999999"/>
    <n v="18.555520000000001"/>
    <n v="18.561727066147402"/>
    <n v="18.599142165114198"/>
    <n v="27.15701627328"/>
    <n v="31.912224800000001"/>
    <x v="0"/>
  </r>
  <r>
    <n v="18.121362900000001"/>
    <n v="18.544339999999998"/>
    <n v="18.551038444506901"/>
    <n v="18.5873518300521"/>
    <n v="27.140896482744999"/>
    <n v="31.892858700000001"/>
    <x v="0"/>
  </r>
  <r>
    <n v="18.121362900000001"/>
    <n v="18.544339999999998"/>
    <n v="18.551038444506901"/>
    <n v="18.5873518300521"/>
    <n v="27.140896482744999"/>
    <n v="31.892858700000001"/>
    <x v="0"/>
  </r>
  <r>
    <n v="18.113800399999999"/>
    <n v="18.533159999999999"/>
    <n v="18.5403524906759"/>
    <n v="18.575555394398499"/>
    <n v="27.124782036020001"/>
    <n v="31.873499200000001"/>
    <x v="0"/>
  </r>
  <r>
    <n v="18.113800399999999"/>
    <n v="18.533159999999999"/>
    <n v="18.5403524906759"/>
    <n v="18.575555394398499"/>
    <n v="27.124782036020001"/>
    <n v="31.873499200000001"/>
    <x v="0"/>
  </r>
  <r>
    <n v="18.106266099999999"/>
    <n v="18.521979999999999"/>
    <n v="18.529669204859399"/>
    <n v="18.5637528527879"/>
    <n v="27.108672933105002"/>
    <n v="31.8541463"/>
    <x v="0"/>
  </r>
  <r>
    <n v="18.098759999999999"/>
    <n v="18.5108"/>
    <n v="18.518988587262498"/>
    <n v="18.551944199848201"/>
    <n v="27.092569174000001"/>
    <n v="31.834800000000001"/>
    <x v="0"/>
  </r>
  <r>
    <n v="18.098759999999999"/>
    <n v="18.5108"/>
    <n v="18.518988587262498"/>
    <n v="18.551944199848201"/>
    <n v="27.092569174000001"/>
    <n v="31.834800000000001"/>
    <x v="0"/>
  </r>
  <r>
    <n v="18.091282100000001"/>
    <n v="18.49962"/>
    <n v="18.508310638090499"/>
    <n v="18.5401294302007"/>
    <n v="27.076470758705"/>
    <n v="31.815460300000002"/>
    <x v="0"/>
  </r>
  <r>
    <n v="18.091282100000001"/>
    <n v="18.49962"/>
    <n v="18.508310638090499"/>
    <n v="18.5401294302007"/>
    <n v="27.076470758705"/>
    <n v="31.815460300000002"/>
    <x v="0"/>
  </r>
  <r>
    <n v="18.091282100000001"/>
    <n v="18.49962"/>
    <n v="18.508310638090499"/>
    <n v="18.5401294302007"/>
    <n v="27.076470758705"/>
    <n v="31.815460300000002"/>
    <x v="0"/>
  </r>
  <r>
    <n v="18.091282100000001"/>
    <n v="18.49962"/>
    <n v="18.508310638090499"/>
    <n v="18.5401294302007"/>
    <n v="27.076470758705"/>
    <n v="31.815460300000002"/>
    <x v="0"/>
  </r>
  <r>
    <n v="18.091282100000001"/>
    <n v="18.49962"/>
    <n v="18.508310638090499"/>
    <n v="18.5401294302007"/>
    <n v="27.076470758705"/>
    <n v="31.815460300000002"/>
    <x v="0"/>
  </r>
  <r>
    <n v="18.083832399999999"/>
    <n v="18.488440000000001"/>
    <n v="18.497635357548699"/>
    <n v="18.528308538459999"/>
    <n v="27.060377687220001"/>
    <n v="31.796127200000001"/>
    <x v="0"/>
  </r>
  <r>
    <n v="18.083832399999999"/>
    <n v="18.488440000000001"/>
    <n v="18.497635357548699"/>
    <n v="18.528308538459999"/>
    <n v="27.060377687220001"/>
    <n v="31.796127200000001"/>
    <x v="0"/>
  </r>
  <r>
    <n v="18.083832399999999"/>
    <n v="18.488440000000001"/>
    <n v="18.497635357548699"/>
    <n v="18.528308538459999"/>
    <n v="27.060377687220001"/>
    <n v="31.796127200000001"/>
    <x v="0"/>
  </r>
  <r>
    <n v="18.083832399999999"/>
    <n v="18.488440000000001"/>
    <n v="18.497635357548699"/>
    <n v="18.528308538459999"/>
    <n v="27.060377687220001"/>
    <n v="31.796127200000001"/>
    <x v="0"/>
  </r>
  <r>
    <n v="18.076410899999999"/>
    <n v="18.477260000000001"/>
    <n v="18.486962745842501"/>
    <n v="18.516481519234102"/>
    <n v="27.044289959545001"/>
    <n v="31.776800699999999"/>
    <x v="0"/>
  </r>
  <r>
    <n v="18.076410899999999"/>
    <n v="18.477260000000001"/>
    <n v="18.486962745842501"/>
    <n v="18.516481519234102"/>
    <n v="27.044289959545001"/>
    <n v="31.776800699999999"/>
    <x v="0"/>
  </r>
  <r>
    <n v="18.076410899999999"/>
    <n v="18.477260000000001"/>
    <n v="18.486962745842501"/>
    <n v="18.516481519234102"/>
    <n v="27.044289959545001"/>
    <n v="31.776800699999999"/>
    <x v="0"/>
  </r>
  <r>
    <n v="18.069017599999999"/>
    <n v="18.466080000000002"/>
    <n v="18.476292803177401"/>
    <n v="18.5046483671243"/>
    <n v="27.02820757568"/>
    <n v="31.7574808"/>
    <x v="0"/>
  </r>
  <r>
    <n v="18.061652500000001"/>
    <n v="18.454899999999999"/>
    <n v="18.465625529758899"/>
    <n v="18.492809076725301"/>
    <n v="27.012130535625001"/>
    <n v="31.738167499999999"/>
    <x v="0"/>
  </r>
  <r>
    <n v="18.061652500000001"/>
    <n v="18.454899999999999"/>
    <n v="18.465625529758899"/>
    <n v="18.492809076725301"/>
    <n v="27.012130535625001"/>
    <n v="31.738167499999999"/>
    <x v="0"/>
  </r>
  <r>
    <n v="18.061652500000001"/>
    <n v="18.454899999999999"/>
    <n v="18.465625529758899"/>
    <n v="18.492809076725301"/>
    <n v="27.012130535625001"/>
    <n v="31.738167499999999"/>
    <x v="0"/>
  </r>
  <r>
    <n v="18.054315599999999"/>
    <n v="18.443719999999999"/>
    <n v="18.454960925792701"/>
    <n v="18.480963642625099"/>
    <n v="26.996058839380002"/>
    <n v="31.718860800000002"/>
    <x v="0"/>
  </r>
  <r>
    <n v="18.054315599999999"/>
    <n v="18.443719999999999"/>
    <n v="18.454960925792701"/>
    <n v="18.480963642625099"/>
    <n v="26.996058839380002"/>
    <n v="31.718860800000002"/>
    <x v="0"/>
  </r>
  <r>
    <n v="18.0470069"/>
    <n v="18.432539999999999"/>
    <n v="18.444298991484501"/>
    <n v="18.4691120594049"/>
    <n v="26.979992486945001"/>
    <n v="31.699560699999999"/>
    <x v="0"/>
  </r>
  <r>
    <n v="18.0470069"/>
    <n v="18.432539999999999"/>
    <n v="18.444298991484501"/>
    <n v="18.4691120594049"/>
    <n v="26.979992486945001"/>
    <n v="31.699560699999999"/>
    <x v="0"/>
  </r>
  <r>
    <n v="18.039726399999999"/>
    <n v="18.42136"/>
    <n v="18.433639727040202"/>
    <n v="18.4572543216394"/>
    <n v="26.963931478319999"/>
    <n v="31.680267199999999"/>
    <x v="0"/>
  </r>
  <r>
    <n v="18.032474100000002"/>
    <n v="18.41018"/>
    <n v="18.422983132665699"/>
    <n v="18.445390423896299"/>
    <n v="26.947875813505"/>
    <n v="31.660980299999999"/>
    <x v="0"/>
  </r>
  <r>
    <n v="18.032474100000002"/>
    <n v="18.41018"/>
    <n v="18.422983132665699"/>
    <n v="18.445390423896299"/>
    <n v="26.947875813505"/>
    <n v="31.660980299999999"/>
    <x v="0"/>
  </r>
  <r>
    <n v="18.02525"/>
    <n v="18.399000000000001"/>
    <n v="18.412329208566899"/>
    <n v="18.4335203607368"/>
    <n v="26.9318254925"/>
    <n v="31.6417"/>
    <x v="0"/>
  </r>
  <r>
    <n v="18.02525"/>
    <n v="18.399000000000001"/>
    <n v="18.412329208566899"/>
    <n v="18.4335203607368"/>
    <n v="26.9318254925"/>
    <n v="31.6417"/>
    <x v="0"/>
  </r>
  <r>
    <n v="18.018054100000001"/>
    <n v="18.387820000000001"/>
    <n v="18.4016779549498"/>
    <n v="18.4216441267154"/>
    <n v="26.915780515304998"/>
    <n v="31.622426300000001"/>
    <x v="0"/>
  </r>
  <r>
    <n v="18.018054100000001"/>
    <n v="18.387820000000001"/>
    <n v="18.4016779549498"/>
    <n v="18.4216441267154"/>
    <n v="26.915780515304998"/>
    <n v="31.622426300000001"/>
    <x v="0"/>
  </r>
  <r>
    <n v="18.018054100000001"/>
    <n v="18.387820000000001"/>
    <n v="18.4016779549498"/>
    <n v="18.4216441267154"/>
    <n v="26.915780515304998"/>
    <n v="31.622426300000001"/>
    <x v="0"/>
  </r>
  <r>
    <n v="18.018054100000001"/>
    <n v="18.387820000000001"/>
    <n v="18.4016779549498"/>
    <n v="18.4216441267154"/>
    <n v="26.915780515304998"/>
    <n v="31.622426300000001"/>
    <x v="0"/>
  </r>
  <r>
    <n v="18.0108864"/>
    <n v="18.376639999999998"/>
    <n v="18.3910293720208"/>
    <n v="18.409761716379698"/>
    <n v="26.89974088192"/>
    <n v="31.6031592"/>
    <x v="0"/>
  </r>
  <r>
    <n v="18.003746899999999"/>
    <n v="18.365459999999999"/>
    <n v="18.3803834599859"/>
    <n v="18.3978731242705"/>
    <n v="26.883706592345"/>
    <n v="31.583898699999999"/>
    <x v="0"/>
  </r>
  <r>
    <n v="18.003746899999999"/>
    <n v="18.365459999999999"/>
    <n v="18.3803834599859"/>
    <n v="18.3978731242705"/>
    <n v="26.883706592345"/>
    <n v="31.583898699999999"/>
    <x v="0"/>
  </r>
  <r>
    <n v="18.003746899999999"/>
    <n v="18.365459999999999"/>
    <n v="18.3803834599859"/>
    <n v="18.3978731242705"/>
    <n v="26.883706592345"/>
    <n v="31.583898699999999"/>
    <x v="0"/>
  </r>
  <r>
    <n v="17.996635600000001"/>
    <n v="18.354279999999999"/>
    <n v="18.369740219051501"/>
    <n v="18.385978344922101"/>
    <n v="26.867677646579999"/>
    <n v="31.5646448"/>
    <x v="0"/>
  </r>
  <r>
    <n v="17.996635600000001"/>
    <n v="18.354279999999999"/>
    <n v="18.369740219051501"/>
    <n v="18.385978344922101"/>
    <n v="26.867677646579999"/>
    <n v="31.5646448"/>
    <x v="0"/>
  </r>
  <r>
    <n v="17.996635600000001"/>
    <n v="18.354279999999999"/>
    <n v="18.369740219051501"/>
    <n v="18.385978344922101"/>
    <n v="26.867677646579999"/>
    <n v="31.5646448"/>
    <x v="0"/>
  </r>
  <r>
    <n v="17.989552499999999"/>
    <n v="18.3431"/>
    <n v="18.359099649424"/>
    <n v="18.374077372861699"/>
    <n v="26.851654044625"/>
    <n v="31.5453975"/>
    <x v="0"/>
  </r>
  <r>
    <n v="17.989552499999999"/>
    <n v="18.3431"/>
    <n v="18.359099649424"/>
    <n v="18.374077372861699"/>
    <n v="26.851654044625"/>
    <n v="31.5453975"/>
    <x v="0"/>
  </r>
  <r>
    <n v="17.975470900000001"/>
    <n v="18.320740000000001"/>
    <n v="18.337826524915801"/>
    <n v="18.350256828680699"/>
    <n v="26.819622872145001"/>
    <n v="31.506922700000001"/>
    <x v="0"/>
  </r>
  <r>
    <n v="17.975470900000001"/>
    <n v="18.320740000000001"/>
    <n v="18.337826524915801"/>
    <n v="18.350256828680699"/>
    <n v="26.819622872145001"/>
    <n v="31.506922700000001"/>
    <x v="0"/>
  </r>
  <r>
    <n v="17.975470900000001"/>
    <n v="18.320740000000001"/>
    <n v="18.337826524915801"/>
    <n v="18.350256828680699"/>
    <n v="26.819622872145001"/>
    <n v="31.506922700000001"/>
    <x v="0"/>
  </r>
  <r>
    <n v="17.975470900000001"/>
    <n v="18.320740000000001"/>
    <n v="18.337826524915801"/>
    <n v="18.350256828680699"/>
    <n v="26.819622872145001"/>
    <n v="31.506922700000001"/>
    <x v="0"/>
  </r>
  <r>
    <n v="17.9684724"/>
    <n v="18.309560000000001"/>
    <n v="18.327193970448199"/>
    <n v="18.3383372455807"/>
    <n v="26.803615301619999"/>
    <n v="31.487695200000001"/>
    <x v="0"/>
  </r>
  <r>
    <n v="17.9684724"/>
    <n v="18.309560000000001"/>
    <n v="18.327193970448199"/>
    <n v="18.3383372455807"/>
    <n v="26.803615301619999"/>
    <n v="31.487695200000001"/>
    <x v="0"/>
  </r>
  <r>
    <n v="17.961502100000001"/>
    <n v="18.298380000000002"/>
    <n v="18.316564088113999"/>
    <n v="18.326411447810301"/>
    <n v="26.787613074905"/>
    <n v="31.4684743"/>
    <x v="0"/>
  </r>
  <r>
    <n v="17.961502100000001"/>
    <n v="18.298380000000002"/>
    <n v="18.316564088113999"/>
    <n v="18.326411447810301"/>
    <n v="26.787613074905"/>
    <n v="31.4684743"/>
    <x v="0"/>
  </r>
  <r>
    <n v="17.954560000000001"/>
    <n v="18.287199999999999"/>
    <n v="18.305936878120001"/>
    <n v="18.3144794298627"/>
    <n v="26.771616192"/>
    <n v="31.449259999999999"/>
    <x v="0"/>
  </r>
  <r>
    <n v="17.954560000000001"/>
    <n v="18.287199999999999"/>
    <n v="18.305936878120001"/>
    <n v="18.3144794298627"/>
    <n v="26.771616192"/>
    <n v="31.449259999999999"/>
    <x v="0"/>
  </r>
  <r>
    <n v="17.9476461"/>
    <n v="18.276019999999999"/>
    <n v="18.2953123406731"/>
    <n v="18.3025411862243"/>
    <n v="26.755624652904999"/>
    <n v="31.4300523"/>
    <x v="0"/>
  </r>
  <r>
    <n v="17.9476461"/>
    <n v="18.276019999999999"/>
    <n v="18.2953123406731"/>
    <n v="18.3025411862243"/>
    <n v="26.755624652904999"/>
    <n v="31.4300523"/>
    <x v="0"/>
  </r>
  <r>
    <n v="17.9476461"/>
    <n v="18.276019999999999"/>
    <n v="18.2953123406731"/>
    <n v="18.3025411862243"/>
    <n v="26.755624652904999"/>
    <n v="31.4300523"/>
    <x v="0"/>
  </r>
  <r>
    <n v="17.940760399999998"/>
    <n v="18.26484"/>
    <n v="18.284690475980199"/>
    <n v="18.2905967113748"/>
    <n v="26.73963845762"/>
    <n v="31.4108512"/>
    <x v="0"/>
  </r>
  <r>
    <n v="17.940760399999998"/>
    <n v="18.26484"/>
    <n v="18.284690475980199"/>
    <n v="18.2905967113748"/>
    <n v="26.73963845762"/>
    <n v="31.4108512"/>
    <x v="0"/>
  </r>
  <r>
    <n v="17.9339029"/>
    <n v="18.25366"/>
    <n v="18.2740712842484"/>
    <n v="18.2786459997869"/>
    <n v="26.723657606145"/>
    <n v="31.391656699999999"/>
    <x v="0"/>
  </r>
  <r>
    <n v="17.9339029"/>
    <n v="18.25366"/>
    <n v="18.2740712842484"/>
    <n v="18.2786459997869"/>
    <n v="26.723657606145"/>
    <n v="31.391656699999999"/>
    <x v="0"/>
  </r>
  <r>
    <n v="17.9270736"/>
    <n v="18.24248"/>
    <n v="18.263454765685001"/>
    <n v="18.266689045926601"/>
    <n v="26.707682098479999"/>
    <n v="31.3724688"/>
    <x v="0"/>
  </r>
  <r>
    <n v="17.9270736"/>
    <n v="18.24248"/>
    <n v="18.263454765685001"/>
    <n v="18.266689045926601"/>
    <n v="26.707682098479999"/>
    <n v="31.3724688"/>
    <x v="0"/>
  </r>
  <r>
    <n v="17.9270736"/>
    <n v="18.24248"/>
    <n v="18.263454765685001"/>
    <n v="18.266689045926601"/>
    <n v="26.707682098479999"/>
    <n v="31.3724688"/>
    <x v="0"/>
  </r>
  <r>
    <n v="17.9270736"/>
    <n v="18.24248"/>
    <n v="18.263454765685001"/>
    <n v="18.266689045926601"/>
    <n v="26.707682098479999"/>
    <n v="31.3724688"/>
    <x v="0"/>
  </r>
  <r>
    <n v="17.920272499999999"/>
    <n v="18.231300000000001"/>
    <n v="18.252840920497"/>
    <n v="18.254725844252601"/>
    <n v="26.691711934625001"/>
    <n v="31.3532875"/>
    <x v="0"/>
  </r>
  <r>
    <n v="17.920272499999999"/>
    <n v="18.231300000000001"/>
    <n v="18.252840920497"/>
    <n v="18.254725844252601"/>
    <n v="26.691711934625001"/>
    <n v="31.3532875"/>
    <x v="0"/>
  </r>
  <r>
    <n v="17.920272499999999"/>
    <n v="18.231300000000001"/>
    <n v="18.252840920497"/>
    <n v="18.254725844252601"/>
    <n v="26.691711934625001"/>
    <n v="31.3532875"/>
    <x v="0"/>
  </r>
  <r>
    <n v="17.920272499999999"/>
    <n v="18.231300000000001"/>
    <n v="18.252840920497"/>
    <n v="18.254725844252601"/>
    <n v="26.691711934625001"/>
    <n v="31.3532875"/>
    <x v="0"/>
  </r>
  <r>
    <n v="17.920272499999999"/>
    <n v="18.231300000000001"/>
    <n v="18.252840920497"/>
    <n v="18.254725844252601"/>
    <n v="26.691711934625001"/>
    <n v="31.3532875"/>
    <x v="0"/>
  </r>
  <r>
    <n v="17.913499600000002"/>
    <n v="18.220120000000001"/>
    <n v="18.242229748891901"/>
    <n v="18.242756389217199"/>
    <n v="26.675747114579998"/>
    <n v="31.3341128"/>
    <x v="0"/>
  </r>
  <r>
    <n v="17.913499600000002"/>
    <n v="18.220120000000001"/>
    <n v="18.242229748891901"/>
    <n v="18.242756389217199"/>
    <n v="26.675747114579998"/>
    <n v="31.3341128"/>
    <x v="0"/>
  </r>
  <r>
    <n v="17.913499600000002"/>
    <n v="18.220120000000001"/>
    <n v="18.242229748891901"/>
    <n v="18.242756389217199"/>
    <n v="26.675747114579998"/>
    <n v="31.3341128"/>
    <x v="0"/>
  </r>
  <r>
    <n v="17.906754899999999"/>
    <n v="18.208939999999998"/>
    <n v="18.231621251077101"/>
    <n v="18.2307806752655"/>
    <n v="26.659787638345001"/>
    <n v="31.314944700000002"/>
    <x v="0"/>
  </r>
  <r>
    <n v="17.906754899999999"/>
    <n v="18.208939999999998"/>
    <n v="18.231621251077101"/>
    <n v="18.2307806752655"/>
    <n v="26.659787638345001"/>
    <n v="31.314944700000002"/>
    <x v="0"/>
  </r>
  <r>
    <n v="17.9000384"/>
    <n v="18.197759999999999"/>
    <n v="18.221015427260099"/>
    <n v="18.218798696835801"/>
    <n v="26.64383350592"/>
    <n v="31.295783199999999"/>
    <x v="0"/>
  </r>
  <r>
    <n v="17.9000384"/>
    <n v="18.197759999999999"/>
    <n v="18.221015427260099"/>
    <n v="18.218798696835801"/>
    <n v="26.64383350592"/>
    <n v="31.295783199999999"/>
    <x v="0"/>
  </r>
  <r>
    <n v="17.893350099999999"/>
    <n v="18.186579999999999"/>
    <n v="18.210412277648299"/>
    <n v="18.206810448359398"/>
    <n v="26.627884717305001"/>
    <n v="31.276628299999999"/>
    <x v="0"/>
  </r>
  <r>
    <n v="17.893350099999999"/>
    <n v="18.186579999999999"/>
    <n v="18.210412277648299"/>
    <n v="18.206810448359398"/>
    <n v="26.627884717305001"/>
    <n v="31.276628299999999"/>
    <x v="0"/>
  </r>
  <r>
    <n v="17.893350099999999"/>
    <n v="18.186579999999999"/>
    <n v="18.210412277648299"/>
    <n v="18.206810448359398"/>
    <n v="26.627884717305001"/>
    <n v="31.276628299999999"/>
    <x v="0"/>
  </r>
  <r>
    <n v="17.886690000000002"/>
    <n v="18.1754"/>
    <n v="18.199811802449599"/>
    <n v="18.194815924260599"/>
    <n v="26.611941272500001"/>
    <n v="31.257480000000001"/>
    <x v="0"/>
  </r>
  <r>
    <n v="17.886690000000002"/>
    <n v="18.1754"/>
    <n v="18.199811802449599"/>
    <n v="18.194815924260599"/>
    <n v="26.611941272500001"/>
    <n v="31.257480000000001"/>
    <x v="0"/>
  </r>
  <r>
    <n v="17.886690000000002"/>
    <n v="18.1754"/>
    <n v="18.199811802449599"/>
    <n v="18.194815924260599"/>
    <n v="26.611941272500001"/>
    <n v="31.257480000000001"/>
    <x v="0"/>
  </r>
  <r>
    <n v="17.880058099999999"/>
    <n v="18.16422"/>
    <n v="18.189214001871701"/>
    <n v="18.182815118956899"/>
    <n v="26.596003171505"/>
    <n v="31.238338299999999"/>
    <x v="0"/>
  </r>
  <r>
    <n v="17.880058099999999"/>
    <n v="18.16422"/>
    <n v="18.189214001871701"/>
    <n v="18.182815118956899"/>
    <n v="26.596003171505"/>
    <n v="31.238338299999999"/>
    <x v="0"/>
  </r>
  <r>
    <n v="17.880058099999999"/>
    <n v="18.16422"/>
    <n v="18.189214001871701"/>
    <n v="18.182815118956899"/>
    <n v="26.596003171505"/>
    <n v="31.238338299999999"/>
    <x v="0"/>
  </r>
  <r>
    <n v="17.880058099999999"/>
    <n v="18.16422"/>
    <n v="18.189214001871701"/>
    <n v="18.182815118956899"/>
    <n v="26.596003171505"/>
    <n v="31.238338299999999"/>
    <x v="0"/>
  </r>
  <r>
    <n v="17.8734544"/>
    <n v="18.153040000000001"/>
    <n v="18.1786188761223"/>
    <n v="18.170808026858801"/>
    <n v="26.580070414320002"/>
    <n v="31.219203199999999"/>
    <x v="0"/>
  </r>
  <r>
    <n v="17.8668789"/>
    <n v="18.141860000000001"/>
    <n v="18.168026425409401"/>
    <n v="18.158794642369699"/>
    <n v="26.564143000944998"/>
    <n v="31.200074699999998"/>
    <x v="0"/>
  </r>
  <r>
    <n v="17.8668789"/>
    <n v="18.141860000000001"/>
    <n v="18.168026425409401"/>
    <n v="18.158794642369699"/>
    <n v="26.564143000944998"/>
    <n v="31.200074699999998"/>
    <x v="0"/>
  </r>
  <r>
    <n v="17.8668789"/>
    <n v="18.141860000000001"/>
    <n v="18.168026425409401"/>
    <n v="18.158794642369699"/>
    <n v="26.564143000944998"/>
    <n v="31.200074699999998"/>
    <x v="0"/>
  </r>
  <r>
    <n v="17.8668789"/>
    <n v="18.141860000000001"/>
    <n v="18.168026425409401"/>
    <n v="18.158794642369699"/>
    <n v="26.564143000944998"/>
    <n v="31.200074699999998"/>
    <x v="0"/>
  </r>
  <r>
    <n v="17.8668789"/>
    <n v="18.141860000000001"/>
    <n v="18.168026425409401"/>
    <n v="18.158794642369699"/>
    <n v="26.564143000944998"/>
    <n v="31.200074699999998"/>
    <x v="0"/>
  </r>
  <r>
    <n v="17.860331599999999"/>
    <n v="18.130680000000002"/>
    <n v="18.157436649941001"/>
    <n v="18.146774959886098"/>
    <n v="26.548220931380001"/>
    <n v="31.1809528"/>
    <x v="0"/>
  </r>
  <r>
    <n v="17.8538125"/>
    <n v="18.119499999999999"/>
    <n v="18.1468495499252"/>
    <n v="18.1347489737975"/>
    <n v="26.532304205625"/>
    <n v="31.161837500000001"/>
    <x v="0"/>
  </r>
  <r>
    <n v="17.8538125"/>
    <n v="18.119499999999999"/>
    <n v="18.1468495499252"/>
    <n v="18.1347489737975"/>
    <n v="26.532304205625"/>
    <n v="31.161837500000001"/>
    <x v="0"/>
  </r>
  <r>
    <n v="17.847321600000001"/>
    <n v="18.108319999999999"/>
    <n v="18.136265125570201"/>
    <n v="18.122716678486501"/>
    <n v="26.51639282368"/>
    <n v="31.1427288"/>
    <x v="0"/>
  </r>
  <r>
    <n v="17.847321600000001"/>
    <n v="18.108319999999999"/>
    <n v="18.136265125570201"/>
    <n v="18.122716678486501"/>
    <n v="26.51639282368"/>
    <n v="31.1427288"/>
    <x v="0"/>
  </r>
  <r>
    <n v="17.847321600000001"/>
    <n v="18.108319999999999"/>
    <n v="18.136265125570201"/>
    <n v="18.122716678486501"/>
    <n v="26.51639282368"/>
    <n v="31.1427288"/>
    <x v="0"/>
  </r>
  <r>
    <n v="17.847321600000001"/>
    <n v="18.108319999999999"/>
    <n v="18.136265125570201"/>
    <n v="18.122716678486501"/>
    <n v="26.51639282368"/>
    <n v="31.1427288"/>
    <x v="0"/>
  </r>
  <r>
    <n v="17.847321600000001"/>
    <n v="18.108319999999999"/>
    <n v="18.136265125570201"/>
    <n v="18.122716678486501"/>
    <n v="26.51639282368"/>
    <n v="31.1427288"/>
    <x v="0"/>
  </r>
  <r>
    <n v="17.840858900000001"/>
    <n v="18.09714"/>
    <n v="18.1256833770843"/>
    <n v="18.110678068328401"/>
    <n v="26.500486785545"/>
    <n v="31.123626699999999"/>
    <x v="0"/>
  </r>
  <r>
    <n v="17.840858900000001"/>
    <n v="18.09714"/>
    <n v="18.1256833770843"/>
    <n v="18.110678068328401"/>
    <n v="26.500486785545"/>
    <n v="31.123626699999999"/>
    <x v="0"/>
  </r>
  <r>
    <n v="17.8344244"/>
    <n v="18.08596"/>
    <n v="18.115104304675601"/>
    <n v="18.098633137691799"/>
    <n v="26.484586091219999"/>
    <n v="31.1045312"/>
    <x v="0"/>
  </r>
  <r>
    <n v="17.8344244"/>
    <n v="18.08596"/>
    <n v="18.115104304675601"/>
    <n v="18.098633137691799"/>
    <n v="26.484586091219999"/>
    <n v="31.1045312"/>
    <x v="0"/>
  </r>
  <r>
    <n v="17.8344244"/>
    <n v="18.08596"/>
    <n v="18.115104304675601"/>
    <n v="18.098633137691799"/>
    <n v="26.484586091219999"/>
    <n v="31.1045312"/>
    <x v="0"/>
  </r>
  <r>
    <n v="17.8344244"/>
    <n v="18.08596"/>
    <n v="18.115104304675601"/>
    <n v="18.098633137691799"/>
    <n v="26.484586091219999"/>
    <n v="31.1045312"/>
    <x v="0"/>
  </r>
  <r>
    <n v="17.8344244"/>
    <n v="18.08596"/>
    <n v="18.115104304675601"/>
    <n v="18.098633137691799"/>
    <n v="26.484586091219999"/>
    <n v="31.1045312"/>
    <x v="0"/>
  </r>
  <r>
    <n v="17.8344244"/>
    <n v="18.08596"/>
    <n v="18.115104304675601"/>
    <n v="18.098633137691799"/>
    <n v="26.484586091219999"/>
    <n v="31.1045312"/>
    <x v="0"/>
  </r>
  <r>
    <n v="17.828018100000001"/>
    <n v="18.074780000000001"/>
    <n v="18.1045279085528"/>
    <n v="18.086581880937999"/>
    <n v="26.468690740705"/>
    <n v="31.0854423"/>
    <x v="0"/>
  </r>
  <r>
    <n v="17.828018100000001"/>
    <n v="18.074780000000001"/>
    <n v="18.1045279085528"/>
    <n v="18.086581880937999"/>
    <n v="26.468690740705"/>
    <n v="31.0854423"/>
    <x v="0"/>
  </r>
  <r>
    <n v="17.821639999999999"/>
    <n v="18.063600000000001"/>
    <n v="18.0939541889243"/>
    <n v="18.074524292421401"/>
    <n v="26.452800734"/>
    <n v="31.06636"/>
    <x v="0"/>
  </r>
  <r>
    <n v="17.821639999999999"/>
    <n v="18.063600000000001"/>
    <n v="18.0939541889243"/>
    <n v="18.074524292421401"/>
    <n v="26.452800734"/>
    <n v="31.06636"/>
    <x v="0"/>
  </r>
  <r>
    <n v="17.821639999999999"/>
    <n v="18.063600000000001"/>
    <n v="18.0939541889243"/>
    <n v="18.074524292421401"/>
    <n v="26.452800734"/>
    <n v="31.06636"/>
    <x v="0"/>
  </r>
  <r>
    <n v="17.815290099999999"/>
    <n v="18.052420000000001"/>
    <n v="18.083383145998599"/>
    <n v="18.062460366489098"/>
    <n v="26.436916071104999"/>
    <n v="31.047284300000001"/>
    <x v="0"/>
  </r>
  <r>
    <n v="17.808968400000001"/>
    <n v="18.041239999999998"/>
    <n v="18.072814779984601"/>
    <n v="18.0503900974816"/>
    <n v="26.421036752020001"/>
    <n v="31.028215200000002"/>
    <x v="0"/>
  </r>
  <r>
    <n v="17.8026749"/>
    <n v="18.030059999999999"/>
    <n v="18.062249091090901"/>
    <n v="18.038313479731801"/>
    <n v="26.405162776745001"/>
    <n v="31.009152700000001"/>
    <x v="0"/>
  </r>
  <r>
    <n v="17.8026749"/>
    <n v="18.030059999999999"/>
    <n v="18.062249091090901"/>
    <n v="18.038313479731801"/>
    <n v="26.405162776745001"/>
    <n v="31.009152700000001"/>
    <x v="0"/>
  </r>
  <r>
    <n v="17.8026749"/>
    <n v="18.030059999999999"/>
    <n v="18.062249091090901"/>
    <n v="18.038313479731801"/>
    <n v="26.405162776745001"/>
    <n v="31.009152700000001"/>
    <x v="0"/>
  </r>
  <r>
    <n v="17.8026749"/>
    <n v="18.030059999999999"/>
    <n v="18.062249091090901"/>
    <n v="18.038313479731801"/>
    <n v="26.405162776745001"/>
    <n v="31.009152700000001"/>
    <x v="0"/>
  </r>
  <r>
    <n v="17.7964096"/>
    <n v="18.018879999999999"/>
    <n v="18.051686079526501"/>
    <n v="18.0262305075657"/>
    <n v="26.389294145280001"/>
    <n v="30.9900968"/>
    <x v="0"/>
  </r>
  <r>
    <n v="17.7964096"/>
    <n v="18.018879999999999"/>
    <n v="18.051686079526501"/>
    <n v="18.0262305075657"/>
    <n v="26.389294145280001"/>
    <n v="30.9900968"/>
    <x v="0"/>
  </r>
  <r>
    <n v="17.7964096"/>
    <n v="18.018879999999999"/>
    <n v="18.051686079526501"/>
    <n v="18.0262305075657"/>
    <n v="26.389294145280001"/>
    <n v="30.9900968"/>
    <x v="0"/>
  </r>
  <r>
    <n v="17.790172500000001"/>
    <n v="18.0077"/>
    <n v="18.041125745500199"/>
    <n v="18.014141175302299"/>
    <n v="26.373430857624999"/>
    <n v="30.971047500000001"/>
    <x v="0"/>
  </r>
  <r>
    <n v="17.790172500000001"/>
    <n v="18.0077"/>
    <n v="18.041125745500199"/>
    <n v="18.014141175302299"/>
    <n v="26.373430857624999"/>
    <n v="30.971047500000001"/>
    <x v="0"/>
  </r>
  <r>
    <n v="17.7839636"/>
    <n v="17.99652"/>
    <n v="18.030568089220999"/>
    <n v="18.0020454772534"/>
    <n v="26.35757291378"/>
    <n v="30.952004800000001"/>
    <x v="0"/>
  </r>
  <r>
    <n v="17.771630399999999"/>
    <n v="17.974160000000001"/>
    <n v="18.009460810740801"/>
    <n v="17.977834961010199"/>
    <n v="26.325873057519999"/>
    <n v="30.913939200000002"/>
    <x v="0"/>
  </r>
  <r>
    <n v="17.771630399999999"/>
    <n v="17.974160000000001"/>
    <n v="18.009460810740801"/>
    <n v="17.977834961010199"/>
    <n v="26.325873057519999"/>
    <n v="30.913939200000002"/>
    <x v="0"/>
  </r>
  <r>
    <n v="17.7655061"/>
    <n v="17.962980000000002"/>
    <n v="17.998911188958299"/>
    <n v="17.9657201314037"/>
    <n v="26.310031145105"/>
    <n v="30.894916299999998"/>
    <x v="0"/>
  </r>
  <r>
    <n v="17.7655061"/>
    <n v="17.962980000000002"/>
    <n v="17.998911188958299"/>
    <n v="17.9657201314037"/>
    <n v="26.310031145105"/>
    <n v="30.894916299999998"/>
    <x v="0"/>
  </r>
  <r>
    <n v="17.759409999999999"/>
    <n v="17.951799999999999"/>
    <n v="17.988364245759801"/>
    <n v="17.953598913187399"/>
    <n v="26.294194576500001"/>
    <n v="30.875900000000001"/>
    <x v="0"/>
  </r>
  <r>
    <n v="17.759409999999999"/>
    <n v="17.951799999999999"/>
    <n v="17.988364245759801"/>
    <n v="17.953598913187399"/>
    <n v="26.294194576500001"/>
    <n v="30.875900000000001"/>
    <x v="0"/>
  </r>
  <r>
    <n v="17.753342100000001"/>
    <n v="17.940619999999999"/>
    <n v="17.977819981354902"/>
    <n v="17.9414713006372"/>
    <n v="26.278363351705"/>
    <n v="30.8568903"/>
    <x v="0"/>
  </r>
  <r>
    <n v="17.753342100000001"/>
    <n v="17.940619999999999"/>
    <n v="17.977819981354902"/>
    <n v="17.9414713006372"/>
    <n v="26.278363351705"/>
    <n v="30.8568903"/>
    <x v="0"/>
  </r>
  <r>
    <n v="17.753342100000001"/>
    <n v="17.940619999999999"/>
    <n v="17.977819981354902"/>
    <n v="17.9414713006372"/>
    <n v="26.278363351705"/>
    <n v="30.8568903"/>
    <x v="0"/>
  </r>
  <r>
    <n v="17.747302399999999"/>
    <n v="17.92944"/>
    <n v="17.967278395953201"/>
    <n v="17.929337288021799"/>
    <n v="26.262537470720002"/>
    <n v="30.837887200000001"/>
    <x v="0"/>
  </r>
  <r>
    <n v="17.747302399999999"/>
    <n v="17.92944"/>
    <n v="17.967278395953201"/>
    <n v="17.929337288021799"/>
    <n v="26.262537470720002"/>
    <n v="30.837887200000001"/>
    <x v="0"/>
  </r>
  <r>
    <n v="17.747302399999999"/>
    <n v="17.92944"/>
    <n v="17.967278395953201"/>
    <n v="17.929337288021799"/>
    <n v="26.262537470720002"/>
    <n v="30.837887200000001"/>
    <x v="0"/>
  </r>
  <r>
    <n v="17.747302399999999"/>
    <n v="17.92944"/>
    <n v="17.967278395953201"/>
    <n v="17.929337288021799"/>
    <n v="26.262537470720002"/>
    <n v="30.837887200000001"/>
    <x v="0"/>
  </r>
  <r>
    <n v="17.741290899999999"/>
    <n v="17.91826"/>
    <n v="17.956739489764299"/>
    <n v="17.9171968696029"/>
    <n v="26.246716933544999"/>
    <n v="30.818890700000001"/>
    <x v="0"/>
  </r>
  <r>
    <n v="17.735307599999999"/>
    <n v="17.907080000000001"/>
    <n v="17.946203262997798"/>
    <n v="17.905050039634901"/>
    <n v="26.230901740179998"/>
    <n v="30.7999008"/>
    <x v="0"/>
  </r>
  <r>
    <n v="17.729352500000001"/>
    <n v="17.895900000000001"/>
    <n v="17.9356697158636"/>
    <n v="17.892896792364901"/>
    <n v="26.215091890625001"/>
    <n v="30.780917500000001"/>
    <x v="0"/>
  </r>
  <r>
    <n v="17.729352500000001"/>
    <n v="17.895900000000001"/>
    <n v="17.9356697158636"/>
    <n v="17.892896792364901"/>
    <n v="26.215091890625001"/>
    <n v="30.780917500000001"/>
    <x v="0"/>
  </r>
  <r>
    <n v="17.729352500000001"/>
    <n v="17.895900000000001"/>
    <n v="17.9356697158636"/>
    <n v="17.892896792364901"/>
    <n v="26.215091890625001"/>
    <n v="30.780917500000001"/>
    <x v="0"/>
  </r>
  <r>
    <n v="17.729352500000001"/>
    <n v="17.895900000000001"/>
    <n v="17.9356697158636"/>
    <n v="17.892896792364901"/>
    <n v="26.215091890625001"/>
    <n v="30.780917500000001"/>
    <x v="0"/>
  </r>
  <r>
    <n v="17.723425599999999"/>
    <n v="17.884720000000002"/>
    <n v="17.9251388485715"/>
    <n v="17.880737122032802"/>
    <n v="26.199287384880002"/>
    <n v="30.761940800000001"/>
    <x v="0"/>
  </r>
  <r>
    <n v="17.717526899999999"/>
    <n v="17.873539999999998"/>
    <n v="17.914610661331601"/>
    <n v="17.868571022871201"/>
    <n v="26.183488222945002"/>
    <n v="30.742970700000001"/>
    <x v="0"/>
  </r>
  <r>
    <n v="17.717526899999999"/>
    <n v="17.873539999999998"/>
    <n v="17.914610661331601"/>
    <n v="17.868571022871201"/>
    <n v="26.183488222945002"/>
    <n v="30.742970700000001"/>
    <x v="0"/>
  </r>
  <r>
    <n v="17.717526899999999"/>
    <n v="17.873539999999998"/>
    <n v="17.914610661331601"/>
    <n v="17.868571022871201"/>
    <n v="26.183488222945002"/>
    <n v="30.742970700000001"/>
    <x v="0"/>
  </r>
  <r>
    <n v="17.717526899999999"/>
    <n v="17.873539999999998"/>
    <n v="17.914610661331601"/>
    <n v="17.868571022871201"/>
    <n v="26.183488222945002"/>
    <n v="30.742970700000001"/>
    <x v="0"/>
  </r>
  <r>
    <n v="17.717526899999999"/>
    <n v="17.873539999999998"/>
    <n v="17.914610661331601"/>
    <n v="17.868571022871201"/>
    <n v="26.183488222945002"/>
    <n v="30.742970700000001"/>
    <x v="0"/>
  </r>
  <r>
    <n v="17.711656399999999"/>
    <n v="17.862359999999999"/>
    <n v="17.904085154353801"/>
    <n v="17.8563984891057"/>
    <n v="26.167694404820001"/>
    <n v="30.724007199999999"/>
    <x v="0"/>
  </r>
  <r>
    <n v="17.711656399999999"/>
    <n v="17.862359999999999"/>
    <n v="17.904085154353801"/>
    <n v="17.8563984891057"/>
    <n v="26.167694404820001"/>
    <n v="30.724007199999999"/>
    <x v="0"/>
  </r>
  <r>
    <n v="17.711656399999999"/>
    <n v="17.862359999999999"/>
    <n v="17.904085154353801"/>
    <n v="17.8563984891057"/>
    <n v="26.167694404820001"/>
    <n v="30.724007199999999"/>
    <x v="0"/>
  </r>
  <r>
    <n v="17.711656399999999"/>
    <n v="17.862359999999999"/>
    <n v="17.904085154353801"/>
    <n v="17.8563984891057"/>
    <n v="26.167694404820001"/>
    <n v="30.724007199999999"/>
    <x v="0"/>
  </r>
  <r>
    <n v="17.711656399999999"/>
    <n v="17.862359999999999"/>
    <n v="17.904085154353801"/>
    <n v="17.8563984891057"/>
    <n v="26.167694404820001"/>
    <n v="30.724007199999999"/>
    <x v="0"/>
  </r>
  <r>
    <n v="17.705814100000001"/>
    <n v="17.851179999999999"/>
    <n v="17.8935623278484"/>
    <n v="17.8442195149543"/>
    <n v="26.151905930504999"/>
    <n v="30.7050503"/>
    <x v="0"/>
  </r>
  <r>
    <n v="17.705814100000001"/>
    <n v="17.851179999999999"/>
    <n v="17.8935623278484"/>
    <n v="17.8442195149543"/>
    <n v="26.151905930504999"/>
    <n v="30.7050503"/>
    <x v="0"/>
  </r>
  <r>
    <n v="17.7"/>
    <n v="17.84"/>
    <n v="17.883042182025601"/>
    <n v="17.832034094627801"/>
    <n v="26.136122799999999"/>
    <n v="30.6861"/>
    <x v="0"/>
  </r>
  <r>
    <n v="17.7"/>
    <n v="17.84"/>
    <n v="17.883042182025601"/>
    <n v="17.832034094627801"/>
    <n v="26.136122799999999"/>
    <n v="30.6861"/>
    <x v="0"/>
  </r>
  <r>
    <n v="17.7"/>
    <n v="17.84"/>
    <n v="17.883042182025601"/>
    <n v="17.832034094627801"/>
    <n v="26.136122799999999"/>
    <n v="30.6861"/>
    <x v="0"/>
  </r>
  <r>
    <n v="17.7"/>
    <n v="17.84"/>
    <n v="17.883042182025601"/>
    <n v="17.832034094627801"/>
    <n v="26.136122799999999"/>
    <n v="30.6861"/>
    <x v="0"/>
  </r>
  <r>
    <n v="17.7"/>
    <n v="17.84"/>
    <n v="17.883042182025601"/>
    <n v="17.832034094627801"/>
    <n v="26.136122799999999"/>
    <n v="30.6861"/>
    <x v="0"/>
  </r>
  <r>
    <n v="17.7"/>
    <n v="17.84"/>
    <n v="17.883042182025601"/>
    <n v="17.832034094627801"/>
    <n v="26.136122799999999"/>
    <n v="30.6861"/>
    <x v="0"/>
  </r>
  <r>
    <n v="17.6942141"/>
    <n v="17.82882"/>
    <n v="17.872524717095601"/>
    <n v="17.8198422223299"/>
    <n v="26.120345013304998"/>
    <n v="30.667156299999998"/>
    <x v="1"/>
  </r>
  <r>
    <n v="17.6942141"/>
    <n v="17.82882"/>
    <n v="17.872524717095601"/>
    <n v="17.8198422223299"/>
    <n v="26.120345013304998"/>
    <n v="30.667156299999998"/>
    <x v="1"/>
  </r>
  <r>
    <n v="17.6942141"/>
    <n v="17.82882"/>
    <n v="17.872524717095601"/>
    <n v="17.8198422223299"/>
    <n v="26.120345013304998"/>
    <n v="30.667156299999998"/>
    <x v="1"/>
  </r>
  <r>
    <n v="17.6884564"/>
    <n v="17.817640000000001"/>
    <n v="17.862009933268901"/>
    <n v="17.807643892256699"/>
    <n v="26.10457257042"/>
    <n v="30.6482192"/>
    <x v="1"/>
  </r>
  <r>
    <n v="17.682726899999999"/>
    <n v="17.806460000000001"/>
    <n v="17.851497830755999"/>
    <n v="17.7954390985972"/>
    <n v="26.088805471345001"/>
    <n v="30.6292887"/>
    <x v="1"/>
  </r>
  <r>
    <n v="17.682726899999999"/>
    <n v="17.806460000000001"/>
    <n v="17.851497830755999"/>
    <n v="17.7954390985972"/>
    <n v="26.088805471345001"/>
    <n v="30.6292887"/>
    <x v="1"/>
  </r>
  <r>
    <n v="17.682726899999999"/>
    <n v="17.806460000000001"/>
    <n v="17.851497830755999"/>
    <n v="17.7954390985972"/>
    <n v="26.088805471345001"/>
    <n v="30.6292887"/>
    <x v="1"/>
  </r>
  <r>
    <n v="17.6770256"/>
    <n v="17.795280000000002"/>
    <n v="17.840988409767501"/>
    <n v="17.783227835533001"/>
    <n v="26.073043716080001"/>
    <n v="30.610364799999999"/>
    <x v="1"/>
  </r>
  <r>
    <n v="17.671352500000001"/>
    <n v="17.784099999999999"/>
    <n v="17.830481670513901"/>
    <n v="17.7710100972383"/>
    <n v="26.057287304625"/>
    <n v="30.591447500000001"/>
    <x v="1"/>
  </r>
  <r>
    <n v="17.671352500000001"/>
    <n v="17.784099999999999"/>
    <n v="17.830481670513901"/>
    <n v="17.7710100972383"/>
    <n v="26.057287304625"/>
    <n v="30.591447500000001"/>
    <x v="1"/>
  </r>
  <r>
    <n v="17.671352500000001"/>
    <n v="17.784099999999999"/>
    <n v="17.830481670513901"/>
    <n v="17.7710100972383"/>
    <n v="26.057287304625"/>
    <n v="30.591447500000001"/>
    <x v="1"/>
  </r>
  <r>
    <n v="17.671352500000001"/>
    <n v="17.784099999999999"/>
    <n v="17.830481670513901"/>
    <n v="17.7710100972383"/>
    <n v="26.057287304625"/>
    <n v="30.591447500000001"/>
    <x v="1"/>
  </r>
  <r>
    <n v="17.671352500000001"/>
    <n v="17.784099999999999"/>
    <n v="17.830481670513901"/>
    <n v="17.7710100972383"/>
    <n v="26.057287304625"/>
    <n v="30.591447500000001"/>
    <x v="1"/>
  </r>
  <r>
    <n v="17.671352500000001"/>
    <n v="17.784099999999999"/>
    <n v="17.830481670513901"/>
    <n v="17.7710100972383"/>
    <n v="26.057287304625"/>
    <n v="30.591447500000001"/>
    <x v="1"/>
  </r>
  <r>
    <n v="17.665707600000001"/>
    <n v="17.772919999999999"/>
    <n v="17.819977613206099"/>
    <n v="17.758785877880001"/>
    <n v="26.041536236980001"/>
    <n v="30.572536800000002"/>
    <x v="1"/>
  </r>
  <r>
    <n v="17.6600909"/>
    <n v="17.76174"/>
    <n v="17.809476238055002"/>
    <n v="17.746555171617501"/>
    <n v="26.025790513145001"/>
    <n v="30.553632700000001"/>
    <x v="1"/>
  </r>
  <r>
    <n v="17.6600909"/>
    <n v="17.76174"/>
    <n v="17.809476238055002"/>
    <n v="17.746555171617501"/>
    <n v="26.025790513145001"/>
    <n v="30.553632700000001"/>
    <x v="1"/>
  </r>
  <r>
    <n v="17.654502399999998"/>
    <n v="17.75056"/>
    <n v="17.798977545271299"/>
    <n v="17.734317972603201"/>
    <n v="26.01005013312"/>
    <n v="30.5347352"/>
    <x v="1"/>
  </r>
  <r>
    <n v="17.654502399999998"/>
    <n v="17.75056"/>
    <n v="17.798977545271299"/>
    <n v="17.734317972603201"/>
    <n v="26.01005013312"/>
    <n v="30.5347352"/>
    <x v="1"/>
  </r>
  <r>
    <n v="17.654502399999998"/>
    <n v="17.75056"/>
    <n v="17.798977545271299"/>
    <n v="17.734317972603201"/>
    <n v="26.01005013312"/>
    <n v="30.5347352"/>
    <x v="1"/>
  </r>
  <r>
    <n v="17.648942099999999"/>
    <n v="17.739380000000001"/>
    <n v="17.7884815350663"/>
    <n v="17.722074274981601"/>
    <n v="25.994315096905002"/>
    <n v="30.515844300000001"/>
    <x v="1"/>
  </r>
  <r>
    <n v="17.648942099999999"/>
    <n v="17.739380000000001"/>
    <n v="17.7884815350663"/>
    <n v="17.722074274981601"/>
    <n v="25.994315096905002"/>
    <n v="30.515844300000001"/>
    <x v="1"/>
  </r>
  <r>
    <n v="17.637906099999999"/>
    <n v="17.717020000000002"/>
    <n v="17.767497563236201"/>
    <n v="17.697567360458699"/>
    <n v="25.962861055905002"/>
    <n v="30.478082300000001"/>
    <x v="1"/>
  </r>
  <r>
    <n v="17.637906099999999"/>
    <n v="17.717020000000002"/>
    <n v="17.767497563236201"/>
    <n v="17.697567360458699"/>
    <n v="25.962861055905002"/>
    <n v="30.478082300000001"/>
    <x v="1"/>
  </r>
  <r>
    <n v="17.626982900000002"/>
    <n v="17.694659999999999"/>
    <n v="17.746524324254601"/>
    <n v="17.673034381058699"/>
    <n v="25.931428390145001"/>
    <n v="30.440346699999999"/>
    <x v="1"/>
  </r>
  <r>
    <n v="17.626982900000002"/>
    <n v="17.694659999999999"/>
    <n v="17.746524324254601"/>
    <n v="17.673034381058699"/>
    <n v="25.931428390145001"/>
    <n v="30.440346699999999"/>
    <x v="1"/>
  </r>
  <r>
    <n v="17.621563600000002"/>
    <n v="17.683479999999999"/>
    <n v="17.7360417301105"/>
    <n v="17.660758102312698"/>
    <n v="25.915720072980001"/>
    <n v="30.421488799999999"/>
    <x v="1"/>
  </r>
  <r>
    <n v="17.621563600000002"/>
    <n v="17.683479999999999"/>
    <n v="17.7360417301105"/>
    <n v="17.660758102312698"/>
    <n v="25.915720072980001"/>
    <n v="30.421488799999999"/>
    <x v="1"/>
  </r>
  <r>
    <n v="17.621563600000002"/>
    <n v="17.683479999999999"/>
    <n v="17.7360417301105"/>
    <n v="17.660758102312698"/>
    <n v="25.915720072980001"/>
    <n v="30.421488799999999"/>
    <x v="1"/>
  </r>
  <r>
    <n v="17.616172500000001"/>
    <n v="17.6723"/>
    <n v="17.7255618198128"/>
    <n v="17.648475289672"/>
    <n v="25.900017099625"/>
    <n v="30.402637500000001"/>
    <x v="1"/>
  </r>
  <r>
    <n v="17.616172500000001"/>
    <n v="17.6723"/>
    <n v="17.7255618198128"/>
    <n v="17.648475289672"/>
    <n v="25.900017099625"/>
    <n v="30.402637500000001"/>
    <x v="1"/>
  </r>
  <r>
    <n v="17.6108096"/>
    <n v="17.66112"/>
    <n v="17.715084593573199"/>
    <n v="17.636185937229399"/>
    <n v="25.884319470080001"/>
    <n v="30.383792799999998"/>
    <x v="1"/>
  </r>
  <r>
    <n v="17.6108096"/>
    <n v="17.66112"/>
    <n v="17.715084593573199"/>
    <n v="17.636185937229399"/>
    <n v="25.884319470080001"/>
    <n v="30.383792799999998"/>
    <x v="1"/>
  </r>
  <r>
    <n v="17.6108096"/>
    <n v="17.66112"/>
    <n v="17.715084593573199"/>
    <n v="17.636185937229399"/>
    <n v="25.884319470080001"/>
    <n v="30.383792799999998"/>
    <x v="1"/>
  </r>
  <r>
    <n v="17.600168400000001"/>
    <n v="17.638760000000001"/>
    <n v="17.694138194115101"/>
    <n v="17.611587589271402"/>
    <n v="25.852940242420001"/>
    <n v="30.346123200000001"/>
    <x v="1"/>
  </r>
  <r>
    <n v="17.594890100000001"/>
    <n v="17.627579999999998"/>
    <n v="17.683669021320298"/>
    <n v="17.599278581903899"/>
    <n v="25.837258644304999"/>
    <n v="30.327298299999999"/>
    <x v="1"/>
  </r>
  <r>
    <n v="17.594890100000001"/>
    <n v="17.627579999999998"/>
    <n v="17.683669021320298"/>
    <n v="17.599278581903899"/>
    <n v="25.837258644304999"/>
    <n v="30.327298299999999"/>
    <x v="1"/>
  </r>
  <r>
    <n v="17.594890100000001"/>
    <n v="17.627579999999998"/>
    <n v="17.683669021320298"/>
    <n v="17.599278581903899"/>
    <n v="25.837258644304999"/>
    <n v="30.327298299999999"/>
    <x v="1"/>
  </r>
  <r>
    <n v="17.594890100000001"/>
    <n v="17.627579999999998"/>
    <n v="17.683669021320298"/>
    <n v="17.599278581903899"/>
    <n v="25.837258644304999"/>
    <n v="30.327298299999999"/>
    <x v="1"/>
  </r>
  <r>
    <n v="17.589639999999999"/>
    <n v="17.616399999999999"/>
    <n v="17.673202533430899"/>
    <n v="17.586963011030001"/>
    <n v="25.82158239"/>
    <n v="30.308479999999999"/>
    <x v="1"/>
  </r>
  <r>
    <n v="17.584418100000001"/>
    <n v="17.605219999999999"/>
    <n v="17.6627387306591"/>
    <n v="17.574640870704901"/>
    <n v="25.805911479504999"/>
    <n v="30.289668299999999"/>
    <x v="1"/>
  </r>
  <r>
    <n v="17.574058900000001"/>
    <n v="17.58286"/>
    <n v="17.641819181316599"/>
    <n v="17.5499768578836"/>
    <n v="25.774585689944999"/>
    <n v="30.252064699999998"/>
    <x v="1"/>
  </r>
  <r>
    <n v="17.574058900000001"/>
    <n v="17.58286"/>
    <n v="17.641819181316599"/>
    <n v="17.5499768578836"/>
    <n v="25.774585689944999"/>
    <n v="30.252064699999998"/>
    <x v="1"/>
  </r>
  <r>
    <n v="17.568921599999999"/>
    <n v="17.571680000000001"/>
    <n v="17.631363435170599"/>
    <n v="17.537634973459799"/>
    <n v="25.758930810879999"/>
    <n v="30.233272800000002"/>
    <x v="1"/>
  </r>
  <r>
    <n v="17.563812500000001"/>
    <n v="17.560500000000001"/>
    <n v="17.620910374991201"/>
    <n v="17.525286495729599"/>
    <n v="25.743281275625002"/>
    <n v="30.214487500000001"/>
    <x v="1"/>
  </r>
  <r>
    <n v="17.558731600000002"/>
    <n v="17.549320000000002"/>
    <n v="17.610460000990901"/>
    <n v="17.5129314187101"/>
    <n v="25.72763708418"/>
    <n v="30.195708799999998"/>
    <x v="1"/>
  </r>
  <r>
    <n v="17.558731600000002"/>
    <n v="17.549320000000002"/>
    <n v="17.610460000990901"/>
    <n v="17.5129314187101"/>
    <n v="25.72763708418"/>
    <n v="30.195708799999998"/>
    <x v="1"/>
  </r>
  <r>
    <n v="17.5486544"/>
    <n v="17.526959999999999"/>
    <n v="17.5895673123782"/>
    <n v="17.4882014428342"/>
    <n v="25.696364732719999"/>
    <n v="30.158171200000002"/>
    <x v="1"/>
  </r>
  <r>
    <n v="17.5486544"/>
    <n v="17.526959999999999"/>
    <n v="17.5895673123782"/>
    <n v="17.4882014428342"/>
    <n v="25.696364732719999"/>
    <n v="30.158171200000002"/>
    <x v="1"/>
  </r>
  <r>
    <n v="17.543658099999998"/>
    <n v="17.515779999999999"/>
    <n v="17.579124998191201"/>
    <n v="17.4758265319741"/>
    <n v="25.680736572705001"/>
    <n v="30.1394123"/>
    <x v="1"/>
  </r>
  <r>
    <n v="17.543658099999998"/>
    <n v="17.515779999999999"/>
    <n v="17.579124998191201"/>
    <n v="17.4758265319741"/>
    <n v="25.680736572705001"/>
    <n v="30.1394123"/>
    <x v="1"/>
  </r>
  <r>
    <n v="17.538689999999999"/>
    <n v="17.5046"/>
    <n v="17.568685371034299"/>
    <n v="17.463444997817401"/>
    <n v="25.665113756499998"/>
    <n v="30.120660000000001"/>
    <x v="1"/>
  </r>
  <r>
    <n v="17.538689999999999"/>
    <n v="17.5046"/>
    <n v="17.568685371034299"/>
    <n v="17.463444997817401"/>
    <n v="25.665113756499998"/>
    <n v="30.120660000000001"/>
    <x v="1"/>
  </r>
  <r>
    <n v="17.538689999999999"/>
    <n v="17.5046"/>
    <n v="17.568685371034299"/>
    <n v="17.463444997817401"/>
    <n v="25.665113756499998"/>
    <n v="30.120660000000001"/>
    <x v="1"/>
  </r>
  <r>
    <n v="17.5239549"/>
    <n v="17.471060000000001"/>
    <n v="17.537382613873501"/>
    <n v="17.426260595319999"/>
    <n v="25.618277370745002"/>
    <n v="30.064442700000001"/>
    <x v="1"/>
  </r>
  <r>
    <n v="17.5239549"/>
    <n v="17.471060000000001"/>
    <n v="17.537382613873501"/>
    <n v="17.426260595319999"/>
    <n v="25.618277370745002"/>
    <n v="30.064442700000001"/>
    <x v="1"/>
  </r>
  <r>
    <n v="17.519099600000001"/>
    <n v="17.459879999999998"/>
    <n v="17.526953736966998"/>
    <n v="17.413852507690599"/>
    <n v="25.602675929779998"/>
    <n v="30.045716800000001"/>
    <x v="1"/>
  </r>
  <r>
    <n v="17.519099600000001"/>
    <n v="17.459879999999998"/>
    <n v="17.526953736966998"/>
    <n v="17.413852507690599"/>
    <n v="25.602675929779998"/>
    <n v="30.045716800000001"/>
    <x v="1"/>
  </r>
  <r>
    <n v="17.519099600000001"/>
    <n v="17.459879999999998"/>
    <n v="17.526953736966998"/>
    <n v="17.413852507690599"/>
    <n v="25.602675929779998"/>
    <n v="30.045716800000001"/>
    <x v="1"/>
  </r>
  <r>
    <n v="17.514272500000001"/>
    <n v="17.448699999999999"/>
    <n v="17.516527548156201"/>
    <n v="17.401437766582902"/>
    <n v="25.587079832625001"/>
    <n v="30.0269975"/>
    <x v="1"/>
  </r>
  <r>
    <n v="17.514272500000001"/>
    <n v="17.448699999999999"/>
    <n v="17.516527548156201"/>
    <n v="17.401437766582902"/>
    <n v="25.587079832625001"/>
    <n v="30.0269975"/>
    <x v="1"/>
  </r>
  <r>
    <n v="17.5094736"/>
    <n v="17.437519999999999"/>
    <n v="17.5061040476544"/>
    <n v="17.3890163659376"/>
    <n v="25.571489079279999"/>
    <n v="30.008284799999998"/>
    <x v="1"/>
  </r>
  <r>
    <n v="17.5094736"/>
    <n v="17.437519999999999"/>
    <n v="17.5061040476544"/>
    <n v="17.3890163659376"/>
    <n v="25.571489079279999"/>
    <n v="30.008284799999998"/>
    <x v="1"/>
  </r>
  <r>
    <n v="17.5094736"/>
    <n v="17.437519999999999"/>
    <n v="17.5061040476544"/>
    <n v="17.3890163659376"/>
    <n v="25.571489079279999"/>
    <n v="30.008284799999998"/>
    <x v="1"/>
  </r>
  <r>
    <n v="17.499960399999999"/>
    <n v="17.41516"/>
    <n v="17.485265112431801"/>
    <n v="17.364153561757199"/>
    <n v="25.540323604019999"/>
    <n v="29.970879199999999"/>
    <x v="1"/>
  </r>
  <r>
    <n v="17.495246099999999"/>
    <n v="17.403980000000001"/>
    <n v="17.474849678138401"/>
    <n v="17.3517121460646"/>
    <n v="25.524748882105001"/>
    <n v="29.952186300000001"/>
    <x v="1"/>
  </r>
  <r>
    <n v="17.490559999999999"/>
    <n v="17.392800000000001"/>
    <n v="17.464436933008301"/>
    <n v="17.339264046518899"/>
    <n v="25.509179503999999"/>
    <n v="29.933499999999999"/>
    <x v="1"/>
  </r>
  <r>
    <n v="17.490559999999999"/>
    <n v="17.392800000000001"/>
    <n v="17.464436933008301"/>
    <n v="17.339264046518899"/>
    <n v="25.509179503999999"/>
    <n v="29.933499999999999"/>
    <x v="1"/>
  </r>
  <r>
    <n v="17.490559999999999"/>
    <n v="17.392800000000001"/>
    <n v="17.464436933008301"/>
    <n v="17.339264046518899"/>
    <n v="25.509179503999999"/>
    <n v="29.933499999999999"/>
    <x v="1"/>
  </r>
  <r>
    <n v="17.485902100000001"/>
    <n v="17.381620000000002"/>
    <n v="17.4540268772556"/>
    <n v="17.3268092570219"/>
    <n v="25.493615469704999"/>
    <n v="29.914820299999999"/>
    <x v="1"/>
  </r>
  <r>
    <n v="17.485902100000001"/>
    <n v="17.381620000000002"/>
    <n v="17.4540268772556"/>
    <n v="17.3268092570219"/>
    <n v="25.493615469704999"/>
    <n v="29.914820299999999"/>
    <x v="1"/>
  </r>
  <r>
    <n v="17.485902100000001"/>
    <n v="17.381620000000002"/>
    <n v="17.4540268772556"/>
    <n v="17.3268092570219"/>
    <n v="25.493615469704999"/>
    <n v="29.914820299999999"/>
    <x v="1"/>
  </r>
  <r>
    <n v="17.481272400000002"/>
    <n v="17.370439999999999"/>
    <n v="17.443619511094099"/>
    <n v="17.314347771467599"/>
    <n v="25.478056779220001"/>
    <n v="29.896147200000001"/>
    <x v="1"/>
  </r>
  <r>
    <n v="17.481272400000002"/>
    <n v="17.370439999999999"/>
    <n v="17.443619511094099"/>
    <n v="17.314347771467599"/>
    <n v="25.478056779220001"/>
    <n v="29.896147200000001"/>
    <x v="1"/>
  </r>
  <r>
    <n v="17.481272400000002"/>
    <n v="17.370439999999999"/>
    <n v="17.443619511094099"/>
    <n v="17.314347771467599"/>
    <n v="25.478056779220001"/>
    <n v="29.896147200000001"/>
    <x v="1"/>
  </r>
  <r>
    <n v="17.481272400000002"/>
    <n v="17.370439999999999"/>
    <n v="17.443619511094099"/>
    <n v="17.314347771467599"/>
    <n v="25.478056779220001"/>
    <n v="29.896147200000001"/>
    <x v="1"/>
  </r>
  <r>
    <n v="17.481272400000002"/>
    <n v="17.370439999999999"/>
    <n v="17.443619511094099"/>
    <n v="17.314347771467599"/>
    <n v="25.478056779220001"/>
    <n v="29.896147200000001"/>
    <x v="1"/>
  </r>
  <r>
    <n v="17.476670899999998"/>
    <n v="17.359259999999999"/>
    <n v="17.4332148347378"/>
    <n v="17.301879583742"/>
    <n v="25.462503432544999"/>
    <n v="29.8774807"/>
    <x v="1"/>
  </r>
  <r>
    <n v="17.472097600000001"/>
    <n v="17.34808"/>
    <n v="17.422812848400898"/>
    <n v="17.289404687723501"/>
    <n v="25.446955429679999"/>
    <n v="29.8588208"/>
    <x v="1"/>
  </r>
  <r>
    <n v="17.4675525"/>
    <n v="17.3369"/>
    <n v="17.4124135522976"/>
    <n v="17.2769230772825"/>
    <n v="25.431412770624998"/>
    <n v="29.8401675"/>
    <x v="1"/>
  </r>
  <r>
    <n v="17.463035600000001"/>
    <n v="17.32572"/>
    <n v="17.402016946642"/>
    <n v="17.264434746281601"/>
    <n v="25.41587545538"/>
    <n v="29.821520799999998"/>
    <x v="1"/>
  </r>
  <r>
    <n v="17.463035600000001"/>
    <n v="17.32572"/>
    <n v="17.402016946642"/>
    <n v="17.264434746281601"/>
    <n v="25.41587545538"/>
    <n v="29.821520799999998"/>
    <x v="1"/>
  </r>
  <r>
    <n v="17.458546900000002"/>
    <n v="17.314540000000001"/>
    <n v="17.391623031648599"/>
    <n v="17.251939688575501"/>
    <n v="25.400343483945001"/>
    <n v="29.802880699999999"/>
    <x v="1"/>
  </r>
  <r>
    <n v="17.458546900000002"/>
    <n v="17.314540000000001"/>
    <n v="17.391623031648599"/>
    <n v="17.251939688575501"/>
    <n v="25.400343483945001"/>
    <n v="29.802880699999999"/>
    <x v="1"/>
  </r>
  <r>
    <n v="17.454086400000001"/>
    <n v="17.303360000000001"/>
    <n v="17.381231807531901"/>
    <n v="17.239437898011101"/>
    <n v="25.384816856320001"/>
    <n v="29.784247199999999"/>
    <x v="1"/>
  </r>
  <r>
    <n v="17.454086400000001"/>
    <n v="17.303360000000001"/>
    <n v="17.381231807531901"/>
    <n v="17.239437898011101"/>
    <n v="25.384816856320001"/>
    <n v="29.784247199999999"/>
    <x v="1"/>
  </r>
  <r>
    <n v="17.4496541"/>
    <n v="17.292179999999998"/>
    <n v="17.370843274506399"/>
    <n v="17.226929368427299"/>
    <n v="25.369295572504999"/>
    <n v="29.765620299999998"/>
    <x v="1"/>
  </r>
  <r>
    <n v="17.445250000000001"/>
    <n v="17.280999999999999"/>
    <n v="17.3604574327866"/>
    <n v="17.214414093655201"/>
    <n v="25.3537796325"/>
    <n v="29.747"/>
    <x v="1"/>
  </r>
  <r>
    <n v="17.445250000000001"/>
    <n v="17.280999999999999"/>
    <n v="17.3604574327866"/>
    <n v="17.214414093655201"/>
    <n v="25.3537796325"/>
    <n v="29.747"/>
    <x v="1"/>
  </r>
  <r>
    <n v="17.440874099999998"/>
    <n v="17.269819999999999"/>
    <n v="17.350074282587499"/>
    <n v="17.201892067517999"/>
    <n v="25.338269036305"/>
    <n v="29.7283863"/>
    <x v="1"/>
  </r>
  <r>
    <n v="17.440874099999998"/>
    <n v="17.269819999999999"/>
    <n v="17.350074282587499"/>
    <n v="17.201892067517999"/>
    <n v="25.338269036305"/>
    <n v="29.7283863"/>
    <x v="1"/>
  </r>
  <r>
    <n v="17.436526400000002"/>
    <n v="17.25864"/>
    <n v="17.3396938241237"/>
    <n v="17.1893632838309"/>
    <n v="25.322763783919999"/>
    <n v="29.7097792"/>
    <x v="1"/>
  </r>
  <r>
    <n v="17.436526400000002"/>
    <n v="17.25864"/>
    <n v="17.3396938241237"/>
    <n v="17.1893632838309"/>
    <n v="25.322763783919999"/>
    <n v="29.7097792"/>
    <x v="1"/>
  </r>
  <r>
    <n v="17.436526400000002"/>
    <n v="17.25864"/>
    <n v="17.3396938241237"/>
    <n v="17.1893632838309"/>
    <n v="25.322763783919999"/>
    <n v="29.7097792"/>
    <x v="1"/>
  </r>
  <r>
    <n v="17.427915599999999"/>
    <n v="17.236280000000001"/>
    <n v="17.318940983262099"/>
    <n v="17.164285419028001"/>
    <n v="25.291769310580001"/>
    <n v="29.672584799999999"/>
    <x v="1"/>
  </r>
  <r>
    <n v="17.427915599999999"/>
    <n v="17.236280000000001"/>
    <n v="17.318940983262099"/>
    <n v="17.164285419028001"/>
    <n v="25.291769310580001"/>
    <n v="29.672584799999999"/>
    <x v="1"/>
  </r>
  <r>
    <n v="17.423652499999999"/>
    <n v="17.225100000000001"/>
    <n v="17.308568601294301"/>
    <n v="17.151736325502799"/>
    <n v="25.276280089625001"/>
    <n v="29.653997499999999"/>
    <x v="1"/>
  </r>
  <r>
    <n v="17.423652499999999"/>
    <n v="17.225100000000001"/>
    <n v="17.308568601294301"/>
    <n v="17.151736325502799"/>
    <n v="25.276280089625001"/>
    <n v="29.653997499999999"/>
    <x v="1"/>
  </r>
  <r>
    <n v="17.423652499999999"/>
    <n v="17.225100000000001"/>
    <n v="17.308568601294301"/>
    <n v="17.151736325502799"/>
    <n v="25.276280089625001"/>
    <n v="29.653997499999999"/>
    <x v="1"/>
  </r>
  <r>
    <n v="17.415210900000002"/>
    <n v="17.202739999999999"/>
    <n v="17.287831915360599"/>
    <n v="17.126617785121901"/>
    <n v="25.245317679145"/>
    <n v="29.616842699999999"/>
    <x v="1"/>
  </r>
  <r>
    <n v="17.415210900000002"/>
    <n v="17.202739999999999"/>
    <n v="17.287831915360599"/>
    <n v="17.126617785121901"/>
    <n v="25.245317679145"/>
    <n v="29.616842699999999"/>
    <x v="1"/>
  </r>
  <r>
    <n v="17.4110324"/>
    <n v="17.191559999999999"/>
    <n v="17.277467611825401"/>
    <n v="17.114048325809001"/>
    <n v="25.22984448962"/>
    <n v="29.5982752"/>
    <x v="1"/>
  </r>
  <r>
    <n v="17.4110324"/>
    <n v="17.191559999999999"/>
    <n v="17.277467611825401"/>
    <n v="17.114048325809001"/>
    <n v="25.22984448962"/>
    <n v="29.5982752"/>
    <x v="1"/>
  </r>
  <r>
    <n v="17.4110324"/>
    <n v="17.191559999999999"/>
    <n v="17.277467611825401"/>
    <n v="17.114048325809001"/>
    <n v="25.22984448962"/>
    <n v="29.5982752"/>
    <x v="1"/>
  </r>
  <r>
    <n v="17.402760000000001"/>
    <n v="17.1692"/>
    <n v="17.256747084695501"/>
    <n v="17.0888889977346"/>
    <n v="25.198914142"/>
    <n v="29.561160000000001"/>
    <x v="1"/>
  </r>
  <r>
    <n v="17.402760000000001"/>
    <n v="17.1692"/>
    <n v="17.256747084695501"/>
    <n v="17.0888889977346"/>
    <n v="25.198914142"/>
    <n v="29.561160000000001"/>
    <x v="1"/>
  </r>
  <r>
    <n v="17.3986661"/>
    <n v="17.15802"/>
    <n v="17.2463908615319"/>
    <n v="17.076299116467698"/>
    <n v="25.183456983905"/>
    <n v="29.542612299999998"/>
    <x v="1"/>
  </r>
  <r>
    <n v="17.394600400000002"/>
    <n v="17.146840000000001"/>
    <n v="17.236037332256799"/>
    <n v="17.063702415363998"/>
    <n v="25.168005169619999"/>
    <n v="29.524071200000002"/>
    <x v="1"/>
  </r>
  <r>
    <n v="17.394600400000002"/>
    <n v="17.146840000000001"/>
    <n v="17.236037332256799"/>
    <n v="17.063702415363998"/>
    <n v="25.168005169619999"/>
    <n v="29.524071200000002"/>
    <x v="1"/>
  </r>
  <r>
    <n v="17.390562899999999"/>
    <n v="17.135660000000001"/>
    <n v="17.225686497086102"/>
    <n v="17.051098888150499"/>
    <n v="25.152558699145001"/>
    <n v="29.5055367"/>
    <x v="1"/>
  </r>
  <r>
    <n v="17.386553599999999"/>
    <n v="17.124479999999998"/>
    <n v="17.215338356235701"/>
    <n v="17.038488528546299"/>
    <n v="25.137117572480001"/>
    <n v="29.487008800000002"/>
    <x v="1"/>
  </r>
  <r>
    <n v="17.386553599999999"/>
    <n v="17.124479999999998"/>
    <n v="17.215338356235701"/>
    <n v="17.038488528546299"/>
    <n v="25.137117572480001"/>
    <n v="29.487008800000002"/>
    <x v="1"/>
  </r>
  <r>
    <n v="17.386553599999999"/>
    <n v="17.124479999999998"/>
    <n v="17.215338356235701"/>
    <n v="17.038488528546299"/>
    <n v="25.137117572480001"/>
    <n v="29.487008800000002"/>
    <x v="1"/>
  </r>
  <r>
    <n v="17.386553599999999"/>
    <n v="17.124479999999998"/>
    <n v="17.215338356235701"/>
    <n v="17.038488528546299"/>
    <n v="25.137117572480001"/>
    <n v="29.487008800000002"/>
    <x v="1"/>
  </r>
  <r>
    <n v="17.386553599999999"/>
    <n v="17.124479999999998"/>
    <n v="17.215338356235701"/>
    <n v="17.038488528546299"/>
    <n v="25.137117572480001"/>
    <n v="29.487008800000002"/>
    <x v="1"/>
  </r>
  <r>
    <n v="17.382572499999998"/>
    <n v="17.113299999999999"/>
    <n v="17.204992909921501"/>
    <n v="17.025871330262401"/>
    <n v="25.121681789625001"/>
    <n v="29.468487499999998"/>
    <x v="1"/>
  </r>
  <r>
    <n v="17.382572499999998"/>
    <n v="17.113299999999999"/>
    <n v="17.204992909921501"/>
    <n v="17.025871330262401"/>
    <n v="25.121681789625001"/>
    <n v="29.468487499999998"/>
    <x v="1"/>
  </r>
  <r>
    <n v="17.374694900000001"/>
    <n v="17.09094"/>
    <n v="17.1843101017663"/>
    <n v="17.000616392458301"/>
    <n v="25.090826255345"/>
    <n v="29.431464699999999"/>
    <x v="1"/>
  </r>
  <r>
    <n v="17.370798400000002"/>
    <n v="17.07976"/>
    <n v="17.173972740357701"/>
    <n v="16.987978640319302"/>
    <n v="25.07540650392"/>
    <n v="29.4129632"/>
    <x v="1"/>
  </r>
  <r>
    <n v="17.370798400000002"/>
    <n v="17.07976"/>
    <n v="17.173972740357701"/>
    <n v="16.987978640319302"/>
    <n v="25.07540650392"/>
    <n v="29.4129632"/>
    <x v="1"/>
  </r>
  <r>
    <n v="17.366930100000001"/>
    <n v="17.068580000000001"/>
    <n v="17.1636380743502"/>
    <n v="16.975334024262999"/>
    <n v="25.059992096304999"/>
    <n v="29.3944683"/>
    <x v="1"/>
  </r>
  <r>
    <n v="17.366930100000001"/>
    <n v="17.068580000000001"/>
    <n v="17.1636380743502"/>
    <n v="16.975334024262999"/>
    <n v="25.059992096304999"/>
    <n v="29.3944683"/>
    <x v="1"/>
  </r>
  <r>
    <n v="17.366930100000001"/>
    <n v="17.068580000000001"/>
    <n v="17.1636380743502"/>
    <n v="16.975334024262999"/>
    <n v="25.059992096304999"/>
    <n v="29.3944683"/>
    <x v="1"/>
  </r>
  <r>
    <n v="17.36309"/>
    <n v="17.057400000000001"/>
    <n v="17.1533061039604"/>
    <n v="16.962682537959498"/>
    <n v="25.0445830325"/>
    <n v="29.375979999999998"/>
    <x v="1"/>
  </r>
  <r>
    <n v="17.355494400000001"/>
    <n v="17.035039999999999"/>
    <n v="17.132650250899701"/>
    <n v="16.937358929250902"/>
    <n v="25.01378093632"/>
    <n v="29.3390232"/>
    <x v="1"/>
  </r>
  <r>
    <n v="17.355494400000001"/>
    <n v="17.035039999999999"/>
    <n v="17.132650250899701"/>
    <n v="16.937358929250902"/>
    <n v="25.01378093632"/>
    <n v="29.3390232"/>
    <x v="1"/>
  </r>
  <r>
    <n v="17.351738900000001"/>
    <n v="17.023859999999999"/>
    <n v="17.1223263686622"/>
    <n v="16.924686794145199"/>
    <n v="24.998387903945002"/>
    <n v="29.320554699999999"/>
    <x v="1"/>
  </r>
  <r>
    <n v="17.344312500000001"/>
    <n v="17.0015"/>
    <n v="17.101686693857001"/>
    <n v="16.899321830618199"/>
    <n v="24.967617870624998"/>
    <n v="29.283637500000001"/>
    <x v="1"/>
  </r>
  <r>
    <n v="17.344312500000001"/>
    <n v="17.0015"/>
    <n v="17.101686693857001"/>
    <n v="16.899321830618199"/>
    <n v="24.967617870624998"/>
    <n v="29.283637500000001"/>
    <x v="1"/>
  </r>
  <r>
    <n v="17.344312500000001"/>
    <n v="17.0015"/>
    <n v="17.101686693857001"/>
    <n v="16.899321830618199"/>
    <n v="24.967617870624998"/>
    <n v="29.283637500000001"/>
    <x v="1"/>
  </r>
  <r>
    <n v="17.344312500000001"/>
    <n v="17.0015"/>
    <n v="17.101686693857001"/>
    <n v="16.899321830618199"/>
    <n v="24.967617870624998"/>
    <n v="29.283637500000001"/>
    <x v="1"/>
  </r>
  <r>
    <n v="17.344312500000001"/>
    <n v="17.0015"/>
    <n v="17.101686693857001"/>
    <n v="16.899321830618199"/>
    <n v="24.967617870624998"/>
    <n v="29.283637500000001"/>
    <x v="1"/>
  </r>
  <r>
    <n v="17.340641600000001"/>
    <n v="16.990320000000001"/>
    <n v="17.091370901723302"/>
    <n v="16.886628989446901"/>
    <n v="24.952240869680001"/>
    <n v="29.265188800000001"/>
    <x v="1"/>
  </r>
  <r>
    <n v="17.340641600000001"/>
    <n v="16.990320000000001"/>
    <n v="17.091370901723302"/>
    <n v="16.886628989446901"/>
    <n v="24.952240869680001"/>
    <n v="29.265188800000001"/>
    <x v="1"/>
  </r>
  <r>
    <n v="17.336998900000001"/>
    <n v="16.979140000000001"/>
    <n v="17.0810578067248"/>
    <n v="16.873929233489999"/>
    <n v="24.936869212545002"/>
    <n v="29.246746699999999"/>
    <x v="1"/>
  </r>
  <r>
    <n v="17.336998900000001"/>
    <n v="16.979140000000001"/>
    <n v="17.0810578067248"/>
    <n v="16.873929233489999"/>
    <n v="24.936869212545002"/>
    <n v="29.246746699999999"/>
    <x v="1"/>
  </r>
  <r>
    <n v="17.336998900000001"/>
    <n v="16.979140000000001"/>
    <n v="17.0810578067248"/>
    <n v="16.873929233489999"/>
    <n v="24.936869212545002"/>
    <n v="29.246746699999999"/>
    <x v="1"/>
  </r>
  <r>
    <n v="17.326239999999999"/>
    <n v="16.945599999999999"/>
    <n v="17.050134706713401"/>
    <n v="16.835788412908101"/>
    <n v="24.890786303999999"/>
    <n v="29.191459999999999"/>
    <x v="1"/>
  </r>
  <r>
    <n v="17.326239999999999"/>
    <n v="16.945599999999999"/>
    <n v="17.050134706713401"/>
    <n v="16.835788412908101"/>
    <n v="24.890786303999999"/>
    <n v="29.191459999999999"/>
    <x v="1"/>
  </r>
  <r>
    <n v="17.322710099999998"/>
    <n v="16.934419999999999"/>
    <n v="17.0398324024288"/>
    <n v="16.8230609337696"/>
    <n v="24.875436022104999"/>
    <n v="29.173044300000001"/>
    <x v="1"/>
  </r>
  <r>
    <n v="17.315734899999999"/>
    <n v="16.91206"/>
    <n v="17.019235888743701"/>
    <n v="16.7975851285148"/>
    <n v="24.844751489745001"/>
    <n v="29.136232700000001"/>
    <x v="1"/>
  </r>
  <r>
    <n v="17.315734899999999"/>
    <n v="16.91206"/>
    <n v="17.019235888743701"/>
    <n v="16.7975851285148"/>
    <n v="24.844751489745001"/>
    <n v="29.136232700000001"/>
    <x v="1"/>
  </r>
  <r>
    <n v="17.315734899999999"/>
    <n v="16.91206"/>
    <n v="17.019235888743701"/>
    <n v="16.7975851285148"/>
    <n v="24.844751489745001"/>
    <n v="29.136232700000001"/>
    <x v="1"/>
  </r>
  <r>
    <n v="17.315734899999999"/>
    <n v="16.91206"/>
    <n v="17.019235888743701"/>
    <n v="16.7975851285148"/>
    <n v="24.844751489745001"/>
    <n v="29.136232700000001"/>
    <x v="1"/>
  </r>
  <r>
    <n v="17.302122900000001"/>
    <n v="16.867339999999999"/>
    <n v="16.9780752470067"/>
    <n v="16.7465499495591"/>
    <n v="24.783446550745001"/>
    <n v="29.062688699999999"/>
    <x v="1"/>
  </r>
  <r>
    <n v="17.295486100000002"/>
    <n v="16.84498"/>
    <n v="16.957511122442199"/>
    <n v="16.720990472392799"/>
    <n v="24.752826144105001"/>
    <n v="29.025956300000001"/>
    <x v="1"/>
  </r>
  <r>
    <n v="17.292210000000001"/>
    <n v="16.8338"/>
    <n v="16.947233109999601"/>
    <n v="16.708200239188301"/>
    <n v="24.737523956499999"/>
    <n v="29.0076"/>
    <x v="1"/>
  </r>
  <r>
    <n v="17.292210000000001"/>
    <n v="16.8338"/>
    <n v="16.947233109999601"/>
    <n v="16.708200239188301"/>
    <n v="24.737523956499999"/>
    <n v="29.0076"/>
    <x v="1"/>
  </r>
  <r>
    <n v="17.276252499999998"/>
    <n v="16.777899999999999"/>
    <n v="16.895883554920701"/>
    <n v="16.6441438665166"/>
    <n v="24.661093175624998"/>
    <n v="28.915917499999999"/>
    <x v="1"/>
  </r>
  <r>
    <n v="17.273145599999999"/>
    <n v="16.766719999999999"/>
    <n v="16.885621746862402"/>
    <n v="16.631311504942399"/>
    <n v="24.645823050880001"/>
    <n v="28.897600799999999"/>
    <x v="1"/>
  </r>
  <r>
    <n v="17.273145599999999"/>
    <n v="16.766719999999999"/>
    <n v="16.885621746862402"/>
    <n v="16.631311504942399"/>
    <n v="24.645823050880001"/>
    <n v="28.897600799999999"/>
    <x v="1"/>
  </r>
  <r>
    <n v="17.2700669"/>
    <n v="16.75554"/>
    <n v="16.875362640300501"/>
    <n v="16.618472099078598"/>
    <n v="24.630558269944999"/>
    <n v="28.879290699999999"/>
    <x v="1"/>
  </r>
  <r>
    <n v="17.2700669"/>
    <n v="16.75554"/>
    <n v="16.875362640300501"/>
    <n v="16.618472099078598"/>
    <n v="24.630558269944999"/>
    <n v="28.879290699999999"/>
    <x v="1"/>
  </r>
  <r>
    <n v="17.263994100000001"/>
    <n v="16.733180000000001"/>
    <n v="16.854852532542299"/>
    <n v="16.592772128216598"/>
    <n v="24.600044739505002"/>
    <n v="28.842690300000001"/>
    <x v="1"/>
  </r>
  <r>
    <n v="17.260999999999999"/>
    <n v="16.722000000000001"/>
    <n v="16.844601531784399"/>
    <n v="16.579911550064502"/>
    <n v="24.58479599"/>
    <n v="28.824400000000001"/>
    <x v="1"/>
  </r>
  <r>
    <n v="17.252186900000002"/>
    <n v="16.688459999999999"/>
    <n v="16.8138647446271"/>
    <n v="16.5412873656188"/>
    <n v="24.539081804344999"/>
    <n v="28.769568700000001"/>
    <x v="1"/>
  </r>
  <r>
    <n v="17.252186900000002"/>
    <n v="16.688459999999999"/>
    <n v="16.8138647446271"/>
    <n v="16.5412873656188"/>
    <n v="24.539081804344999"/>
    <n v="28.769568700000001"/>
    <x v="1"/>
  </r>
  <r>
    <n v="17.2464525"/>
    <n v="16.6661"/>
    <n v="16.7933870679813"/>
    <n v="16.5155024682375"/>
    <n v="24.508632399625"/>
    <n v="28.733047500000001"/>
    <x v="1"/>
  </r>
  <r>
    <n v="17.2436276"/>
    <n v="16.654920000000001"/>
    <n v="16.7831522847552"/>
    <n v="16.5025993673482"/>
    <n v="24.493415712979999"/>
    <n v="28.714796799999998"/>
    <x v="1"/>
  </r>
  <r>
    <n v="17.240830899999999"/>
    <n v="16.643740000000001"/>
    <n v="16.77292020522"/>
    <n v="16.489689156140201"/>
    <n v="24.478204370145001"/>
    <n v="28.696552700000002"/>
    <x v="1"/>
  </r>
  <r>
    <n v="17.235322100000001"/>
    <n v="16.621379999999998"/>
    <n v="16.752464158102601"/>
    <n v="16.463847376157599"/>
    <n v="24.447797715905001"/>
    <n v="28.660084300000001"/>
    <x v="1"/>
  </r>
  <r>
    <n v="17.235322100000001"/>
    <n v="16.621379999999998"/>
    <n v="16.752464158102601"/>
    <n v="16.463847376157599"/>
    <n v="24.447797715905001"/>
    <n v="28.660084300000001"/>
    <x v="1"/>
  </r>
  <r>
    <n v="17.2299261"/>
    <n v="16.599019999999999"/>
    <n v="16.732018928389898"/>
    <n v="16.437977074980701"/>
    <n v="24.417412436905"/>
    <n v="28.6236423"/>
    <x v="1"/>
  </r>
  <r>
    <n v="17.2299261"/>
    <n v="16.599019999999999"/>
    <n v="16.732018928389898"/>
    <n v="16.437977074980701"/>
    <n v="24.417412436905"/>
    <n v="28.6236423"/>
    <x v="1"/>
  </r>
  <r>
    <n v="17.222043599999999"/>
    <n v="16.565480000000001"/>
    <n v="16.701371370310302"/>
    <n v="16.399118029018101"/>
    <n v="24.37187459698"/>
    <n v="28.569028800000002"/>
    <x v="1"/>
  </r>
  <r>
    <n v="17.219472499999998"/>
    <n v="16.554300000000001"/>
    <n v="16.691160928229699"/>
    <n v="16.386150695107901"/>
    <n v="24.356706004625"/>
    <n v="28.5508375"/>
    <x v="1"/>
  </r>
  <r>
    <n v="17.2169296"/>
    <n v="16.543119999999998"/>
    <n v="16.6809531918231"/>
    <n v="16.373176190709199"/>
    <n v="24.341542756079999"/>
    <n v="28.532652800000001"/>
    <x v="1"/>
  </r>
  <r>
    <n v="17.2169296"/>
    <n v="16.543119999999998"/>
    <n v="16.6809531918231"/>
    <n v="16.373176190709199"/>
    <n v="24.341542756079999"/>
    <n v="28.532652800000001"/>
    <x v="1"/>
  </r>
  <r>
    <n v="17.214414900000001"/>
    <n v="16.531939999999999"/>
    <n v="16.670748161311401"/>
    <n v="16.360194509092501"/>
    <n v="24.326384851345001"/>
    <n v="28.514474700000001"/>
    <x v="1"/>
  </r>
  <r>
    <n v="17.207039999999999"/>
    <n v="16.4984"/>
    <n v="16.640149307355198"/>
    <n v="16.321206333506002"/>
    <n v="24.280943199999999"/>
    <n v="28.459980000000002"/>
    <x v="1"/>
  </r>
  <r>
    <n v="17.1999189"/>
    <n v="16.464860000000002"/>
    <n v="16.609574814411399"/>
    <n v="16.282153319843001"/>
    <n v="24.235549642944999"/>
    <n v="28.4055447"/>
    <x v="1"/>
  </r>
  <r>
    <n v="17.197601599999999"/>
    <n v="16.453679999999999"/>
    <n v="16.599388731354701"/>
    <n v="16.269121208527899"/>
    <n v="24.220429144880001"/>
    <n v="28.3874128"/>
    <x v="1"/>
  </r>
  <r>
    <n v="17.1953125"/>
    <n v="16.442499999999999"/>
    <n v="16.5892053559628"/>
    <n v="16.256081865838699"/>
    <n v="24.205313990625001"/>
    <n v="28.369287499999999"/>
    <x v="1"/>
  </r>
  <r>
    <n v="17.1930516"/>
    <n v="16.431319999999999"/>
    <n v="16.579024688457402"/>
    <n v="16.243035284965501"/>
    <n v="24.19020418018"/>
    <n v="28.3511688"/>
    <x v="1"/>
  </r>
  <r>
    <n v="17.1930516"/>
    <n v="16.431319999999999"/>
    <n v="16.579024688457402"/>
    <n v="16.243035284965501"/>
    <n v="24.19020418018"/>
    <n v="28.3511688"/>
    <x v="1"/>
  </r>
  <r>
    <n v="17.1908189"/>
    <n v="16.42014"/>
    <n v="16.568846729060201"/>
    <n v="16.2299814590898"/>
    <n v="24.175099713544999"/>
    <n v="28.3330567"/>
    <x v="1"/>
  </r>
  <r>
    <n v="17.180078399999999"/>
    <n v="16.364239999999999"/>
    <n v="16.517997561466601"/>
    <n v="16.164603415385201"/>
    <n v="24.099657537519999"/>
    <n v="28.2425952"/>
    <x v="1"/>
  </r>
  <r>
    <n v="17.175979600000002"/>
    <n v="16.34188"/>
    <n v="16.497676858959402"/>
    <n v="16.138401243218599"/>
    <n v="24.069518073779999"/>
    <n v="28.206456800000002"/>
    <x v="1"/>
  </r>
  <r>
    <n v="17.175979600000002"/>
    <n v="16.34188"/>
    <n v="16.497676858959402"/>
    <n v="16.138401243218599"/>
    <n v="24.069518073779999"/>
    <n v="28.206456800000002"/>
    <x v="1"/>
  </r>
  <r>
    <n v="17.1719936"/>
    <n v="16.319520000000001"/>
    <n v="16.477366995995499"/>
    <n v="16.112169871531702"/>
    <n v="24.039399985279999"/>
    <n v="28.170344799999999"/>
    <x v="1"/>
  </r>
  <r>
    <n v="17.1719936"/>
    <n v="16.319520000000001"/>
    <n v="16.477366995995499"/>
    <n v="16.112169871531702"/>
    <n v="24.039399985279999"/>
    <n v="28.170344799999999"/>
    <x v="1"/>
  </r>
  <r>
    <n v="17.164359999999999"/>
    <n v="16.274799999999999"/>
    <n v="16.436779795824801"/>
    <n v="16.059619308494302"/>
    <n v="23.979227934000001"/>
    <n v="28.098199999999999"/>
    <x v="1"/>
  </r>
  <r>
    <n v="17.158930900000001"/>
    <n v="16.24126"/>
    <n v="16.406367862758302"/>
    <n v="16.020129325568099"/>
    <n v="23.934155005545001"/>
    <n v="28.044160699999999"/>
    <x v="1"/>
  </r>
  <r>
    <n v="17.155452499999999"/>
    <n v="16.218900000000001"/>
    <n v="16.386106799806299"/>
    <n v="15.9937658703371"/>
    <n v="23.904133105625"/>
    <n v="28.008167499999999"/>
    <x v="1"/>
  </r>
  <r>
    <n v="17.148834099999998"/>
    <n v="16.17418"/>
    <n v="16.345617223772201"/>
    <n v="15.940950388358401"/>
    <n v="23.844153431504999"/>
    <n v="27.936260300000001"/>
    <x v="1"/>
  </r>
  <r>
    <n v="17.1456941"/>
    <n v="16.151820000000001"/>
    <n v="16.325388714271401"/>
    <n v="15.9144982493595"/>
    <n v="23.814195657305"/>
    <n v="27.900346299999999"/>
    <x v="1"/>
  </r>
  <r>
    <n v="17.1441664"/>
    <n v="16.140640000000001"/>
    <n v="16.3152785299343"/>
    <n v="15.901261055729"/>
    <n v="23.79922478592"/>
    <n v="27.882399199999998"/>
    <x v="1"/>
  </r>
  <r>
    <n v="17.1441664"/>
    <n v="16.140640000000001"/>
    <n v="16.3152785299343"/>
    <n v="15.901261055729"/>
    <n v="23.79922478592"/>
    <n v="27.882399199999998"/>
    <x v="1"/>
  </r>
  <r>
    <n v="17.1441664"/>
    <n v="16.140640000000001"/>
    <n v="16.3152785299343"/>
    <n v="15.901261055729"/>
    <n v="23.79922478592"/>
    <n v="27.882399199999998"/>
    <x v="1"/>
  </r>
  <r>
    <n v="17.142666899999998"/>
    <n v="16.129460000000002"/>
    <n v="16.305171059505"/>
    <n v="15.8880164366039"/>
    <n v="23.784259258344999"/>
    <n v="27.8644587"/>
    <x v="1"/>
  </r>
  <r>
    <n v="17.132960000000001"/>
    <n v="16.051200000000001"/>
    <n v="16.234494774777598"/>
    <n v="15.7950955940391"/>
    <n v="23.679650192"/>
    <n v="27.739059999999998"/>
    <x v="1"/>
  </r>
  <r>
    <n v="17.1316861"/>
    <n v="16.040019999999998"/>
    <n v="16.2244090236962"/>
    <n v="15.781791315742"/>
    <n v="23.664727414904998"/>
    <n v="27.721172299999999"/>
    <x v="1"/>
  </r>
  <r>
    <n v="17.1225101"/>
    <n v="15.95058"/>
    <n v="16.143820807480001"/>
    <n v="15.6750868674707"/>
    <n v="23.545537575305001"/>
    <n v="27.5783083"/>
    <x v="1"/>
  </r>
  <r>
    <n v="17.118598899999999"/>
    <n v="15.905860000000001"/>
    <n v="16.103591917797502"/>
    <n v="15.6215537472803"/>
    <n v="23.486070906944999"/>
    <n v="27.507034699999998"/>
    <x v="1"/>
  </r>
  <r>
    <n v="17.110794899999998"/>
    <n v="15.79406"/>
    <n v="16.0032100301306"/>
    <n v="15.4871896120339"/>
    <n v="23.337778302745001"/>
    <n v="27.329312699999999"/>
    <x v="1"/>
  </r>
  <r>
    <n v="17.110169599999999"/>
    <n v="15.78288"/>
    <n v="15.9931868026146"/>
    <n v="15.473711249877899"/>
    <n v="23.322978433279999"/>
    <n v="27.311576800000001"/>
    <x v="1"/>
  </r>
  <r>
    <n v="17.1079504"/>
    <n v="15.738160000000001"/>
    <n v="15.953121106188499"/>
    <n v="15.4197211634007"/>
    <n v="23.263832393520001"/>
    <n v="27.240699200000002"/>
    <x v="1"/>
  </r>
  <r>
    <n v="17.106582100000001"/>
    <n v="15.70462"/>
    <n v="15.923100414564599"/>
    <n v="15.379147921680699"/>
    <n v="23.219528973705"/>
    <n v="27.187610299999999"/>
    <x v="1"/>
  </r>
  <r>
    <n v="17.1043764"/>
    <n v="15.62636"/>
    <n v="15.8531474403499"/>
    <n v="15.2842068871413"/>
    <n v="23.116341360820002"/>
    <n v="27.0639672"/>
    <x v="1"/>
  </r>
  <r>
    <n v="17.103646900000001"/>
    <n v="15.570460000000001"/>
    <n v="15.803262755546299"/>
    <n v="15.2161591939212"/>
    <n v="23.042796237345001"/>
    <n v="26.9758487"/>
    <x v="1"/>
  </r>
  <r>
    <n v="17.103585599999999"/>
    <n v="15.559279999999999"/>
    <n v="15.793293994097199"/>
    <n v="15.2025262906204"/>
    <n v="23.02810324408"/>
    <n v="26.958244799999999"/>
    <x v="1"/>
  </r>
  <r>
    <n v="17.103552499999999"/>
    <n v="15.5481"/>
    <n v="15.7833279583538"/>
    <n v="15.188885581462999"/>
    <n v="23.013415594624998"/>
    <n v="26.940647500000001"/>
    <x v="1"/>
  </r>
  <r>
    <n v="17.103552499999999"/>
    <n v="15.5481"/>
    <n v="15.7833279583538"/>
    <n v="15.188885581462999"/>
    <n v="23.013415594624998"/>
    <n v="26.940647500000001"/>
    <x v="1"/>
  </r>
  <r>
    <n v="17.105049600000001"/>
    <n v="15.42512"/>
    <n v="15.6738815274689"/>
    <n v="15.0383204190407"/>
    <n v="22.852204142080002"/>
    <n v="26.747512799999999"/>
    <x v="1"/>
  </r>
  <r>
    <n v="17.110574400000001"/>
    <n v="15.29096"/>
    <n v="15.554861960230101"/>
    <n v="14.8729772899942"/>
    <n v="22.67707454872"/>
    <n v="26.5377312"/>
    <x v="1"/>
  </r>
  <r>
    <n v="17.116513600000001"/>
    <n v="15.20152"/>
    <n v="15.475734056816099"/>
    <n v="14.7621101122871"/>
    <n v="22.560748991280001"/>
    <n v="26.398404800000002"/>
    <x v="1"/>
  </r>
  <r>
    <n v="17.137852500000001"/>
    <n v="14.989100000000001"/>
    <n v="15.2885065462517"/>
    <n v="14.4967273086585"/>
    <n v="22.285846479625"/>
    <n v="26.069197500000001"/>
    <x v="1"/>
  </r>
  <r>
    <n v="17.154859600000002"/>
    <n v="14.86612"/>
    <n v="15.1805632633949"/>
    <n v="14.341734184121901"/>
    <n v="22.12757412258"/>
    <n v="25.879692800000001"/>
    <x v="1"/>
  </r>
  <r>
    <n v="17.158318399999999"/>
    <n v="14.84376"/>
    <n v="15.160972824488899"/>
    <n v="14.313446088559299"/>
    <n v="22.09886679992"/>
    <n v="25.845323199999999"/>
    <x v="1"/>
  </r>
  <r>
    <n v="17.199110399999999"/>
    <n v="14.62016"/>
    <n v="14.965671680676101"/>
    <n v="14.028725384234599"/>
    <n v="21.812969211519999"/>
    <n v="25.503079199999998"/>
    <x v="1"/>
  </r>
  <r>
    <n v="17.262950400000001"/>
    <n v="14.351839999999999"/>
    <n v="14.732760022003401"/>
    <n v="13.682576702019199"/>
    <n v="21.472713637119998"/>
    <n v="25.095871200000001"/>
    <x v="1"/>
  </r>
  <r>
    <n v="17.284630100000001"/>
    <n v="14.273580000000001"/>
    <n v="14.6651258014143"/>
    <n v="13.5806793891808"/>
    <n v="21.374052231305001"/>
    <n v="24.977818299999999"/>
    <x v="1"/>
  </r>
  <r>
    <n v="17.297638899999999"/>
    <n v="14.228859999999999"/>
    <n v="14.626538231384799"/>
    <n v="13.5222600517915"/>
    <n v="21.317791848944999"/>
    <n v="24.910504700000001"/>
    <x v="1"/>
  </r>
  <r>
    <n v="17.465979600000001"/>
    <n v="13.74812"/>
    <n v="14.214507720539601"/>
    <n v="12.885255194545"/>
    <n v="20.718392658580001"/>
    <n v="24.193552799999999"/>
    <x v="1"/>
  </r>
  <r>
    <n v="17.7572981"/>
    <n v="13.13322"/>
    <n v="13.6949443938743"/>
    <n v="12.045626015832999"/>
    <n v="19.966120843504999"/>
    <n v="23.294308300000001"/>
    <x v="1"/>
  </r>
  <r>
    <n v="17.788011600000001"/>
    <n v="13.07732"/>
    <n v="13.648127440109199"/>
    <n v="11.9678623790329"/>
    <n v="19.898534068179998"/>
    <n v="23.213548800000002"/>
    <x v="1"/>
  </r>
  <r>
    <n v="17.931526399999999"/>
    <n v="12.83136"/>
    <n v="13.4429587267689"/>
    <n v="11.6227806551206"/>
    <n v="19.602739368320002"/>
    <n v="22.860167199999999"/>
    <x v="1"/>
  </r>
  <r>
    <n v="17.966046899999998"/>
    <n v="12.775460000000001"/>
    <n v="13.396517358449101"/>
    <n v="11.5436813636653"/>
    <n v="19.535874007345001"/>
    <n v="22.780298699999999"/>
    <x v="1"/>
  </r>
  <r>
    <n v="18.1187316"/>
    <n v="12.54068"/>
    <n v="13.202224624099999"/>
    <n v="11.208700955155701"/>
    <n v="19.256498351379999"/>
    <n v="22.446652799999999"/>
    <x v="1"/>
  </r>
  <r>
    <n v="18.2036725"/>
    <n v="12.4177"/>
    <n v="13.100943417860799"/>
    <n v="11.031429610250701"/>
    <n v="19.111099232625001"/>
    <n v="22.273047500000001"/>
    <x v="1"/>
  </r>
  <r>
    <n v="18.452672499999998"/>
    <n v="12.0823"/>
    <n v="12.826441599215499"/>
    <n v="10.5415100885683"/>
    <n v="18.717842624625"/>
    <n v="21.803637500000001"/>
    <x v="2"/>
  </r>
  <r>
    <n v="18.746246899999999"/>
    <n v="11.724539999999999"/>
    <n v="12.5364198508362"/>
    <n v="10.0082392228607"/>
    <n v="18.303669968945002"/>
    <n v="21.309480700000002"/>
    <x v="2"/>
  </r>
  <r>
    <n v="19.284894099999999"/>
    <n v="11.143179999999999"/>
    <n v="12.071277686632"/>
    <n v="9.1171188008731008"/>
    <n v="17.642310284505001"/>
    <n v="20.520890300000001"/>
    <x v="2"/>
  </r>
  <r>
    <n v="19.654270100000002"/>
    <n v="10.78542"/>
    <n v="11.788830977061"/>
    <n v="8.55294967523756"/>
    <n v="17.242501790104999"/>
    <n v="20.044474300000001"/>
    <x v="2"/>
  </r>
  <r>
    <n v="19.7756221"/>
    <n v="10.67362"/>
    <n v="11.7011611179278"/>
    <n v="8.3740900192066192"/>
    <n v="17.118683835704999"/>
    <n v="19.896980299999999"/>
    <x v="2"/>
  </r>
  <r>
    <n v="19.9629376"/>
    <n v="10.50592"/>
    <n v="11.5701883486326"/>
    <n v="8.1034667496313109"/>
    <n v="16.933958868480001"/>
    <n v="19.676976799999998"/>
    <x v="2"/>
  </r>
  <r>
    <n v="20.013960000000001"/>
    <n v="10.4612"/>
    <n v="11.5353702037385"/>
    <n v="8.0308221812778697"/>
    <n v="16.884901941999999"/>
    <n v="19.618559999999999"/>
    <x v="2"/>
  </r>
  <r>
    <n v="20.590946899999999"/>
    <n v="9.9804600000000008"/>
    <n v="11.1639511374729"/>
    <n v="7.2368571435929399"/>
    <n v="16.362939902345001"/>
    <n v="18.9972487"/>
    <x v="2"/>
  </r>
  <r>
    <n v="20.7326029"/>
    <n v="9.8686600000000109"/>
    <n v="11.0783302862667"/>
    <n v="7.0487171765774104"/>
    <n v="16.242969491145001"/>
    <n v="18.854506700000002"/>
    <x v="2"/>
  </r>
  <r>
    <n v="20.790054900000001"/>
    <n v="9.8239400000000003"/>
    <n v="11.0441619460297"/>
    <n v="6.9730832149595603"/>
    <n v="16.195130953345"/>
    <n v="18.797594700000001"/>
    <x v="2"/>
  </r>
  <r>
    <n v="20.83344"/>
    <n v="9.7904000000000106"/>
    <n v="11.018565708448101"/>
    <n v="6.9162150298554401"/>
    <n v="16.159308159999998"/>
    <n v="18.75498"/>
    <x v="2"/>
  </r>
  <r>
    <n v="20.8479581"/>
    <n v="9.7792200000000005"/>
    <n v="11.010039348464399"/>
    <n v="6.8972316966449201"/>
    <n v="16.147377916505"/>
    <n v="18.740788299999998"/>
    <x v="2"/>
  </r>
  <r>
    <n v="20.979890000000001"/>
    <n v="9.6785999999999994"/>
    <n v="10.9334308484787"/>
    <n v="6.7257648513169999"/>
    <n v="16.0402461965"/>
    <n v="18.61336"/>
    <x v="2"/>
  </r>
  <r>
    <n v="21.009518400000001"/>
    <n v="9.6562400000000004"/>
    <n v="10.916438220148301"/>
    <n v="6.6875095880548701"/>
    <n v="16.01649792952"/>
    <n v="18.585115200000001"/>
    <x v="2"/>
  </r>
  <r>
    <n v="21.099080399999998"/>
    <n v="9.5891599999999997"/>
    <n v="10.8655290652334"/>
    <n v="6.5724109196818903"/>
    <n v="15.945381380020001"/>
    <n v="18.500539199999999"/>
    <x v="2"/>
  </r>
  <r>
    <n v="21.1896576"/>
    <n v="9.5220800000000008"/>
    <n v="10.814723055470401"/>
    <n v="6.4568100769910801"/>
    <n v="15.874457207680001"/>
    <n v="18.416200799999999"/>
    <x v="2"/>
  </r>
  <r>
    <n v="21.2353269"/>
    <n v="9.4885400000000004"/>
    <n v="10.7893587501721"/>
    <n v="6.3988201842357197"/>
    <n v="15.839067262944999"/>
    <n v="18.374120699999999"/>
    <x v="2"/>
  </r>
  <r>
    <n v="21.28125"/>
    <n v="9.4550000000000001"/>
    <n v="10.764020255369401"/>
    <n v="6.3407033558867996"/>
    <n v="15.8037254125"/>
    <n v="18.332100000000001"/>
    <x v="2"/>
  </r>
  <r>
    <n v="21.327426899999999"/>
    <n v="9.4214599999999997"/>
    <n v="10.7387075791596"/>
    <n v="6.2824591229483797"/>
    <n v="15.768431656344999"/>
    <n v="18.2901387"/>
    <x v="2"/>
  </r>
  <r>
    <n v="21.404952399999999"/>
    <n v="9.3655600000000092"/>
    <n v="10.696577182161001"/>
    <n v="6.1851009985708503"/>
    <n v="15.70971560562"/>
    <n v="18.220335200000001"/>
    <x v="2"/>
  </r>
  <r>
    <n v="21.404952399999999"/>
    <n v="9.3655600000000092"/>
    <n v="10.696577182161001"/>
    <n v="6.1851009985708503"/>
    <n v="15.70971560562"/>
    <n v="18.220335200000001"/>
    <x v="2"/>
  </r>
  <r>
    <n v="21.917809999999999"/>
    <n v="9.0077999999999996"/>
    <n v="10.4286439690056"/>
    <n v="5.5534501492500699"/>
    <n v="15.3370964165"/>
    <n v="17.7775"/>
    <x v="2"/>
  </r>
  <r>
    <n v="22.25301"/>
    <n v="8.7842000000000091"/>
    <n v="10.2626831314141"/>
    <n v="5.15096989777365"/>
    <n v="15.1069882045"/>
    <n v="17.504159999999999"/>
    <x v="2"/>
  </r>
  <r>
    <n v="22.3214036"/>
    <n v="8.7394800000000004"/>
    <n v="10.2296294627532"/>
    <n v="5.0697464028133403"/>
    <n v="15.06122306498"/>
    <n v="17.4498088"/>
    <x v="2"/>
  </r>
  <r>
    <n v="22.390248400000001"/>
    <n v="8.6947600000000005"/>
    <n v="10.1966220066679"/>
    <n v="4.9882775489269902"/>
    <n v="15.015543426420001"/>
    <n v="17.395563200000002"/>
    <x v="2"/>
  </r>
  <r>
    <n v="23.0118869"/>
    <n v="8.3034599999999994"/>
    <n v="9.9097810806121895"/>
    <n v="4.2647651387328596"/>
    <n v="14.619493739345"/>
    <n v="16.925418700000002"/>
    <x v="2"/>
  </r>
  <r>
    <n v="23.085130899999999"/>
    <n v="8.2587399999999995"/>
    <n v="9.8772252484630503"/>
    <n v="4.1808371025982201"/>
    <n v="14.574647735145"/>
    <n v="16.872202699999999"/>
    <x v="2"/>
  </r>
  <r>
    <n v="23.288878400000002"/>
    <n v="8.1357599999999994"/>
    <n v="9.78793617207476"/>
    <n v="3.9486940000169599"/>
    <n v="14.451762087920001"/>
    <n v="16.7264032"/>
    <x v="2"/>
  </r>
  <r>
    <n v="23.3450381"/>
    <n v="8.1022200000000009"/>
    <n v="9.7636456000412597"/>
    <n v="3.88503822293052"/>
    <n v="14.418360040505"/>
    <n v="16.6867783"/>
    <x v="2"/>
  </r>
  <r>
    <n v="23.4960381"/>
    <n v="8.0127799999999993"/>
    <n v="9.6989986423228896"/>
    <n v="3.7145617431313802"/>
    <n v="14.329523041705"/>
    <n v="16.581402300000001"/>
    <x v="2"/>
  </r>
  <r>
    <n v="24.29824"/>
    <n v="7.5544000000000002"/>
    <n v="9.3706085459149406"/>
    <n v="2.82387066531544"/>
    <n v="13.879601279999999"/>
    <n v="16.047979999999999"/>
    <x v="2"/>
  </r>
  <r>
    <n v="24.338584399999998"/>
    <n v="7.5320400000000101"/>
    <n v="9.3547149910680005"/>
    <n v="2.7796780551614999"/>
    <n v="13.857883660820001"/>
    <n v="16.022243199999998"/>
    <x v="2"/>
  </r>
  <r>
    <n v="24.379041600000001"/>
    <n v="7.5096800000000004"/>
    <n v="9.33883312798514"/>
    <n v="2.7354148166330101"/>
    <n v="13.83618741688"/>
    <n v="15.996532800000001"/>
    <x v="2"/>
  </r>
  <r>
    <n v="24.603572499999999"/>
    <n v="7.3867000000000003"/>
    <n v="9.2516919899160097"/>
    <n v="2.4906959948791298"/>
    <n v="13.717240157625"/>
    <n v="15.8555975"/>
    <x v="2"/>
  </r>
  <r>
    <n v="24.706759999999999"/>
    <n v="7.3308"/>
    <n v="9.2121994455550507"/>
    <n v="2.3787433333940302"/>
    <n v="13.663386974"/>
    <n v="15.7918"/>
    <x v="2"/>
  </r>
  <r>
    <n v="25.126560000000001"/>
    <n v="7.1072000000000104"/>
    <n v="9.0549619211323407"/>
    <n v="1.92637893172997"/>
    <n v="13.449310192"/>
    <n v="15.538259999999999"/>
    <x v="2"/>
  </r>
  <r>
    <n v="25.383854400000001"/>
    <n v="6.9730400000000001"/>
    <n v="8.9611828821881705"/>
    <n v="1.65140361514412"/>
    <n v="13.32189013432"/>
    <n v="15.3874032"/>
    <x v="2"/>
  </r>
  <r>
    <n v="25.492258899999999"/>
    <n v="6.9171399999999998"/>
    <n v="8.9222331881318695"/>
    <n v="1.5360298691576599"/>
    <n v="13.269025555544999"/>
    <n v="15.324826699999999"/>
    <x v="2"/>
  </r>
  <r>
    <n v="25.843890900000002"/>
    <n v="6.7382600000000004"/>
    <n v="8.7980885432087703"/>
    <n v="1.1636202679910099"/>
    <n v="13.100756663545001"/>
    <n v="15.1256907"/>
    <x v="2"/>
  </r>
  <r>
    <n v="25.8883525"/>
    <n v="6.7159000000000004"/>
    <n v="8.7826234789006303"/>
    <n v="1.11672106830994"/>
    <n v="13.079819240625"/>
    <n v="15.1009175"/>
    <x v="2"/>
  </r>
  <r>
    <n v="26.067326900000001"/>
    <n v="6.6264599999999998"/>
    <n v="8.7208811554355901"/>
    <n v="0.92834154324066298"/>
    <n v="12.996283301345001"/>
    <n v="15.0020887"/>
    <x v="3"/>
  </r>
  <r>
    <n v="26.089825600000001"/>
    <n v="6.6152800000000003"/>
    <n v="8.7131766382747404"/>
    <n v="0.90470559286845298"/>
    <n v="12.98586535608"/>
    <n v="14.9897648"/>
    <x v="3"/>
  </r>
  <r>
    <n v="26.134907599999998"/>
    <n v="6.5929200000000003"/>
    <n v="8.6977764566245508"/>
    <n v="0.85737438169249502"/>
    <n v="12.96504549698"/>
    <n v="14.9651368"/>
    <x v="3"/>
  </r>
  <r>
    <n v="26.157490899999999"/>
    <n v="6.5817399999999999"/>
    <n v="8.6900807928316297"/>
    <n v="0.83367906530202196"/>
    <n v="12.954643583145"/>
    <n v="14.9528327"/>
    <x v="3"/>
  </r>
  <r>
    <n v="26.989270900000001"/>
    <n v="6.1792600000000002"/>
    <n v="8.4150055322732502"/>
    <n v="-3.2789359963288703E-2"/>
    <n v="12.583733662545001"/>
    <n v="14.5142807"/>
    <x v="3"/>
  </r>
  <r>
    <n v="27.131454099999999"/>
    <n v="6.1121800000000102"/>
    <n v="8.3695327374337296"/>
    <n v="-0.179795256866811"/>
    <n v="12.522588662504999"/>
    <n v="14.442020299999999"/>
    <x v="3"/>
  </r>
  <r>
    <n v="27.202926399999999"/>
    <n v="6.07864"/>
    <n v="8.3468363850493699"/>
    <n v="-0.25358219211906902"/>
    <n v="12.492088303919999"/>
    <n v="14.405979200000001"/>
    <x v="3"/>
  </r>
  <r>
    <n v="27.202926399999999"/>
    <n v="6.07864"/>
    <n v="8.3468363850493699"/>
    <n v="-0.25358219211906902"/>
    <n v="12.492088303919999"/>
    <n v="14.405979200000001"/>
    <x v="3"/>
  </r>
  <r>
    <n v="28.255252500000001"/>
    <n v="5.5979000000000001"/>
    <n v="8.0244618488583104"/>
    <n v="-1.33253096078641"/>
    <n v="12.060201525625001"/>
    <n v="13.895917499999999"/>
    <x v="3"/>
  </r>
  <r>
    <n v="28.255252500000001"/>
    <n v="5.5979000000000001"/>
    <n v="8.0244618488583104"/>
    <n v="-1.33253096078641"/>
    <n v="12.060201525625001"/>
    <n v="13.895917499999999"/>
    <x v="3"/>
  </r>
  <r>
    <n v="28.3306164"/>
    <n v="5.5643599999999998"/>
    <n v="8.0021761175883501"/>
    <n v="-1.40933093919853"/>
    <n v="12.030438612819999"/>
    <n v="13.860787200000001"/>
    <x v="3"/>
  </r>
  <r>
    <n v="28.813814900000001"/>
    <n v="5.3519400000000097"/>
    <n v="7.8616573207677698"/>
    <n v="-1.9004978864296"/>
    <n v="11.843057021345"/>
    <n v="13.6396747"/>
    <x v="3"/>
  </r>
  <r>
    <n v="28.968518899999999"/>
    <n v="5.2848600000000001"/>
    <n v="7.8175072078642502"/>
    <n v="-2.0573378732699399"/>
    <n v="11.784284672945001"/>
    <n v="13.5703447"/>
    <x v="3"/>
  </r>
  <r>
    <n v="29.020312499999999"/>
    <n v="5.2625000000000002"/>
    <n v="7.8028144498265402"/>
    <n v="-2.1098053996897801"/>
    <n v="11.764736640624999"/>
    <n v="13.547287499999999"/>
    <x v="3"/>
  </r>
  <r>
    <n v="29.124238099999999"/>
    <n v="5.2177800000000003"/>
    <n v="7.7734648711743501"/>
    <n v="-2.21502344460038"/>
    <n v="11.725704701705"/>
    <n v="13.501252300000001"/>
    <x v="3"/>
  </r>
  <r>
    <n v="29.3597204"/>
    <n v="5.1171600000000099"/>
    <n v="7.7076036243841104"/>
    <n v="-2.45315408065429"/>
    <n v="11.63819545202"/>
    <n v="13.398059200000001"/>
    <x v="3"/>
  </r>
  <r>
    <n v="29.677250000000001"/>
    <n v="4.9829999999999997"/>
    <n v="7.6201666065480502"/>
    <n v="-2.7736935629052701"/>
    <n v="11.522189772500001"/>
    <n v="13.2613"/>
    <x v="3"/>
  </r>
  <r>
    <n v="29.730566400000001"/>
    <n v="4.9606399999999997"/>
    <n v="7.6056358086008098"/>
    <n v="-2.8274576402279799"/>
    <n v="11.50293030592"/>
    <n v="13.238599199999999"/>
    <x v="3"/>
  </r>
  <r>
    <n v="29.783995600000001"/>
    <n v="4.9382799999999998"/>
    <n v="7.5911170297595199"/>
    <n v="-2.88131989217311"/>
    <n v="11.48369221458"/>
    <n v="13.2159248"/>
    <x v="3"/>
  </r>
  <r>
    <n v="30.2699344"/>
    <n v="4.7370400000000004"/>
    <n v="7.4609893868850801"/>
    <n v="-3.3705480795126399"/>
    <n v="11.311511278319999"/>
    <n v="13.0130432"/>
    <x v="3"/>
  </r>
  <r>
    <n v="30.351812500000001"/>
    <n v="4.7035"/>
    <n v="7.4393962787132004"/>
    <n v="-3.4528772792244"/>
    <n v="11.282982785625"/>
    <n v="12.9794375"/>
    <x v="3"/>
  </r>
  <r>
    <n v="30.461378100000001"/>
    <n v="4.6587800000000001"/>
    <n v="7.4106476607073297"/>
    <n v="-3.5630057257110899"/>
    <n v="11.245019608705"/>
    <n v="12.934722300000001"/>
    <x v="3"/>
  </r>
  <r>
    <n v="30.876267599999998"/>
    <n v="4.4910800000000002"/>
    <n v="7.3032702141229997"/>
    <n v="-3.9796544475361202"/>
    <n v="11.10341918818"/>
    <n v="12.7679808"/>
    <x v="3"/>
  </r>
  <r>
    <n v="31.044"/>
    <n v="4.4240000000000004"/>
    <n v="7.2605094894427902"/>
    <n v="-4.1479563984848902"/>
    <n v="11.047115679999999"/>
    <n v="12.701700000000001"/>
    <x v="3"/>
  </r>
  <r>
    <n v="31.2127476"/>
    <n v="4.3569199999999997"/>
    <n v="7.2178576089580302"/>
    <n v="-4.3172102314304102"/>
    <n v="10.991004548979999"/>
    <n v="12.6356568"/>
    <x v="3"/>
  </r>
  <r>
    <n v="31.297502099999999"/>
    <n v="4.3233800000000002"/>
    <n v="7.1965725120197801"/>
    <n v="-4.4021969270649199"/>
    <n v="10.963021124905"/>
    <n v="12.6027243"/>
    <x v="3"/>
  </r>
  <r>
    <n v="31.467772499999999"/>
    <n v="4.2563000000000004"/>
    <n v="7.15408405840674"/>
    <n v="-4.5728955890226404"/>
    <n v="10.907198559625"/>
    <n v="12.5370375"/>
    <x v="3"/>
  </r>
  <r>
    <n v="31.5532884"/>
    <n v="4.2227600000000001"/>
    <n v="7.1328807232607501"/>
    <n v="-4.6586098630677402"/>
    <n v="10.87935941842"/>
    <n v="12.5042832"/>
    <x v="3"/>
  </r>
  <r>
    <n v="31.5818501"/>
    <n v="4.2115799999999997"/>
    <n v="7.1258190055663899"/>
    <n v="-4.6872356403455102"/>
    <n v="10.870090392305"/>
    <n v="12.4933783"/>
    <x v="3"/>
  </r>
  <r>
    <n v="31.6390581"/>
    <n v="4.1892199999999997"/>
    <n v="7.1117046636115901"/>
    <n v="-4.7445689837757401"/>
    <n v="10.851568371505"/>
    <n v="12.471588300000001"/>
    <x v="3"/>
  </r>
  <r>
    <n v="31.725081599999999"/>
    <n v="4.1556800000000003"/>
    <n v="7.0905558902797203"/>
    <n v="-4.8307741243117999"/>
    <n v="10.82382541888"/>
    <n v="12.438952799999999"/>
    <x v="3"/>
  </r>
  <r>
    <n v="31.725081599999999"/>
    <n v="4.1556800000000003"/>
    <n v="7.0905558902797203"/>
    <n v="-4.8307741243117999"/>
    <n v="10.82382541888"/>
    <n v="12.438952799999999"/>
    <x v="3"/>
  </r>
  <r>
    <n v="32.071713600000002"/>
    <n v="4.0215199999999998"/>
    <n v="7.0062338773253403"/>
    <n v="-5.1780786238776999"/>
    <n v="10.713334551279999"/>
    <n v="12.3090048"/>
    <x v="3"/>
  </r>
  <r>
    <n v="32.100782899999999"/>
    <n v="4.0103400000000002"/>
    <n v="6.9992267793738296"/>
    <n v="-5.2072016012061804"/>
    <n v="10.704161713745"/>
    <n v="12.2982187"/>
    <x v="3"/>
  </r>
  <r>
    <n v="32.4224064"/>
    <n v="3.8873600000000001"/>
    <n v="6.9223493169856498"/>
    <n v="-5.5294153609668504"/>
    <n v="10.603613192319999"/>
    <n v="12.1800072"/>
    <x v="3"/>
  </r>
  <r>
    <n v="33.135974400000002"/>
    <n v="3.6190400000000098"/>
    <n v="6.7558953740673298"/>
    <n v="-6.2445035621573997"/>
    <n v="10.38647900032"/>
    <n v="11.924863200000001"/>
    <x v="3"/>
  </r>
  <r>
    <n v="33.529272499999998"/>
    <n v="3.4737"/>
    <n v="6.6664666181332803"/>
    <n v="-6.6389415333090698"/>
    <n v="10.270149832625"/>
    <n v="11.788247500000001"/>
    <x v="3"/>
  </r>
  <r>
    <n v="33.835052500000003"/>
    <n v="3.3618999999999999"/>
    <n v="6.5980268980866601"/>
    <n v="-6.9458384128445498"/>
    <n v="10.181280395625"/>
    <n v="11.6839175"/>
    <x v="3"/>
  </r>
  <r>
    <n v="35.502766399999999"/>
    <n v="2.7693599999999998"/>
    <n v="6.24041908994732"/>
    <n v="-8.6251651151893594"/>
    <n v="9.7191938703199998"/>
    <n v="11.141987200000001"/>
    <x v="3"/>
  </r>
  <r>
    <n v="35.567250000000001"/>
    <n v="2.7469999999999999"/>
    <n v="6.2270937311119896"/>
    <n v="-8.6903396370368604"/>
    <n v="9.7020505524999994"/>
    <n v="11.1219"/>
    <x v="3"/>
  </r>
  <r>
    <n v="35.728952499999998"/>
    <n v="2.6911"/>
    <n v="6.1938343470063302"/>
    <n v="-8.8538697884617896"/>
    <n v="9.6592857746249994"/>
    <n v="11.071797500000001"/>
    <x v="3"/>
  </r>
  <r>
    <n v="35.793830900000003"/>
    <n v="2.6687400000000001"/>
    <n v="6.1805522078201802"/>
    <n v="-8.9195206291344409"/>
    <n v="9.6422172701450002"/>
    <n v="11.0518027"/>
    <x v="3"/>
  </r>
  <r>
    <n v="35.891359999999999"/>
    <n v="2.6352000000000002"/>
    <n v="6.1606521684390803"/>
    <n v="-9.0182542145636493"/>
    <n v="9.6166545919999997"/>
    <n v="11.02186"/>
    <x v="3"/>
  </r>
  <r>
    <n v="35.923926100000003"/>
    <n v="2.6240199999999998"/>
    <n v="6.1540250022569101"/>
    <n v="-9.0512342693187104"/>
    <n v="9.6081443869049998"/>
    <n v="11.0118923"/>
    <x v="3"/>
  </r>
  <r>
    <n v="36.251138099999999"/>
    <n v="2.5122200000000001"/>
    <n v="6.08792341213403"/>
    <n v="-9.3829439916822004"/>
    <n v="9.5233362455049999"/>
    <n v="10.9125783"/>
    <x v="3"/>
  </r>
  <r>
    <n v="36.316918899999997"/>
    <n v="2.4898600000000002"/>
    <n v="6.0747402238377797"/>
    <n v="-9.4497056616619108"/>
    <n v="9.5064387429450008"/>
    <n v="10.8927947"/>
    <x v="3"/>
  </r>
  <r>
    <n v="36.415801600000002"/>
    <n v="2.4563200000000101"/>
    <n v="6.0549886642376398"/>
    <n v="-9.5501128095940508"/>
    <n v="9.4811325676799996"/>
    <n v="10.8631688"/>
    <x v="3"/>
  </r>
  <r>
    <n v="36.747243599999997"/>
    <n v="2.3445200000000002"/>
    <n v="5.9893515428669097"/>
    <n v="-9.8871172438431891"/>
    <n v="9.3971259977799999"/>
    <n v="10.764844800000001"/>
    <x v="3"/>
  </r>
  <r>
    <n v="37.317166899999997"/>
    <n v="2.1544599999999998"/>
    <n v="5.8784806081535503"/>
    <n v="-10.468341482894401"/>
    <n v="9.2555412333449993"/>
    <n v="10.5992087"/>
    <x v="3"/>
  </r>
  <r>
    <n v="37.520262099999997"/>
    <n v="2.08738"/>
    <n v="5.83956415236237"/>
    <n v="-10.676029510114599"/>
    <n v="9.2059388629050005"/>
    <n v="10.5412043"/>
    <x v="3"/>
  </r>
  <r>
    <n v="38.412072500000001"/>
    <n v="1.7967"/>
    <n v="5.6722222950497301"/>
    <n v="-11.5918461117574"/>
    <n v="8.9932182826249996"/>
    <n v="10.292597499999999"/>
    <x v="3"/>
  </r>
  <r>
    <n v="38.760152499999997"/>
    <n v="1.6849000000000001"/>
    <n v="5.6084220357456198"/>
    <n v="-11.951112422909301"/>
    <n v="8.9123645606250008"/>
    <n v="10.1981675"/>
    <x v="3"/>
  </r>
  <r>
    <n v="39.075835599999998"/>
    <n v="1.5842799999999999"/>
    <n v="5.5512693524388901"/>
    <n v="-12.277884220045999"/>
    <n v="8.8400531065799992"/>
    <n v="10.113744799999999"/>
    <x v="3"/>
  </r>
  <r>
    <n v="39.146297599999997"/>
    <n v="1.56192"/>
    <n v="5.5386032143451098"/>
    <n v="-12.3509475042117"/>
    <n v="8.8240426764799995"/>
    <n v="10.0950568"/>
    <x v="3"/>
  </r>
  <r>
    <n v="39.393802899999997"/>
    <n v="1.48366"/>
    <n v="5.4943704969786502"/>
    <n v="-12.6079644090713"/>
    <n v="8.7681745011449994"/>
    <n v="10.0298567"/>
    <x v="3"/>
  </r>
  <r>
    <n v="39.393802899999997"/>
    <n v="1.48366"/>
    <n v="5.4943704969786502"/>
    <n v="-12.6079644090713"/>
    <n v="8.7681745011449994"/>
    <n v="10.0298567"/>
    <x v="3"/>
  </r>
  <r>
    <n v="39.749778900000003"/>
    <n v="1.3718600000000001"/>
    <n v="5.4314476704791499"/>
    <n v="-12.978668801002"/>
    <n v="8.6888170459449992"/>
    <n v="9.9372746999999997"/>
    <x v="3"/>
  </r>
  <r>
    <n v="40.252882900000003"/>
    <n v="1.2153400000000001"/>
    <n v="5.3438838148045997"/>
    <n v="-13.504784341092099"/>
    <n v="8.5786143687450007"/>
    <n v="9.8087686999999999"/>
    <x v="3"/>
  </r>
  <r>
    <n v="40.325206100000003"/>
    <n v="1.1929799999999999"/>
    <n v="5.3314250553955604"/>
    <n v="-13.5806339462985"/>
    <n v="8.5629566301050009"/>
    <n v="9.7905163000000002"/>
    <x v="3"/>
  </r>
  <r>
    <n v="40.506507599999999"/>
    <n v="1.1370800000000001"/>
    <n v="5.300333301187"/>
    <n v="-13.771023058068799"/>
    <n v="8.5239058001799997"/>
    <n v="9.7450007999999997"/>
    <x v="3"/>
  </r>
  <r>
    <n v="40.542852500000002"/>
    <n v="1.1258999999999999"/>
    <n v="5.2941244075901999"/>
    <n v="-13.809232712546599"/>
    <n v="8.5161116656250009"/>
    <n v="9.7359174999999993"/>
    <x v="3"/>
  </r>
  <r>
    <n v="41.201882900000001"/>
    <n v="0.92466000000000304"/>
    <n v="5.18290406211411"/>
    <n v="-14.504637914198"/>
    <n v="8.3767310351449993"/>
    <n v="9.5735466999999996"/>
    <x v="4"/>
  </r>
  <r>
    <n v="41.275672499999999"/>
    <n v="0.90229999999999999"/>
    <n v="5.1706094429341896"/>
    <n v="-14.5828099061105"/>
    <n v="8.3613511746249998"/>
    <n v="9.5556374999999996"/>
    <x v="4"/>
  </r>
  <r>
    <n v="41.275672499999999"/>
    <n v="0.90229999999999999"/>
    <n v="5.1706094429341896"/>
    <n v="-14.5828099061105"/>
    <n v="8.3613511746249998"/>
    <n v="9.5556374999999996"/>
    <x v="4"/>
  </r>
  <r>
    <n v="41.3495749"/>
    <n v="0.87994000000000105"/>
    <n v="5.1583274778002002"/>
    <n v="-14.6611654400175"/>
    <n v="8.3459926893449996"/>
    <n v="9.5377547000000007"/>
    <x v="4"/>
  </r>
  <r>
    <n v="41.460639999999998"/>
    <n v="0.84640000000000304"/>
    <n v="5.1399282652203002"/>
    <n v="-14.779044455090601"/>
    <n v="8.3229950400000003"/>
    <n v="9.51098"/>
    <x v="4"/>
  </r>
  <r>
    <n v="41.571958899999998"/>
    <n v="0.81286000000000103"/>
    <n v="5.1215575468587797"/>
    <n v="-14.8973404991411"/>
    <n v="8.3000454849450005"/>
    <n v="9.4842647000000007"/>
    <x v="4"/>
  </r>
  <r>
    <n v="41.982299599999997"/>
    <n v="0.68988000000000205"/>
    <n v="5.0544422504368702"/>
    <n v="-15.3347005773361"/>
    <n v="8.2163085897800006"/>
    <n v="9.3868168000000001"/>
    <x v="4"/>
  </r>
  <r>
    <n v="42.169946099999997"/>
    <n v="0.63398000000000099"/>
    <n v="5.0240621815023596"/>
    <n v="-15.535398432656301"/>
    <n v="8.1784601171050006"/>
    <n v="9.3427863000000002"/>
    <x v="4"/>
  </r>
  <r>
    <n v="42.661126400000001"/>
    <n v="0.48864000000000402"/>
    <n v="4.9454457156589804"/>
    <n v="-16.062871584433701"/>
    <n v="8.0806793139199993"/>
    <n v="9.2290791999999993"/>
    <x v="4"/>
  </r>
  <r>
    <n v="43.0039661"/>
    <n v="0.38802000000000397"/>
    <n v="4.8913339171392902"/>
    <n v="-16.432920488224401"/>
    <n v="8.0135139489050005"/>
    <n v="9.1510122999999997"/>
    <x v="4"/>
  </r>
  <r>
    <n v="43.157072499999998"/>
    <n v="0.34330000000000299"/>
    <n v="4.8673670691822597"/>
    <n v="-16.598689508275999"/>
    <n v="7.9838016146250004"/>
    <n v="9.1164874999999999"/>
    <x v="4"/>
  </r>
  <r>
    <n v="43.349089999999997"/>
    <n v="0.28740000000000299"/>
    <n v="4.8374802683781297"/>
    <n v="-16.807042010174399"/>
    <n v="7.9467814324999999"/>
    <n v="9.07348"/>
    <x v="4"/>
  </r>
  <r>
    <n v="43.541812499999999"/>
    <n v="0.23150000000000201"/>
    <n v="4.8076732611332504"/>
    <n v="-17.0166746347452"/>
    <n v="7.9098948456249998"/>
    <n v="9.0306374999999992"/>
    <x v="4"/>
  </r>
  <r>
    <n v="43.774010099999998"/>
    <n v="0.16442000000000201"/>
    <n v="4.7720102726303404"/>
    <n v="-17.269942049003401"/>
    <n v="7.8658072871050004"/>
    <n v="8.9794443000000008"/>
    <x v="4"/>
  </r>
  <r>
    <n v="43.890489600000002"/>
    <n v="0.13088000000000299"/>
    <n v="4.7542219381373201"/>
    <n v="-17.397281304764199"/>
    <n v="7.8438356492799999"/>
    <n v="8.9539367999999993"/>
    <x v="4"/>
  </r>
  <r>
    <n v="44.555334100000003"/>
    <n v="-5.9179999999997797E-2"/>
    <n v="4.6539656536999203"/>
    <n v="-18.127915620112201"/>
    <n v="7.7202381493049996"/>
    <n v="8.8105162999999997"/>
    <x v="4"/>
  </r>
  <r>
    <n v="44.594696399999997"/>
    <n v="-7.03599999999973E-2"/>
    <n v="4.6480970736461797"/>
    <n v="-18.171379970503398"/>
    <n v="7.7130158024200002"/>
    <n v="8.8021391999999992"/>
    <x v="4"/>
  </r>
  <r>
    <n v="44.871022099999998"/>
    <n v="-0.148619999999998"/>
    <n v="4.60710688972003"/>
    <n v="-18.4771684376575"/>
    <n v="7.6626090009050003"/>
    <n v="8.7436843"/>
    <x v="4"/>
  </r>
  <r>
    <n v="45.0692436"/>
    <n v="-0.20451999999999901"/>
    <n v="4.5779245536325996"/>
    <n v="-18.697251701390002"/>
    <n v="7.6267644569800002"/>
    <n v="8.7021288000000006"/>
    <x v="4"/>
  </r>
  <r>
    <n v="45.188514900000001"/>
    <n v="-0.238059999999997"/>
    <n v="4.5604537313306697"/>
    <n v="-18.829973862774398"/>
    <n v="7.6053218563450002"/>
    <n v="8.6772746999999999"/>
    <x v="4"/>
  </r>
  <r>
    <n v="45.387864399999998"/>
    <n v="-0.293959999999997"/>
    <n v="4.5314000404698396"/>
    <n v="-19.0523081092472"/>
    <n v="7.5696910648199998"/>
    <n v="8.6359832000000001"/>
    <x v="4"/>
  </r>
  <r>
    <n v="45.427818899999998"/>
    <n v="-0.30513999999999802"/>
    <n v="4.5255989591808596"/>
    <n v="-19.096945636403198"/>
    <n v="7.5625809379450004"/>
    <n v="8.6277446999999992"/>
    <x v="4"/>
  </r>
  <r>
    <n v="45.5078125"/>
    <n v="-0.32749999999999702"/>
    <n v="4.5140064578852099"/>
    <n v="-19.186392337480001"/>
    <n v="7.5483767156250003"/>
    <n v="8.6112874999999995"/>
    <x v="4"/>
  </r>
  <r>
    <n v="45.6681381"/>
    <n v="-0.372219999999997"/>
    <n v="4.4908601158615102"/>
    <n v="-19.3659757479872"/>
    <n v="7.520032396705"/>
    <n v="8.5784523000000004"/>
    <x v="4"/>
  </r>
  <r>
    <n v="45.828914900000001"/>
    <n v="-0.41693999999999898"/>
    <n v="4.4677653507405601"/>
    <n v="-19.546485739639301"/>
    <n v="7.4917735787449997"/>
    <n v="8.5457227000000007"/>
    <x v="4"/>
  </r>
  <r>
    <n v="46.151822099999997"/>
    <n v="-0.50637999999999805"/>
    <n v="4.4217306932833003"/>
    <n v="-19.910317426751501"/>
    <n v="7.4355124457050001"/>
    <n v="8.4805802999999997"/>
    <x v="4"/>
  </r>
  <r>
    <n v="46.192312399999999"/>
    <n v="-0.51755999999999802"/>
    <n v="4.4159908912885903"/>
    <n v="-19.9560624503243"/>
    <n v="7.4285038512200003"/>
    <n v="8.4724672000000005"/>
    <x v="4"/>
  </r>
  <r>
    <n v="46.598766400000002"/>
    <n v="-0.62935999999999703"/>
    <n v="4.3587706576019603"/>
    <n v="-20.416809368305699"/>
    <n v="7.3587118159199996"/>
    <n v="8.3916991999999997"/>
    <x v="4"/>
  </r>
  <r>
    <n v="46.639566899999998"/>
    <n v="-0.640539999999998"/>
    <n v="4.3530664252364701"/>
    <n v="-20.463216600855599"/>
    <n v="7.3517620033449997"/>
    <n v="8.3836586999999998"/>
    <x v="4"/>
  </r>
  <r>
    <n v="47.090233599999998"/>
    <n v="-0.76351999999999798"/>
    <n v="4.29053363498838"/>
    <n v="-20.977750950783602"/>
    <n v="7.2756667564799997"/>
    <n v="8.2956488000000004"/>
    <x v="4"/>
  </r>
  <r>
    <n v="47.1725396"/>
    <n v="-0.78587999999999902"/>
    <n v="4.2792061766415301"/>
    <n v="-21.072109529542399"/>
    <n v="7.2619007265800004"/>
    <n v="8.2797327999999997"/>
    <x v="4"/>
  </r>
  <r>
    <n v="47.960072500000003"/>
    <n v="-0.99829999999999697"/>
    <n v="4.1722432268838903"/>
    <n v="-21.981193775490599"/>
    <n v="7.1321895326250004"/>
    <n v="8.1298475000000003"/>
    <x v="4"/>
  </r>
  <r>
    <n v="48.210882099999999"/>
    <n v="-1.06538"/>
    <n v="4.1387094166540797"/>
    <n v="-22.2731355112907"/>
    <n v="7.0916288887050003"/>
    <n v="8.0830102999999998"/>
    <x v="4"/>
  </r>
  <r>
    <n v="50.167482900000003"/>
    <n v="-1.5796600000000001"/>
    <n v="3.8855239232445302"/>
    <n v="-24.593178677411998"/>
    <n v="6.7870551487449999"/>
    <n v="7.7318186999999998"/>
    <x v="4"/>
  </r>
  <r>
    <n v="50.383752399999999"/>
    <n v="-1.6355599999999999"/>
    <n v="3.8584217244832"/>
    <n v="-24.854469250063701"/>
    <n v="6.7546306432199996"/>
    <n v="7.6944872000000002"/>
    <x v="4"/>
  </r>
  <r>
    <n v="50.687714100000001"/>
    <n v="-1.7138199999999999"/>
    <n v="3.8206168222454702"/>
    <n v="-25.2234149293608"/>
    <n v="6.7094607755049998"/>
    <n v="7.6425003"/>
    <x v="4"/>
  </r>
  <r>
    <n v="50.905675600000002"/>
    <n v="-1.76972"/>
    <n v="3.7937121228130501"/>
    <n v="-25.489219846629101"/>
    <n v="6.6773568985800003"/>
    <n v="7.6055647999999998"/>
    <x v="4"/>
  </r>
  <r>
    <n v="51.0367909"/>
    <n v="-1.8032600000000001"/>
    <n v="3.7776088612630998"/>
    <n v="-25.6496225597791"/>
    <n v="6.6581586981449998"/>
    <n v="7.5834827000000002"/>
    <x v="4"/>
  </r>
  <r>
    <n v="51.1243421"/>
    <n v="-1.82562"/>
    <n v="3.7668898464976701"/>
    <n v="-25.756943991875001"/>
    <n v="6.6453866169050002"/>
    <n v="7.5687943000000004"/>
    <x v="4"/>
  </r>
  <r>
    <n v="51.431659600000003"/>
    <n v="-1.90388"/>
    <n v="3.7294772791789499"/>
    <n v="-26.135026057956999"/>
    <n v="6.6008526625800004"/>
    <n v="7.5175928000000001"/>
    <x v="4"/>
  </r>
  <r>
    <n v="51.652018099999999"/>
    <n v="-1.9597800000000001"/>
    <n v="3.7028531375412301"/>
    <n v="-26.407451127887398"/>
    <n v="6.5692030095050002"/>
    <n v="7.4812183000000001"/>
    <x v="4"/>
  </r>
  <r>
    <n v="52.139288399999998"/>
    <n v="-2.0827599999999999"/>
    <n v="3.6445712068719098"/>
    <n v="-27.013857783655499"/>
    <n v="6.5000440280199996"/>
    <n v="7.4017752000000003"/>
    <x v="4"/>
  </r>
  <r>
    <n v="52.272772500000002"/>
    <n v="-2.1162999999999998"/>
    <n v="3.6287457059163502"/>
    <n v="-27.180955108994802"/>
    <n v="6.4812947076249996"/>
    <n v="7.3802475000000003"/>
    <x v="4"/>
  </r>
  <r>
    <n v="53.214267599999999"/>
    <n v="-2.3510800000000001"/>
    <n v="3.5188039428798801"/>
    <n v="-28.371799272190099"/>
    <n v="6.3513961049800001"/>
    <n v="7.2312168000000003"/>
    <x v="4"/>
  </r>
  <r>
    <n v="54.718886099999999"/>
    <n v="-2.7200199999999999"/>
    <n v="3.34900788321182"/>
    <n v="-30.321607103678001"/>
    <n v="6.1520310641049996"/>
    <n v="7.0029063000000003"/>
    <x v="4"/>
  </r>
  <r>
    <n v="55.227249999999998"/>
    <n v="-2.843"/>
    <n v="3.29321923949164"/>
    <n v="-30.994060415765599"/>
    <n v="6.0868692524999997"/>
    <n v="6.9283999999999999"/>
    <x v="4"/>
  </r>
  <r>
    <n v="55.785720400000002"/>
    <n v="-2.97716"/>
    <n v="3.2328225776265298"/>
    <n v="-31.7411180146524"/>
    <n v="6.01652108562"/>
    <n v="6.8480312000000003"/>
    <x v="4"/>
  </r>
  <r>
    <n v="55.972779600000003"/>
    <n v="-3.0218799999999999"/>
    <n v="3.2127980752258001"/>
    <n v="-31.993335699094601"/>
    <n v="5.9932426985799996"/>
    <n v="6.8214528000000003"/>
    <x v="4"/>
  </r>
  <r>
    <n v="57.868187599999999"/>
    <n v="-3.4690799999999999"/>
    <n v="3.0155268605846102"/>
    <n v="-34.607991508666203"/>
    <n v="5.7651613809800004"/>
    <n v="6.5614768000000003"/>
    <x v="4"/>
  </r>
  <r>
    <n v="57.9641424"/>
    <n v="-3.4914399999999999"/>
    <n v="3.0058056920981602"/>
    <n v="-34.7433251173562"/>
    <n v="5.7539817551199999"/>
    <n v="6.5487552000000004"/>
    <x v="4"/>
  </r>
  <r>
    <n v="59.075730100000001"/>
    <n v="-3.74858"/>
    <n v="2.8949915036948202"/>
    <n v="-36.3330866889888"/>
    <n v="5.6269524031050002"/>
    <n v="6.4043542999999996"/>
    <x v="4"/>
  </r>
  <r>
    <n v="60.9449501"/>
    <n v="-4.1734200000000001"/>
    <n v="2.71587311308804"/>
    <n v="-39.1027335854791"/>
    <n v="5.4232712973049999"/>
    <n v="6.1734283000000003"/>
    <x v="4"/>
  </r>
  <r>
    <n v="61.794363599999997"/>
    <n v="-4.36348"/>
    <n v="2.63735025427088"/>
    <n v="-40.404011044061903"/>
    <n v="5.3346490337799999"/>
    <n v="6.0732048000000001"/>
    <x v="4"/>
  </r>
  <r>
    <n v="62.297825600000003"/>
    <n v="-4.4752799999999997"/>
    <n v="2.5916272903029198"/>
    <n v="-41.188622640977897"/>
    <n v="5.2832397048799997"/>
    <n v="6.0151408000000002"/>
    <x v="4"/>
  </r>
  <r>
    <n v="64.857435600000002"/>
    <n v="-5.0342799999999999"/>
    <n v="2.36823228240545"/>
    <n v="-45.342106739312598"/>
    <n v="5.0342087753799998"/>
    <n v="5.7347207999999998"/>
    <x v="5"/>
  </r>
  <r>
    <n v="64.909346900000003"/>
    <n v="-5.0454600000000003"/>
    <n v="2.36385355296275"/>
    <n v="-45.429351336636998"/>
    <n v="5.0293644239450002"/>
    <n v="5.7292807000000003"/>
    <x v="5"/>
  </r>
  <r>
    <n v="65.273515599999996"/>
    <n v="-5.1237199999999996"/>
    <n v="2.3333008226831802"/>
    <n v="-46.044937363013503"/>
    <n v="4.99560359058"/>
    <n v="5.6913847999999998"/>
    <x v="5"/>
  </r>
  <r>
    <n v="65.430010899999999"/>
    <n v="-5.15726"/>
    <n v="2.3202595447091898"/>
    <n v="-46.311402391753703"/>
    <n v="4.9812148191450003"/>
    <n v="5.6752427000000001"/>
    <x v="5"/>
  </r>
  <r>
    <n v="66.532584400000005"/>
    <n v="-5.3920399999999997"/>
    <n v="2.22985908143428"/>
    <n v="-48.222595395243196"/>
    <n v="4.88184005922"/>
    <n v="5.5639111999999997"/>
    <x v="5"/>
  </r>
  <r>
    <n v="66.638239999999996"/>
    <n v="-5.4143999999999997"/>
    <n v="2.2213307827265898"/>
    <n v="-48.408929302454901"/>
    <n v="4.8724987039999998"/>
    <n v="5.5534600000000003"/>
    <x v="5"/>
  </r>
  <r>
    <n v="66.744008399999998"/>
    <n v="-5.4367599999999996"/>
    <n v="2.2128166477668501"/>
    <n v="-48.596034940914002"/>
    <n v="4.86317872402"/>
    <n v="5.5430352000000003"/>
    <x v="5"/>
  </r>
  <r>
    <n v="67.115086099999999"/>
    <n v="-5.5150199999999998"/>
    <n v="2.18312881988565"/>
    <n v="-49.257058305247298"/>
    <n v="4.8307271241049996"/>
    <n v="5.5067563000000002"/>
    <x v="5"/>
  </r>
  <r>
    <n v="67.380987599999997"/>
    <n v="-5.5709200000000001"/>
    <n v="2.1620296845326199"/>
    <n v="-49.735172624708802"/>
    <n v="4.8077077241800001"/>
    <n v="5.4810407999999997"/>
    <x v="5"/>
  </r>
  <r>
    <n v="68.075630899999993"/>
    <n v="-5.7162600000000001"/>
    <n v="2.1075880100391"/>
    <n v="-51.0021706732309"/>
    <n v="4.7484825101450001"/>
    <n v="5.4149526999999997"/>
    <x v="5"/>
  </r>
  <r>
    <n v="68.236609999999999"/>
    <n v="-5.7497999999999996"/>
    <n v="2.09511005231436"/>
    <n v="-51.299578212628901"/>
    <n v="4.7349434045000001"/>
    <n v="5.3998600000000003"/>
    <x v="5"/>
  </r>
  <r>
    <n v="68.344070400000007"/>
    <n v="-5.7721600000000004"/>
    <n v="2.0868092556531801"/>
    <n v="-51.4989185868641"/>
    <n v="4.7259440531200001"/>
    <n v="5.3898311999999997"/>
    <x v="5"/>
  </r>
  <r>
    <n v="68.883064399999995"/>
    <n v="-5.8839600000000001"/>
    <n v="2.0455196584675801"/>
    <n v="-52.508673710360199"/>
    <n v="4.6812679248200002"/>
    <n v="5.3400831999999996"/>
    <x v="5"/>
  </r>
  <r>
    <n v="70.297646400000005"/>
    <n v="-6.1746400000000001"/>
    <n v="1.9398446160510401"/>
    <n v="-55.240615036528403"/>
    <n v="4.5676108943199996"/>
    <n v="5.2138271999999999"/>
    <x v="5"/>
  </r>
  <r>
    <n v="70.407250000000005"/>
    <n v="-6.1970000000000001"/>
    <n v="1.9318165002358301"/>
    <n v="-55.457440323684203"/>
    <n v="4.5590176724999996"/>
    <n v="5.2042999999999999"/>
    <x v="5"/>
  </r>
  <r>
    <n v="70.516966400000001"/>
    <n v="-6.21936"/>
    <n v="1.9238028144972701"/>
    <n v="-55.675254826405897"/>
    <n v="4.5504458259199998"/>
    <n v="5.1947992000000003"/>
    <x v="5"/>
  </r>
  <r>
    <n v="70.681752500000002"/>
    <n v="-6.2529000000000003"/>
    <n v="1.91180935979874"/>
    <n v="-56.003847554009297"/>
    <n v="4.5376281346249998"/>
    <n v="5.1805975000000002"/>
    <x v="5"/>
  </r>
  <r>
    <n v="72.064840000000004"/>
    <n v="-6.5324"/>
    <n v="1.8131308976187099"/>
    <n v="-58.832809215870697"/>
    <n v="4.4326843739999999"/>
    <n v="5.0645600000000002"/>
    <x v="5"/>
  </r>
  <r>
    <n v="73.183999999999997"/>
    <n v="-6.7560000000000002"/>
    <n v="1.7358245482394601"/>
    <n v="-61.220000765343897"/>
    <n v="4.3511340799999996"/>
    <n v="4.9747000000000003"/>
    <x v="5"/>
  </r>
  <r>
    <n v="74.940990099999993"/>
    <n v="-7.1025799999999997"/>
    <n v="1.6188956424609"/>
    <n v="-65.160993337494602"/>
    <n v="4.2289554061050003"/>
    <n v="4.8406342999999996"/>
    <x v="5"/>
  </r>
  <r>
    <n v="75.628390899999999"/>
    <n v="-7.2367400000000002"/>
    <n v="1.5745839628639799"/>
    <n v="-66.772161204471104"/>
    <n v="4.1830391385450003"/>
    <n v="4.7904407000000004"/>
    <x v="5"/>
  </r>
  <r>
    <n v="76.088914099999997"/>
    <n v="-7.3261799999999999"/>
    <n v="1.5453393034473599"/>
    <n v="-67.874768996752294"/>
    <n v="4.1528557983049996"/>
    <n v="4.7575063000000002"/>
    <x v="5"/>
  </r>
  <r>
    <n v="76.609160000000003"/>
    <n v="-7.4268000000000001"/>
    <n v="1.5127234088880399"/>
    <n v="-69.143605709570707"/>
    <n v="4.1193083420000001"/>
    <n v="4.7209599999999998"/>
    <x v="5"/>
  </r>
  <r>
    <n v="78.066272499999997"/>
    <n v="-7.7062999999999997"/>
    <n v="1.42371046139415"/>
    <n v="-72.836013859597998"/>
    <n v="4.0283920826250004"/>
    <n v="4.6222475000000003"/>
    <x v="5"/>
  </r>
  <r>
    <n v="80.374561600000007"/>
    <n v="-8.1423199999999998"/>
    <n v="1.2895469972662099"/>
    <n v="-79.147427182232306"/>
    <n v="3.89323179288"/>
    <n v="4.4764927999999999"/>
    <x v="5"/>
  </r>
  <r>
    <n v="81.816366400000007"/>
    <n v="-8.4106400000000008"/>
    <n v="1.2098583949353601"/>
    <n v="-83.415116099843402"/>
    <n v="3.8140961503200002"/>
    <n v="4.3917871999999996"/>
    <x v="5"/>
  </r>
  <r>
    <n v="84.193942899999996"/>
    <n v="-8.84666"/>
    <n v="1.08509056739086"/>
    <n v="-91.089887924120205"/>
    <n v="3.692065601745"/>
    <n v="4.2622486999999998"/>
    <x v="5"/>
  </r>
  <r>
    <n v="84.625227600000002"/>
    <n v="-8.9249200000000002"/>
    <n v="1.06332108922117"/>
    <n v="-92.5769879371976"/>
    <n v="3.6710230361799998"/>
    <n v="4.2400608000000002"/>
    <x v="5"/>
  </r>
  <r>
    <n v="85.554062099999996"/>
    <n v="-9.0926200000000001"/>
    <n v="1.0173174725854299"/>
    <n v="-95.889096048134704"/>
    <n v="3.6268135529049998"/>
    <n v="4.1936042999999996"/>
    <x v="5"/>
  </r>
  <r>
    <n v="85.802822899999995"/>
    <n v="-9.13734"/>
    <n v="1.00519895478029"/>
    <n v="-96.802679605515706"/>
    <n v="3.6152274221449998"/>
    <n v="4.1814666999999996"/>
    <x v="5"/>
  </r>
  <r>
    <n v="85.927372500000004"/>
    <n v="-9.1597000000000008"/>
    <n v="0.99916330565482903"/>
    <n v="-97.2644608314788"/>
    <n v="3.6094664196249999"/>
    <n v="4.1754375000000001"/>
    <x v="5"/>
  </r>
  <r>
    <n v="86.614411599999997"/>
    <n v="-9.2826799999999992"/>
    <n v="0.96624922857667295"/>
    <n v="-99.865736069319397"/>
    <n v="3.5781629881799999"/>
    <n v="4.1427487999999997"/>
    <x v="5"/>
  </r>
  <r>
    <n v="87.809152499999996"/>
    <n v="-9.4951000000000008"/>
    <n v="0.91052658984434998"/>
    <n v="-104.62023075689299"/>
    <n v="3.5256164106250001"/>
    <n v="4.0881675"/>
    <x v="5"/>
  </r>
  <r>
    <n v="89.844358900000003"/>
    <n v="-9.8528599999999997"/>
    <n v="0.81993856791621"/>
    <n v="-113.480075205795"/>
    <n v="3.4414774605449998"/>
    <n v="4.0016267000000001"/>
    <x v="5"/>
  </r>
  <r>
    <n v="90.808302400000002"/>
    <n v="-10.02056"/>
    <n v="0.77889755679598405"/>
    <n v="-118.05784106490999"/>
    <n v="3.4039210207199999"/>
    <n v="3.9633872000000001"/>
    <x v="5"/>
  </r>
  <r>
    <n v="91.066425600000002"/>
    <n v="-10.06528"/>
    <n v="0.76810777199899005"/>
    <n v="-119.32986852575701"/>
    <n v="3.39410903488"/>
    <n v="3.9534408000000001"/>
    <x v="5"/>
  </r>
  <r>
    <n v="92.168482900000001"/>
    <n v="-10.25534"/>
    <n v="0.72298092622489596"/>
    <n v="-124.998294484246"/>
    <n v="3.353361965145"/>
    <n v="3.9123467000000001"/>
    <x v="6"/>
  </r>
  <r>
    <n v="93.0167316"/>
    <n v="-10.400679999999999"/>
    <n v="0.68927368217305895"/>
    <n v="-129.644411867336"/>
    <n v="3.32324448418"/>
    <n v="3.8822087999999999"/>
    <x v="6"/>
  </r>
  <r>
    <n v="93.213158100000001"/>
    <n v="-10.43422"/>
    <n v="0.68159426502387999"/>
    <n v="-130.75818584413199"/>
    <n v="3.3164225477049998"/>
    <n v="3.8754122999999998"/>
    <x v="6"/>
  </r>
  <r>
    <n v="93.606772500000005"/>
    <n v="-10.501300000000001"/>
    <n v="0.66634741234225703"/>
    <n v="-133.035228265391"/>
    <n v="3.3029229576249999"/>
    <n v="3.8619975000000002"/>
    <x v="6"/>
  </r>
  <r>
    <n v="94.5291541"/>
    <n v="-10.657819999999999"/>
    <n v="0.63135432614452902"/>
    <n v="-138.62108434781899"/>
    <n v="3.2721720475049998"/>
    <n v="3.8316203"/>
    <x v="6"/>
  </r>
  <r>
    <n v="96.7252084"/>
    <n v="-11.026759999999999"/>
    <n v="0.55212943617879295"/>
    <n v="-153.53982657568099"/>
    <n v="3.20383188402"/>
    <n v="3.7651352"/>
    <x v="6"/>
  </r>
  <r>
    <n v="96.926372499999999"/>
    <n v="-11.0603"/>
    <n v="0.54515613811513697"/>
    <n v="-155.036682423847"/>
    <n v="3.1979077076250002"/>
    <n v="3.7594474999999998"/>
    <x v="6"/>
  </r>
  <r>
    <n v="97.060622899999998"/>
    <n v="-11.082660000000001"/>
    <n v="0.54052862252851497"/>
    <n v="-156.04912807630299"/>
    <n v="3.1939849757449998"/>
    <n v="3.7556886999999999"/>
    <x v="6"/>
  </r>
  <r>
    <n v="97.396742399999994"/>
    <n v="-11.13856"/>
    <n v="0.52903469977303696"/>
    <n v="-158.63273307945701"/>
    <n v="3.1842716627200001"/>
    <n v="3.7464072000000002"/>
    <x v="6"/>
  </r>
  <r>
    <n v="98.748270399999996"/>
    <n v="-11.362159999999999"/>
    <n v="0.484134127416598"/>
    <n v="-169.784830062769"/>
    <n v="3.1467543631199999"/>
    <n v="3.7109312000000001"/>
    <x v="6"/>
  </r>
  <r>
    <n v="99.155928399999993"/>
    <n v="-11.42924"/>
    <n v="0.47100145102055202"/>
    <n v="-173.412659292114"/>
    <n v="3.13591599042"/>
    <n v="3.7008032000000002"/>
    <x v="6"/>
  </r>
  <r>
    <n v="102.03796"/>
    <n v="-11.8988"/>
    <n v="0.38349608249664302"/>
    <n v="-203.45165231280501"/>
    <n v="3.0654339419999999"/>
    <n v="3.6365599999999998"/>
    <x v="6"/>
  </r>
  <r>
    <n v="102.5231349"/>
    <n v="-11.97706"/>
    <n v="0.36967350849284297"/>
    <n v="-209.42904299307099"/>
    <n v="3.0546033973450002"/>
    <n v="3.6269847"/>
    <x v="6"/>
  </r>
  <r>
    <n v="103.9869504"/>
    <n v="-12.21184"/>
    <n v="0.329532635313737"/>
    <n v="-229.55929975917499"/>
    <n v="3.0236828435200001"/>
    <n v="3.6001992"/>
    <x v="6"/>
  </r>
  <r>
    <n v="104.33731090000001"/>
    <n v="-12.26774"/>
    <n v="0.32027099736815701"/>
    <n v="-234.91372187650401"/>
    <n v="3.016668154545"/>
    <n v="3.5942506999999999"/>
    <x v="6"/>
  </r>
  <r>
    <n v="105.6044461"/>
    <n v="-12.46898"/>
    <n v="0.287881374915614"/>
    <n v="-256.38413037118897"/>
    <n v="2.9925214429050002"/>
    <n v="3.5742023000000001"/>
    <x v="6"/>
  </r>
  <r>
    <n v="106.3833044"/>
    <n v="-12.59196"/>
    <n v="0.26882811186348299"/>
    <n v="-271.51178658958599"/>
    <n v="2.9786174568199999"/>
    <n v="3.5630031999999998"/>
    <x v="6"/>
  </r>
  <r>
    <n v="109.24428039999999"/>
    <n v="-13.039160000000001"/>
    <n v="0.204371782732965"/>
    <n v="-345.63273220168702"/>
    <n v="2.9335081936199998"/>
    <n v="3.5290111999999998"/>
    <x v="6"/>
  </r>
  <r>
    <n v="109.3885136"/>
    <n v="-13.06152"/>
    <n v="0.20135098352431999"/>
    <n v="-350.42711948642199"/>
    <n v="2.93147717048"/>
    <n v="3.5275888000000002"/>
    <x v="6"/>
  </r>
  <r>
    <n v="109.8942181"/>
    <n v="-13.13978"/>
    <n v="0.19093209022410601"/>
    <n v="-368.329324819482"/>
    <n v="2.9245369195049999"/>
    <n v="3.5228183"/>
    <x v="6"/>
  </r>
  <r>
    <n v="110.1838125"/>
    <n v="-13.1845"/>
    <n v="0.185086399155136"/>
    <n v="-379.42318229261502"/>
    <n v="2.920688625625"/>
    <n v="3.5202374999999999"/>
    <x v="6"/>
  </r>
  <r>
    <n v="111.5655476"/>
    <n v="-13.39692"/>
    <n v="0.15840297428149"/>
    <n v="-443.10026050190902"/>
    <n v="2.9035768521800001"/>
    <n v="3.5094208"/>
    <x v="6"/>
  </r>
  <r>
    <n v="111.85773639999999"/>
    <n v="-13.44164"/>
    <n v="0.15301579442826599"/>
    <n v="-459.42352039881001"/>
    <n v="2.9002201888200001"/>
    <n v="3.507447200000000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48D84-10FB-4169-AFC0-6D15700181F9}" name="Tabela dinâmica1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M8" firstHeaderRow="0" firstDataRow="1" firstDataCol="1"/>
  <pivotFields count="19">
    <pivotField dataField="1" showAll="0"/>
    <pivotField dataField="1" showAll="0"/>
    <pivotField dataField="1" showAll="0"/>
    <pivotField axis="axisRow" showAll="0">
      <items count="5">
        <item x="3"/>
        <item x="2"/>
        <item x="1"/>
        <item x="0"/>
        <item t="default"/>
      </items>
    </pivotField>
    <pivotField dataField="1" showAll="0"/>
    <pivotField dataField="1" showAll="0">
      <items count="401"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9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334"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3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Média de Carbono1_DAP_parabolico" fld="0" subtotal="average" baseField="3" baseItem="0"/>
    <dataField name="Média de Carbono1_DAP_curtis" fld="10" subtotal="average" baseField="3" baseItem="0"/>
    <dataField name="Média de Carbono1_DAP_linha_reta" fld="4" subtotal="average" baseField="3" baseItem="0"/>
    <dataField name="Média de Carbono1_DAP_stofel" fld="7" subtotal="average" baseField="3" baseItem="0"/>
    <dataField name="Média de Carbono2_DAP_parabolico" fld="1" subtotal="average" baseField="3" baseItem="0"/>
    <dataField name="Média de Carbono2_DAP_curtis" fld="11" subtotal="average" baseField="3" baseItem="0"/>
    <dataField name="Média de Carbono2_DAP_linha_reta" fld="5" subtotal="average" baseField="3" baseItem="0"/>
    <dataField name="Média de Carbono2_DAP_stofel" fld="8" subtotal="average" baseField="3" baseItem="0"/>
    <dataField name="Média de Carbono3_DAP_parabolico" fld="2" subtotal="average" baseField="3" baseItem="0"/>
    <dataField name="Média de Carbono3_DAP_curtis" fld="12" subtotal="average" baseField="3" baseItem="0"/>
    <dataField name="Média de Carbono3_DAP_linha_reta" fld="6" subtotal="average" baseField="3" baseItem="0"/>
    <dataField name="Média de Carbono3_DAP_stofel" fld="9" subtotal="average" baseField="3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A447C-02E9-4BE0-8B38-DCD7B98904E2}" name="Tabela dinâmica1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M6" firstHeaderRow="0" firstDataRow="1" firstDataCol="1"/>
  <pivotFields count="19"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Média de Carbono1_DAP_parabolico" fld="0" subtotal="average" baseField="3" baseItem="0"/>
    <dataField name="Média de Carbono1_DAP_linha_reta" fld="4" subtotal="average" baseField="3" baseItem="0"/>
    <dataField name="Média de Carbono1_DAP_stofel" fld="7" subtotal="average" baseField="3" baseItem="0"/>
    <dataField name="Média de Carbono1_DAP_curtis" fld="10" subtotal="average" baseField="3" baseItem="0"/>
    <dataField name="Média de Carbono2_DAP_parabolico" fld="1" subtotal="average" baseField="3" baseItem="0"/>
    <dataField name="Média de Carbono2_DAP_linha_reta" fld="5" subtotal="average" baseField="3" baseItem="0"/>
    <dataField name="Média de Carbono2_DAP_stofel" fld="8" subtotal="average" baseField="3" baseItem="0"/>
    <dataField name="Média de Carbono2_DAP_curtis" fld="11" subtotal="average" baseField="3" baseItem="0"/>
    <dataField name="Média de Carbono3_DAP_parabolico" fld="2" subtotal="average" baseField="3" baseItem="0"/>
    <dataField name="Média de Carbono3_DAP_linha_reta" fld="6" subtotal="average" baseField="3" baseItem="0"/>
    <dataField name="Média de Carbono3_DAP_stofel" fld="9" subtotal="average" baseField="3" baseItem="0"/>
    <dataField name="Média de Carbono3_DAP_curtis" fld="12" subtotal="average" baseField="3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A34CF-BA3F-4811-A9EE-31950ABEF997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G5" firstHeaderRow="0" firstDataRow="1" firstDataCol="1"/>
  <pivotFields count="7">
    <pivotField axis="axisRow" showAll="0">
      <items count="3">
        <item h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Carbono1_DAP_parabolico_CoefPrev" fld="1" subtotal="average" baseField="0" baseItem="0"/>
    <dataField name="Média de Carbono1_DAP_parabolico_Teste3Anos" fld="4" subtotal="average" baseField="0" baseItem="0"/>
    <dataField name="Média de Carbono2_DAP_parabolico_CoefPrev" fld="2" subtotal="average" baseField="0" baseItem="0"/>
    <dataField name="Média de Carbono2_DAP_parabolico_Teste3Anos" fld="5" subtotal="average" baseField="0" baseItem="0"/>
    <dataField name="Média de Carbono3_DAP_parabolico_CoefPrev" fld="3" subtotal="average" baseField="0" baseItem="0"/>
    <dataField name="Média de Carbono3_DAP_parabolico_Teste3Anos" fld="6" subtotal="average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E4852-F105-4C95-9D91-535368FAAD8D}" name="Tabela dinâ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M5" firstHeaderRow="0" firstDataRow="1" firstDataCol="1"/>
  <pivotFields count="19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h="1" x="7"/>
        <item h="1" x="6"/>
        <item h="1" x="5"/>
        <item h="1" x="4"/>
        <item h="1" x="3"/>
        <item h="1" x="1"/>
        <item x="0"/>
        <item h="1" x="2"/>
        <item t="default"/>
      </items>
    </pivotField>
  </pivotFields>
  <rowFields count="1">
    <field x="18"/>
  </rowFields>
  <rowItems count="2">
    <i>
      <x v="6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Média de Carbono1_DAP_parabolico" fld="0" subtotal="average" baseField="18" baseItem="0"/>
    <dataField name="Média de Carbono1_DAP_stofel" fld="6" subtotal="average" baseField="18" baseItem="0"/>
    <dataField name="Média de Carbono1_DAP_curtis" fld="9" subtotal="average" baseField="18" baseItem="0"/>
    <dataField name="Média de Carbono1_DAP_linha_reta" fld="3" subtotal="average" baseField="18" baseItem="0"/>
    <dataField name="Média de Carbono2_DAP_parabolico" fld="1" subtotal="average" baseField="18" baseItem="0"/>
    <dataField name="Média de Carbono2_DAP_stofel" fld="7" subtotal="average" baseField="18" baseItem="0"/>
    <dataField name="Média de Carbono2_DAP_curtis" fld="10" subtotal="average" baseField="18" baseItem="0"/>
    <dataField name="Média de Carbono2_DAP_linha_reta" fld="4" subtotal="average" baseField="18" baseItem="0"/>
    <dataField name="Média de Carbono3_DAP_parabolico" fld="2" subtotal="average" baseField="18" baseItem="0"/>
    <dataField name="Média de Carbono3_DAP_stofel" fld="8" subtotal="average" baseField="18" baseItem="0"/>
    <dataField name="Média de Carbono3_DAP_curtis" fld="11" subtotal="average" baseField="18" baseItem="0"/>
    <dataField name="Média de Carbono3_DAP_linha_reta" fld="5" subtotal="average" baseField="18" baseItem="0"/>
  </dataFields>
  <chartFormats count="9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6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5"/>
          </reference>
          <reference field="18" count="1" selected="0">
            <x v="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0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1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2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3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4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5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6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6"/>
          </reference>
          <reference field="18" count="1" selected="0">
            <x v="7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7"/>
          </reference>
          <reference field="18" count="1" selected="0">
            <x v="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1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2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3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4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5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6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8"/>
          </reference>
          <reference field="18" count="1" selected="0">
            <x v="7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0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1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2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3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4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5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6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9"/>
          </reference>
          <reference field="18" count="1" selected="0">
            <x v="7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10"/>
          </reference>
          <reference field="18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0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1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2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6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11"/>
          </reference>
          <reference field="1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D53A2-32AD-4D41-B887-A494EFF664A9}" name="Tabela dinâ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M5" firstHeaderRow="0" firstDataRow="1" firstDataCol="1"/>
  <pivotFields count="19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8">
        <item h="1" x="6"/>
        <item h="1" x="4"/>
        <item h="1" x="3"/>
        <item h="1" x="2"/>
        <item h="1" x="1"/>
        <item x="0"/>
        <item h="1" x="5"/>
        <item t="default"/>
      </items>
    </pivotField>
  </pivotFields>
  <rowFields count="1">
    <field x="18"/>
  </rowFields>
  <rowItems count="2">
    <i>
      <x v="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Média de Carbono1_DAP_parabolico" fld="0" subtotal="average" baseField="18" baseItem="0"/>
    <dataField name="Média de Carbono1_DAP_linha_reta" fld="3" subtotal="average" baseField="18" baseItem="0"/>
    <dataField name="Média de Carbono1_DAP_stofel" fld="6" subtotal="average" baseField="18" baseItem="0"/>
    <dataField name="Média de Carbono1_DAP_curtis" fld="9" subtotal="average" baseField="18" baseItem="0"/>
    <dataField name="Média de Carbono2_DAP_parabolico" fld="1" subtotal="average" baseField="18" baseItem="0"/>
    <dataField name="Média de Carbono2_DAP_linha_reta" fld="4" subtotal="average" baseField="18" baseItem="0"/>
    <dataField name="Média de Carbono2_DAP_stofel" fld="7" subtotal="average" baseField="18" baseItem="0"/>
    <dataField name="Média de Carbono2_DAP_curtis" fld="10" subtotal="average" baseField="18" baseItem="0"/>
    <dataField name="Média de Carbono3_DAP_parabolico" fld="2" subtotal="average" baseField="18" baseItem="0"/>
    <dataField name="Média de Carbono3_DAP_linha_reta" fld="5" subtotal="average" baseField="18" baseItem="0"/>
    <dataField name="Média de Carbono3_DAP_stofel" fld="8" subtotal="average" baseField="18" baseItem="0"/>
    <dataField name="Média de Carbono3_DAP_curtis" fld="11" subtotal="average" baseField="18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B7914-4DEE-45D4-8A90-FD731AF87F1C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G10" firstHeaderRow="0" firstDataRow="1" firstDataCol="1"/>
  <pivotFields count="7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8">
        <item x="6"/>
        <item x="4"/>
        <item x="3"/>
        <item x="2"/>
        <item x="1"/>
        <item x="0"/>
        <item h="1" x="5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Carbono1_DAP_parabolico_Teste3Anos" fld="5" subtotal="average" baseField="6" baseItem="0"/>
    <dataField name="Média de Carbono1_DAP_parabolico_CoefPrev" fld="4" subtotal="average" baseField="6" baseItem="0"/>
    <dataField name="Média de Carbono1_DAP_curtis" fld="3" subtotal="average" baseField="6" baseItem="0"/>
    <dataField name="Média de Carbono1_DAP_stofel" fld="2" subtotal="average" baseField="6" baseItem="0"/>
    <dataField name="Média de Carbono1_DAP_linha_reta" fld="1" subtotal="average" baseField="6" baseItem="0"/>
    <dataField name="Média de Carbono1_DAP_parabolico" fld="0" subtotal="average" baseField="6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7B6C7-2994-4080-BA66-AC505D519375}" name="Tabela dinâ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G9" firstHeaderRow="0" firstDataRow="1" firstDataCol="1"/>
  <pivotFields count="7">
    <pivotField dataField="1" showAll="0">
      <items count="498">
        <item x="279"/>
        <item x="280"/>
        <item x="281"/>
        <item x="278"/>
        <item x="277"/>
        <item x="276"/>
        <item x="282"/>
        <item x="275"/>
        <item x="274"/>
        <item x="273"/>
        <item x="272"/>
        <item x="283"/>
        <item x="284"/>
        <item x="271"/>
        <item x="270"/>
        <item x="269"/>
        <item x="268"/>
        <item x="267"/>
        <item x="266"/>
        <item x="285"/>
        <item x="265"/>
        <item x="264"/>
        <item x="286"/>
        <item x="263"/>
        <item x="262"/>
        <item x="261"/>
        <item x="287"/>
        <item x="260"/>
        <item x="259"/>
        <item x="258"/>
        <item x="257"/>
        <item x="288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89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90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291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292"/>
        <item x="173"/>
        <item x="172"/>
        <item x="171"/>
        <item x="170"/>
        <item x="169"/>
        <item x="168"/>
        <item x="293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294"/>
        <item x="154"/>
        <item x="153"/>
        <item x="152"/>
        <item x="151"/>
        <item x="295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296"/>
        <item x="115"/>
        <item x="114"/>
        <item x="113"/>
        <item x="112"/>
        <item x="111"/>
        <item x="110"/>
        <item x="109"/>
        <item x="108"/>
        <item x="297"/>
        <item x="107"/>
        <item x="106"/>
        <item x="105"/>
        <item x="104"/>
        <item x="298"/>
        <item x="103"/>
        <item x="102"/>
        <item x="299"/>
        <item x="101"/>
        <item x="300"/>
        <item x="100"/>
        <item x="99"/>
        <item x="98"/>
        <item x="97"/>
        <item x="96"/>
        <item x="95"/>
        <item x="94"/>
        <item x="93"/>
        <item x="301"/>
        <item x="92"/>
        <item x="91"/>
        <item x="302"/>
        <item x="90"/>
        <item x="89"/>
        <item x="88"/>
        <item x="87"/>
        <item x="86"/>
        <item x="303"/>
        <item x="85"/>
        <item x="84"/>
        <item x="83"/>
        <item x="82"/>
        <item x="81"/>
        <item x="304"/>
        <item x="80"/>
        <item x="79"/>
        <item x="305"/>
        <item x="78"/>
        <item x="77"/>
        <item x="306"/>
        <item x="76"/>
        <item x="307"/>
        <item x="75"/>
        <item x="74"/>
        <item x="73"/>
        <item x="308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309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310"/>
        <item x="41"/>
        <item x="40"/>
        <item x="39"/>
        <item x="311"/>
        <item x="38"/>
        <item x="37"/>
        <item x="312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313"/>
        <item x="18"/>
        <item x="314"/>
        <item x="17"/>
        <item x="16"/>
        <item x="15"/>
        <item x="315"/>
        <item x="14"/>
        <item x="316"/>
        <item x="13"/>
        <item x="317"/>
        <item x="12"/>
        <item x="11"/>
        <item x="10"/>
        <item x="9"/>
        <item x="8"/>
        <item x="7"/>
        <item x="6"/>
        <item x="5"/>
        <item x="318"/>
        <item x="319"/>
        <item x="320"/>
        <item x="4"/>
        <item x="3"/>
        <item x="321"/>
        <item x="322"/>
        <item x="2"/>
        <item x="1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0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496"/>
        <item x="399"/>
        <item x="400"/>
        <item x="495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94"/>
        <item x="413"/>
        <item x="414"/>
        <item x="493"/>
        <item x="415"/>
        <item x="492"/>
        <item x="416"/>
        <item x="491"/>
        <item x="417"/>
        <item x="418"/>
        <item x="419"/>
        <item x="420"/>
        <item x="421"/>
        <item x="422"/>
        <item x="423"/>
        <item x="424"/>
        <item x="425"/>
        <item x="426"/>
        <item x="490"/>
        <item x="427"/>
        <item x="489"/>
        <item x="428"/>
        <item x="429"/>
        <item x="488"/>
        <item x="430"/>
        <item x="431"/>
        <item x="487"/>
        <item x="432"/>
        <item x="433"/>
        <item x="486"/>
        <item x="485"/>
        <item x="434"/>
        <item x="435"/>
        <item x="436"/>
        <item x="437"/>
        <item x="484"/>
        <item x="483"/>
        <item x="438"/>
        <item x="482"/>
        <item x="439"/>
        <item x="440"/>
        <item x="481"/>
        <item x="441"/>
        <item x="480"/>
        <item x="479"/>
        <item x="442"/>
        <item x="443"/>
        <item x="444"/>
        <item x="445"/>
        <item x="446"/>
        <item x="447"/>
        <item x="448"/>
        <item x="449"/>
        <item x="478"/>
        <item x="450"/>
        <item x="477"/>
        <item x="476"/>
        <item x="475"/>
        <item x="451"/>
        <item x="452"/>
        <item x="453"/>
        <item x="454"/>
        <item x="474"/>
        <item x="455"/>
        <item x="473"/>
        <item x="472"/>
        <item x="456"/>
        <item x="471"/>
        <item x="457"/>
        <item x="458"/>
        <item x="470"/>
        <item x="459"/>
        <item x="460"/>
        <item x="469"/>
        <item x="468"/>
        <item x="461"/>
        <item x="467"/>
        <item x="466"/>
        <item x="465"/>
        <item x="464"/>
        <item x="462"/>
        <item x="463"/>
        <item t="default"/>
      </items>
    </pivotField>
    <pivotField dataField="1" showAll="0">
      <items count="401"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99"/>
        <item t="default"/>
      </items>
    </pivotField>
    <pivotField dataField="1" showAll="0">
      <items count="498"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334"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32"/>
        <item t="default"/>
      </items>
    </pivotField>
    <pivotField dataField="1" showAll="0">
      <items count="498"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498"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8">
        <item x="6"/>
        <item x="4"/>
        <item h="1" x="3"/>
        <item x="2"/>
        <item x="1"/>
        <item x="0"/>
        <item h="1" x="5"/>
        <item t="default"/>
      </items>
    </pivotField>
  </pivotFields>
  <rowFields count="1">
    <field x="6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Carbono2_DAP_parabolico" fld="0" subtotal="average" baseField="6" baseItem="0"/>
    <dataField name="Média de Carbono2_DAP_linha_reta" fld="1" subtotal="average" baseField="6" baseItem="0"/>
    <dataField name="Média de Carbono2_DAP_stofel" fld="2" subtotal="average" baseField="6" baseItem="0"/>
    <dataField name="Média de Carbono2_DAP_curtis" fld="3" subtotal="average" baseField="6" baseItem="0"/>
    <dataField name="Média de Carbono2_DAP_parabolico_CoefPrev" fld="4" subtotal="average" baseField="6" baseItem="0"/>
    <dataField name="Média de Carbono2_DAP_parabolico_Teste3Anos" fld="5" subtotal="average" baseField="6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5C94B-DDE5-49F0-A685-D4DC6BA0CD43}" name="Tabela dinâ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G10" firstHeaderRow="0" firstDataRow="1" firstDataCol="1"/>
  <pivotFields count="7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8">
        <item x="6"/>
        <item x="4"/>
        <item x="3"/>
        <item x="2"/>
        <item x="1"/>
        <item x="0"/>
        <item h="1" x="5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Carbono3_DAP_parabolico" fld="0" subtotal="average" baseField="6" baseItem="0"/>
    <dataField name="Média de Carbono3_DAP_linha_reta" fld="1" subtotal="average" baseField="6" baseItem="0"/>
    <dataField name="Média de Carbono3_DAP_stofel" fld="2" subtotal="average" baseField="6" baseItem="0"/>
    <dataField name="Média de Carbono3_DAP_curtis" fld="3" subtotal="average" baseField="6" baseItem="0"/>
    <dataField name="Média de Carbono3_DAP_parabolico_CoefPrev" fld="4" subtotal="average" baseField="6" baseItem="0"/>
    <dataField name="Média de Carbono3_DAP_parabolico_Teste3Anos" fld="5" subtotal="average" baseField="6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1A6422-9FD6-439B-AE25-9F7F1D49B43A}" name="Tabela dinâmica1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G11" firstHeaderRow="0" firstDataRow="1" firstDataCol="1"/>
  <pivotFields count="7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8">
        <item x="6"/>
        <item x="4"/>
        <item x="3"/>
        <item x="2"/>
        <item x="1"/>
        <item x="0"/>
        <item x="5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édia de DAP_parabolico" fld="0" subtotal="average" baseField="6" baseItem="0"/>
    <dataField name="Média de DAP_linha_reta" fld="1" subtotal="average" baseField="6" baseItem="0"/>
    <dataField name="Média de DAP_stofel" fld="2" subtotal="average" baseField="6" baseItem="0"/>
    <dataField name="Média de DAP_curtis" fld="3" subtotal="average" baseField="6" baseItem="0"/>
    <dataField name="Média de DAP_parabolico_CoefPrev" fld="4" subtotal="average" baseField="6" baseItem="0"/>
    <dataField name="Média de DAP_parabolico_Teste3Anos" fld="5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_VALOR" xr10:uid="{12093BB0-DAEF-423D-AE6D-9BBE724C57D2}" sourceName="#VALOR!">
  <pivotTables>
    <pivotTable tabId="18" name="Tabela dinâmica2"/>
  </pivotTables>
  <data>
    <tabular pivotCacheId="1156772906">
      <items count="2">
        <i x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ntervalo_de_altura" xr10:uid="{B15D4C58-9EEB-4FFA-B5AD-6A69E0D700A4}" sourceName="Intervalo de altura">
  <pivotTables>
    <pivotTable tabId="19" name="Tabela dinâmica3"/>
  </pivotTables>
  <data>
    <tabular pivotCacheId="2140136171">
      <items count="8">
        <i x="7"/>
        <i x="6"/>
        <i x="5"/>
        <i x="4"/>
        <i x="3"/>
        <i x="1"/>
        <i x="0" s="1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ntervalo_de_altura1" xr10:uid="{B9F92644-DCAC-42D9-90B6-B151F371883C}" sourceName="Intervalo de altura">
  <pivotTables>
    <pivotTable tabId="20" name="Tabela dinâmica4"/>
  </pivotTables>
  <data>
    <tabular pivotCacheId="304846282">
      <items count="7">
        <i x="6"/>
        <i x="4"/>
        <i x="3"/>
        <i x="2"/>
        <i x="1"/>
        <i x="0" s="1"/>
        <i x="5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bono2_DAP_parabolico" xr10:uid="{CEBBF47F-6106-4EA9-980B-E40F831B11E5}" sourceName="Carbono2_DAP_parabolico">
  <pivotTables>
    <pivotTable tabId="23" name="Tabela dinâmica3"/>
  </pivotTables>
  <data>
    <tabular pivotCacheId="1301990026">
      <items count="497">
        <i x="279" s="1"/>
        <i x="280" s="1"/>
        <i x="281" s="1"/>
        <i x="278" s="1"/>
        <i x="277" s="1"/>
        <i x="276" s="1"/>
        <i x="282" s="1"/>
        <i x="275" s="1"/>
        <i x="274" s="1"/>
        <i x="273" s="1"/>
        <i x="272" s="1"/>
        <i x="283" s="1"/>
        <i x="284" s="1"/>
        <i x="271" s="1"/>
        <i x="270" s="1"/>
        <i x="269" s="1"/>
        <i x="268" s="1"/>
        <i x="267" s="1"/>
        <i x="266" s="1"/>
        <i x="285" s="1"/>
        <i x="265" s="1"/>
        <i x="264" s="1"/>
        <i x="286" s="1"/>
        <i x="263" s="1"/>
        <i x="262" s="1"/>
        <i x="261" s="1"/>
        <i x="287" s="1"/>
        <i x="260" s="1"/>
        <i x="259" s="1"/>
        <i x="258" s="1"/>
        <i x="257" s="1"/>
        <i x="288" s="1"/>
        <i x="256" s="1"/>
        <i x="255" s="1"/>
        <i x="254" s="1"/>
        <i x="253" s="1"/>
        <i x="252" s="1"/>
        <i x="251" s="1"/>
        <i x="250" s="1"/>
        <i x="249" s="1"/>
        <i x="248" s="1"/>
        <i x="247" s="1"/>
        <i x="246" s="1"/>
        <i x="245" s="1"/>
        <i x="289" s="1"/>
        <i x="244" s="1"/>
        <i x="243" s="1"/>
        <i x="242" s="1"/>
        <i x="241" s="1"/>
        <i x="240" s="1"/>
        <i x="239" s="1"/>
        <i x="238" s="1"/>
        <i x="237" s="1"/>
        <i x="236" s="1"/>
        <i x="235" s="1"/>
        <i x="234" s="1"/>
        <i x="233" s="1"/>
        <i x="232" s="1"/>
        <i x="231" s="1"/>
        <i x="230" s="1"/>
        <i x="229" s="1"/>
        <i x="290" s="1"/>
        <i x="228" s="1"/>
        <i x="227" s="1"/>
        <i x="226" s="1"/>
        <i x="225" s="1"/>
        <i x="224" s="1"/>
        <i x="223" s="1"/>
        <i x="222" s="1"/>
        <i x="221" s="1"/>
        <i x="220" s="1"/>
        <i x="219" s="1"/>
        <i x="218" s="1"/>
        <i x="217" s="1"/>
        <i x="216" s="1"/>
        <i x="215" s="1"/>
        <i x="214" s="1"/>
        <i x="213" s="1"/>
        <i x="212" s="1"/>
        <i x="211" s="1"/>
        <i x="210" s="1"/>
        <i x="209" s="1"/>
        <i x="208" s="1"/>
        <i x="207" s="1"/>
        <i x="206" s="1"/>
        <i x="205" s="1"/>
        <i x="204" s="1"/>
        <i x="203" s="1"/>
        <i x="202" s="1"/>
        <i x="201" s="1"/>
        <i x="200" s="1"/>
        <i x="199" s="1"/>
        <i x="198" s="1"/>
        <i x="197" s="1"/>
        <i x="291" s="1"/>
        <i x="196" s="1"/>
        <i x="195" s="1"/>
        <i x="194" s="1"/>
        <i x="193" s="1"/>
        <i x="192" s="1"/>
        <i x="191" s="1"/>
        <i x="190" s="1"/>
        <i x="189" s="1"/>
        <i x="188" s="1"/>
        <i x="187" s="1"/>
        <i x="186" s="1"/>
        <i x="185" s="1"/>
        <i x="184" s="1"/>
        <i x="183" s="1"/>
        <i x="182" s="1"/>
        <i x="181" s="1"/>
        <i x="180" s="1"/>
        <i x="179" s="1"/>
        <i x="178" s="1"/>
        <i x="177" s="1"/>
        <i x="176" s="1"/>
        <i x="175" s="1"/>
        <i x="174" s="1"/>
        <i x="292" s="1"/>
        <i x="173" s="1"/>
        <i x="172" s="1"/>
        <i x="171" s="1"/>
        <i x="170" s="1"/>
        <i x="169" s="1"/>
        <i x="168" s="1"/>
        <i x="293" s="1"/>
        <i x="167" s="1"/>
        <i x="166" s="1"/>
        <i x="165" s="1"/>
        <i x="164" s="1"/>
        <i x="163" s="1"/>
        <i x="162" s="1"/>
        <i x="161" s="1"/>
        <i x="160" s="1"/>
        <i x="159" s="1"/>
        <i x="158" s="1"/>
        <i x="157" s="1"/>
        <i x="156" s="1"/>
        <i x="155" s="1"/>
        <i x="294" s="1"/>
        <i x="154" s="1"/>
        <i x="153" s="1"/>
        <i x="152" s="1"/>
        <i x="151" s="1"/>
        <i x="295" s="1"/>
        <i x="150" s="1"/>
        <i x="149" s="1"/>
        <i x="148" s="1"/>
        <i x="147" s="1"/>
        <i x="146" s="1"/>
        <i x="145" s="1"/>
        <i x="144" s="1"/>
        <i x="143" s="1"/>
        <i x="142" s="1"/>
        <i x="141" s="1"/>
        <i x="140" s="1"/>
        <i x="139" s="1"/>
        <i x="138" s="1"/>
        <i x="137" s="1"/>
        <i x="136" s="1"/>
        <i x="135" s="1"/>
        <i x="134" s="1"/>
        <i x="133" s="1"/>
        <i x="132" s="1"/>
        <i x="131" s="1"/>
        <i x="130" s="1"/>
        <i x="129" s="1"/>
        <i x="128" s="1"/>
        <i x="127" s="1"/>
        <i x="126" s="1"/>
        <i x="125" s="1"/>
        <i x="124" s="1"/>
        <i x="123" s="1"/>
        <i x="122" s="1"/>
        <i x="121" s="1"/>
        <i x="120" s="1"/>
        <i x="119" s="1"/>
        <i x="118" s="1"/>
        <i x="117" s="1"/>
        <i x="116" s="1"/>
        <i x="296" s="1"/>
        <i x="115" s="1"/>
        <i x="114" s="1"/>
        <i x="113" s="1"/>
        <i x="112" s="1"/>
        <i x="111" s="1"/>
        <i x="110" s="1"/>
        <i x="109" s="1"/>
        <i x="108" s="1"/>
        <i x="297" s="1"/>
        <i x="107" s="1"/>
        <i x="106" s="1"/>
        <i x="105" s="1"/>
        <i x="104" s="1"/>
        <i x="298" s="1"/>
        <i x="103" s="1"/>
        <i x="102" s="1"/>
        <i x="299" s="1"/>
        <i x="101" s="1"/>
        <i x="300" s="1"/>
        <i x="100" s="1"/>
        <i x="99" s="1"/>
        <i x="98" s="1"/>
        <i x="97" s="1"/>
        <i x="96" s="1"/>
        <i x="95" s="1"/>
        <i x="94" s="1"/>
        <i x="93" s="1"/>
        <i x="301" s="1"/>
        <i x="92" s="1"/>
        <i x="91" s="1"/>
        <i x="302" s="1"/>
        <i x="90" s="1"/>
        <i x="89" s="1"/>
        <i x="88" s="1"/>
        <i x="87" s="1"/>
        <i x="86" s="1"/>
        <i x="303" s="1"/>
        <i x="85" s="1"/>
        <i x="84" s="1"/>
        <i x="83" s="1"/>
        <i x="82" s="1"/>
        <i x="81" s="1"/>
        <i x="304" s="1"/>
        <i x="80" s="1"/>
        <i x="79" s="1"/>
        <i x="305" s="1"/>
        <i x="78" s="1"/>
        <i x="77" s="1"/>
        <i x="306" s="1"/>
        <i x="76" s="1"/>
        <i x="307" s="1"/>
        <i x="75" s="1"/>
        <i x="74" s="1"/>
        <i x="73" s="1"/>
        <i x="308" s="1"/>
        <i x="72" s="1"/>
        <i x="71" s="1"/>
        <i x="70" s="1"/>
        <i x="69" s="1"/>
        <i x="68" s="1"/>
        <i x="67" s="1"/>
        <i x="66" s="1"/>
        <i x="65" s="1"/>
        <i x="64" s="1"/>
        <i x="63" s="1"/>
        <i x="62" s="1"/>
        <i x="61" s="1"/>
        <i x="60" s="1"/>
        <i x="59" s="1"/>
        <i x="58" s="1"/>
        <i x="57" s="1"/>
        <i x="56" s="1"/>
        <i x="55" s="1"/>
        <i x="54" s="1"/>
        <i x="309" s="1"/>
        <i x="53" s="1"/>
        <i x="52" s="1"/>
        <i x="51" s="1"/>
        <i x="50" s="1"/>
        <i x="49" s="1"/>
        <i x="48" s="1"/>
        <i x="47" s="1"/>
        <i x="46" s="1"/>
        <i x="45" s="1"/>
        <i x="44" s="1"/>
        <i x="43" s="1"/>
        <i x="42" s="1"/>
        <i x="310" s="1"/>
        <i x="41" s="1"/>
        <i x="40" s="1"/>
        <i x="39" s="1"/>
        <i x="311" s="1"/>
        <i x="38" s="1"/>
        <i x="37" s="1"/>
        <i x="312" s="1"/>
        <i x="36" s="1"/>
        <i x="35" s="1"/>
        <i x="34" s="1"/>
        <i x="33" s="1"/>
        <i x="32" s="1"/>
        <i x="31" s="1"/>
        <i x="30" s="1"/>
        <i x="29" s="1"/>
        <i x="28" s="1"/>
        <i x="27" s="1"/>
        <i x="26" s="1"/>
        <i x="25" s="1"/>
        <i x="24" s="1"/>
        <i x="23" s="1"/>
        <i x="22" s="1"/>
        <i x="21" s="1"/>
        <i x="20" s="1"/>
        <i x="19" s="1"/>
        <i x="313" s="1"/>
        <i x="18" s="1"/>
        <i x="314" s="1"/>
        <i x="17" s="1"/>
        <i x="16" s="1"/>
        <i x="15" s="1"/>
        <i x="315" s="1"/>
        <i x="14" s="1"/>
        <i x="316" s="1"/>
        <i x="13" s="1"/>
        <i x="317" s="1"/>
        <i x="12" s="1"/>
        <i x="11" s="1"/>
        <i x="10" s="1"/>
        <i x="9" s="1"/>
        <i x="8" s="1"/>
        <i x="7" s="1"/>
        <i x="6" s="1"/>
        <i x="5" s="1"/>
        <i x="318" s="1"/>
        <i x="319" s="1"/>
        <i x="320" s="1"/>
        <i x="4" s="1"/>
        <i x="3" s="1"/>
        <i x="321" s="1"/>
        <i x="322" s="1"/>
        <i x="2" s="1"/>
        <i x="1" s="1"/>
        <i x="323" s="1"/>
        <i x="324" s="1"/>
        <i x="325" s="1"/>
        <i x="326" s="1"/>
        <i x="327" s="1"/>
        <i x="0" s="1"/>
        <i x="385" s="1"/>
        <i x="386" s="1"/>
        <i x="387" s="1"/>
        <i x="388" s="1"/>
        <i x="389" s="1"/>
        <i x="390" s="1"/>
        <i x="391" s="1"/>
        <i x="392" s="1"/>
        <i x="393" s="1"/>
        <i x="394" s="1"/>
        <i x="395" s="1"/>
        <i x="396" s="1"/>
        <i x="397" s="1"/>
        <i x="398" s="1"/>
        <i x="496" s="1"/>
        <i x="399" s="1"/>
        <i x="400" s="1"/>
        <i x="495" s="1"/>
        <i x="401" s="1"/>
        <i x="402" s="1"/>
        <i x="403" s="1"/>
        <i x="404" s="1"/>
        <i x="405" s="1"/>
        <i x="406" s="1"/>
        <i x="407" s="1"/>
        <i x="408" s="1"/>
        <i x="409" s="1"/>
        <i x="410" s="1"/>
        <i x="411" s="1"/>
        <i x="412" s="1"/>
        <i x="494" s="1"/>
        <i x="413" s="1"/>
        <i x="414" s="1"/>
        <i x="493" s="1"/>
        <i x="415" s="1"/>
        <i x="492" s="1"/>
        <i x="416" s="1"/>
        <i x="491" s="1"/>
        <i x="417" s="1"/>
        <i x="418" s="1"/>
        <i x="419" s="1"/>
        <i x="420" s="1"/>
        <i x="421" s="1"/>
        <i x="422" s="1"/>
        <i x="423" s="1"/>
        <i x="424" s="1"/>
        <i x="425" s="1"/>
        <i x="426" s="1"/>
        <i x="490" s="1"/>
        <i x="427" s="1"/>
        <i x="489" s="1"/>
        <i x="428" s="1"/>
        <i x="429" s="1"/>
        <i x="488" s="1"/>
        <i x="430" s="1"/>
        <i x="431" s="1"/>
        <i x="487" s="1"/>
        <i x="432" s="1"/>
        <i x="433" s="1"/>
        <i x="486" s="1"/>
        <i x="485" s="1"/>
        <i x="434" s="1"/>
        <i x="435" s="1"/>
        <i x="436" s="1"/>
        <i x="437" s="1"/>
        <i x="484" s="1"/>
        <i x="483" s="1"/>
        <i x="482" s="1"/>
        <i x="481" s="1"/>
        <i x="480" s="1"/>
        <i x="479" s="1"/>
        <i x="478" s="1"/>
        <i x="477" s="1"/>
        <i x="476" s="1"/>
        <i x="475" s="1"/>
        <i x="474" s="1"/>
        <i x="328" s="1" nd="1"/>
        <i x="329" s="1" nd="1"/>
        <i x="330" s="1" nd="1"/>
        <i x="331" s="1" nd="1"/>
        <i x="332" s="1" nd="1"/>
        <i x="333" s="1" nd="1"/>
        <i x="334" s="1" nd="1"/>
        <i x="335" s="1" nd="1"/>
        <i x="336" s="1" nd="1"/>
        <i x="337" s="1" nd="1"/>
        <i x="338" s="1" nd="1"/>
        <i x="339" s="1" nd="1"/>
        <i x="340" s="1" nd="1"/>
        <i x="341" s="1" nd="1"/>
        <i x="342" s="1" nd="1"/>
        <i x="343" s="1" nd="1"/>
        <i x="344" s="1" nd="1"/>
        <i x="345" s="1" nd="1"/>
        <i x="346" s="1" nd="1"/>
        <i x="347" s="1" nd="1"/>
        <i x="348" s="1" nd="1"/>
        <i x="349" s="1" nd="1"/>
        <i x="350" s="1" nd="1"/>
        <i x="351" s="1" nd="1"/>
        <i x="352" s="1" nd="1"/>
        <i x="353" s="1" nd="1"/>
        <i x="354" s="1" nd="1"/>
        <i x="355" s="1" nd="1"/>
        <i x="356" s="1" nd="1"/>
        <i x="357" s="1" nd="1"/>
        <i x="358" s="1" nd="1"/>
        <i x="359" s="1" nd="1"/>
        <i x="360" s="1" nd="1"/>
        <i x="361" s="1" nd="1"/>
        <i x="362" s="1" nd="1"/>
        <i x="363" s="1" nd="1"/>
        <i x="364" s="1" nd="1"/>
        <i x="365" s="1" nd="1"/>
        <i x="366" s="1" nd="1"/>
        <i x="367" s="1" nd="1"/>
        <i x="368" s="1" nd="1"/>
        <i x="369" s="1" nd="1"/>
        <i x="370" s="1" nd="1"/>
        <i x="371" s="1" nd="1"/>
        <i x="372" s="1" nd="1"/>
        <i x="373" s="1" nd="1"/>
        <i x="374" s="1" nd="1"/>
        <i x="375" s="1" nd="1"/>
        <i x="376" s="1" nd="1"/>
        <i x="377" s="1" nd="1"/>
        <i x="378" s="1" nd="1"/>
        <i x="379" s="1" nd="1"/>
        <i x="380" s="1" nd="1"/>
        <i x="381" s="1" nd="1"/>
        <i x="382" s="1" nd="1"/>
        <i x="383" s="1" nd="1"/>
        <i x="384" s="1" nd="1"/>
        <i x="438" s="1" nd="1"/>
        <i x="439" s="1" nd="1"/>
        <i x="440" s="1" nd="1"/>
        <i x="441" s="1" nd="1"/>
        <i x="442" s="1" nd="1"/>
        <i x="443" s="1" nd="1"/>
        <i x="444" s="1" nd="1"/>
        <i x="445" s="1" nd="1"/>
        <i x="446" s="1" nd="1"/>
        <i x="447" s="1" nd="1"/>
        <i x="448" s="1" nd="1"/>
        <i x="449" s="1" nd="1"/>
        <i x="450" s="1" nd="1"/>
        <i x="451" s="1" nd="1"/>
        <i x="452" s="1" nd="1"/>
        <i x="453" s="1" nd="1"/>
        <i x="454" s="1" nd="1"/>
        <i x="455" s="1" nd="1"/>
        <i x="473" s="1" nd="1"/>
        <i x="472" s="1" nd="1"/>
        <i x="456" s="1" nd="1"/>
        <i x="471" s="1" nd="1"/>
        <i x="457" s="1" nd="1"/>
        <i x="458" s="1" nd="1"/>
        <i x="470" s="1" nd="1"/>
        <i x="459" s="1" nd="1"/>
        <i x="460" s="1" nd="1"/>
        <i x="469" s="1" nd="1"/>
        <i x="468" s="1" nd="1"/>
        <i x="461" s="1" nd="1"/>
        <i x="467" s="1" nd="1"/>
        <i x="466" s="1" nd="1"/>
        <i x="465" s="1" nd="1"/>
        <i x="464" s="1" nd="1"/>
        <i x="462" s="1" nd="1"/>
        <i x="46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bono2_DAP_linha_reta" xr10:uid="{CB3A88AE-B51B-4145-9F3B-519CAA241825}" sourceName="Carbono2_DAP_linha_reta">
  <pivotTables>
    <pivotTable tabId="23" name="Tabela dinâmica3"/>
  </pivotTables>
  <data>
    <tabular pivotCacheId="1301990026">
      <items count="400">
        <i x="398" s="1"/>
        <i x="397" s="1"/>
        <i x="396" s="1"/>
        <i x="395" s="1"/>
        <i x="394" s="1"/>
        <i x="393" s="1"/>
        <i x="392" s="1"/>
        <i x="391" s="1"/>
        <i x="390" s="1"/>
        <i x="389" s="1"/>
        <i x="388" s="1"/>
        <i x="387" s="1"/>
        <i x="386" s="1"/>
        <i x="385" s="1"/>
        <i x="327" s="1"/>
        <i x="326" s="1"/>
        <i x="325" s="1"/>
        <i x="324" s="1"/>
        <i x="323" s="1"/>
        <i x="322" s="1"/>
        <i x="321" s="1"/>
        <i x="320" s="1"/>
        <i x="319" s="1"/>
        <i x="318" s="1"/>
        <i x="317" s="1"/>
        <i x="316" s="1"/>
        <i x="315" s="1"/>
        <i x="314" s="1"/>
        <i x="313" s="1"/>
        <i x="312" s="1"/>
        <i x="311" s="1"/>
        <i x="310" s="1"/>
        <i x="309" s="1"/>
        <i x="308" s="1"/>
        <i x="307" s="1"/>
        <i x="306" s="1"/>
        <i x="305" s="1"/>
        <i x="304" s="1"/>
        <i x="303" s="1"/>
        <i x="302" s="1"/>
        <i x="301" s="1"/>
        <i x="300" s="1"/>
        <i x="299" s="1"/>
        <i x="298" s="1"/>
        <i x="297" s="1"/>
        <i x="296" s="1"/>
        <i x="295" s="1"/>
        <i x="294" s="1"/>
        <i x="293" s="1"/>
        <i x="292" s="1"/>
        <i x="291" s="1"/>
        <i x="290" s="1"/>
        <i x="289" s="1"/>
        <i x="288" s="1"/>
        <i x="287" s="1"/>
        <i x="286" s="1"/>
        <i x="285" s="1"/>
        <i x="284" s="1"/>
        <i x="283" s="1"/>
        <i x="282" s="1"/>
        <i x="281" s="1"/>
        <i x="280" s="1"/>
        <i x="279" s="1"/>
        <i x="278" s="1"/>
        <i x="277" s="1"/>
        <i x="276" s="1"/>
        <i x="275" s="1"/>
        <i x="274" s="1"/>
        <i x="273" s="1"/>
        <i x="272" s="1"/>
        <i x="271" s="1"/>
        <i x="270" s="1"/>
        <i x="269" s="1"/>
        <i x="268" s="1"/>
        <i x="267" s="1"/>
        <i x="266" s="1"/>
        <i x="265" s="1"/>
        <i x="264" s="1"/>
        <i x="263" s="1"/>
        <i x="262" s="1"/>
        <i x="261" s="1"/>
        <i x="260" s="1"/>
        <i x="259" s="1"/>
        <i x="258" s="1"/>
        <i x="257" s="1"/>
        <i x="256" s="1"/>
        <i x="255" s="1"/>
        <i x="254" s="1"/>
        <i x="253" s="1"/>
        <i x="252" s="1"/>
        <i x="251" s="1"/>
        <i x="250" s="1"/>
        <i x="249" s="1"/>
        <i x="248" s="1"/>
        <i x="247" s="1"/>
        <i x="246" s="1"/>
        <i x="245" s="1"/>
        <i x="244" s="1"/>
        <i x="243" s="1"/>
        <i x="242" s="1"/>
        <i x="241" s="1"/>
        <i x="240" s="1"/>
        <i x="239" s="1"/>
        <i x="238" s="1"/>
        <i x="237" s="1"/>
        <i x="236" s="1"/>
        <i x="235" s="1"/>
        <i x="234" s="1"/>
        <i x="233" s="1"/>
        <i x="232" s="1"/>
        <i x="231" s="1"/>
        <i x="230" s="1"/>
        <i x="229" s="1"/>
        <i x="228" s="1"/>
        <i x="227" s="1"/>
        <i x="226" s="1"/>
        <i x="225" s="1"/>
        <i x="224" s="1"/>
        <i x="223" s="1"/>
        <i x="222" s="1"/>
        <i x="221" s="1"/>
        <i x="220" s="1"/>
        <i x="219" s="1"/>
        <i x="218" s="1"/>
        <i x="217" s="1"/>
        <i x="216" s="1"/>
        <i x="215" s="1"/>
        <i x="214" s="1"/>
        <i x="213" s="1"/>
        <i x="212" s="1"/>
        <i x="211" s="1"/>
        <i x="210" s="1"/>
        <i x="209" s="1"/>
        <i x="208" s="1"/>
        <i x="207" s="1"/>
        <i x="206" s="1"/>
        <i x="205" s="1"/>
        <i x="204" s="1"/>
        <i x="203" s="1"/>
        <i x="202" s="1"/>
        <i x="201" s="1"/>
        <i x="200" s="1"/>
        <i x="199" s="1"/>
        <i x="198" s="1"/>
        <i x="197" s="1"/>
        <i x="196" s="1"/>
        <i x="195" s="1"/>
        <i x="194" s="1"/>
        <i x="193" s="1"/>
        <i x="192" s="1"/>
        <i x="191" s="1"/>
        <i x="190" s="1"/>
        <i x="189" s="1"/>
        <i x="188" s="1"/>
        <i x="187" s="1"/>
        <i x="186" s="1"/>
        <i x="185" s="1"/>
        <i x="184" s="1"/>
        <i x="183" s="1"/>
        <i x="182" s="1"/>
        <i x="181" s="1"/>
        <i x="180" s="1"/>
        <i x="179" s="1"/>
        <i x="178" s="1"/>
        <i x="177" s="1"/>
        <i x="176" s="1"/>
        <i x="175" s="1"/>
        <i x="174" s="1"/>
        <i x="173" s="1"/>
        <i x="172" s="1"/>
        <i x="171" s="1"/>
        <i x="170" s="1"/>
        <i x="169" s="1"/>
        <i x="168" s="1"/>
        <i x="167" s="1"/>
        <i x="166" s="1"/>
        <i x="165" s="1"/>
        <i x="164" s="1"/>
        <i x="163" s="1"/>
        <i x="162" s="1"/>
        <i x="161" s="1"/>
        <i x="160" s="1"/>
        <i x="159" s="1"/>
        <i x="158" s="1"/>
        <i x="157" s="1"/>
        <i x="156" s="1"/>
        <i x="155" s="1"/>
        <i x="154" s="1"/>
        <i x="153" s="1"/>
        <i x="152" s="1"/>
        <i x="151" s="1"/>
        <i x="150" s="1"/>
        <i x="149" s="1"/>
        <i x="148" s="1"/>
        <i x="147" s="1"/>
        <i x="146" s="1"/>
        <i x="145" s="1"/>
        <i x="144" s="1"/>
        <i x="143" s="1"/>
        <i x="142" s="1"/>
        <i x="141" s="1"/>
        <i x="140" s="1"/>
        <i x="139" s="1"/>
        <i x="138" s="1"/>
        <i x="137" s="1"/>
        <i x="136" s="1"/>
        <i x="135" s="1"/>
        <i x="134" s="1"/>
        <i x="133" s="1"/>
        <i x="132" s="1"/>
        <i x="131" s="1"/>
        <i x="130" s="1"/>
        <i x="129" s="1"/>
        <i x="128" s="1"/>
        <i x="127" s="1"/>
        <i x="126" s="1"/>
        <i x="125" s="1"/>
        <i x="124" s="1"/>
        <i x="123" s="1"/>
        <i x="122" s="1"/>
        <i x="121" s="1"/>
        <i x="120" s="1"/>
        <i x="119" s="1"/>
        <i x="118" s="1"/>
        <i x="117" s="1"/>
        <i x="116" s="1"/>
        <i x="115" s="1"/>
        <i x="114" s="1"/>
        <i x="113" s="1"/>
        <i x="112" s="1"/>
        <i x="111" s="1"/>
        <i x="110" s="1"/>
        <i x="109" s="1"/>
        <i x="108" s="1"/>
        <i x="107" s="1"/>
        <i x="106" s="1"/>
        <i x="105" s="1"/>
        <i x="104" s="1"/>
        <i x="103" s="1"/>
        <i x="102" s="1"/>
        <i x="101" s="1"/>
        <i x="100" s="1"/>
        <i x="99" s="1"/>
        <i x="98" s="1"/>
        <i x="97" s="1"/>
        <i x="96" s="1"/>
        <i x="95" s="1"/>
        <i x="94" s="1"/>
        <i x="93" s="1"/>
        <i x="92" s="1"/>
        <i x="91" s="1"/>
        <i x="90" s="1"/>
        <i x="89" s="1"/>
        <i x="88" s="1"/>
        <i x="87" s="1"/>
        <i x="86" s="1"/>
        <i x="85" s="1"/>
        <i x="84" s="1"/>
        <i x="83" s="1"/>
        <i x="82" s="1"/>
        <i x="81" s="1"/>
        <i x="80" s="1"/>
        <i x="79" s="1"/>
        <i x="78" s="1"/>
        <i x="77" s="1"/>
        <i x="76" s="1"/>
        <i x="75" s="1"/>
        <i x="74" s="1"/>
        <i x="73" s="1"/>
        <i x="72" s="1"/>
        <i x="71" s="1"/>
        <i x="70" s="1"/>
        <i x="69" s="1"/>
        <i x="68" s="1"/>
        <i x="67" s="1"/>
        <i x="66" s="1"/>
        <i x="65" s="1"/>
        <i x="64" s="1"/>
        <i x="63" s="1"/>
        <i x="62" s="1"/>
        <i x="61" s="1"/>
        <i x="60" s="1"/>
        <i x="59" s="1"/>
        <i x="58" s="1"/>
        <i x="57" s="1"/>
        <i x="56" s="1"/>
        <i x="55" s="1"/>
        <i x="54" s="1"/>
        <i x="53" s="1"/>
        <i x="52" s="1"/>
        <i x="51" s="1"/>
        <i x="50" s="1"/>
        <i x="49" s="1"/>
        <i x="48" s="1"/>
        <i x="47" s="1"/>
        <i x="46" s="1"/>
        <i x="45" s="1"/>
        <i x="44" s="1"/>
        <i x="43" s="1"/>
        <i x="42" s="1"/>
        <i x="41" s="1"/>
        <i x="40" s="1"/>
        <i x="39" s="1"/>
        <i x="38" s="1"/>
        <i x="37" s="1"/>
        <i x="36" s="1"/>
        <i x="35" s="1"/>
        <i x="34" s="1"/>
        <i x="33" s="1"/>
        <i x="32" s="1"/>
        <i x="31" s="1"/>
        <i x="30" s="1"/>
        <i x="29" s="1"/>
        <i x="28" s="1"/>
        <i x="27" s="1"/>
        <i x="26" s="1"/>
        <i x="25" s="1"/>
        <i x="24" s="1"/>
        <i x="23" s="1"/>
        <i x="22" s="1"/>
        <i x="21" s="1"/>
        <i x="20" s="1"/>
        <i x="19" s="1"/>
        <i x="18" s="1"/>
        <i x="17" s="1"/>
        <i x="16" s="1"/>
        <i x="15" s="1"/>
        <i x="14" s="1"/>
        <i x="13" s="1"/>
        <i x="12" s="1"/>
        <i x="11" s="1"/>
        <i x="10" s="1"/>
        <i x="9" s="1"/>
        <i x="8" s="1"/>
        <i x="7" s="1"/>
        <i x="6" s="1"/>
        <i x="5" s="1"/>
        <i x="4" s="1"/>
        <i x="3" s="1"/>
        <i x="2" s="1"/>
        <i x="1" s="1"/>
        <i x="0" s="1"/>
        <i x="399" s="1"/>
        <i x="384" s="1" nd="1"/>
        <i x="383" s="1" nd="1"/>
        <i x="382" s="1" nd="1"/>
        <i x="381" s="1" nd="1"/>
        <i x="380" s="1" nd="1"/>
        <i x="379" s="1" nd="1"/>
        <i x="378" s="1" nd="1"/>
        <i x="377" s="1" nd="1"/>
        <i x="376" s="1" nd="1"/>
        <i x="375" s="1" nd="1"/>
        <i x="374" s="1" nd="1"/>
        <i x="373" s="1" nd="1"/>
        <i x="372" s="1" nd="1"/>
        <i x="371" s="1" nd="1"/>
        <i x="370" s="1" nd="1"/>
        <i x="369" s="1" nd="1"/>
        <i x="368" s="1" nd="1"/>
        <i x="367" s="1" nd="1"/>
        <i x="366" s="1" nd="1"/>
        <i x="365" s="1" nd="1"/>
        <i x="364" s="1" nd="1"/>
        <i x="363" s="1" nd="1"/>
        <i x="362" s="1" nd="1"/>
        <i x="361" s="1" nd="1"/>
        <i x="360" s="1" nd="1"/>
        <i x="359" s="1" nd="1"/>
        <i x="358" s="1" nd="1"/>
        <i x="357" s="1" nd="1"/>
        <i x="356" s="1" nd="1"/>
        <i x="355" s="1" nd="1"/>
        <i x="354" s="1" nd="1"/>
        <i x="353" s="1" nd="1"/>
        <i x="352" s="1" nd="1"/>
        <i x="351" s="1" nd="1"/>
        <i x="350" s="1" nd="1"/>
        <i x="349" s="1" nd="1"/>
        <i x="348" s="1" nd="1"/>
        <i x="347" s="1" nd="1"/>
        <i x="346" s="1" nd="1"/>
        <i x="345" s="1" nd="1"/>
        <i x="344" s="1" nd="1"/>
        <i x="343" s="1" nd="1"/>
        <i x="342" s="1" nd="1"/>
        <i x="341" s="1" nd="1"/>
        <i x="340" s="1" nd="1"/>
        <i x="339" s="1" nd="1"/>
        <i x="338" s="1" nd="1"/>
        <i x="337" s="1" nd="1"/>
        <i x="336" s="1" nd="1"/>
        <i x="335" s="1" nd="1"/>
        <i x="334" s="1" nd="1"/>
        <i x="333" s="1" nd="1"/>
        <i x="332" s="1" nd="1"/>
        <i x="331" s="1" nd="1"/>
        <i x="330" s="1" nd="1"/>
        <i x="329" s="1" nd="1"/>
        <i x="328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bono2_DAP_stofel" xr10:uid="{F87BD640-67A7-48A4-B626-6DC433C68D30}" sourceName="Carbono2_DAP_stofel">
  <pivotTables>
    <pivotTable tabId="23" name="Tabela dinâmica3"/>
  </pivotTables>
  <data>
    <tabular pivotCacheId="1301990026">
      <items count="497">
        <i x="496" s="1"/>
        <i x="495" s="1"/>
        <i x="494" s="1"/>
        <i x="493" s="1"/>
        <i x="492" s="1"/>
        <i x="491" s="1"/>
        <i x="490" s="1"/>
        <i x="489" s="1"/>
        <i x="488" s="1"/>
        <i x="487" s="1"/>
        <i x="486" s="1"/>
        <i x="485" s="1"/>
        <i x="484" s="1"/>
        <i x="483" s="1"/>
        <i x="482" s="1"/>
        <i x="481" s="1"/>
        <i x="480" s="1"/>
        <i x="479" s="1"/>
        <i x="478" s="1"/>
        <i x="477" s="1"/>
        <i x="476" s="1"/>
        <i x="475" s="1"/>
        <i x="474" s="1"/>
        <i x="437" s="1"/>
        <i x="436" s="1"/>
        <i x="435" s="1"/>
        <i x="434" s="1"/>
        <i x="433" s="1"/>
        <i x="432" s="1"/>
        <i x="431" s="1"/>
        <i x="430" s="1"/>
        <i x="429" s="1"/>
        <i x="428" s="1"/>
        <i x="427" s="1"/>
        <i x="426" s="1"/>
        <i x="425" s="1"/>
        <i x="424" s="1"/>
        <i x="423" s="1"/>
        <i x="422" s="1"/>
        <i x="421" s="1"/>
        <i x="420" s="1"/>
        <i x="419" s="1"/>
        <i x="418" s="1"/>
        <i x="417" s="1"/>
        <i x="416" s="1"/>
        <i x="415" s="1"/>
        <i x="414" s="1"/>
        <i x="413" s="1"/>
        <i x="412" s="1"/>
        <i x="411" s="1"/>
        <i x="410" s="1"/>
        <i x="409" s="1"/>
        <i x="408" s="1"/>
        <i x="407" s="1"/>
        <i x="406" s="1"/>
        <i x="405" s="1"/>
        <i x="404" s="1"/>
        <i x="403" s="1"/>
        <i x="402" s="1"/>
        <i x="401" s="1"/>
        <i x="400" s="1"/>
        <i x="399" s="1"/>
        <i x="398" s="1"/>
        <i x="397" s="1"/>
        <i x="396" s="1"/>
        <i x="395" s="1"/>
        <i x="394" s="1"/>
        <i x="393" s="1"/>
        <i x="392" s="1"/>
        <i x="391" s="1"/>
        <i x="390" s="1"/>
        <i x="389" s="1"/>
        <i x="388" s="1"/>
        <i x="387" s="1"/>
        <i x="386" s="1"/>
        <i x="385" s="1"/>
        <i x="327" s="1"/>
        <i x="326" s="1"/>
        <i x="325" s="1"/>
        <i x="324" s="1"/>
        <i x="323" s="1"/>
        <i x="322" s="1"/>
        <i x="321" s="1"/>
        <i x="320" s="1"/>
        <i x="319" s="1"/>
        <i x="318" s="1"/>
        <i x="317" s="1"/>
        <i x="316" s="1"/>
        <i x="315" s="1"/>
        <i x="314" s="1"/>
        <i x="313" s="1"/>
        <i x="312" s="1"/>
        <i x="311" s="1"/>
        <i x="310" s="1"/>
        <i x="309" s="1"/>
        <i x="308" s="1"/>
        <i x="307" s="1"/>
        <i x="306" s="1"/>
        <i x="305" s="1"/>
        <i x="304" s="1"/>
        <i x="303" s="1"/>
        <i x="302" s="1"/>
        <i x="301" s="1"/>
        <i x="300" s="1"/>
        <i x="299" s="1"/>
        <i x="298" s="1"/>
        <i x="297" s="1"/>
        <i x="296" s="1"/>
        <i x="295" s="1"/>
        <i x="294" s="1"/>
        <i x="293" s="1"/>
        <i x="292" s="1"/>
        <i x="291" s="1"/>
        <i x="290" s="1"/>
        <i x="289" s="1"/>
        <i x="288" s="1"/>
        <i x="287" s="1"/>
        <i x="286" s="1"/>
        <i x="285" s="1"/>
        <i x="284" s="1"/>
        <i x="283" s="1"/>
        <i x="282" s="1"/>
        <i x="281" s="1"/>
        <i x="280" s="1"/>
        <i x="279" s="1"/>
        <i x="278" s="1"/>
        <i x="277" s="1"/>
        <i x="276" s="1"/>
        <i x="275" s="1"/>
        <i x="274" s="1"/>
        <i x="273" s="1"/>
        <i x="272" s="1"/>
        <i x="271" s="1"/>
        <i x="270" s="1"/>
        <i x="269" s="1"/>
        <i x="268" s="1"/>
        <i x="267" s="1"/>
        <i x="266" s="1"/>
        <i x="265" s="1"/>
        <i x="264" s="1"/>
        <i x="263" s="1"/>
        <i x="262" s="1"/>
        <i x="261" s="1"/>
        <i x="260" s="1"/>
        <i x="259" s="1"/>
        <i x="258" s="1"/>
        <i x="257" s="1"/>
        <i x="256" s="1"/>
        <i x="255" s="1"/>
        <i x="254" s="1"/>
        <i x="253" s="1"/>
        <i x="252" s="1"/>
        <i x="251" s="1"/>
        <i x="250" s="1"/>
        <i x="249" s="1"/>
        <i x="248" s="1"/>
        <i x="247" s="1"/>
        <i x="246" s="1"/>
        <i x="245" s="1"/>
        <i x="244" s="1"/>
        <i x="243" s="1"/>
        <i x="242" s="1"/>
        <i x="241" s="1"/>
        <i x="240" s="1"/>
        <i x="239" s="1"/>
        <i x="238" s="1"/>
        <i x="237" s="1"/>
        <i x="236" s="1"/>
        <i x="235" s="1"/>
        <i x="234" s="1"/>
        <i x="233" s="1"/>
        <i x="232" s="1"/>
        <i x="231" s="1"/>
        <i x="230" s="1"/>
        <i x="229" s="1"/>
        <i x="228" s="1"/>
        <i x="227" s="1"/>
        <i x="226" s="1"/>
        <i x="225" s="1"/>
        <i x="224" s="1"/>
        <i x="223" s="1"/>
        <i x="222" s="1"/>
        <i x="221" s="1"/>
        <i x="220" s="1"/>
        <i x="219" s="1"/>
        <i x="218" s="1"/>
        <i x="217" s="1"/>
        <i x="216" s="1"/>
        <i x="215" s="1"/>
        <i x="214" s="1"/>
        <i x="213" s="1"/>
        <i x="212" s="1"/>
        <i x="211" s="1"/>
        <i x="210" s="1"/>
        <i x="209" s="1"/>
        <i x="208" s="1"/>
        <i x="207" s="1"/>
        <i x="206" s="1"/>
        <i x="205" s="1"/>
        <i x="204" s="1"/>
        <i x="203" s="1"/>
        <i x="202" s="1"/>
        <i x="201" s="1"/>
        <i x="200" s="1"/>
        <i x="199" s="1"/>
        <i x="198" s="1"/>
        <i x="197" s="1"/>
        <i x="196" s="1"/>
        <i x="195" s="1"/>
        <i x="194" s="1"/>
        <i x="193" s="1"/>
        <i x="192" s="1"/>
        <i x="191" s="1"/>
        <i x="190" s="1"/>
        <i x="189" s="1"/>
        <i x="188" s="1"/>
        <i x="187" s="1"/>
        <i x="186" s="1"/>
        <i x="185" s="1"/>
        <i x="184" s="1"/>
        <i x="183" s="1"/>
        <i x="182" s="1"/>
        <i x="181" s="1"/>
        <i x="180" s="1"/>
        <i x="179" s="1"/>
        <i x="178" s="1"/>
        <i x="177" s="1"/>
        <i x="176" s="1"/>
        <i x="175" s="1"/>
        <i x="174" s="1"/>
        <i x="173" s="1"/>
        <i x="172" s="1"/>
        <i x="171" s="1"/>
        <i x="170" s="1"/>
        <i x="169" s="1"/>
        <i x="168" s="1"/>
        <i x="167" s="1"/>
        <i x="166" s="1"/>
        <i x="165" s="1"/>
        <i x="164" s="1"/>
        <i x="163" s="1"/>
        <i x="162" s="1"/>
        <i x="161" s="1"/>
        <i x="160" s="1"/>
        <i x="159" s="1"/>
        <i x="158" s="1"/>
        <i x="157" s="1"/>
        <i x="156" s="1"/>
        <i x="155" s="1"/>
        <i x="154" s="1"/>
        <i x="153" s="1"/>
        <i x="152" s="1"/>
        <i x="151" s="1"/>
        <i x="150" s="1"/>
        <i x="149" s="1"/>
        <i x="148" s="1"/>
        <i x="147" s="1"/>
        <i x="146" s="1"/>
        <i x="145" s="1"/>
        <i x="144" s="1"/>
        <i x="143" s="1"/>
        <i x="142" s="1"/>
        <i x="141" s="1"/>
        <i x="140" s="1"/>
        <i x="139" s="1"/>
        <i x="138" s="1"/>
        <i x="137" s="1"/>
        <i x="136" s="1"/>
        <i x="135" s="1"/>
        <i x="134" s="1"/>
        <i x="133" s="1"/>
        <i x="132" s="1"/>
        <i x="131" s="1"/>
        <i x="130" s="1"/>
        <i x="129" s="1"/>
        <i x="128" s="1"/>
        <i x="127" s="1"/>
        <i x="126" s="1"/>
        <i x="125" s="1"/>
        <i x="124" s="1"/>
        <i x="123" s="1"/>
        <i x="122" s="1"/>
        <i x="121" s="1"/>
        <i x="120" s="1"/>
        <i x="119" s="1"/>
        <i x="118" s="1"/>
        <i x="117" s="1"/>
        <i x="116" s="1"/>
        <i x="115" s="1"/>
        <i x="114" s="1"/>
        <i x="113" s="1"/>
        <i x="112" s="1"/>
        <i x="111" s="1"/>
        <i x="110" s="1"/>
        <i x="109" s="1"/>
        <i x="108" s="1"/>
        <i x="107" s="1"/>
        <i x="106" s="1"/>
        <i x="105" s="1"/>
        <i x="104" s="1"/>
        <i x="103" s="1"/>
        <i x="102" s="1"/>
        <i x="101" s="1"/>
        <i x="100" s="1"/>
        <i x="99" s="1"/>
        <i x="98" s="1"/>
        <i x="97" s="1"/>
        <i x="96" s="1"/>
        <i x="95" s="1"/>
        <i x="94" s="1"/>
        <i x="93" s="1"/>
        <i x="92" s="1"/>
        <i x="91" s="1"/>
        <i x="90" s="1"/>
        <i x="89" s="1"/>
        <i x="88" s="1"/>
        <i x="87" s="1"/>
        <i x="86" s="1"/>
        <i x="85" s="1"/>
        <i x="84" s="1"/>
        <i x="83" s="1"/>
        <i x="82" s="1"/>
        <i x="81" s="1"/>
        <i x="80" s="1"/>
        <i x="79" s="1"/>
        <i x="78" s="1"/>
        <i x="77" s="1"/>
        <i x="76" s="1"/>
        <i x="75" s="1"/>
        <i x="74" s="1"/>
        <i x="73" s="1"/>
        <i x="72" s="1"/>
        <i x="71" s="1"/>
        <i x="70" s="1"/>
        <i x="69" s="1"/>
        <i x="68" s="1"/>
        <i x="67" s="1"/>
        <i x="66" s="1"/>
        <i x="65" s="1"/>
        <i x="64" s="1"/>
        <i x="63" s="1"/>
        <i x="62" s="1"/>
        <i x="61" s="1"/>
        <i x="60" s="1"/>
        <i x="59" s="1"/>
        <i x="58" s="1"/>
        <i x="57" s="1"/>
        <i x="56" s="1"/>
        <i x="55" s="1"/>
        <i x="54" s="1"/>
        <i x="53" s="1"/>
        <i x="52" s="1"/>
        <i x="51" s="1"/>
        <i x="50" s="1"/>
        <i x="49" s="1"/>
        <i x="48" s="1"/>
        <i x="47" s="1"/>
        <i x="46" s="1"/>
        <i x="45" s="1"/>
        <i x="44" s="1"/>
        <i x="43" s="1"/>
        <i x="42" s="1"/>
        <i x="41" s="1"/>
        <i x="40" s="1"/>
        <i x="39" s="1"/>
        <i x="38" s="1"/>
        <i x="37" s="1"/>
        <i x="36" s="1"/>
        <i x="35" s="1"/>
        <i x="34" s="1"/>
        <i x="33" s="1"/>
        <i x="32" s="1"/>
        <i x="31" s="1"/>
        <i x="30" s="1"/>
        <i x="29" s="1"/>
        <i x="28" s="1"/>
        <i x="27" s="1"/>
        <i x="26" s="1"/>
        <i x="25" s="1"/>
        <i x="24" s="1"/>
        <i x="23" s="1"/>
        <i x="22" s="1"/>
        <i x="21" s="1"/>
        <i x="20" s="1"/>
        <i x="19" s="1"/>
        <i x="18" s="1"/>
        <i x="17" s="1"/>
        <i x="16" s="1"/>
        <i x="15" s="1"/>
        <i x="14" s="1"/>
        <i x="13" s="1"/>
        <i x="12" s="1"/>
        <i x="11" s="1"/>
        <i x="10" s="1"/>
        <i x="9" s="1"/>
        <i x="8" s="1"/>
        <i x="7" s="1"/>
        <i x="6" s="1"/>
        <i x="5" s="1"/>
        <i x="4" s="1"/>
        <i x="3" s="1"/>
        <i x="2" s="1"/>
        <i x="1" s="1"/>
        <i x="0" s="1"/>
        <i x="473" s="1" nd="1"/>
        <i x="472" s="1" nd="1"/>
        <i x="471" s="1" nd="1"/>
        <i x="470" s="1" nd="1"/>
        <i x="469" s="1" nd="1"/>
        <i x="468" s="1" nd="1"/>
        <i x="467" s="1" nd="1"/>
        <i x="466" s="1" nd="1"/>
        <i x="465" s="1" nd="1"/>
        <i x="464" s="1" nd="1"/>
        <i x="463" s="1" nd="1"/>
        <i x="462" s="1" nd="1"/>
        <i x="461" s="1" nd="1"/>
        <i x="460" s="1" nd="1"/>
        <i x="459" s="1" nd="1"/>
        <i x="458" s="1" nd="1"/>
        <i x="457" s="1" nd="1"/>
        <i x="456" s="1" nd="1"/>
        <i x="455" s="1" nd="1"/>
        <i x="454" s="1" nd="1"/>
        <i x="453" s="1" nd="1"/>
        <i x="452" s="1" nd="1"/>
        <i x="451" s="1" nd="1"/>
        <i x="450" s="1" nd="1"/>
        <i x="449" s="1" nd="1"/>
        <i x="448" s="1" nd="1"/>
        <i x="447" s="1" nd="1"/>
        <i x="446" s="1" nd="1"/>
        <i x="445" s="1" nd="1"/>
        <i x="444" s="1" nd="1"/>
        <i x="443" s="1" nd="1"/>
        <i x="442" s="1" nd="1"/>
        <i x="441" s="1" nd="1"/>
        <i x="440" s="1" nd="1"/>
        <i x="439" s="1" nd="1"/>
        <i x="438" s="1" nd="1"/>
        <i x="384" s="1" nd="1"/>
        <i x="383" s="1" nd="1"/>
        <i x="382" s="1" nd="1"/>
        <i x="381" s="1" nd="1"/>
        <i x="380" s="1" nd="1"/>
        <i x="379" s="1" nd="1"/>
        <i x="378" s="1" nd="1"/>
        <i x="377" s="1" nd="1"/>
        <i x="376" s="1" nd="1"/>
        <i x="375" s="1" nd="1"/>
        <i x="374" s="1" nd="1"/>
        <i x="373" s="1" nd="1"/>
        <i x="372" s="1" nd="1"/>
        <i x="371" s="1" nd="1"/>
        <i x="370" s="1" nd="1"/>
        <i x="369" s="1" nd="1"/>
        <i x="368" s="1" nd="1"/>
        <i x="367" s="1" nd="1"/>
        <i x="366" s="1" nd="1"/>
        <i x="365" s="1" nd="1"/>
        <i x="364" s="1" nd="1"/>
        <i x="363" s="1" nd="1"/>
        <i x="362" s="1" nd="1"/>
        <i x="361" s="1" nd="1"/>
        <i x="360" s="1" nd="1"/>
        <i x="359" s="1" nd="1"/>
        <i x="358" s="1" nd="1"/>
        <i x="357" s="1" nd="1"/>
        <i x="356" s="1" nd="1"/>
        <i x="355" s="1" nd="1"/>
        <i x="354" s="1" nd="1"/>
        <i x="353" s="1" nd="1"/>
        <i x="352" s="1" nd="1"/>
        <i x="351" s="1" nd="1"/>
        <i x="350" s="1" nd="1"/>
        <i x="349" s="1" nd="1"/>
        <i x="348" s="1" nd="1"/>
        <i x="347" s="1" nd="1"/>
        <i x="346" s="1" nd="1"/>
        <i x="345" s="1" nd="1"/>
        <i x="344" s="1" nd="1"/>
        <i x="343" s="1" nd="1"/>
        <i x="342" s="1" nd="1"/>
        <i x="341" s="1" nd="1"/>
        <i x="340" s="1" nd="1"/>
        <i x="339" s="1" nd="1"/>
        <i x="338" s="1" nd="1"/>
        <i x="337" s="1" nd="1"/>
        <i x="336" s="1" nd="1"/>
        <i x="335" s="1" nd="1"/>
        <i x="334" s="1" nd="1"/>
        <i x="333" s="1" nd="1"/>
        <i x="332" s="1" nd="1"/>
        <i x="331" s="1" nd="1"/>
        <i x="330" s="1" nd="1"/>
        <i x="329" s="1" nd="1"/>
        <i x="328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bono2_DAP_curtis" xr10:uid="{FFB96B5E-C1A7-40A7-8B0C-6413CD476B22}" sourceName="Carbono2_DAP_curtis">
  <pivotTables>
    <pivotTable tabId="23" name="Tabela dinâmica3"/>
  </pivotTables>
  <data>
    <tabular pivotCacheId="1301990026">
      <items count="333">
        <i x="327" s="1"/>
        <i x="326" s="1"/>
        <i x="325" s="1"/>
        <i x="324" s="1"/>
        <i x="323" s="1"/>
        <i x="322" s="1"/>
        <i x="321" s="1"/>
        <i x="320" s="1"/>
        <i x="319" s="1"/>
        <i x="318" s="1"/>
        <i x="317" s="1"/>
        <i x="316" s="1"/>
        <i x="315" s="1"/>
        <i x="314" s="1"/>
        <i x="313" s="1"/>
        <i x="312" s="1"/>
        <i x="311" s="1"/>
        <i x="310" s="1"/>
        <i x="309" s="1"/>
        <i x="308" s="1"/>
        <i x="307" s="1"/>
        <i x="306" s="1"/>
        <i x="305" s="1"/>
        <i x="304" s="1"/>
        <i x="303" s="1"/>
        <i x="302" s="1"/>
        <i x="301" s="1"/>
        <i x="300" s="1"/>
        <i x="299" s="1"/>
        <i x="298" s="1"/>
        <i x="297" s="1"/>
        <i x="296" s="1"/>
        <i x="295" s="1"/>
        <i x="294" s="1"/>
        <i x="293" s="1"/>
        <i x="292" s="1"/>
        <i x="291" s="1"/>
        <i x="290" s="1"/>
        <i x="289" s="1"/>
        <i x="288" s="1"/>
        <i x="287" s="1"/>
        <i x="286" s="1"/>
        <i x="285" s="1"/>
        <i x="284" s="1"/>
        <i x="283" s="1"/>
        <i x="282" s="1"/>
        <i x="281" s="1"/>
        <i x="280" s="1"/>
        <i x="279" s="1"/>
        <i x="278" s="1"/>
        <i x="277" s="1"/>
        <i x="276" s="1"/>
        <i x="275" s="1"/>
        <i x="274" s="1"/>
        <i x="273" s="1"/>
        <i x="272" s="1"/>
        <i x="271" s="1"/>
        <i x="270" s="1"/>
        <i x="269" s="1"/>
        <i x="268" s="1"/>
        <i x="267" s="1"/>
        <i x="266" s="1"/>
        <i x="265" s="1"/>
        <i x="264" s="1"/>
        <i x="263" s="1"/>
        <i x="262" s="1"/>
        <i x="261" s="1"/>
        <i x="260" s="1"/>
        <i x="259" s="1"/>
        <i x="258" s="1"/>
        <i x="257" s="1"/>
        <i x="256" s="1"/>
        <i x="255" s="1"/>
        <i x="254" s="1"/>
        <i x="253" s="1"/>
        <i x="252" s="1"/>
        <i x="251" s="1"/>
        <i x="250" s="1"/>
        <i x="249" s="1"/>
        <i x="248" s="1"/>
        <i x="247" s="1"/>
        <i x="246" s="1"/>
        <i x="245" s="1"/>
        <i x="244" s="1"/>
        <i x="243" s="1"/>
        <i x="242" s="1"/>
        <i x="241" s="1"/>
        <i x="240" s="1"/>
        <i x="239" s="1"/>
        <i x="238" s="1"/>
        <i x="237" s="1"/>
        <i x="236" s="1"/>
        <i x="235" s="1"/>
        <i x="234" s="1"/>
        <i x="233" s="1"/>
        <i x="232" s="1"/>
        <i x="231" s="1"/>
        <i x="230" s="1"/>
        <i x="229" s="1"/>
        <i x="228" s="1"/>
        <i x="227" s="1"/>
        <i x="226" s="1"/>
        <i x="225" s="1"/>
        <i x="224" s="1"/>
        <i x="223" s="1"/>
        <i x="222" s="1"/>
        <i x="221" s="1"/>
        <i x="220" s="1"/>
        <i x="219" s="1"/>
        <i x="218" s="1"/>
        <i x="217" s="1"/>
        <i x="216" s="1"/>
        <i x="215" s="1"/>
        <i x="214" s="1"/>
        <i x="213" s="1"/>
        <i x="212" s="1"/>
        <i x="211" s="1"/>
        <i x="210" s="1"/>
        <i x="209" s="1"/>
        <i x="208" s="1"/>
        <i x="207" s="1"/>
        <i x="206" s="1"/>
        <i x="205" s="1"/>
        <i x="204" s="1"/>
        <i x="203" s="1"/>
        <i x="202" s="1"/>
        <i x="201" s="1"/>
        <i x="200" s="1"/>
        <i x="199" s="1"/>
        <i x="198" s="1"/>
        <i x="197" s="1"/>
        <i x="196" s="1"/>
        <i x="195" s="1"/>
        <i x="194" s="1"/>
        <i x="193" s="1"/>
        <i x="192" s="1"/>
        <i x="191" s="1"/>
        <i x="190" s="1"/>
        <i x="189" s="1"/>
        <i x="188" s="1"/>
        <i x="187" s="1"/>
        <i x="186" s="1"/>
        <i x="185" s="1"/>
        <i x="184" s="1"/>
        <i x="183" s="1"/>
        <i x="182" s="1"/>
        <i x="181" s="1"/>
        <i x="180" s="1"/>
        <i x="179" s="1"/>
        <i x="178" s="1"/>
        <i x="177" s="1"/>
        <i x="176" s="1"/>
        <i x="175" s="1"/>
        <i x="174" s="1"/>
        <i x="173" s="1"/>
        <i x="172" s="1"/>
        <i x="171" s="1"/>
        <i x="170" s="1"/>
        <i x="169" s="1"/>
        <i x="168" s="1"/>
        <i x="167" s="1"/>
        <i x="166" s="1"/>
        <i x="165" s="1"/>
        <i x="164" s="1"/>
        <i x="163" s="1"/>
        <i x="162" s="1"/>
        <i x="161" s="1"/>
        <i x="160" s="1"/>
        <i x="159" s="1"/>
        <i x="158" s="1"/>
        <i x="157" s="1"/>
        <i x="156" s="1"/>
        <i x="155" s="1"/>
        <i x="154" s="1"/>
        <i x="153" s="1"/>
        <i x="152" s="1"/>
        <i x="151" s="1"/>
        <i x="150" s="1"/>
        <i x="149" s="1"/>
        <i x="148" s="1"/>
        <i x="147" s="1"/>
        <i x="146" s="1"/>
        <i x="145" s="1"/>
        <i x="144" s="1"/>
        <i x="143" s="1"/>
        <i x="142" s="1"/>
        <i x="141" s="1"/>
        <i x="140" s="1"/>
        <i x="139" s="1"/>
        <i x="138" s="1"/>
        <i x="137" s="1"/>
        <i x="136" s="1"/>
        <i x="135" s="1"/>
        <i x="134" s="1"/>
        <i x="133" s="1"/>
        <i x="132" s="1"/>
        <i x="131" s="1"/>
        <i x="130" s="1"/>
        <i x="129" s="1"/>
        <i x="128" s="1"/>
        <i x="127" s="1"/>
        <i x="126" s="1"/>
        <i x="125" s="1"/>
        <i x="124" s="1"/>
        <i x="123" s="1"/>
        <i x="122" s="1"/>
        <i x="121" s="1"/>
        <i x="120" s="1"/>
        <i x="119" s="1"/>
        <i x="118" s="1"/>
        <i x="117" s="1"/>
        <i x="116" s="1"/>
        <i x="115" s="1"/>
        <i x="114" s="1"/>
        <i x="113" s="1"/>
        <i x="112" s="1"/>
        <i x="111" s="1"/>
        <i x="110" s="1"/>
        <i x="109" s="1"/>
        <i x="108" s="1"/>
        <i x="107" s="1"/>
        <i x="106" s="1"/>
        <i x="105" s="1"/>
        <i x="104" s="1"/>
        <i x="103" s="1"/>
        <i x="102" s="1"/>
        <i x="101" s="1"/>
        <i x="100" s="1"/>
        <i x="99" s="1"/>
        <i x="98" s="1"/>
        <i x="97" s="1"/>
        <i x="96" s="1"/>
        <i x="95" s="1"/>
        <i x="94" s="1"/>
        <i x="93" s="1"/>
        <i x="92" s="1"/>
        <i x="91" s="1"/>
        <i x="90" s="1"/>
        <i x="89" s="1"/>
        <i x="88" s="1"/>
        <i x="87" s="1"/>
        <i x="86" s="1"/>
        <i x="85" s="1"/>
        <i x="84" s="1"/>
        <i x="83" s="1"/>
        <i x="82" s="1"/>
        <i x="81" s="1"/>
        <i x="80" s="1"/>
        <i x="79" s="1"/>
        <i x="78" s="1"/>
        <i x="77" s="1"/>
        <i x="76" s="1"/>
        <i x="75" s="1"/>
        <i x="74" s="1"/>
        <i x="73" s="1"/>
        <i x="72" s="1"/>
        <i x="71" s="1"/>
        <i x="70" s="1"/>
        <i x="69" s="1"/>
        <i x="68" s="1"/>
        <i x="67" s="1"/>
        <i x="66" s="1"/>
        <i x="65" s="1"/>
        <i x="64" s="1"/>
        <i x="63" s="1"/>
        <i x="62" s="1"/>
        <i x="61" s="1"/>
        <i x="60" s="1"/>
        <i x="59" s="1"/>
        <i x="58" s="1"/>
        <i x="57" s="1"/>
        <i x="56" s="1"/>
        <i x="55" s="1"/>
        <i x="54" s="1"/>
        <i x="53" s="1"/>
        <i x="52" s="1"/>
        <i x="51" s="1"/>
        <i x="50" s="1"/>
        <i x="49" s="1"/>
        <i x="48" s="1"/>
        <i x="47" s="1"/>
        <i x="46" s="1"/>
        <i x="45" s="1"/>
        <i x="44" s="1"/>
        <i x="43" s="1"/>
        <i x="42" s="1"/>
        <i x="41" s="1"/>
        <i x="40" s="1"/>
        <i x="39" s="1"/>
        <i x="38" s="1"/>
        <i x="37" s="1"/>
        <i x="36" s="1"/>
        <i x="35" s="1"/>
        <i x="34" s="1"/>
        <i x="33" s="1"/>
        <i x="32" s="1"/>
        <i x="31" s="1"/>
        <i x="30" s="1"/>
        <i x="29" s="1"/>
        <i x="28" s="1"/>
        <i x="27" s="1"/>
        <i x="26" s="1"/>
        <i x="25" s="1"/>
        <i x="24" s="1"/>
        <i x="23" s="1"/>
        <i x="22" s="1"/>
        <i x="21" s="1"/>
        <i x="20" s="1"/>
        <i x="19" s="1"/>
        <i x="18" s="1"/>
        <i x="17" s="1"/>
        <i x="16" s="1"/>
        <i x="15" s="1"/>
        <i x="14" s="1"/>
        <i x="13" s="1"/>
        <i x="12" s="1"/>
        <i x="11" s="1"/>
        <i x="10" s="1"/>
        <i x="9" s="1"/>
        <i x="8" s="1"/>
        <i x="7" s="1"/>
        <i x="6" s="1"/>
        <i x="5" s="1"/>
        <i x="4" s="1"/>
        <i x="3" s="1"/>
        <i x="2" s="1"/>
        <i x="1" s="1"/>
        <i x="0" s="1"/>
        <i x="332" s="1"/>
        <i x="331" s="1" nd="1"/>
        <i x="330" s="1" nd="1"/>
        <i x="329" s="1" nd="1"/>
        <i x="328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bono2_DAP_parabolico_CoefPrev" xr10:uid="{39B6B7CA-3BAB-42BC-9A39-5B6E101FFA47}" sourceName="Carbono2_DAP_parabolico_CoefPrev">
  <pivotTables>
    <pivotTable tabId="23" name="Tabela dinâmica3"/>
  </pivotTables>
  <data>
    <tabular pivotCacheId="1301990026">
      <items count="497">
        <i x="496" s="1"/>
        <i x="495" s="1"/>
        <i x="494" s="1"/>
        <i x="493" s="1"/>
        <i x="492" s="1"/>
        <i x="491" s="1"/>
        <i x="490" s="1"/>
        <i x="489" s="1"/>
        <i x="488" s="1"/>
        <i x="487" s="1"/>
        <i x="486" s="1"/>
        <i x="485" s="1"/>
        <i x="484" s="1"/>
        <i x="483" s="1"/>
        <i x="482" s="1"/>
        <i x="481" s="1"/>
        <i x="480" s="1"/>
        <i x="479" s="1"/>
        <i x="478" s="1"/>
        <i x="477" s="1"/>
        <i x="476" s="1"/>
        <i x="475" s="1"/>
        <i x="474" s="1"/>
        <i x="437" s="1"/>
        <i x="436" s="1"/>
        <i x="435" s="1"/>
        <i x="434" s="1"/>
        <i x="433" s="1"/>
        <i x="432" s="1"/>
        <i x="431" s="1"/>
        <i x="430" s="1"/>
        <i x="429" s="1"/>
        <i x="428" s="1"/>
        <i x="427" s="1"/>
        <i x="426" s="1"/>
        <i x="425" s="1"/>
        <i x="424" s="1"/>
        <i x="423" s="1"/>
        <i x="422" s="1"/>
        <i x="421" s="1"/>
        <i x="420" s="1"/>
        <i x="419" s="1"/>
        <i x="418" s="1"/>
        <i x="417" s="1"/>
        <i x="416" s="1"/>
        <i x="415" s="1"/>
        <i x="414" s="1"/>
        <i x="413" s="1"/>
        <i x="412" s="1"/>
        <i x="411" s="1"/>
        <i x="410" s="1"/>
        <i x="409" s="1"/>
        <i x="408" s="1"/>
        <i x="407" s="1"/>
        <i x="406" s="1"/>
        <i x="405" s="1"/>
        <i x="404" s="1"/>
        <i x="403" s="1"/>
        <i x="402" s="1"/>
        <i x="401" s="1"/>
        <i x="400" s="1"/>
        <i x="399" s="1"/>
        <i x="398" s="1"/>
        <i x="397" s="1"/>
        <i x="396" s="1"/>
        <i x="395" s="1"/>
        <i x="394" s="1"/>
        <i x="393" s="1"/>
        <i x="392" s="1"/>
        <i x="391" s="1"/>
        <i x="390" s="1"/>
        <i x="389" s="1"/>
        <i x="388" s="1"/>
        <i x="387" s="1"/>
        <i x="386" s="1"/>
        <i x="385" s="1"/>
        <i x="327" s="1"/>
        <i x="326" s="1"/>
        <i x="325" s="1"/>
        <i x="324" s="1"/>
        <i x="323" s="1"/>
        <i x="322" s="1"/>
        <i x="321" s="1"/>
        <i x="320" s="1"/>
        <i x="319" s="1"/>
        <i x="318" s="1"/>
        <i x="317" s="1"/>
        <i x="316" s="1"/>
        <i x="315" s="1"/>
        <i x="314" s="1"/>
        <i x="313" s="1"/>
        <i x="312" s="1"/>
        <i x="311" s="1"/>
        <i x="310" s="1"/>
        <i x="309" s="1"/>
        <i x="308" s="1"/>
        <i x="307" s="1"/>
        <i x="306" s="1"/>
        <i x="305" s="1"/>
        <i x="304" s="1"/>
        <i x="303" s="1"/>
        <i x="302" s="1"/>
        <i x="301" s="1"/>
        <i x="300" s="1"/>
        <i x="299" s="1"/>
        <i x="298" s="1"/>
        <i x="297" s="1"/>
        <i x="296" s="1"/>
        <i x="295" s="1"/>
        <i x="294" s="1"/>
        <i x="293" s="1"/>
        <i x="292" s="1"/>
        <i x="291" s="1"/>
        <i x="290" s="1"/>
        <i x="289" s="1"/>
        <i x="288" s="1"/>
        <i x="287" s="1"/>
        <i x="286" s="1"/>
        <i x="285" s="1"/>
        <i x="284" s="1"/>
        <i x="283" s="1"/>
        <i x="282" s="1"/>
        <i x="281" s="1"/>
        <i x="280" s="1"/>
        <i x="279" s="1"/>
        <i x="278" s="1"/>
        <i x="277" s="1"/>
        <i x="276" s="1"/>
        <i x="275" s="1"/>
        <i x="274" s="1"/>
        <i x="273" s="1"/>
        <i x="272" s="1"/>
        <i x="271" s="1"/>
        <i x="270" s="1"/>
        <i x="269" s="1"/>
        <i x="268" s="1"/>
        <i x="267" s="1"/>
        <i x="266" s="1"/>
        <i x="265" s="1"/>
        <i x="264" s="1"/>
        <i x="263" s="1"/>
        <i x="262" s="1"/>
        <i x="261" s="1"/>
        <i x="260" s="1"/>
        <i x="259" s="1"/>
        <i x="258" s="1"/>
        <i x="257" s="1"/>
        <i x="256" s="1"/>
        <i x="255" s="1"/>
        <i x="254" s="1"/>
        <i x="253" s="1"/>
        <i x="252" s="1"/>
        <i x="251" s="1"/>
        <i x="250" s="1"/>
        <i x="249" s="1"/>
        <i x="248" s="1"/>
        <i x="247" s="1"/>
        <i x="246" s="1"/>
        <i x="245" s="1"/>
        <i x="244" s="1"/>
        <i x="243" s="1"/>
        <i x="242" s="1"/>
        <i x="241" s="1"/>
        <i x="240" s="1"/>
        <i x="239" s="1"/>
        <i x="238" s="1"/>
        <i x="237" s="1"/>
        <i x="236" s="1"/>
        <i x="235" s="1"/>
        <i x="234" s="1"/>
        <i x="233" s="1"/>
        <i x="232" s="1"/>
        <i x="231" s="1"/>
        <i x="230" s="1"/>
        <i x="229" s="1"/>
        <i x="228" s="1"/>
        <i x="227" s="1"/>
        <i x="226" s="1"/>
        <i x="225" s="1"/>
        <i x="224" s="1"/>
        <i x="223" s="1"/>
        <i x="222" s="1"/>
        <i x="221" s="1"/>
        <i x="220" s="1"/>
        <i x="219" s="1"/>
        <i x="218" s="1"/>
        <i x="217" s="1"/>
        <i x="216" s="1"/>
        <i x="215" s="1"/>
        <i x="214" s="1"/>
        <i x="213" s="1"/>
        <i x="212" s="1"/>
        <i x="211" s="1"/>
        <i x="210" s="1"/>
        <i x="209" s="1"/>
        <i x="208" s="1"/>
        <i x="207" s="1"/>
        <i x="206" s="1"/>
        <i x="205" s="1"/>
        <i x="204" s="1"/>
        <i x="203" s="1"/>
        <i x="202" s="1"/>
        <i x="201" s="1"/>
        <i x="200" s="1"/>
        <i x="199" s="1"/>
        <i x="198" s="1"/>
        <i x="197" s="1"/>
        <i x="196" s="1"/>
        <i x="195" s="1"/>
        <i x="194" s="1"/>
        <i x="193" s="1"/>
        <i x="192" s="1"/>
        <i x="191" s="1"/>
        <i x="190" s="1"/>
        <i x="189" s="1"/>
        <i x="188" s="1"/>
        <i x="187" s="1"/>
        <i x="186" s="1"/>
        <i x="185" s="1"/>
        <i x="184" s="1"/>
        <i x="183" s="1"/>
        <i x="182" s="1"/>
        <i x="181" s="1"/>
        <i x="180" s="1"/>
        <i x="179" s="1"/>
        <i x="178" s="1"/>
        <i x="177" s="1"/>
        <i x="176" s="1"/>
        <i x="175" s="1"/>
        <i x="174" s="1"/>
        <i x="173" s="1"/>
        <i x="172" s="1"/>
        <i x="171" s="1"/>
        <i x="170" s="1"/>
        <i x="169" s="1"/>
        <i x="168" s="1"/>
        <i x="167" s="1"/>
        <i x="166" s="1"/>
        <i x="165" s="1"/>
        <i x="164" s="1"/>
        <i x="163" s="1"/>
        <i x="162" s="1"/>
        <i x="161" s="1"/>
        <i x="160" s="1"/>
        <i x="159" s="1"/>
        <i x="158" s="1"/>
        <i x="157" s="1"/>
        <i x="156" s="1"/>
        <i x="155" s="1"/>
        <i x="154" s="1"/>
        <i x="153" s="1"/>
        <i x="152" s="1"/>
        <i x="151" s="1"/>
        <i x="150" s="1"/>
        <i x="149" s="1"/>
        <i x="148" s="1"/>
        <i x="147" s="1"/>
        <i x="146" s="1"/>
        <i x="145" s="1"/>
        <i x="144" s="1"/>
        <i x="143" s="1"/>
        <i x="142" s="1"/>
        <i x="141" s="1"/>
        <i x="140" s="1"/>
        <i x="139" s="1"/>
        <i x="138" s="1"/>
        <i x="137" s="1"/>
        <i x="136" s="1"/>
        <i x="135" s="1"/>
        <i x="134" s="1"/>
        <i x="133" s="1"/>
        <i x="132" s="1"/>
        <i x="131" s="1"/>
        <i x="130" s="1"/>
        <i x="129" s="1"/>
        <i x="128" s="1"/>
        <i x="127" s="1"/>
        <i x="126" s="1"/>
        <i x="125" s="1"/>
        <i x="124" s="1"/>
        <i x="123" s="1"/>
        <i x="122" s="1"/>
        <i x="121" s="1"/>
        <i x="120" s="1"/>
        <i x="119" s="1"/>
        <i x="118" s="1"/>
        <i x="117" s="1"/>
        <i x="116" s="1"/>
        <i x="115" s="1"/>
        <i x="114" s="1"/>
        <i x="113" s="1"/>
        <i x="112" s="1"/>
        <i x="111" s="1"/>
        <i x="110" s="1"/>
        <i x="109" s="1"/>
        <i x="108" s="1"/>
        <i x="107" s="1"/>
        <i x="106" s="1"/>
        <i x="105" s="1"/>
        <i x="104" s="1"/>
        <i x="103" s="1"/>
        <i x="102" s="1"/>
        <i x="101" s="1"/>
        <i x="100" s="1"/>
        <i x="99" s="1"/>
        <i x="98" s="1"/>
        <i x="97" s="1"/>
        <i x="96" s="1"/>
        <i x="95" s="1"/>
        <i x="94" s="1"/>
        <i x="93" s="1"/>
        <i x="92" s="1"/>
        <i x="91" s="1"/>
        <i x="90" s="1"/>
        <i x="89" s="1"/>
        <i x="88" s="1"/>
        <i x="87" s="1"/>
        <i x="86" s="1"/>
        <i x="85" s="1"/>
        <i x="84" s="1"/>
        <i x="83" s="1"/>
        <i x="82" s="1"/>
        <i x="81" s="1"/>
        <i x="80" s="1"/>
        <i x="79" s="1"/>
        <i x="78" s="1"/>
        <i x="77" s="1"/>
        <i x="76" s="1"/>
        <i x="75" s="1"/>
        <i x="74" s="1"/>
        <i x="73" s="1"/>
        <i x="72" s="1"/>
        <i x="71" s="1"/>
        <i x="70" s="1"/>
        <i x="69" s="1"/>
        <i x="68" s="1"/>
        <i x="67" s="1"/>
        <i x="66" s="1"/>
        <i x="65" s="1"/>
        <i x="64" s="1"/>
        <i x="63" s="1"/>
        <i x="62" s="1"/>
        <i x="61" s="1"/>
        <i x="60" s="1"/>
        <i x="59" s="1"/>
        <i x="58" s="1"/>
        <i x="57" s="1"/>
        <i x="56" s="1"/>
        <i x="55" s="1"/>
        <i x="54" s="1"/>
        <i x="53" s="1"/>
        <i x="52" s="1"/>
        <i x="51" s="1"/>
        <i x="50" s="1"/>
        <i x="49" s="1"/>
        <i x="48" s="1"/>
        <i x="47" s="1"/>
        <i x="46" s="1"/>
        <i x="45" s="1"/>
        <i x="44" s="1"/>
        <i x="43" s="1"/>
        <i x="42" s="1"/>
        <i x="41" s="1"/>
        <i x="40" s="1"/>
        <i x="39" s="1"/>
        <i x="38" s="1"/>
        <i x="37" s="1"/>
        <i x="36" s="1"/>
        <i x="35" s="1"/>
        <i x="34" s="1"/>
        <i x="33" s="1"/>
        <i x="32" s="1"/>
        <i x="31" s="1"/>
        <i x="30" s="1"/>
        <i x="29" s="1"/>
        <i x="28" s="1"/>
        <i x="27" s="1"/>
        <i x="26" s="1"/>
        <i x="25" s="1"/>
        <i x="24" s="1"/>
        <i x="23" s="1"/>
        <i x="22" s="1"/>
        <i x="21" s="1"/>
        <i x="20" s="1"/>
        <i x="19" s="1"/>
        <i x="18" s="1"/>
        <i x="17" s="1"/>
        <i x="16" s="1"/>
        <i x="15" s="1"/>
        <i x="14" s="1"/>
        <i x="13" s="1"/>
        <i x="12" s="1"/>
        <i x="11" s="1"/>
        <i x="10" s="1"/>
        <i x="9" s="1"/>
        <i x="8" s="1"/>
        <i x="7" s="1"/>
        <i x="6" s="1"/>
        <i x="5" s="1"/>
        <i x="4" s="1"/>
        <i x="3" s="1"/>
        <i x="2" s="1"/>
        <i x="1" s="1"/>
        <i x="0" s="1"/>
        <i x="473" s="1" nd="1"/>
        <i x="472" s="1" nd="1"/>
        <i x="471" s="1" nd="1"/>
        <i x="470" s="1" nd="1"/>
        <i x="469" s="1" nd="1"/>
        <i x="468" s="1" nd="1"/>
        <i x="467" s="1" nd="1"/>
        <i x="466" s="1" nd="1"/>
        <i x="465" s="1" nd="1"/>
        <i x="464" s="1" nd="1"/>
        <i x="463" s="1" nd="1"/>
        <i x="462" s="1" nd="1"/>
        <i x="461" s="1" nd="1"/>
        <i x="460" s="1" nd="1"/>
        <i x="459" s="1" nd="1"/>
        <i x="458" s="1" nd="1"/>
        <i x="457" s="1" nd="1"/>
        <i x="456" s="1" nd="1"/>
        <i x="455" s="1" nd="1"/>
        <i x="454" s="1" nd="1"/>
        <i x="453" s="1" nd="1"/>
        <i x="452" s="1" nd="1"/>
        <i x="451" s="1" nd="1"/>
        <i x="450" s="1" nd="1"/>
        <i x="449" s="1" nd="1"/>
        <i x="448" s="1" nd="1"/>
        <i x="447" s="1" nd="1"/>
        <i x="446" s="1" nd="1"/>
        <i x="445" s="1" nd="1"/>
        <i x="444" s="1" nd="1"/>
        <i x="443" s="1" nd="1"/>
        <i x="442" s="1" nd="1"/>
        <i x="441" s="1" nd="1"/>
        <i x="440" s="1" nd="1"/>
        <i x="439" s="1" nd="1"/>
        <i x="438" s="1" nd="1"/>
        <i x="384" s="1" nd="1"/>
        <i x="383" s="1" nd="1"/>
        <i x="382" s="1" nd="1"/>
        <i x="381" s="1" nd="1"/>
        <i x="380" s="1" nd="1"/>
        <i x="379" s="1" nd="1"/>
        <i x="378" s="1" nd="1"/>
        <i x="377" s="1" nd="1"/>
        <i x="376" s="1" nd="1"/>
        <i x="375" s="1" nd="1"/>
        <i x="374" s="1" nd="1"/>
        <i x="373" s="1" nd="1"/>
        <i x="372" s="1" nd="1"/>
        <i x="371" s="1" nd="1"/>
        <i x="370" s="1" nd="1"/>
        <i x="369" s="1" nd="1"/>
        <i x="368" s="1" nd="1"/>
        <i x="367" s="1" nd="1"/>
        <i x="366" s="1" nd="1"/>
        <i x="365" s="1" nd="1"/>
        <i x="364" s="1" nd="1"/>
        <i x="363" s="1" nd="1"/>
        <i x="362" s="1" nd="1"/>
        <i x="361" s="1" nd="1"/>
        <i x="360" s="1" nd="1"/>
        <i x="359" s="1" nd="1"/>
        <i x="358" s="1" nd="1"/>
        <i x="357" s="1" nd="1"/>
        <i x="356" s="1" nd="1"/>
        <i x="355" s="1" nd="1"/>
        <i x="354" s="1" nd="1"/>
        <i x="353" s="1" nd="1"/>
        <i x="352" s="1" nd="1"/>
        <i x="351" s="1" nd="1"/>
        <i x="350" s="1" nd="1"/>
        <i x="349" s="1" nd="1"/>
        <i x="348" s="1" nd="1"/>
        <i x="347" s="1" nd="1"/>
        <i x="346" s="1" nd="1"/>
        <i x="345" s="1" nd="1"/>
        <i x="344" s="1" nd="1"/>
        <i x="343" s="1" nd="1"/>
        <i x="342" s="1" nd="1"/>
        <i x="341" s="1" nd="1"/>
        <i x="340" s="1" nd="1"/>
        <i x="339" s="1" nd="1"/>
        <i x="338" s="1" nd="1"/>
        <i x="337" s="1" nd="1"/>
        <i x="336" s="1" nd="1"/>
        <i x="335" s="1" nd="1"/>
        <i x="334" s="1" nd="1"/>
        <i x="333" s="1" nd="1"/>
        <i x="332" s="1" nd="1"/>
        <i x="331" s="1" nd="1"/>
        <i x="330" s="1" nd="1"/>
        <i x="329" s="1" nd="1"/>
        <i x="32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bono2_DAP_parabolico_Teste3Anos" xr10:uid="{66FF84BE-8BA7-4EBD-BEB0-4BED84B0AFC8}" sourceName="Carbono2_DAP_parabolico_Teste3Anos">
  <pivotTables>
    <pivotTable tabId="23" name="Tabela dinâmica3"/>
  </pivotTables>
  <data>
    <tabular pivotCacheId="1301990026">
      <items count="497">
        <i x="496" s="1"/>
        <i x="495" s="1"/>
        <i x="494" s="1"/>
        <i x="493" s="1"/>
        <i x="492" s="1"/>
        <i x="491" s="1"/>
        <i x="490" s="1"/>
        <i x="489" s="1"/>
        <i x="488" s="1"/>
        <i x="487" s="1"/>
        <i x="486" s="1"/>
        <i x="485" s="1"/>
        <i x="484" s="1"/>
        <i x="483" s="1"/>
        <i x="482" s="1"/>
        <i x="481" s="1"/>
        <i x="480" s="1"/>
        <i x="479" s="1"/>
        <i x="478" s="1"/>
        <i x="477" s="1"/>
        <i x="476" s="1"/>
        <i x="475" s="1"/>
        <i x="474" s="1"/>
        <i x="437" s="1"/>
        <i x="436" s="1"/>
        <i x="435" s="1"/>
        <i x="434" s="1"/>
        <i x="433" s="1"/>
        <i x="432" s="1"/>
        <i x="431" s="1"/>
        <i x="430" s="1"/>
        <i x="429" s="1"/>
        <i x="428" s="1"/>
        <i x="427" s="1"/>
        <i x="426" s="1"/>
        <i x="425" s="1"/>
        <i x="424" s="1"/>
        <i x="423" s="1"/>
        <i x="422" s="1"/>
        <i x="421" s="1"/>
        <i x="420" s="1"/>
        <i x="419" s="1"/>
        <i x="418" s="1"/>
        <i x="417" s="1"/>
        <i x="416" s="1"/>
        <i x="415" s="1"/>
        <i x="414" s="1"/>
        <i x="413" s="1"/>
        <i x="412" s="1"/>
        <i x="411" s="1"/>
        <i x="410" s="1"/>
        <i x="409" s="1"/>
        <i x="408" s="1"/>
        <i x="407" s="1"/>
        <i x="406" s="1"/>
        <i x="405" s="1"/>
        <i x="404" s="1"/>
        <i x="403" s="1"/>
        <i x="402" s="1"/>
        <i x="401" s="1"/>
        <i x="400" s="1"/>
        <i x="399" s="1"/>
        <i x="398" s="1"/>
        <i x="397" s="1"/>
        <i x="396" s="1"/>
        <i x="395" s="1"/>
        <i x="394" s="1"/>
        <i x="393" s="1"/>
        <i x="392" s="1"/>
        <i x="391" s="1"/>
        <i x="390" s="1"/>
        <i x="389" s="1"/>
        <i x="388" s="1"/>
        <i x="387" s="1"/>
        <i x="386" s="1"/>
        <i x="385" s="1"/>
        <i x="327" s="1"/>
        <i x="326" s="1"/>
        <i x="325" s="1"/>
        <i x="324" s="1"/>
        <i x="323" s="1"/>
        <i x="322" s="1"/>
        <i x="321" s="1"/>
        <i x="320" s="1"/>
        <i x="319" s="1"/>
        <i x="318" s="1"/>
        <i x="317" s="1"/>
        <i x="316" s="1"/>
        <i x="315" s="1"/>
        <i x="314" s="1"/>
        <i x="313" s="1"/>
        <i x="312" s="1"/>
        <i x="311" s="1"/>
        <i x="310" s="1"/>
        <i x="309" s="1"/>
        <i x="308" s="1"/>
        <i x="307" s="1"/>
        <i x="306" s="1"/>
        <i x="305" s="1"/>
        <i x="304" s="1"/>
        <i x="303" s="1"/>
        <i x="302" s="1"/>
        <i x="301" s="1"/>
        <i x="300" s="1"/>
        <i x="299" s="1"/>
        <i x="298" s="1"/>
        <i x="297" s="1"/>
        <i x="296" s="1"/>
        <i x="295" s="1"/>
        <i x="294" s="1"/>
        <i x="293" s="1"/>
        <i x="292" s="1"/>
        <i x="291" s="1"/>
        <i x="290" s="1"/>
        <i x="289" s="1"/>
        <i x="288" s="1"/>
        <i x="287" s="1"/>
        <i x="286" s="1"/>
        <i x="285" s="1"/>
        <i x="284" s="1"/>
        <i x="283" s="1"/>
        <i x="282" s="1"/>
        <i x="281" s="1"/>
        <i x="280" s="1"/>
        <i x="279" s="1"/>
        <i x="278" s="1"/>
        <i x="277" s="1"/>
        <i x="276" s="1"/>
        <i x="275" s="1"/>
        <i x="274" s="1"/>
        <i x="273" s="1"/>
        <i x="272" s="1"/>
        <i x="271" s="1"/>
        <i x="270" s="1"/>
        <i x="269" s="1"/>
        <i x="268" s="1"/>
        <i x="267" s="1"/>
        <i x="266" s="1"/>
        <i x="265" s="1"/>
        <i x="264" s="1"/>
        <i x="263" s="1"/>
        <i x="262" s="1"/>
        <i x="261" s="1"/>
        <i x="260" s="1"/>
        <i x="259" s="1"/>
        <i x="258" s="1"/>
        <i x="257" s="1"/>
        <i x="256" s="1"/>
        <i x="255" s="1"/>
        <i x="254" s="1"/>
        <i x="253" s="1"/>
        <i x="252" s="1"/>
        <i x="251" s="1"/>
        <i x="250" s="1"/>
        <i x="249" s="1"/>
        <i x="248" s="1"/>
        <i x="247" s="1"/>
        <i x="246" s="1"/>
        <i x="245" s="1"/>
        <i x="244" s="1"/>
        <i x="243" s="1"/>
        <i x="242" s="1"/>
        <i x="241" s="1"/>
        <i x="240" s="1"/>
        <i x="239" s="1"/>
        <i x="238" s="1"/>
        <i x="237" s="1"/>
        <i x="236" s="1"/>
        <i x="235" s="1"/>
        <i x="234" s="1"/>
        <i x="233" s="1"/>
        <i x="232" s="1"/>
        <i x="231" s="1"/>
        <i x="230" s="1"/>
        <i x="229" s="1"/>
        <i x="228" s="1"/>
        <i x="227" s="1"/>
        <i x="226" s="1"/>
        <i x="225" s="1"/>
        <i x="224" s="1"/>
        <i x="223" s="1"/>
        <i x="222" s="1"/>
        <i x="221" s="1"/>
        <i x="220" s="1"/>
        <i x="219" s="1"/>
        <i x="218" s="1"/>
        <i x="217" s="1"/>
        <i x="216" s="1"/>
        <i x="215" s="1"/>
        <i x="214" s="1"/>
        <i x="213" s="1"/>
        <i x="212" s="1"/>
        <i x="211" s="1"/>
        <i x="210" s="1"/>
        <i x="209" s="1"/>
        <i x="208" s="1"/>
        <i x="207" s="1"/>
        <i x="206" s="1"/>
        <i x="205" s="1"/>
        <i x="204" s="1"/>
        <i x="203" s="1"/>
        <i x="202" s="1"/>
        <i x="201" s="1"/>
        <i x="200" s="1"/>
        <i x="199" s="1"/>
        <i x="198" s="1"/>
        <i x="197" s="1"/>
        <i x="196" s="1"/>
        <i x="195" s="1"/>
        <i x="194" s="1"/>
        <i x="193" s="1"/>
        <i x="192" s="1"/>
        <i x="191" s="1"/>
        <i x="190" s="1"/>
        <i x="189" s="1"/>
        <i x="188" s="1"/>
        <i x="187" s="1"/>
        <i x="186" s="1"/>
        <i x="185" s="1"/>
        <i x="184" s="1"/>
        <i x="183" s="1"/>
        <i x="182" s="1"/>
        <i x="181" s="1"/>
        <i x="180" s="1"/>
        <i x="179" s="1"/>
        <i x="178" s="1"/>
        <i x="177" s="1"/>
        <i x="176" s="1"/>
        <i x="175" s="1"/>
        <i x="174" s="1"/>
        <i x="173" s="1"/>
        <i x="172" s="1"/>
        <i x="171" s="1"/>
        <i x="170" s="1"/>
        <i x="169" s="1"/>
        <i x="168" s="1"/>
        <i x="167" s="1"/>
        <i x="166" s="1"/>
        <i x="165" s="1"/>
        <i x="164" s="1"/>
        <i x="163" s="1"/>
        <i x="162" s="1"/>
        <i x="161" s="1"/>
        <i x="160" s="1"/>
        <i x="159" s="1"/>
        <i x="158" s="1"/>
        <i x="157" s="1"/>
        <i x="156" s="1"/>
        <i x="155" s="1"/>
        <i x="154" s="1"/>
        <i x="153" s="1"/>
        <i x="152" s="1"/>
        <i x="151" s="1"/>
        <i x="150" s="1"/>
        <i x="149" s="1"/>
        <i x="148" s="1"/>
        <i x="147" s="1"/>
        <i x="146" s="1"/>
        <i x="145" s="1"/>
        <i x="144" s="1"/>
        <i x="143" s="1"/>
        <i x="142" s="1"/>
        <i x="141" s="1"/>
        <i x="140" s="1"/>
        <i x="139" s="1"/>
        <i x="138" s="1"/>
        <i x="137" s="1"/>
        <i x="136" s="1"/>
        <i x="135" s="1"/>
        <i x="134" s="1"/>
        <i x="133" s="1"/>
        <i x="132" s="1"/>
        <i x="131" s="1"/>
        <i x="130" s="1"/>
        <i x="129" s="1"/>
        <i x="128" s="1"/>
        <i x="127" s="1"/>
        <i x="126" s="1"/>
        <i x="125" s="1"/>
        <i x="124" s="1"/>
        <i x="123" s="1"/>
        <i x="122" s="1"/>
        <i x="121" s="1"/>
        <i x="120" s="1"/>
        <i x="119" s="1"/>
        <i x="118" s="1"/>
        <i x="117" s="1"/>
        <i x="116" s="1"/>
        <i x="115" s="1"/>
        <i x="114" s="1"/>
        <i x="113" s="1"/>
        <i x="112" s="1"/>
        <i x="111" s="1"/>
        <i x="110" s="1"/>
        <i x="109" s="1"/>
        <i x="108" s="1"/>
        <i x="107" s="1"/>
        <i x="106" s="1"/>
        <i x="105" s="1"/>
        <i x="104" s="1"/>
        <i x="103" s="1"/>
        <i x="102" s="1"/>
        <i x="101" s="1"/>
        <i x="100" s="1"/>
        <i x="99" s="1"/>
        <i x="98" s="1"/>
        <i x="97" s="1"/>
        <i x="96" s="1"/>
        <i x="95" s="1"/>
        <i x="94" s="1"/>
        <i x="93" s="1"/>
        <i x="92" s="1"/>
        <i x="91" s="1"/>
        <i x="90" s="1"/>
        <i x="89" s="1"/>
        <i x="88" s="1"/>
        <i x="87" s="1"/>
        <i x="86" s="1"/>
        <i x="85" s="1"/>
        <i x="84" s="1"/>
        <i x="83" s="1"/>
        <i x="82" s="1"/>
        <i x="81" s="1"/>
        <i x="80" s="1"/>
        <i x="79" s="1"/>
        <i x="78" s="1"/>
        <i x="77" s="1"/>
        <i x="76" s="1"/>
        <i x="75" s="1"/>
        <i x="74" s="1"/>
        <i x="73" s="1"/>
        <i x="72" s="1"/>
        <i x="71" s="1"/>
        <i x="70" s="1"/>
        <i x="69" s="1"/>
        <i x="68" s="1"/>
        <i x="67" s="1"/>
        <i x="66" s="1"/>
        <i x="65" s="1"/>
        <i x="64" s="1"/>
        <i x="63" s="1"/>
        <i x="62" s="1"/>
        <i x="61" s="1"/>
        <i x="60" s="1"/>
        <i x="59" s="1"/>
        <i x="58" s="1"/>
        <i x="57" s="1"/>
        <i x="56" s="1"/>
        <i x="55" s="1"/>
        <i x="54" s="1"/>
        <i x="53" s="1"/>
        <i x="52" s="1"/>
        <i x="51" s="1"/>
        <i x="50" s="1"/>
        <i x="49" s="1"/>
        <i x="48" s="1"/>
        <i x="47" s="1"/>
        <i x="46" s="1"/>
        <i x="45" s="1"/>
        <i x="44" s="1"/>
        <i x="43" s="1"/>
        <i x="42" s="1"/>
        <i x="41" s="1"/>
        <i x="40" s="1"/>
        <i x="39" s="1"/>
        <i x="38" s="1"/>
        <i x="37" s="1"/>
        <i x="36" s="1"/>
        <i x="35" s="1"/>
        <i x="34" s="1"/>
        <i x="33" s="1"/>
        <i x="32" s="1"/>
        <i x="31" s="1"/>
        <i x="30" s="1"/>
        <i x="29" s="1"/>
        <i x="28" s="1"/>
        <i x="27" s="1"/>
        <i x="26" s="1"/>
        <i x="25" s="1"/>
        <i x="24" s="1"/>
        <i x="23" s="1"/>
        <i x="22" s="1"/>
        <i x="21" s="1"/>
        <i x="20" s="1"/>
        <i x="19" s="1"/>
        <i x="18" s="1"/>
        <i x="17" s="1"/>
        <i x="16" s="1"/>
        <i x="15" s="1"/>
        <i x="14" s="1"/>
        <i x="13" s="1"/>
        <i x="12" s="1"/>
        <i x="11" s="1"/>
        <i x="10" s="1"/>
        <i x="9" s="1"/>
        <i x="8" s="1"/>
        <i x="7" s="1"/>
        <i x="6" s="1"/>
        <i x="5" s="1"/>
        <i x="4" s="1"/>
        <i x="3" s="1"/>
        <i x="2" s="1"/>
        <i x="1" s="1"/>
        <i x="0" s="1"/>
        <i x="473" s="1" nd="1"/>
        <i x="472" s="1" nd="1"/>
        <i x="471" s="1" nd="1"/>
        <i x="470" s="1" nd="1"/>
        <i x="469" s="1" nd="1"/>
        <i x="468" s="1" nd="1"/>
        <i x="467" s="1" nd="1"/>
        <i x="466" s="1" nd="1"/>
        <i x="465" s="1" nd="1"/>
        <i x="464" s="1" nd="1"/>
        <i x="463" s="1" nd="1"/>
        <i x="462" s="1" nd="1"/>
        <i x="461" s="1" nd="1"/>
        <i x="460" s="1" nd="1"/>
        <i x="459" s="1" nd="1"/>
        <i x="458" s="1" nd="1"/>
        <i x="457" s="1" nd="1"/>
        <i x="456" s="1" nd="1"/>
        <i x="455" s="1" nd="1"/>
        <i x="454" s="1" nd="1"/>
        <i x="453" s="1" nd="1"/>
        <i x="452" s="1" nd="1"/>
        <i x="451" s="1" nd="1"/>
        <i x="450" s="1" nd="1"/>
        <i x="449" s="1" nd="1"/>
        <i x="448" s="1" nd="1"/>
        <i x="447" s="1" nd="1"/>
        <i x="446" s="1" nd="1"/>
        <i x="445" s="1" nd="1"/>
        <i x="444" s="1" nd="1"/>
        <i x="443" s="1" nd="1"/>
        <i x="442" s="1" nd="1"/>
        <i x="441" s="1" nd="1"/>
        <i x="440" s="1" nd="1"/>
        <i x="439" s="1" nd="1"/>
        <i x="438" s="1" nd="1"/>
        <i x="384" s="1" nd="1"/>
        <i x="383" s="1" nd="1"/>
        <i x="382" s="1" nd="1"/>
        <i x="381" s="1" nd="1"/>
        <i x="380" s="1" nd="1"/>
        <i x="379" s="1" nd="1"/>
        <i x="378" s="1" nd="1"/>
        <i x="377" s="1" nd="1"/>
        <i x="376" s="1" nd="1"/>
        <i x="375" s="1" nd="1"/>
        <i x="374" s="1" nd="1"/>
        <i x="373" s="1" nd="1"/>
        <i x="372" s="1" nd="1"/>
        <i x="371" s="1" nd="1"/>
        <i x="370" s="1" nd="1"/>
        <i x="369" s="1" nd="1"/>
        <i x="368" s="1" nd="1"/>
        <i x="367" s="1" nd="1"/>
        <i x="366" s="1" nd="1"/>
        <i x="365" s="1" nd="1"/>
        <i x="364" s="1" nd="1"/>
        <i x="363" s="1" nd="1"/>
        <i x="362" s="1" nd="1"/>
        <i x="361" s="1" nd="1"/>
        <i x="360" s="1" nd="1"/>
        <i x="359" s="1" nd="1"/>
        <i x="358" s="1" nd="1"/>
        <i x="357" s="1" nd="1"/>
        <i x="356" s="1" nd="1"/>
        <i x="355" s="1" nd="1"/>
        <i x="354" s="1" nd="1"/>
        <i x="353" s="1" nd="1"/>
        <i x="352" s="1" nd="1"/>
        <i x="351" s="1" nd="1"/>
        <i x="350" s="1" nd="1"/>
        <i x="349" s="1" nd="1"/>
        <i x="348" s="1" nd="1"/>
        <i x="347" s="1" nd="1"/>
        <i x="346" s="1" nd="1"/>
        <i x="345" s="1" nd="1"/>
        <i x="344" s="1" nd="1"/>
        <i x="343" s="1" nd="1"/>
        <i x="342" s="1" nd="1"/>
        <i x="341" s="1" nd="1"/>
        <i x="340" s="1" nd="1"/>
        <i x="339" s="1" nd="1"/>
        <i x="338" s="1" nd="1"/>
        <i x="337" s="1" nd="1"/>
        <i x="336" s="1" nd="1"/>
        <i x="335" s="1" nd="1"/>
        <i x="334" s="1" nd="1"/>
        <i x="333" s="1" nd="1"/>
        <i x="332" s="1" nd="1"/>
        <i x="331" s="1" nd="1"/>
        <i x="330" s="1" nd="1"/>
        <i x="329" s="1" nd="1"/>
        <i x="328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#VALOR!" xr10:uid="{4E0B759A-5152-4B61-84A8-98572A1CB204}" cache="SegmentaçãodeDados__VALOR" caption="#VALOR!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tervalo de altura" xr10:uid="{D02651EA-0600-4F62-8F45-831353813610}" cache="SegmentaçãodeDados_Intervalo_de_altura" caption="Intervalo de altura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tervalo de altura 1" xr10:uid="{6E83EC53-6A81-42BC-9DBD-1387A744D5D1}" cache="SegmentaçãodeDados_Intervalo_de_altura1" caption="Intervalo de altura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rbono2_DAP_parabolico" xr10:uid="{CB333D68-2D3F-4EEF-AC1C-199B0FB3662A}" cache="SegmentaçãodeDados_Carbono2_DAP_parabolico" caption="Carbono2_DAP_parabolico" rowHeight="241300"/>
  <slicer name="Carbono2_DAP_linha_reta" xr10:uid="{CC660050-6FE6-4EE3-8417-199F62E206FA}" cache="SegmentaçãodeDados_Carbono2_DAP_linha_reta" caption="Carbono2_DAP_linha_reta" style="SlicerStyleLight2" rowHeight="241300"/>
  <slicer name="Carbono2_DAP_stofel" xr10:uid="{FE00DBB7-DF37-48A5-BB03-C373EE9AB6B5}" cache="SegmentaçãodeDados_Carbono2_DAP_stofel" caption="Carbono2_DAP_stofel" style="SlicerStyleLight3" rowHeight="241300"/>
  <slicer name="Carbono2_DAP_curtis" xr10:uid="{48AC738C-E994-4EE6-A517-CC8D175E2990}" cache="SegmentaçãodeDados_Carbono2_DAP_curtis" caption="Carbono2_DAP_curtis" style="SlicerStyleLight4" rowHeight="241300"/>
  <slicer name="Carbono2_DAP_parabolico_CoefPrev" xr10:uid="{1420C297-0003-4BFC-8ED4-BC468983690E}" cache="SegmentaçãodeDados_Carbono2_DAP_parabolico_CoefPrev" caption="Carbono2_DAP_parabolico_CoefPrev" startItem="6" style="SlicerStyleLight5" rowHeight="241300"/>
  <slicer name="Carbono2_DAP_parabolico_Teste3Anos" xr10:uid="{9A7AD407-F0D7-4905-91D5-9642F1D381F7}" cache="SegmentaçãodeDados_Carbono2_DAP_parabolico_Teste3Anos" caption="Carbono2_DAP_parabolico_Teste3Anos" startItem="195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6A141-C045-4401-A4AD-9E1F0F1D3D05}" name="Tabela1" displayName="Tabela1" ref="A3:G26" totalsRowShown="0">
  <autoFilter ref="A3:G26" xr:uid="{C2A6A141-C045-4401-A4AD-9E1F0F1D3D05}"/>
  <sortState xmlns:xlrd2="http://schemas.microsoft.com/office/spreadsheetml/2017/richdata2" ref="A4:G26">
    <sortCondition ref="A3:A26"/>
  </sortState>
  <tableColumns count="7">
    <tableColumn id="1" xr3:uid="{DB671219-8B27-4F79-B5A9-891533ECC6C8}" name="DAP_parabolico"/>
    <tableColumn id="2" xr3:uid="{FF622F3A-C2F8-40EF-85D0-AB4DA7D3961D}" name="DAP_linha_reta"/>
    <tableColumn id="3" xr3:uid="{95B09672-A985-46C4-B71B-EAF0E6CCF38E}" name="DAP_stofel"/>
    <tableColumn id="4" xr3:uid="{B93B5E9D-11B9-4928-A727-D9E2AC65E097}" name="DAP_curtis"/>
    <tableColumn id="5" xr3:uid="{176F72B5-765E-4954-83A7-B414DB40AACC}" name="DAP_parabolico_CoefPrev"/>
    <tableColumn id="6" xr3:uid="{71992B40-6324-4267-926D-EAFEEC935F56}" name="DAP_parabolico_Teste3Anos"/>
    <tableColumn id="7" xr3:uid="{E91E77FF-B5E9-43DF-A18D-0BCE2C901FCF}" name="Intervalo de altu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C4B-5789-45BF-9ABC-8AA98B92BACB}">
  <dimension ref="A3:M8"/>
  <sheetViews>
    <sheetView topLeftCell="B16" zoomScale="115" zoomScaleNormal="115" workbookViewId="0">
      <selection activeCell="B38" sqref="B38"/>
    </sheetView>
  </sheetViews>
  <sheetFormatPr defaultRowHeight="15" x14ac:dyDescent="0.25"/>
  <cols>
    <col min="1" max="1" width="18" bestFit="1" customWidth="1"/>
    <col min="2" max="2" width="34.140625" bestFit="1" customWidth="1"/>
    <col min="3" max="3" width="29.42578125" bestFit="1" customWidth="1"/>
    <col min="4" max="4" width="33.85546875" bestFit="1" customWidth="1"/>
    <col min="5" max="5" width="29.85546875" bestFit="1" customWidth="1"/>
    <col min="6" max="6" width="34.140625" bestFit="1" customWidth="1"/>
    <col min="7" max="7" width="29.42578125" bestFit="1" customWidth="1"/>
    <col min="8" max="8" width="33.85546875" bestFit="1" customWidth="1"/>
    <col min="9" max="9" width="29.85546875" bestFit="1" customWidth="1"/>
    <col min="10" max="10" width="34.140625" bestFit="1" customWidth="1"/>
    <col min="11" max="11" width="29.42578125" bestFit="1" customWidth="1"/>
    <col min="12" max="12" width="33.85546875" bestFit="1" customWidth="1"/>
    <col min="13" max="13" width="29.85546875" bestFit="1" customWidth="1"/>
    <col min="14" max="15" width="44.85546875" bestFit="1" customWidth="1"/>
    <col min="16" max="17" width="33.85546875" bestFit="1" customWidth="1"/>
    <col min="18" max="19" width="34.140625" bestFit="1" customWidth="1"/>
  </cols>
  <sheetData>
    <row r="3" spans="1:13" x14ac:dyDescent="0.25">
      <c r="A3" s="1" t="s">
        <v>30</v>
      </c>
      <c r="B3" t="s">
        <v>34</v>
      </c>
      <c r="C3" t="s">
        <v>37</v>
      </c>
      <c r="D3" t="s">
        <v>41</v>
      </c>
      <c r="E3" t="s">
        <v>40</v>
      </c>
      <c r="F3" t="s">
        <v>33</v>
      </c>
      <c r="G3" t="s">
        <v>36</v>
      </c>
      <c r="H3" t="s">
        <v>43</v>
      </c>
      <c r="I3" t="s">
        <v>39</v>
      </c>
      <c r="J3" t="s">
        <v>32</v>
      </c>
      <c r="K3" t="s">
        <v>35</v>
      </c>
      <c r="L3" t="s">
        <v>42</v>
      </c>
      <c r="M3" t="s">
        <v>38</v>
      </c>
    </row>
    <row r="4" spans="1:13" x14ac:dyDescent="0.25">
      <c r="A4" s="2">
        <v>0</v>
      </c>
      <c r="B4">
        <v>696.36961422893182</v>
      </c>
      <c r="C4">
        <v>2061.6177375551347</v>
      </c>
      <c r="D4">
        <v>3.1841523179884379</v>
      </c>
      <c r="E4">
        <v>7.7943536754733464E-2</v>
      </c>
      <c r="F4">
        <v>800.20472196302785</v>
      </c>
      <c r="G4" t="e">
        <v>#NUM!</v>
      </c>
      <c r="H4" t="e">
        <v>#NUM!</v>
      </c>
      <c r="I4">
        <v>0.19487871729904527</v>
      </c>
      <c r="J4">
        <v>1542.7874419233635</v>
      </c>
      <c r="K4">
        <v>3589.9396711486979</v>
      </c>
      <c r="L4">
        <v>16.072712910223537</v>
      </c>
      <c r="M4">
        <v>0.62760720187099139</v>
      </c>
    </row>
    <row r="5" spans="1:13" x14ac:dyDescent="0.25">
      <c r="A5" s="2">
        <v>10</v>
      </c>
      <c r="B5">
        <v>395.57252256779384</v>
      </c>
      <c r="C5">
        <v>48.238668157317875</v>
      </c>
      <c r="D5">
        <v>1.4564306052516414</v>
      </c>
      <c r="E5">
        <v>5.0126462716813247</v>
      </c>
      <c r="F5">
        <v>458.14379177245803</v>
      </c>
      <c r="G5" t="e">
        <v>#NUM!</v>
      </c>
      <c r="H5" t="e">
        <v>#NUM!</v>
      </c>
      <c r="I5">
        <v>8.5264185339447316</v>
      </c>
      <c r="J5">
        <v>950.49909733495485</v>
      </c>
      <c r="K5">
        <v>147.29054310789806</v>
      </c>
      <c r="L5">
        <v>7.4075012347457543</v>
      </c>
      <c r="M5">
        <v>22.765139241117723</v>
      </c>
    </row>
    <row r="6" spans="1:13" x14ac:dyDescent="0.25">
      <c r="A6" s="2">
        <v>20</v>
      </c>
      <c r="B6">
        <v>124.24012875268035</v>
      </c>
      <c r="C6">
        <v>93.762941563822579</v>
      </c>
      <c r="D6">
        <v>97.226483095998177</v>
      </c>
      <c r="E6">
        <v>99.833478081348986</v>
      </c>
      <c r="F6">
        <v>156.52116458473046</v>
      </c>
      <c r="G6">
        <v>119.51136640913782</v>
      </c>
      <c r="H6">
        <v>124.07694332988756</v>
      </c>
      <c r="I6">
        <v>127.33677079242105</v>
      </c>
      <c r="J6">
        <v>358.79522032563227</v>
      </c>
      <c r="K6">
        <v>277.16261323304542</v>
      </c>
      <c r="L6">
        <v>287.84326471908042</v>
      </c>
      <c r="M6">
        <v>295.2146199969448</v>
      </c>
    </row>
    <row r="7" spans="1:13" x14ac:dyDescent="0.25">
      <c r="A7" s="2">
        <v>30</v>
      </c>
      <c r="B7">
        <v>142.91932572581172</v>
      </c>
      <c r="C7">
        <v>151.62321288045044</v>
      </c>
      <c r="D7">
        <v>150.84418198647148</v>
      </c>
      <c r="E7">
        <v>150.92064633939259</v>
      </c>
      <c r="F7">
        <v>176.83703160648119</v>
      </c>
      <c r="G7">
        <v>186.5312471812577</v>
      </c>
      <c r="H7">
        <v>185.66745144425735</v>
      </c>
      <c r="I7">
        <v>185.75773327840645</v>
      </c>
      <c r="J7">
        <v>404.09369540388138</v>
      </c>
      <c r="K7">
        <v>424.74663230804242</v>
      </c>
      <c r="L7">
        <v>422.91111848650371</v>
      </c>
      <c r="M7">
        <v>423.10869629477264</v>
      </c>
    </row>
    <row r="8" spans="1:13" x14ac:dyDescent="0.25">
      <c r="A8" s="2" t="s">
        <v>31</v>
      </c>
      <c r="B8">
        <v>218.52051381822963</v>
      </c>
      <c r="C8">
        <v>265.66148917077379</v>
      </c>
      <c r="D8">
        <v>97.875917530615183</v>
      </c>
      <c r="E8">
        <v>99.109737801847729</v>
      </c>
      <c r="F8">
        <v>261.73975198476313</v>
      </c>
      <c r="G8" t="e">
        <v>#NUM!</v>
      </c>
      <c r="H8" t="e">
        <v>#NUM!</v>
      </c>
      <c r="I8">
        <v>123.89701537804113</v>
      </c>
      <c r="J8">
        <v>561.33032937512769</v>
      </c>
      <c r="K8">
        <v>579.62308719379121</v>
      </c>
      <c r="L8">
        <v>280.75151224649971</v>
      </c>
      <c r="M8">
        <v>284.52046071620009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2919-7B77-467B-9844-0F7C226439AB}">
  <dimension ref="A3:M6"/>
  <sheetViews>
    <sheetView topLeftCell="H6" workbookViewId="0">
      <selection activeCell="F15" sqref="F15"/>
    </sheetView>
  </sheetViews>
  <sheetFormatPr defaultRowHeight="15" x14ac:dyDescent="0.25"/>
  <cols>
    <col min="1" max="1" width="18" bestFit="1" customWidth="1"/>
    <col min="2" max="2" width="34.140625" bestFit="1" customWidth="1"/>
    <col min="3" max="3" width="33.85546875" bestFit="1" customWidth="1"/>
    <col min="4" max="4" width="29.85546875" bestFit="1" customWidth="1"/>
    <col min="5" max="5" width="29.42578125" bestFit="1" customWidth="1"/>
    <col min="6" max="6" width="34.140625" bestFit="1" customWidth="1"/>
    <col min="7" max="7" width="33.85546875" bestFit="1" customWidth="1"/>
    <col min="8" max="8" width="29.85546875" bestFit="1" customWidth="1"/>
    <col min="9" max="9" width="29.42578125" bestFit="1" customWidth="1"/>
    <col min="10" max="10" width="34.140625" bestFit="1" customWidth="1"/>
    <col min="11" max="11" width="33.85546875" bestFit="1" customWidth="1"/>
    <col min="12" max="12" width="29.85546875" bestFit="1" customWidth="1"/>
    <col min="13" max="13" width="29.42578125" bestFit="1" customWidth="1"/>
  </cols>
  <sheetData>
    <row r="3" spans="1:13" x14ac:dyDescent="0.25">
      <c r="A3" s="1" t="s">
        <v>30</v>
      </c>
      <c r="B3" t="s">
        <v>34</v>
      </c>
      <c r="C3" t="s">
        <v>41</v>
      </c>
      <c r="D3" t="s">
        <v>40</v>
      </c>
      <c r="E3" t="s">
        <v>37</v>
      </c>
      <c r="F3" t="s">
        <v>33</v>
      </c>
      <c r="G3" t="s">
        <v>43</v>
      </c>
      <c r="H3" t="s">
        <v>39</v>
      </c>
      <c r="I3" t="s">
        <v>36</v>
      </c>
      <c r="J3" t="s">
        <v>32</v>
      </c>
      <c r="K3" t="s">
        <v>42</v>
      </c>
      <c r="L3" t="s">
        <v>38</v>
      </c>
      <c r="M3" t="s">
        <v>35</v>
      </c>
    </row>
    <row r="4" spans="1:13" x14ac:dyDescent="0.25">
      <c r="A4" s="2">
        <v>20</v>
      </c>
      <c r="B4">
        <v>124.24012875268035</v>
      </c>
      <c r="C4">
        <v>97.226483095998177</v>
      </c>
      <c r="D4">
        <v>99.833478081348986</v>
      </c>
      <c r="E4">
        <v>93.762941563822579</v>
      </c>
      <c r="F4">
        <v>156.52116458473046</v>
      </c>
      <c r="G4">
        <v>124.07694332988756</v>
      </c>
      <c r="H4">
        <v>127.33677079242105</v>
      </c>
      <c r="I4">
        <v>119.51136640913782</v>
      </c>
      <c r="J4">
        <v>358.79522032563227</v>
      </c>
      <c r="K4">
        <v>287.84326471908042</v>
      </c>
      <c r="L4">
        <v>295.2146199969448</v>
      </c>
      <c r="M4">
        <v>277.16261323304542</v>
      </c>
    </row>
    <row r="5" spans="1:13" x14ac:dyDescent="0.25">
      <c r="A5" s="2">
        <v>30</v>
      </c>
      <c r="B5">
        <v>142.91932572581172</v>
      </c>
      <c r="C5">
        <v>150.84418198647148</v>
      </c>
      <c r="D5">
        <v>150.92064633939259</v>
      </c>
      <c r="E5">
        <v>151.62321288045044</v>
      </c>
      <c r="F5">
        <v>176.83703160648119</v>
      </c>
      <c r="G5">
        <v>185.66745144425735</v>
      </c>
      <c r="H5">
        <v>185.75773327840645</v>
      </c>
      <c r="I5">
        <v>186.5312471812577</v>
      </c>
      <c r="J5">
        <v>404.09369540388138</v>
      </c>
      <c r="K5">
        <v>422.91111848650371</v>
      </c>
      <c r="L5">
        <v>423.10869629477264</v>
      </c>
      <c r="M5">
        <v>424.74663230804242</v>
      </c>
    </row>
    <row r="6" spans="1:13" x14ac:dyDescent="0.25">
      <c r="A6" s="2" t="s">
        <v>31</v>
      </c>
      <c r="B6">
        <v>134.51691878288065</v>
      </c>
      <c r="C6">
        <v>126.72549390425152</v>
      </c>
      <c r="D6">
        <v>127.94025923369824</v>
      </c>
      <c r="E6">
        <v>125.59610121553141</v>
      </c>
      <c r="F6">
        <v>167.69840630257951</v>
      </c>
      <c r="G6">
        <v>157.96237859004242</v>
      </c>
      <c r="H6">
        <v>159.47840759266887</v>
      </c>
      <c r="I6">
        <v>156.38389596888507</v>
      </c>
      <c r="J6">
        <v>383.71721872508431</v>
      </c>
      <c r="K6">
        <v>362.15395243195303</v>
      </c>
      <c r="L6">
        <v>365.57848896357018</v>
      </c>
      <c r="M6">
        <v>358.35935729160832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1D32-96E4-43ED-851B-AF0056E265C9}">
  <dimension ref="A3:G5"/>
  <sheetViews>
    <sheetView topLeftCell="D1" workbookViewId="0">
      <selection activeCell="A3" sqref="A3:G6"/>
    </sheetView>
  </sheetViews>
  <sheetFormatPr defaultRowHeight="15" x14ac:dyDescent="0.25"/>
  <cols>
    <col min="1" max="1" width="18" bestFit="1" customWidth="1"/>
    <col min="2" max="2" width="43.5703125" bestFit="1" customWidth="1"/>
    <col min="3" max="3" width="45.7109375" bestFit="1" customWidth="1"/>
    <col min="4" max="4" width="43.5703125" bestFit="1" customWidth="1"/>
    <col min="5" max="5" width="45.7109375" bestFit="1" customWidth="1"/>
    <col min="6" max="6" width="43.5703125" bestFit="1" customWidth="1"/>
    <col min="7" max="7" width="45.7109375" bestFit="1" customWidth="1"/>
  </cols>
  <sheetData>
    <row r="3" spans="1:7" x14ac:dyDescent="0.25">
      <c r="A3" s="1" t="s">
        <v>30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25">
      <c r="A4" s="2">
        <v>10</v>
      </c>
      <c r="B4">
        <v>53.012178996948123</v>
      </c>
      <c r="C4">
        <v>75.127762853940368</v>
      </c>
      <c r="D4">
        <v>72.162724131632132</v>
      </c>
      <c r="E4">
        <v>98.885320014841867</v>
      </c>
      <c r="F4">
        <v>170.79929914293103</v>
      </c>
      <c r="G4">
        <v>229.25657913110405</v>
      </c>
    </row>
    <row r="5" spans="1:7" x14ac:dyDescent="0.25">
      <c r="A5" s="2" t="s">
        <v>31</v>
      </c>
      <c r="B5">
        <v>53.012178996948123</v>
      </c>
      <c r="C5">
        <v>75.127762853940368</v>
      </c>
      <c r="D5">
        <v>72.162724131632132</v>
      </c>
      <c r="E5">
        <v>98.885320014841867</v>
      </c>
      <c r="F5">
        <v>170.79929914293103</v>
      </c>
      <c r="G5">
        <v>229.25657913110405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8A22-B9A8-433B-A951-43106772F58E}">
  <dimension ref="A3:M5"/>
  <sheetViews>
    <sheetView topLeftCell="I14" zoomScale="145" zoomScaleNormal="145" workbookViewId="0">
      <selection activeCell="A3" sqref="A3:M12"/>
    </sheetView>
  </sheetViews>
  <sheetFormatPr defaultRowHeight="15" x14ac:dyDescent="0.25"/>
  <cols>
    <col min="1" max="1" width="18" bestFit="1" customWidth="1"/>
    <col min="2" max="2" width="34.140625" bestFit="1" customWidth="1"/>
    <col min="3" max="3" width="29.85546875" bestFit="1" customWidth="1"/>
    <col min="4" max="4" width="29.42578125" bestFit="1" customWidth="1"/>
    <col min="5" max="5" width="33.85546875" bestFit="1" customWidth="1"/>
    <col min="6" max="6" width="34.140625" bestFit="1" customWidth="1"/>
    <col min="7" max="7" width="29.85546875" bestFit="1" customWidth="1"/>
    <col min="8" max="8" width="29.42578125" bestFit="1" customWidth="1"/>
    <col min="9" max="9" width="33.85546875" bestFit="1" customWidth="1"/>
    <col min="10" max="10" width="34.140625" bestFit="1" customWidth="1"/>
    <col min="11" max="11" width="29.85546875" bestFit="1" customWidth="1"/>
    <col min="12" max="12" width="29.42578125" bestFit="1" customWidth="1"/>
    <col min="13" max="13" width="33.85546875" bestFit="1" customWidth="1"/>
    <col min="14" max="96" width="34.140625" bestFit="1" customWidth="1"/>
    <col min="97" max="97" width="39.140625" bestFit="1" customWidth="1"/>
    <col min="98" max="98" width="34.85546875" bestFit="1" customWidth="1"/>
    <col min="99" max="99" width="34.5703125" bestFit="1" customWidth="1"/>
    <col min="100" max="100" width="38.85546875" bestFit="1" customWidth="1"/>
    <col min="101" max="101" width="39.140625" bestFit="1" customWidth="1"/>
    <col min="102" max="102" width="34.85546875" bestFit="1" customWidth="1"/>
    <col min="103" max="103" width="34.5703125" bestFit="1" customWidth="1"/>
    <col min="104" max="104" width="38.85546875" bestFit="1" customWidth="1"/>
    <col min="105" max="105" width="39.140625" bestFit="1" customWidth="1"/>
    <col min="106" max="106" width="34.85546875" bestFit="1" customWidth="1"/>
    <col min="107" max="107" width="34.5703125" bestFit="1" customWidth="1"/>
    <col min="108" max="108" width="38.85546875" bestFit="1" customWidth="1"/>
  </cols>
  <sheetData>
    <row r="3" spans="1:13" x14ac:dyDescent="0.25">
      <c r="A3" s="1" t="s">
        <v>30</v>
      </c>
      <c r="B3" t="s">
        <v>34</v>
      </c>
      <c r="C3" t="s">
        <v>40</v>
      </c>
      <c r="D3" t="s">
        <v>37</v>
      </c>
      <c r="E3" t="s">
        <v>41</v>
      </c>
      <c r="F3" t="s">
        <v>33</v>
      </c>
      <c r="G3" t="s">
        <v>39</v>
      </c>
      <c r="H3" t="s">
        <v>36</v>
      </c>
      <c r="I3" t="s">
        <v>43</v>
      </c>
      <c r="J3" t="s">
        <v>32</v>
      </c>
      <c r="K3" t="s">
        <v>38</v>
      </c>
      <c r="L3" t="s">
        <v>35</v>
      </c>
      <c r="M3" t="s">
        <v>42</v>
      </c>
    </row>
    <row r="4" spans="1:13" x14ac:dyDescent="0.25">
      <c r="A4" s="2">
        <v>35</v>
      </c>
      <c r="B4">
        <v>143.19946311996358</v>
      </c>
      <c r="C4">
        <v>151.29392645662836</v>
      </c>
      <c r="D4">
        <v>152.02701268203253</v>
      </c>
      <c r="E4">
        <v>151.23034853227662</v>
      </c>
      <c r="F4">
        <v>177.14738086367643</v>
      </c>
      <c r="G4">
        <v>186.17088563716797</v>
      </c>
      <c r="H4">
        <v>186.97851389474349</v>
      </c>
      <c r="I4">
        <v>186.09510626601005</v>
      </c>
      <c r="J4">
        <v>404.76528709109192</v>
      </c>
      <c r="K4">
        <v>423.99836599755832</v>
      </c>
      <c r="L4">
        <v>425.70908349404186</v>
      </c>
      <c r="M4">
        <v>423.83183200049564</v>
      </c>
    </row>
    <row r="5" spans="1:13" x14ac:dyDescent="0.25">
      <c r="A5" s="2" t="s">
        <v>31</v>
      </c>
      <c r="B5">
        <v>143.19946311996358</v>
      </c>
      <c r="C5">
        <v>151.29392645662836</v>
      </c>
      <c r="D5">
        <v>152.02701268203253</v>
      </c>
      <c r="E5">
        <v>151.23034853227662</v>
      </c>
      <c r="F5">
        <v>177.14738086367643</v>
      </c>
      <c r="G5">
        <v>186.17088563716797</v>
      </c>
      <c r="H5">
        <v>186.97851389474349</v>
      </c>
      <c r="I5">
        <v>186.09510626601005</v>
      </c>
      <c r="J5">
        <v>404.76528709109192</v>
      </c>
      <c r="K5">
        <v>423.99836599755832</v>
      </c>
      <c r="L5">
        <v>425.70908349404186</v>
      </c>
      <c r="M5">
        <v>423.83183200049564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61AF-68F3-4E53-8D07-1E68F9BB7571}">
  <dimension ref="A3:M5"/>
  <sheetViews>
    <sheetView topLeftCell="H7" workbookViewId="0">
      <selection activeCell="A3" sqref="A3:M11"/>
    </sheetView>
  </sheetViews>
  <sheetFormatPr defaultRowHeight="15" x14ac:dyDescent="0.25"/>
  <cols>
    <col min="1" max="1" width="18" bestFit="1" customWidth="1"/>
    <col min="2" max="2" width="34.140625" bestFit="1" customWidth="1"/>
    <col min="3" max="3" width="33.85546875" bestFit="1" customWidth="1"/>
    <col min="4" max="4" width="29.85546875" bestFit="1" customWidth="1"/>
    <col min="5" max="5" width="29.42578125" bestFit="1" customWidth="1"/>
    <col min="6" max="6" width="34.140625" bestFit="1" customWidth="1"/>
    <col min="7" max="7" width="33.85546875" bestFit="1" customWidth="1"/>
    <col min="8" max="8" width="29.85546875" bestFit="1" customWidth="1"/>
    <col min="9" max="9" width="29.42578125" bestFit="1" customWidth="1"/>
    <col min="10" max="10" width="34.140625" bestFit="1" customWidth="1"/>
    <col min="11" max="11" width="33.85546875" bestFit="1" customWidth="1"/>
    <col min="12" max="12" width="29.85546875" bestFit="1" customWidth="1"/>
    <col min="13" max="13" width="29.42578125" bestFit="1" customWidth="1"/>
  </cols>
  <sheetData>
    <row r="3" spans="1:13" x14ac:dyDescent="0.25">
      <c r="A3" s="1" t="s">
        <v>30</v>
      </c>
      <c r="B3" t="s">
        <v>34</v>
      </c>
      <c r="C3" t="s">
        <v>41</v>
      </c>
      <c r="D3" t="s">
        <v>40</v>
      </c>
      <c r="E3" t="s">
        <v>37</v>
      </c>
      <c r="F3" t="s">
        <v>33</v>
      </c>
      <c r="G3" t="s">
        <v>43</v>
      </c>
      <c r="H3" t="s">
        <v>39</v>
      </c>
      <c r="I3" t="s">
        <v>36</v>
      </c>
      <c r="J3" t="s">
        <v>32</v>
      </c>
      <c r="K3" t="s">
        <v>42</v>
      </c>
      <c r="L3" t="s">
        <v>38</v>
      </c>
      <c r="M3" t="s">
        <v>35</v>
      </c>
    </row>
    <row r="4" spans="1:13" x14ac:dyDescent="0.25">
      <c r="A4" s="2" t="s">
        <v>51</v>
      </c>
      <c r="B4">
        <v>142.91932572581172</v>
      </c>
      <c r="C4">
        <v>150.84418198647148</v>
      </c>
      <c r="D4">
        <v>150.92064633939259</v>
      </c>
      <c r="E4">
        <v>151.62321288045044</v>
      </c>
      <c r="F4">
        <v>176.83703160648119</v>
      </c>
      <c r="G4">
        <v>185.66745144425735</v>
      </c>
      <c r="H4">
        <v>185.75773327840645</v>
      </c>
      <c r="I4">
        <v>186.5312471812577</v>
      </c>
      <c r="J4">
        <v>404.09369540388138</v>
      </c>
      <c r="K4">
        <v>422.91111848650371</v>
      </c>
      <c r="L4">
        <v>423.10869629477264</v>
      </c>
      <c r="M4">
        <v>424.74663230804242</v>
      </c>
    </row>
    <row r="5" spans="1:13" x14ac:dyDescent="0.25">
      <c r="A5" s="2" t="s">
        <v>31</v>
      </c>
      <c r="B5">
        <v>142.91932572581172</v>
      </c>
      <c r="C5">
        <v>150.84418198647148</v>
      </c>
      <c r="D5">
        <v>150.92064633939259</v>
      </c>
      <c r="E5">
        <v>151.62321288045044</v>
      </c>
      <c r="F5">
        <v>176.83703160648119</v>
      </c>
      <c r="G5">
        <v>185.66745144425735</v>
      </c>
      <c r="H5">
        <v>185.75773327840645</v>
      </c>
      <c r="I5">
        <v>186.5312471812577</v>
      </c>
      <c r="J5">
        <v>404.09369540388138</v>
      </c>
      <c r="K5">
        <v>422.91111848650371</v>
      </c>
      <c r="L5">
        <v>423.10869629477264</v>
      </c>
      <c r="M5">
        <v>424.74663230804242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9A69-A47A-449E-944C-62F53110FFA8}">
  <dimension ref="A3:G10"/>
  <sheetViews>
    <sheetView topLeftCell="C13" workbookViewId="0">
      <selection activeCell="C28" sqref="C28"/>
    </sheetView>
  </sheetViews>
  <sheetFormatPr defaultRowHeight="15" x14ac:dyDescent="0.25"/>
  <cols>
    <col min="1" max="1" width="18" bestFit="1" customWidth="1"/>
    <col min="2" max="2" width="45.7109375" bestFit="1" customWidth="1"/>
    <col min="3" max="3" width="43.5703125" bestFit="1" customWidth="1"/>
    <col min="4" max="4" width="29.42578125" bestFit="1" customWidth="1"/>
    <col min="5" max="5" width="29.85546875" bestFit="1" customWidth="1"/>
    <col min="6" max="6" width="33.85546875" bestFit="1" customWidth="1"/>
    <col min="7" max="7" width="34.140625" bestFit="1" customWidth="1"/>
  </cols>
  <sheetData>
    <row r="3" spans="1:7" x14ac:dyDescent="0.25">
      <c r="A3" s="1" t="s">
        <v>30</v>
      </c>
      <c r="B3" t="s">
        <v>45</v>
      </c>
      <c r="C3" t="s">
        <v>44</v>
      </c>
      <c r="D3" t="s">
        <v>37</v>
      </c>
      <c r="E3" t="s">
        <v>40</v>
      </c>
      <c r="F3" t="s">
        <v>41</v>
      </c>
      <c r="G3" t="s">
        <v>34</v>
      </c>
    </row>
    <row r="4" spans="1:7" x14ac:dyDescent="0.25">
      <c r="A4" s="2" t="s">
        <v>52</v>
      </c>
      <c r="B4">
        <v>0.25340858154518964</v>
      </c>
      <c r="C4">
        <v>0.17116795031648149</v>
      </c>
      <c r="D4">
        <v>4280.1522570892548</v>
      </c>
      <c r="E4">
        <v>2.4026541830927815E-3</v>
      </c>
      <c r="F4">
        <v>3.6883735385774399</v>
      </c>
      <c r="G4">
        <v>603.00296772523654</v>
      </c>
    </row>
    <row r="5" spans="1:7" x14ac:dyDescent="0.25">
      <c r="A5" s="2" t="s">
        <v>53</v>
      </c>
      <c r="B5">
        <v>8.230894820113118</v>
      </c>
      <c r="C5">
        <v>6.0288553102826841</v>
      </c>
      <c r="D5">
        <v>92.79184475070916</v>
      </c>
      <c r="E5">
        <v>1.7559966866583838</v>
      </c>
      <c r="F5">
        <v>0.22125994002975397</v>
      </c>
      <c r="G5">
        <v>512.74926707067107</v>
      </c>
    </row>
    <row r="6" spans="1:7" x14ac:dyDescent="0.25">
      <c r="A6" s="2" t="s">
        <v>54</v>
      </c>
      <c r="B6">
        <v>29.75798437474781</v>
      </c>
      <c r="C6">
        <v>21.394884300080292</v>
      </c>
      <c r="D6">
        <v>8.7981511730042641</v>
      </c>
      <c r="E6">
        <v>7.8955819698983598</v>
      </c>
      <c r="F6">
        <v>2.5498603744644597</v>
      </c>
      <c r="G6">
        <v>291.84228972918072</v>
      </c>
    </row>
    <row r="7" spans="1:7" x14ac:dyDescent="0.25">
      <c r="A7" s="2" t="s">
        <v>55</v>
      </c>
      <c r="B7">
        <v>93.552202896438601</v>
      </c>
      <c r="C7">
        <v>65.907688070522553</v>
      </c>
      <c r="D7">
        <v>7.6738366570297156</v>
      </c>
      <c r="E7">
        <v>26.525558406081252</v>
      </c>
      <c r="F7">
        <v>19.21677172013986</v>
      </c>
      <c r="G7">
        <v>151.74081941285959</v>
      </c>
    </row>
    <row r="8" spans="1:7" x14ac:dyDescent="0.25">
      <c r="A8" s="2" t="s">
        <v>56</v>
      </c>
      <c r="B8">
        <v>403.30849700755078</v>
      </c>
      <c r="C8">
        <v>276.73759437389845</v>
      </c>
      <c r="D8">
        <v>109.41550609233035</v>
      </c>
      <c r="E8">
        <v>113.16219074957949</v>
      </c>
      <c r="F8">
        <v>111.4100669825178</v>
      </c>
      <c r="G8">
        <v>119.2400031781023</v>
      </c>
    </row>
    <row r="9" spans="1:7" x14ac:dyDescent="0.25">
      <c r="A9" s="2" t="s">
        <v>51</v>
      </c>
      <c r="B9">
        <v>543.71281141298027</v>
      </c>
      <c r="C9">
        <v>371.17739494919067</v>
      </c>
      <c r="D9">
        <v>151.62321288045044</v>
      </c>
      <c r="E9">
        <v>150.92064633939259</v>
      </c>
      <c r="F9">
        <v>150.84418198647148</v>
      </c>
      <c r="G9">
        <v>142.91932572581172</v>
      </c>
    </row>
    <row r="10" spans="1:7" x14ac:dyDescent="0.25">
      <c r="A10" s="2" t="s">
        <v>31</v>
      </c>
      <c r="B10">
        <v>373.79352688738516</v>
      </c>
      <c r="C10">
        <v>255.84856546206547</v>
      </c>
      <c r="D10">
        <v>246.62778666720911</v>
      </c>
      <c r="E10">
        <v>104.08656343487034</v>
      </c>
      <c r="F10">
        <v>102.6531530553751</v>
      </c>
      <c r="G10">
        <v>191.49537347692976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9D18-A526-4677-B548-B1F246A27B78}">
  <dimension ref="A3:G9"/>
  <sheetViews>
    <sheetView topLeftCell="A10" zoomScaleNormal="100" workbookViewId="0">
      <selection activeCell="G49" sqref="G49"/>
    </sheetView>
  </sheetViews>
  <sheetFormatPr defaultRowHeight="15" x14ac:dyDescent="0.25"/>
  <cols>
    <col min="1" max="1" width="18" bestFit="1" customWidth="1"/>
    <col min="2" max="2" width="34.140625" bestFit="1" customWidth="1"/>
    <col min="3" max="3" width="33.85546875" bestFit="1" customWidth="1"/>
    <col min="4" max="4" width="29.85546875" bestFit="1" customWidth="1"/>
    <col min="5" max="5" width="29.42578125" bestFit="1" customWidth="1"/>
    <col min="6" max="6" width="43.5703125" bestFit="1" customWidth="1"/>
    <col min="7" max="7" width="45.7109375" bestFit="1" customWidth="1"/>
  </cols>
  <sheetData>
    <row r="3" spans="1:7" x14ac:dyDescent="0.25">
      <c r="A3" s="1" t="s">
        <v>30</v>
      </c>
      <c r="B3" t="s">
        <v>33</v>
      </c>
      <c r="C3" t="s">
        <v>43</v>
      </c>
      <c r="D3" t="s">
        <v>39</v>
      </c>
      <c r="E3" t="s">
        <v>36</v>
      </c>
      <c r="F3" t="s">
        <v>46</v>
      </c>
      <c r="G3" t="s">
        <v>47</v>
      </c>
    </row>
    <row r="4" spans="1:7" x14ac:dyDescent="0.25">
      <c r="A4" s="2" t="s">
        <v>52</v>
      </c>
      <c r="B4">
        <v>718.38718090794646</v>
      </c>
      <c r="C4" t="e">
        <v>#NUM!</v>
      </c>
      <c r="D4">
        <v>8.7979028437661852E-3</v>
      </c>
      <c r="E4" t="e">
        <v>#NUM!</v>
      </c>
      <c r="F4">
        <v>0.43817458092794087</v>
      </c>
      <c r="G4">
        <v>0.62573789282649772</v>
      </c>
    </row>
    <row r="5" spans="1:7" x14ac:dyDescent="0.25">
      <c r="A5" s="2" t="s">
        <v>53</v>
      </c>
      <c r="B5">
        <v>584.67721832219604</v>
      </c>
      <c r="C5" t="e">
        <v>#NUM!</v>
      </c>
      <c r="D5">
        <v>3.3888911635867118</v>
      </c>
      <c r="E5" t="e">
        <v>#NUM!</v>
      </c>
      <c r="F5">
        <v>10.394144974642247</v>
      </c>
      <c r="G5">
        <v>13.7766717436488</v>
      </c>
    </row>
    <row r="6" spans="1:7" x14ac:dyDescent="0.25">
      <c r="A6" s="2" t="s">
        <v>55</v>
      </c>
      <c r="B6">
        <v>189.52157648207384</v>
      </c>
      <c r="C6">
        <v>28.965787767965896</v>
      </c>
      <c r="D6">
        <v>38.93431236998066</v>
      </c>
      <c r="E6">
        <v>12.237359872071409</v>
      </c>
      <c r="F6">
        <v>88.775430417935169</v>
      </c>
      <c r="G6">
        <v>121.88010587467548</v>
      </c>
    </row>
    <row r="7" spans="1:7" x14ac:dyDescent="0.25">
      <c r="A7" s="2" t="s">
        <v>56</v>
      </c>
      <c r="B7">
        <v>150.52108969430441</v>
      </c>
      <c r="C7">
        <v>141.36988070478236</v>
      </c>
      <c r="D7">
        <v>143.40994505104655</v>
      </c>
      <c r="E7">
        <v>139.01573123405896</v>
      </c>
      <c r="F7">
        <v>322.20740708492951</v>
      </c>
      <c r="G7">
        <v>453.09471766475457</v>
      </c>
    </row>
    <row r="8" spans="1:7" x14ac:dyDescent="0.25">
      <c r="A8" s="2" t="s">
        <v>51</v>
      </c>
      <c r="B8">
        <v>176.83703160648119</v>
      </c>
      <c r="C8">
        <v>185.66745144425735</v>
      </c>
      <c r="D8">
        <v>185.75773327840645</v>
      </c>
      <c r="E8">
        <v>186.5312471812577</v>
      </c>
      <c r="F8">
        <v>419.49845926619793</v>
      </c>
      <c r="G8">
        <v>592.65088943883518</v>
      </c>
    </row>
    <row r="9" spans="1:7" x14ac:dyDescent="0.25">
      <c r="A9" s="2" t="s">
        <v>31</v>
      </c>
      <c r="B9">
        <v>221.41244853919417</v>
      </c>
      <c r="C9" t="e">
        <v>#NUM!</v>
      </c>
      <c r="D9">
        <v>141.0102626918499</v>
      </c>
      <c r="E9" t="e">
        <v>#NUM!</v>
      </c>
      <c r="F9">
        <v>318.18094452831338</v>
      </c>
      <c r="G9">
        <v>448.51504917324314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58CC-0967-4489-9D30-2C216BE57508}">
  <dimension ref="A3:G10"/>
  <sheetViews>
    <sheetView topLeftCell="C7" workbookViewId="0">
      <selection activeCell="C15" sqref="C15"/>
    </sheetView>
  </sheetViews>
  <sheetFormatPr defaultRowHeight="15" x14ac:dyDescent="0.25"/>
  <cols>
    <col min="1" max="1" width="18" bestFit="1" customWidth="1"/>
    <col min="2" max="2" width="34.140625" bestFit="1" customWidth="1"/>
    <col min="3" max="3" width="33.85546875" bestFit="1" customWidth="1"/>
    <col min="4" max="4" width="29.85546875" bestFit="1" customWidth="1"/>
    <col min="5" max="5" width="29.42578125" bestFit="1" customWidth="1"/>
    <col min="6" max="6" width="43.5703125" bestFit="1" customWidth="1"/>
    <col min="7" max="7" width="45.7109375" bestFit="1" customWidth="1"/>
  </cols>
  <sheetData>
    <row r="3" spans="1:7" x14ac:dyDescent="0.25">
      <c r="A3" s="1" t="s">
        <v>30</v>
      </c>
      <c r="B3" t="s">
        <v>32</v>
      </c>
      <c r="C3" t="s">
        <v>42</v>
      </c>
      <c r="D3" t="s">
        <v>38</v>
      </c>
      <c r="E3" t="s">
        <v>35</v>
      </c>
      <c r="F3" t="s">
        <v>48</v>
      </c>
      <c r="G3" t="s">
        <v>49</v>
      </c>
    </row>
    <row r="4" spans="1:7" x14ac:dyDescent="0.25">
      <c r="A4" s="2" t="s">
        <v>52</v>
      </c>
      <c r="B4">
        <v>1364.9113677529024</v>
      </c>
      <c r="C4">
        <v>18.268169449389433</v>
      </c>
      <c r="D4">
        <v>3.409576943021906E-2</v>
      </c>
      <c r="E4">
        <v>6982.3768810222073</v>
      </c>
      <c r="F4">
        <v>1.3435009439659999</v>
      </c>
      <c r="G4">
        <v>1.8752790285276186</v>
      </c>
    </row>
    <row r="5" spans="1:7" x14ac:dyDescent="0.25">
      <c r="A5" s="2" t="s">
        <v>53</v>
      </c>
      <c r="B5">
        <v>1190.7186322619064</v>
      </c>
      <c r="C5">
        <v>1.4717542477441155</v>
      </c>
      <c r="D5">
        <v>9.6083101922094194</v>
      </c>
      <c r="E5">
        <v>274.32246701221817</v>
      </c>
      <c r="F5">
        <v>27.456949010246351</v>
      </c>
      <c r="G5">
        <v>35.732207548449828</v>
      </c>
    </row>
    <row r="6" spans="1:7" x14ac:dyDescent="0.25">
      <c r="A6" s="2" t="s">
        <v>54</v>
      </c>
      <c r="B6">
        <v>737.8457385471612</v>
      </c>
      <c r="C6">
        <v>12.662096928157034</v>
      </c>
      <c r="D6">
        <v>34.41216823523326</v>
      </c>
      <c r="E6">
        <v>34.836053094237691</v>
      </c>
      <c r="F6">
        <v>80.223555824785493</v>
      </c>
      <c r="G6">
        <v>106.0402628556955</v>
      </c>
    </row>
    <row r="7" spans="1:7" x14ac:dyDescent="0.25">
      <c r="A7" s="2" t="s">
        <v>55</v>
      </c>
      <c r="B7">
        <v>424.75618987958012</v>
      </c>
      <c r="C7">
        <v>73.132736710438252</v>
      </c>
      <c r="D7">
        <v>96.619638644192449</v>
      </c>
      <c r="E7">
        <v>32.108977369577246</v>
      </c>
      <c r="F7">
        <v>208.87881790327614</v>
      </c>
      <c r="G7">
        <v>280.92237422831624</v>
      </c>
    </row>
    <row r="8" spans="1:7" x14ac:dyDescent="0.25">
      <c r="A8" s="2" t="s">
        <v>56</v>
      </c>
      <c r="B8">
        <v>346.80231677036892</v>
      </c>
      <c r="C8">
        <v>326.88154253883351</v>
      </c>
      <c r="D8">
        <v>331.32279842471809</v>
      </c>
      <c r="E8">
        <v>321.71781975367583</v>
      </c>
      <c r="F8">
        <v>706.35221591084508</v>
      </c>
      <c r="G8">
        <v>971.56735815948571</v>
      </c>
    </row>
    <row r="9" spans="1:7" x14ac:dyDescent="0.25">
      <c r="A9" s="2" t="s">
        <v>51</v>
      </c>
      <c r="B9">
        <v>404.09369540388138</v>
      </c>
      <c r="C9">
        <v>422.91111848650371</v>
      </c>
      <c r="D9">
        <v>423.10869629477264</v>
      </c>
      <c r="E9">
        <v>424.74663230804242</v>
      </c>
      <c r="F9">
        <v>906.3639461165867</v>
      </c>
      <c r="G9">
        <v>1252.1084371092402</v>
      </c>
    </row>
    <row r="10" spans="1:7" x14ac:dyDescent="0.25">
      <c r="A10" s="2" t="s">
        <v>31</v>
      </c>
      <c r="B10">
        <v>506.26942747895885</v>
      </c>
      <c r="C10">
        <v>294.12990928072708</v>
      </c>
      <c r="D10">
        <v>298.7753377602919</v>
      </c>
      <c r="E10">
        <v>537.24132574786063</v>
      </c>
      <c r="F10">
        <v>640.20054155749699</v>
      </c>
      <c r="G10">
        <v>882.11358020171383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DE6B-DE9E-40B9-9380-B26BAC77DDF7}">
  <dimension ref="A1:G26"/>
  <sheetViews>
    <sheetView workbookViewId="0">
      <selection activeCell="A3" sqref="A3:G26"/>
    </sheetView>
  </sheetViews>
  <sheetFormatPr defaultRowHeight="15" x14ac:dyDescent="0.25"/>
  <cols>
    <col min="1" max="1" width="17.42578125" bestFit="1" customWidth="1"/>
    <col min="2" max="2" width="17.140625" bestFit="1" customWidth="1"/>
    <col min="3" max="3" width="13.140625" bestFit="1" customWidth="1"/>
    <col min="4" max="4" width="12.85546875" bestFit="1" customWidth="1"/>
    <col min="5" max="5" width="26.85546875" bestFit="1" customWidth="1"/>
    <col min="6" max="6" width="29.140625" bestFit="1" customWidth="1"/>
    <col min="7" max="7" width="19.85546875" bestFit="1" customWidth="1"/>
  </cols>
  <sheetData>
    <row r="1" spans="1:7" x14ac:dyDescent="0.25">
      <c r="A1" s="4" t="s">
        <v>65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50</v>
      </c>
    </row>
    <row r="4" spans="1:7" x14ac:dyDescent="0.25">
      <c r="A4">
        <v>92.168482900000001</v>
      </c>
      <c r="B4">
        <v>-10.25534</v>
      </c>
      <c r="C4">
        <v>0.72298092622489596</v>
      </c>
      <c r="D4">
        <v>-124.998294484246</v>
      </c>
      <c r="E4">
        <v>3.353361965145</v>
      </c>
      <c r="F4">
        <v>3.9123467000000001</v>
      </c>
      <c r="G4" t="s">
        <v>52</v>
      </c>
    </row>
    <row r="5" spans="1:7" x14ac:dyDescent="0.25">
      <c r="A5">
        <v>93.0167316</v>
      </c>
      <c r="B5">
        <v>-10.400679999999999</v>
      </c>
      <c r="C5">
        <v>0.68927368217305895</v>
      </c>
      <c r="D5">
        <v>-129.644411867336</v>
      </c>
      <c r="E5">
        <v>3.32324448418</v>
      </c>
      <c r="F5">
        <v>3.8822087999999999</v>
      </c>
      <c r="G5" t="s">
        <v>52</v>
      </c>
    </row>
    <row r="6" spans="1:7" x14ac:dyDescent="0.25">
      <c r="A6">
        <v>93.213158100000001</v>
      </c>
      <c r="B6">
        <v>-10.43422</v>
      </c>
      <c r="C6">
        <v>0.68159426502387999</v>
      </c>
      <c r="D6">
        <v>-130.75818584413199</v>
      </c>
      <c r="E6">
        <v>3.3164225477049998</v>
      </c>
      <c r="F6">
        <v>3.8754122999999998</v>
      </c>
      <c r="G6" t="s">
        <v>52</v>
      </c>
    </row>
    <row r="7" spans="1:7" x14ac:dyDescent="0.25">
      <c r="A7">
        <v>93.606772500000005</v>
      </c>
      <c r="B7">
        <v>-10.501300000000001</v>
      </c>
      <c r="C7">
        <v>0.66634741234225703</v>
      </c>
      <c r="D7">
        <v>-133.035228265391</v>
      </c>
      <c r="E7">
        <v>3.3029229576249999</v>
      </c>
      <c r="F7">
        <v>3.8619975000000002</v>
      </c>
      <c r="G7" t="s">
        <v>52</v>
      </c>
    </row>
    <row r="8" spans="1:7" x14ac:dyDescent="0.25">
      <c r="A8">
        <v>94.5291541</v>
      </c>
      <c r="B8">
        <v>-10.657819999999999</v>
      </c>
      <c r="C8">
        <v>0.63135432614452902</v>
      </c>
      <c r="D8">
        <v>-138.62108434781899</v>
      </c>
      <c r="E8">
        <v>3.2721720475049998</v>
      </c>
      <c r="F8">
        <v>3.8316203</v>
      </c>
      <c r="G8" t="s">
        <v>52</v>
      </c>
    </row>
    <row r="9" spans="1:7" x14ac:dyDescent="0.25">
      <c r="A9">
        <v>96.7252084</v>
      </c>
      <c r="B9">
        <v>-11.026759999999999</v>
      </c>
      <c r="C9">
        <v>0.55212943617879295</v>
      </c>
      <c r="D9">
        <v>-153.53982657568099</v>
      </c>
      <c r="E9">
        <v>3.20383188402</v>
      </c>
      <c r="F9">
        <v>3.7651352</v>
      </c>
      <c r="G9" t="s">
        <v>52</v>
      </c>
    </row>
    <row r="10" spans="1:7" x14ac:dyDescent="0.25">
      <c r="A10">
        <v>96.926372499999999</v>
      </c>
      <c r="B10">
        <v>-11.0603</v>
      </c>
      <c r="C10">
        <v>0.54515613811513697</v>
      </c>
      <c r="D10">
        <v>-155.036682423847</v>
      </c>
      <c r="E10">
        <v>3.1979077076250002</v>
      </c>
      <c r="F10">
        <v>3.7594474999999998</v>
      </c>
      <c r="G10" t="s">
        <v>52</v>
      </c>
    </row>
    <row r="11" spans="1:7" x14ac:dyDescent="0.25">
      <c r="A11">
        <v>97.060622899999998</v>
      </c>
      <c r="B11">
        <v>-11.082660000000001</v>
      </c>
      <c r="C11">
        <v>0.54052862252851497</v>
      </c>
      <c r="D11">
        <v>-156.04912807630299</v>
      </c>
      <c r="E11">
        <v>3.1939849757449998</v>
      </c>
      <c r="F11">
        <v>3.7556886999999999</v>
      </c>
      <c r="G11" t="s">
        <v>52</v>
      </c>
    </row>
    <row r="12" spans="1:7" x14ac:dyDescent="0.25">
      <c r="A12">
        <v>97.396742399999994</v>
      </c>
      <c r="B12">
        <v>-11.13856</v>
      </c>
      <c r="C12">
        <v>0.52903469977303696</v>
      </c>
      <c r="D12">
        <v>-158.63273307945701</v>
      </c>
      <c r="E12">
        <v>3.1842716627200001</v>
      </c>
      <c r="F12">
        <v>3.7464072000000002</v>
      </c>
      <c r="G12" t="s">
        <v>52</v>
      </c>
    </row>
    <row r="13" spans="1:7" x14ac:dyDescent="0.25">
      <c r="A13">
        <v>98.748270399999996</v>
      </c>
      <c r="B13">
        <v>-11.362159999999999</v>
      </c>
      <c r="C13">
        <v>0.484134127416598</v>
      </c>
      <c r="D13">
        <v>-169.784830062769</v>
      </c>
      <c r="E13">
        <v>3.1467543631199999</v>
      </c>
      <c r="F13">
        <v>3.7109312000000001</v>
      </c>
      <c r="G13" t="s">
        <v>52</v>
      </c>
    </row>
    <row r="14" spans="1:7" x14ac:dyDescent="0.25">
      <c r="A14">
        <v>99.155928399999993</v>
      </c>
      <c r="B14">
        <v>-11.42924</v>
      </c>
      <c r="C14">
        <v>0.47100145102055202</v>
      </c>
      <c r="D14">
        <v>-173.412659292114</v>
      </c>
      <c r="E14">
        <v>3.13591599042</v>
      </c>
      <c r="F14">
        <v>3.7008032000000002</v>
      </c>
      <c r="G14" t="s">
        <v>52</v>
      </c>
    </row>
    <row r="15" spans="1:7" x14ac:dyDescent="0.25">
      <c r="A15">
        <v>102.03796</v>
      </c>
      <c r="B15">
        <v>-11.8988</v>
      </c>
      <c r="C15">
        <v>0.38349608249664302</v>
      </c>
      <c r="D15">
        <v>-203.45165231280501</v>
      </c>
      <c r="E15">
        <v>3.0654339419999999</v>
      </c>
      <c r="F15">
        <v>3.6365599999999998</v>
      </c>
      <c r="G15" t="s">
        <v>52</v>
      </c>
    </row>
    <row r="16" spans="1:7" x14ac:dyDescent="0.25">
      <c r="A16">
        <v>102.5231349</v>
      </c>
      <c r="B16">
        <v>-11.97706</v>
      </c>
      <c r="C16">
        <v>0.36967350849284297</v>
      </c>
      <c r="D16">
        <v>-209.42904299307099</v>
      </c>
      <c r="E16">
        <v>3.0546033973450002</v>
      </c>
      <c r="F16">
        <v>3.6269847</v>
      </c>
      <c r="G16" t="s">
        <v>52</v>
      </c>
    </row>
    <row r="17" spans="1:7" x14ac:dyDescent="0.25">
      <c r="A17">
        <v>103.9869504</v>
      </c>
      <c r="B17">
        <v>-12.21184</v>
      </c>
      <c r="C17">
        <v>0.329532635313737</v>
      </c>
      <c r="D17">
        <v>-229.55929975917499</v>
      </c>
      <c r="E17">
        <v>3.0236828435200001</v>
      </c>
      <c r="F17">
        <v>3.6001992</v>
      </c>
      <c r="G17" t="s">
        <v>52</v>
      </c>
    </row>
    <row r="18" spans="1:7" x14ac:dyDescent="0.25">
      <c r="A18">
        <v>104.33731090000001</v>
      </c>
      <c r="B18">
        <v>-12.26774</v>
      </c>
      <c r="C18">
        <v>0.32027099736815701</v>
      </c>
      <c r="D18">
        <v>-234.91372187650401</v>
      </c>
      <c r="E18">
        <v>3.016668154545</v>
      </c>
      <c r="F18">
        <v>3.5942506999999999</v>
      </c>
      <c r="G18" t="s">
        <v>52</v>
      </c>
    </row>
    <row r="19" spans="1:7" x14ac:dyDescent="0.25">
      <c r="A19">
        <v>105.6044461</v>
      </c>
      <c r="B19">
        <v>-12.46898</v>
      </c>
      <c r="C19">
        <v>0.287881374915614</v>
      </c>
      <c r="D19">
        <v>-256.38413037118897</v>
      </c>
      <c r="E19">
        <v>2.9925214429050002</v>
      </c>
      <c r="F19">
        <v>3.5742023000000001</v>
      </c>
      <c r="G19" t="s">
        <v>52</v>
      </c>
    </row>
    <row r="20" spans="1:7" x14ac:dyDescent="0.25">
      <c r="A20">
        <v>106.3833044</v>
      </c>
      <c r="B20">
        <v>-12.59196</v>
      </c>
      <c r="C20">
        <v>0.26882811186348299</v>
      </c>
      <c r="D20">
        <v>-271.51178658958599</v>
      </c>
      <c r="E20">
        <v>2.9786174568199999</v>
      </c>
      <c r="F20">
        <v>3.5630031999999998</v>
      </c>
      <c r="G20" t="s">
        <v>52</v>
      </c>
    </row>
    <row r="21" spans="1:7" x14ac:dyDescent="0.25">
      <c r="A21">
        <v>109.24428039999999</v>
      </c>
      <c r="B21">
        <v>-13.039160000000001</v>
      </c>
      <c r="C21">
        <v>0.204371782732965</v>
      </c>
      <c r="D21">
        <v>-345.63273220168702</v>
      </c>
      <c r="E21">
        <v>2.9335081936199998</v>
      </c>
      <c r="F21">
        <v>3.5290111999999998</v>
      </c>
      <c r="G21" t="s">
        <v>52</v>
      </c>
    </row>
    <row r="22" spans="1:7" x14ac:dyDescent="0.25">
      <c r="A22">
        <v>109.3885136</v>
      </c>
      <c r="B22">
        <v>-13.06152</v>
      </c>
      <c r="C22">
        <v>0.20135098352431999</v>
      </c>
      <c r="D22">
        <v>-350.42711948642199</v>
      </c>
      <c r="E22">
        <v>2.93147717048</v>
      </c>
      <c r="F22">
        <v>3.5275888000000002</v>
      </c>
      <c r="G22" t="s">
        <v>52</v>
      </c>
    </row>
    <row r="23" spans="1:7" x14ac:dyDescent="0.25">
      <c r="A23">
        <v>109.8942181</v>
      </c>
      <c r="B23">
        <v>-13.13978</v>
      </c>
      <c r="C23">
        <v>0.19093209022410601</v>
      </c>
      <c r="D23">
        <v>-368.329324819482</v>
      </c>
      <c r="E23">
        <v>2.9245369195049999</v>
      </c>
      <c r="F23">
        <v>3.5228183</v>
      </c>
      <c r="G23" t="s">
        <v>52</v>
      </c>
    </row>
    <row r="24" spans="1:7" x14ac:dyDescent="0.25">
      <c r="A24">
        <v>110.1838125</v>
      </c>
      <c r="B24">
        <v>-13.1845</v>
      </c>
      <c r="C24">
        <v>0.185086399155136</v>
      </c>
      <c r="D24">
        <v>-379.42318229261502</v>
      </c>
      <c r="E24">
        <v>2.920688625625</v>
      </c>
      <c r="F24">
        <v>3.5202374999999999</v>
      </c>
      <c r="G24" t="s">
        <v>52</v>
      </c>
    </row>
    <row r="25" spans="1:7" x14ac:dyDescent="0.25">
      <c r="A25">
        <v>111.5655476</v>
      </c>
      <c r="B25">
        <v>-13.39692</v>
      </c>
      <c r="C25">
        <v>0.15840297428149</v>
      </c>
      <c r="D25">
        <v>-443.10026050190902</v>
      </c>
      <c r="E25">
        <v>2.9035768521800001</v>
      </c>
      <c r="F25">
        <v>3.5094208</v>
      </c>
      <c r="G25" t="s">
        <v>52</v>
      </c>
    </row>
    <row r="26" spans="1:7" x14ac:dyDescent="0.25">
      <c r="A26">
        <v>111.85773639999999</v>
      </c>
      <c r="B26">
        <v>-13.44164</v>
      </c>
      <c r="C26">
        <v>0.15301579442826599</v>
      </c>
      <c r="D26">
        <v>-459.42352039881001</v>
      </c>
      <c r="E26">
        <v>2.9002201888200001</v>
      </c>
      <c r="F26">
        <v>3.5074472000000001</v>
      </c>
      <c r="G26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3"/>
  <sheetViews>
    <sheetView topLeftCell="A532" workbookViewId="0">
      <selection activeCell="M2" sqref="M2"/>
    </sheetView>
  </sheetViews>
  <sheetFormatPr defaultColWidth="11.42578125" defaultRowHeight="15" x14ac:dyDescent="0.25"/>
  <cols>
    <col min="14" max="14" width="23.140625" customWidth="1"/>
    <col min="15" max="15" width="19.28515625" customWidth="1"/>
    <col min="18" max="18" width="35" customWidth="1"/>
    <col min="21" max="21" width="17.7109375" customWidth="1"/>
    <col min="31" max="31" width="23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50</v>
      </c>
      <c r="N1" t="s">
        <v>12</v>
      </c>
      <c r="O1" t="s">
        <v>15</v>
      </c>
      <c r="P1" t="s">
        <v>18</v>
      </c>
      <c r="Q1" t="s">
        <v>21</v>
      </c>
      <c r="R1" t="s">
        <v>24</v>
      </c>
      <c r="S1" t="s">
        <v>27</v>
      </c>
      <c r="T1" t="s">
        <v>50</v>
      </c>
      <c r="U1" t="s">
        <v>13</v>
      </c>
      <c r="V1" t="s">
        <v>16</v>
      </c>
      <c r="W1" t="s">
        <v>19</v>
      </c>
      <c r="X1" t="s">
        <v>22</v>
      </c>
      <c r="Y1" t="s">
        <v>25</v>
      </c>
      <c r="Z1" t="s">
        <v>28</v>
      </c>
      <c r="AA1" t="s">
        <v>57</v>
      </c>
      <c r="AB1" t="s">
        <v>14</v>
      </c>
      <c r="AC1" t="s">
        <v>17</v>
      </c>
      <c r="AD1" t="s">
        <v>20</v>
      </c>
      <c r="AE1" t="s">
        <v>23</v>
      </c>
      <c r="AF1" t="s">
        <v>26</v>
      </c>
      <c r="AG1" t="s">
        <v>29</v>
      </c>
      <c r="AH1" t="s">
        <v>50</v>
      </c>
    </row>
    <row r="2" spans="1:34" x14ac:dyDescent="0.25">
      <c r="A2">
        <v>1</v>
      </c>
      <c r="B2">
        <v>34.46</v>
      </c>
      <c r="C2">
        <v>203969.37</v>
      </c>
      <c r="D2">
        <v>7359045.1200000001</v>
      </c>
      <c r="E2">
        <v>34.46</v>
      </c>
      <c r="F2">
        <v>34.46</v>
      </c>
      <c r="G2">
        <v>23.091515600000001</v>
      </c>
      <c r="H2">
        <v>22.826280000000001</v>
      </c>
      <c r="I2">
        <v>22.838089249233601</v>
      </c>
      <c r="J2">
        <v>22.701697304290999</v>
      </c>
      <c r="K2">
        <v>33.70569199058</v>
      </c>
      <c r="L2">
        <v>39.792884800000003</v>
      </c>
      <c r="M2" t="str">
        <f>IF(F2&lt;5,"0 - 5",IF(F2&lt;10,"5 - 10",IF(F2&lt;15,"10 - 15",IF(F2&lt;20,"15 - 20",IF(F2&lt;25,"20 - 25",IF(F2&lt;30,"25 - 30","30 - 35"))))))</f>
        <v>30 - 35</v>
      </c>
      <c r="N2">
        <v>283.34865729707201</v>
      </c>
      <c r="O2">
        <v>275.719823922508</v>
      </c>
      <c r="P2">
        <v>276.05693470875798</v>
      </c>
      <c r="Q2">
        <v>272.17790702194702</v>
      </c>
      <c r="R2">
        <v>692.40010617412599</v>
      </c>
      <c r="S2">
        <v>1024.93337298041</v>
      </c>
      <c r="T2" t="str">
        <f>IF(F2&lt;5,"0 - 5",IF(F2&lt;10,"5 - 10",IF(F2&lt;15,"10 - 15",IF(F2&lt;20,"15 - 20",IF(F2&lt;25,"20 - 25",IF(F2&lt;30,"25 - 30","30 - 35"))))))</f>
        <v>30 - 35</v>
      </c>
      <c r="U2">
        <v>327.03182926868101</v>
      </c>
      <c r="V2">
        <v>319.05097759492901</v>
      </c>
      <c r="W2">
        <v>319.40408160938603</v>
      </c>
      <c r="X2">
        <v>315.33854117209899</v>
      </c>
      <c r="Y2">
        <v>734.26894687939705</v>
      </c>
      <c r="Z2">
        <v>1047.2543093311999</v>
      </c>
      <c r="AA2" t="str">
        <f>IF(F2&lt;5,"0 - 5",IF(F2&lt;10,"5 - 10",IF(F2&lt;15,"10 - 15",IF(F2&lt;20,"15 - 20",IF(F2&lt;25,"20 - 25",IF(F2&lt;30,"25 - 30","30 - 35"))))))</f>
        <v>30 - 35</v>
      </c>
      <c r="AB2">
        <v>721.73847170333704</v>
      </c>
      <c r="AC2">
        <v>705.25351450788901</v>
      </c>
      <c r="AD2">
        <v>705.98343361144202</v>
      </c>
      <c r="AE2">
        <v>697.57616948329701</v>
      </c>
      <c r="AF2">
        <v>1537.7349107172899</v>
      </c>
      <c r="AG2">
        <v>2143.3141334299098</v>
      </c>
      <c r="AH2" t="str">
        <f>IF(F2&lt;5, "0 - 5", IF(F2&lt;10, "5 - 10", IF(F2&lt;15, "10 - 15", IF(F2&lt;20, "15 - 20", IF(F2&lt;25, "20 - 25", IF(F2&lt;30, "25 - 30", "30 - 35"))))))</f>
        <v>30 - 35</v>
      </c>
    </row>
    <row r="3" spans="1:34" x14ac:dyDescent="0.25">
      <c r="A3">
        <v>2</v>
      </c>
      <c r="B3">
        <v>32.520000000000003</v>
      </c>
      <c r="C3">
        <v>203969.5</v>
      </c>
      <c r="D3">
        <v>7358921.8700000001</v>
      </c>
      <c r="E3">
        <v>32.520000000000003</v>
      </c>
      <c r="F3">
        <v>32.520000000000003</v>
      </c>
      <c r="G3">
        <v>20.057006399999999</v>
      </c>
      <c r="H3">
        <v>20.657360000000001</v>
      </c>
      <c r="I3">
        <v>20.618357821720799</v>
      </c>
      <c r="J3">
        <v>20.7130439334376</v>
      </c>
      <c r="K3">
        <v>30.28247502232</v>
      </c>
      <c r="L3">
        <v>35.670307200000003</v>
      </c>
      <c r="M3" t="str">
        <f t="shared" ref="M3:M66" si="0">IF(F3&lt;5,"0 - 5",IF(F3&lt;10,"5 - 10",IF(F3&lt;15,"10 - 15",IF(F3&lt;20,"15 - 20",IF(F3&lt;25,"20 - 25",IF(F3&lt;30,"25 - 30","30 - 35"))))))</f>
        <v>30 - 35</v>
      </c>
      <c r="N3">
        <v>189.69049559470801</v>
      </c>
      <c r="O3">
        <v>203.378773758139</v>
      </c>
      <c r="P3">
        <v>202.47277977614399</v>
      </c>
      <c r="Q3">
        <v>204.67631810044401</v>
      </c>
      <c r="R3">
        <v>502.05272444262999</v>
      </c>
      <c r="S3">
        <v>739.19123667755696</v>
      </c>
      <c r="T3" t="str">
        <f>IF(F3&lt;5,"0 - 5",IF(F3&lt;10,"5 - 10",IF(F3&lt;15,"10 - 15",IF(F3&lt;20,"15 - 20",IF(F3&lt;25,"20 - 25",IF(F3&lt;30,"25 - 30","30 - 35"))))))</f>
        <v>30 - 35</v>
      </c>
      <c r="U3">
        <v>228.02314736228001</v>
      </c>
      <c r="V3">
        <v>242.86867549970901</v>
      </c>
      <c r="W3">
        <v>241.889081614313</v>
      </c>
      <c r="X3">
        <v>244.27090842284301</v>
      </c>
      <c r="Y3">
        <v>550.33444535482897</v>
      </c>
      <c r="Z3">
        <v>781.11244020316497</v>
      </c>
      <c r="AA3" t="str">
        <f t="shared" ref="AA3:AA66" si="1">IF(F3&lt;5,"0 - 5",IF(F3&lt;10,"5 - 10",IF(F3&lt;15,"10 - 15",IF(F3&lt;20,"15 - 20",IF(F3&lt;25,"20 - 25",IF(F3&lt;30,"25 - 30","30 - 35"))))))</f>
        <v>30 - 35</v>
      </c>
      <c r="AB3">
        <v>513.857226517919</v>
      </c>
      <c r="AC3">
        <v>545.07953729297401</v>
      </c>
      <c r="AD3">
        <v>543.02320289557997</v>
      </c>
      <c r="AE3">
        <v>548.02212834015404</v>
      </c>
      <c r="AF3">
        <v>1171.36698078162</v>
      </c>
      <c r="AG3">
        <v>1625.2640965079099</v>
      </c>
      <c r="AH3" t="str">
        <f t="shared" ref="AH3:AH66" si="2">IF(F3&lt;5, "0 - 5", IF(F3&lt;10, "5 - 10", IF(F3&lt;15, "10 - 15", IF(F3&lt;20, "15 - 20", IF(F3&lt;25, "20 - 25", IF(F3&lt;30, "25 - 30", "30 - 35"))))))</f>
        <v>30 - 35</v>
      </c>
    </row>
    <row r="4" spans="1:34" x14ac:dyDescent="0.25">
      <c r="A4">
        <v>3</v>
      </c>
      <c r="B4">
        <v>32.46</v>
      </c>
      <c r="C4">
        <v>203967.83</v>
      </c>
      <c r="D4">
        <v>7358926.29</v>
      </c>
      <c r="E4">
        <v>32.46</v>
      </c>
      <c r="F4">
        <v>32.46</v>
      </c>
      <c r="G4">
        <v>19.980075599999999</v>
      </c>
      <c r="H4">
        <v>20.59028</v>
      </c>
      <c r="I4">
        <v>20.5512775862654</v>
      </c>
      <c r="J4">
        <v>20.648574923508299</v>
      </c>
      <c r="K4">
        <v>30.179808618580001</v>
      </c>
      <c r="L4">
        <v>35.546764799999998</v>
      </c>
      <c r="M4" t="str">
        <f t="shared" si="0"/>
        <v>30 - 35</v>
      </c>
      <c r="N4">
        <v>187.56650536042699</v>
      </c>
      <c r="O4">
        <v>201.382219426283</v>
      </c>
      <c r="P4">
        <v>200.482195253019</v>
      </c>
      <c r="Q4">
        <v>202.73177623113699</v>
      </c>
      <c r="R4">
        <v>496.95560886974903</v>
      </c>
      <c r="S4">
        <v>731.55967180627204</v>
      </c>
      <c r="T4" t="str">
        <f t="shared" ref="T4:T66" si="3">IF(F4&lt;5,"0 - 5",IF(F4&lt;10,"5 - 10",IF(F4&lt;15,"10 - 15",IF(F4&lt;20,"15 - 20",IF(F4&lt;25,"20 - 25",IF(F4&lt;30,"25 - 30","30 - 35"))))))</f>
        <v>30 - 35</v>
      </c>
      <c r="U4">
        <v>225.72970298341701</v>
      </c>
      <c r="V4">
        <v>240.72968994621201</v>
      </c>
      <c r="W4">
        <v>239.755557788884</v>
      </c>
      <c r="X4">
        <v>242.18959693521199</v>
      </c>
      <c r="Y4">
        <v>545.32018071792004</v>
      </c>
      <c r="Z4">
        <v>773.87397964307797</v>
      </c>
      <c r="AA4" t="str">
        <f t="shared" si="1"/>
        <v>30 - 35</v>
      </c>
      <c r="AB4">
        <v>508.982060158747</v>
      </c>
      <c r="AC4">
        <v>540.54608453598405</v>
      </c>
      <c r="AD4">
        <v>538.50020322276305</v>
      </c>
      <c r="AE4">
        <v>543.61119093972297</v>
      </c>
      <c r="AF4">
        <v>1161.2913302192101</v>
      </c>
      <c r="AG4">
        <v>1611.0476367951601</v>
      </c>
      <c r="AH4" t="str">
        <f t="shared" si="2"/>
        <v>30 - 35</v>
      </c>
    </row>
    <row r="5" spans="1:34" x14ac:dyDescent="0.25">
      <c r="A5">
        <v>4</v>
      </c>
      <c r="B5">
        <v>32.35</v>
      </c>
      <c r="C5">
        <v>203943.15</v>
      </c>
      <c r="D5">
        <v>7358936.2199999997</v>
      </c>
      <c r="E5">
        <v>32.35</v>
      </c>
      <c r="F5">
        <v>32.35</v>
      </c>
      <c r="G5">
        <v>19.841672500000001</v>
      </c>
      <c r="H5">
        <v>20.467300000000002</v>
      </c>
      <c r="I5">
        <v>20.4285432403966</v>
      </c>
      <c r="J5">
        <v>20.529892978804298</v>
      </c>
      <c r="K5">
        <v>29.992086524625002</v>
      </c>
      <c r="L5">
        <v>35.320887499999998</v>
      </c>
      <c r="M5" t="str">
        <f t="shared" si="0"/>
        <v>30 - 35</v>
      </c>
      <c r="N5">
        <v>183.773111701489</v>
      </c>
      <c r="O5">
        <v>197.757658865987</v>
      </c>
      <c r="P5">
        <v>196.874122929549</v>
      </c>
      <c r="Q5">
        <v>199.18940827828999</v>
      </c>
      <c r="R5">
        <v>487.72430059359101</v>
      </c>
      <c r="S5">
        <v>717.74131162407195</v>
      </c>
      <c r="T5" t="str">
        <f t="shared" si="3"/>
        <v>30 - 35</v>
      </c>
      <c r="U5">
        <v>221.62747834024299</v>
      </c>
      <c r="V5">
        <v>236.840882457432</v>
      </c>
      <c r="W5">
        <v>235.88280037281999</v>
      </c>
      <c r="X5">
        <v>238.39257198607999</v>
      </c>
      <c r="Y5">
        <v>536.22541510369194</v>
      </c>
      <c r="Z5">
        <v>760.74760369011506</v>
      </c>
      <c r="AA5" t="str">
        <f t="shared" si="1"/>
        <v>30 - 35</v>
      </c>
      <c r="AB5">
        <v>500.25397073114698</v>
      </c>
      <c r="AC5">
        <v>532.298326777532</v>
      </c>
      <c r="AD5">
        <v>530.28432144075998</v>
      </c>
      <c r="AE5">
        <v>535.55904847058298</v>
      </c>
      <c r="AF5">
        <v>1143.0029494457499</v>
      </c>
      <c r="AG5">
        <v>1585.2479686639199</v>
      </c>
      <c r="AH5" t="str">
        <f t="shared" si="2"/>
        <v>30 - 35</v>
      </c>
    </row>
    <row r="6" spans="1:34" x14ac:dyDescent="0.25">
      <c r="A6">
        <v>5</v>
      </c>
      <c r="B6">
        <v>32.33</v>
      </c>
      <c r="C6">
        <v>203954.45</v>
      </c>
      <c r="D6">
        <v>7358948.7300000004</v>
      </c>
      <c r="E6">
        <v>32.33</v>
      </c>
      <c r="F6">
        <v>32.33</v>
      </c>
      <c r="G6">
        <v>19.816874899999998</v>
      </c>
      <c r="H6">
        <v>20.444939999999999</v>
      </c>
      <c r="I6">
        <v>20.406262135661901</v>
      </c>
      <c r="J6">
        <v>20.5082461308359</v>
      </c>
      <c r="K6">
        <v>29.958024704345</v>
      </c>
      <c r="L6">
        <v>35.279904700000003</v>
      </c>
      <c r="M6" t="str">
        <f t="shared" si="0"/>
        <v>30 - 35</v>
      </c>
      <c r="N6">
        <v>183.09717341039101</v>
      </c>
      <c r="O6">
        <v>197.103602409616</v>
      </c>
      <c r="P6">
        <v>196.223819058564</v>
      </c>
      <c r="Q6">
        <v>198.54849120457999</v>
      </c>
      <c r="R6">
        <v>486.06153246499099</v>
      </c>
      <c r="S6">
        <v>715.252734203101</v>
      </c>
      <c r="T6" t="str">
        <f t="shared" si="3"/>
        <v>30 - 35</v>
      </c>
      <c r="U6">
        <v>220.89566759743499</v>
      </c>
      <c r="V6">
        <v>236.138353679369</v>
      </c>
      <c r="W6">
        <v>235.18401447779399</v>
      </c>
      <c r="X6">
        <v>237.70481253736301</v>
      </c>
      <c r="Y6">
        <v>534.58536938526095</v>
      </c>
      <c r="Z6">
        <v>758.38090270023395</v>
      </c>
      <c r="AA6" t="str">
        <f t="shared" si="1"/>
        <v>30 - 35</v>
      </c>
      <c r="AB6">
        <v>498.69584014781299</v>
      </c>
      <c r="AC6">
        <v>530.80754913340502</v>
      </c>
      <c r="AD6">
        <v>528.80107882738696</v>
      </c>
      <c r="AE6">
        <v>534.09984514786197</v>
      </c>
      <c r="AF6">
        <v>1139.7031777325201</v>
      </c>
      <c r="AG6">
        <v>1580.59359119086</v>
      </c>
      <c r="AH6" t="str">
        <f t="shared" si="2"/>
        <v>30 - 35</v>
      </c>
    </row>
    <row r="7" spans="1:34" x14ac:dyDescent="0.25">
      <c r="A7">
        <v>6</v>
      </c>
      <c r="B7">
        <v>32.22</v>
      </c>
      <c r="C7">
        <v>203957.77</v>
      </c>
      <c r="D7">
        <v>7358948.9900000002</v>
      </c>
      <c r="E7">
        <v>32.22</v>
      </c>
      <c r="F7">
        <v>32.22</v>
      </c>
      <c r="G7">
        <v>19.682504399999999</v>
      </c>
      <c r="H7">
        <v>20.321960000000001</v>
      </c>
      <c r="I7">
        <v>20.2839044391126</v>
      </c>
      <c r="J7">
        <v>20.388810248392399</v>
      </c>
      <c r="K7">
        <v>29.77106677522</v>
      </c>
      <c r="L7">
        <v>35.054971199999997</v>
      </c>
      <c r="M7" t="str">
        <f t="shared" si="0"/>
        <v>30 - 35</v>
      </c>
      <c r="N7">
        <v>179.453775000836</v>
      </c>
      <c r="O7">
        <v>193.53339309902299</v>
      </c>
      <c r="P7">
        <v>192.678289655838</v>
      </c>
      <c r="Q7">
        <v>195.04079942986499</v>
      </c>
      <c r="R7">
        <v>477.001592193269</v>
      </c>
      <c r="S7">
        <v>701.69550188486903</v>
      </c>
      <c r="T7" t="str">
        <f t="shared" si="3"/>
        <v>30 - 35</v>
      </c>
      <c r="U7">
        <v>216.94666049712799</v>
      </c>
      <c r="V7">
        <v>232.29924273349101</v>
      </c>
      <c r="W7">
        <v>231.36992406565099</v>
      </c>
      <c r="X7">
        <v>233.93653208453699</v>
      </c>
      <c r="Y7">
        <v>525.63904472329898</v>
      </c>
      <c r="Z7">
        <v>745.47268774604697</v>
      </c>
      <c r="AA7" t="str">
        <f t="shared" si="1"/>
        <v>30 - 35</v>
      </c>
      <c r="AB7">
        <v>490.28200775349001</v>
      </c>
      <c r="AC7">
        <v>522.65658431007603</v>
      </c>
      <c r="AD7">
        <v>520.70092982124004</v>
      </c>
      <c r="AE7">
        <v>526.10085746006905</v>
      </c>
      <c r="AF7">
        <v>1121.69306595394</v>
      </c>
      <c r="AG7">
        <v>1555.19363739248</v>
      </c>
      <c r="AH7" t="str">
        <f t="shared" si="2"/>
        <v>30 - 35</v>
      </c>
    </row>
    <row r="8" spans="1:34" x14ac:dyDescent="0.25">
      <c r="A8">
        <v>7</v>
      </c>
      <c r="B8">
        <v>32.14</v>
      </c>
      <c r="C8">
        <v>203949.7</v>
      </c>
      <c r="D8">
        <v>7358942.6500000004</v>
      </c>
      <c r="E8">
        <v>32.14</v>
      </c>
      <c r="F8">
        <v>32.14</v>
      </c>
      <c r="G8">
        <v>19.586923599999999</v>
      </c>
      <c r="H8">
        <v>20.232520000000001</v>
      </c>
      <c r="I8">
        <v>20.195117361291999</v>
      </c>
      <c r="J8">
        <v>20.301543419386199</v>
      </c>
      <c r="K8">
        <v>29.635503501780001</v>
      </c>
      <c r="L8">
        <v>34.8918848</v>
      </c>
      <c r="M8" t="str">
        <f t="shared" si="0"/>
        <v>30 - 35</v>
      </c>
      <c r="N8">
        <v>176.881627268958</v>
      </c>
      <c r="O8">
        <v>190.96554592186899</v>
      </c>
      <c r="P8">
        <v>190.13258505962401</v>
      </c>
      <c r="Q8">
        <v>192.50822123018901</v>
      </c>
      <c r="R8">
        <v>470.50245868743599</v>
      </c>
      <c r="S8">
        <v>691.97267250244795</v>
      </c>
      <c r="T8" t="str">
        <f t="shared" si="3"/>
        <v>30 - 35</v>
      </c>
      <c r="U8">
        <v>214.15418850639</v>
      </c>
      <c r="V8">
        <v>229.533425350062</v>
      </c>
      <c r="W8">
        <v>228.62692396715801</v>
      </c>
      <c r="X8">
        <v>231.21131248081201</v>
      </c>
      <c r="Y8">
        <v>519.21066307720503</v>
      </c>
      <c r="Z8">
        <v>736.19955926012801</v>
      </c>
      <c r="AA8" t="str">
        <f t="shared" si="1"/>
        <v>30 - 35</v>
      </c>
      <c r="AB8">
        <v>484.32628179443998</v>
      </c>
      <c r="AC8">
        <v>516.77980602824505</v>
      </c>
      <c r="AD8">
        <v>514.87089282665102</v>
      </c>
      <c r="AE8">
        <v>520.31181819340804</v>
      </c>
      <c r="AF8">
        <v>1108.74123167262</v>
      </c>
      <c r="AG8">
        <v>1536.93123807969</v>
      </c>
      <c r="AH8" t="str">
        <f t="shared" si="2"/>
        <v>30 - 35</v>
      </c>
    </row>
    <row r="9" spans="1:34" x14ac:dyDescent="0.25">
      <c r="A9">
        <v>8</v>
      </c>
      <c r="B9">
        <v>32.090000000000003</v>
      </c>
      <c r="C9">
        <v>203969.99</v>
      </c>
      <c r="D9">
        <v>7358900.0199999996</v>
      </c>
      <c r="E9">
        <v>32.090000000000003</v>
      </c>
      <c r="F9">
        <v>32.090000000000003</v>
      </c>
      <c r="G9">
        <v>19.528102100000002</v>
      </c>
      <c r="H9">
        <v>20.17662</v>
      </c>
      <c r="I9">
        <v>20.139711158570702</v>
      </c>
      <c r="J9">
        <v>20.246827574781602</v>
      </c>
      <c r="K9">
        <v>29.550950129705001</v>
      </c>
      <c r="L9">
        <v>34.7901703</v>
      </c>
      <c r="M9" t="str">
        <f t="shared" si="0"/>
        <v>30 - 35</v>
      </c>
      <c r="N9">
        <v>175.30657423782901</v>
      </c>
      <c r="O9">
        <v>189.372833639926</v>
      </c>
      <c r="P9">
        <v>188.55545606348699</v>
      </c>
      <c r="Q9">
        <v>190.93327114980301</v>
      </c>
      <c r="R9">
        <v>466.47859167549399</v>
      </c>
      <c r="S9">
        <v>685.95392266091801</v>
      </c>
      <c r="T9" t="str">
        <f t="shared" si="3"/>
        <v>30 - 35</v>
      </c>
      <c r="U9">
        <v>212.44232736011</v>
      </c>
      <c r="V9">
        <v>227.81597424215201</v>
      </c>
      <c r="W9">
        <v>226.92566428706201</v>
      </c>
      <c r="X9">
        <v>229.514635817021</v>
      </c>
      <c r="Y9">
        <v>515.22603105266398</v>
      </c>
      <c r="Z9">
        <v>730.45249212712201</v>
      </c>
      <c r="AA9" t="str">
        <f t="shared" si="1"/>
        <v>30 - 35</v>
      </c>
      <c r="AB9">
        <v>480.67274399493698</v>
      </c>
      <c r="AC9">
        <v>513.12863609693795</v>
      </c>
      <c r="AD9">
        <v>511.25303344015902</v>
      </c>
      <c r="AE9">
        <v>516.70586510612998</v>
      </c>
      <c r="AF9">
        <v>1100.70850065421</v>
      </c>
      <c r="AG9">
        <v>1525.60650500457</v>
      </c>
      <c r="AH9" t="str">
        <f t="shared" si="2"/>
        <v>30 - 35</v>
      </c>
    </row>
    <row r="10" spans="1:34" x14ac:dyDescent="0.25">
      <c r="A10">
        <v>9</v>
      </c>
      <c r="B10">
        <v>32.08</v>
      </c>
      <c r="C10">
        <v>203975.25</v>
      </c>
      <c r="D10">
        <v>7358914.9800000004</v>
      </c>
      <c r="E10">
        <v>32.08</v>
      </c>
      <c r="F10">
        <v>32.08</v>
      </c>
      <c r="G10">
        <v>19.5164224</v>
      </c>
      <c r="H10">
        <v>20.16544</v>
      </c>
      <c r="I10">
        <v>20.128637833431998</v>
      </c>
      <c r="J10">
        <v>20.235868274587599</v>
      </c>
      <c r="K10">
        <v>29.53405548672</v>
      </c>
      <c r="L10">
        <v>34.769847200000001</v>
      </c>
      <c r="M10" t="str">
        <f t="shared" si="0"/>
        <v>30 - 35</v>
      </c>
      <c r="N10">
        <v>174.994533186392</v>
      </c>
      <c r="O10">
        <v>189.05541299212001</v>
      </c>
      <c r="P10">
        <v>188.24131045152501</v>
      </c>
      <c r="Q10">
        <v>190.61901209579199</v>
      </c>
      <c r="R10">
        <v>465.67731520130098</v>
      </c>
      <c r="S10">
        <v>684.75549844042496</v>
      </c>
      <c r="T10" t="str">
        <f t="shared" si="3"/>
        <v>30 - 35</v>
      </c>
      <c r="U10">
        <v>212.10301071965199</v>
      </c>
      <c r="V10">
        <v>227.47351396970399</v>
      </c>
      <c r="W10">
        <v>226.58661809067399</v>
      </c>
      <c r="X10">
        <v>229.17590959109199</v>
      </c>
      <c r="Y10">
        <v>514.43214646509705</v>
      </c>
      <c r="Z10">
        <v>729.30754715774799</v>
      </c>
      <c r="AA10" t="str">
        <f t="shared" si="1"/>
        <v>30 - 35</v>
      </c>
      <c r="AB10">
        <v>479.94832822553099</v>
      </c>
      <c r="AC10">
        <v>512.40041181693198</v>
      </c>
      <c r="AD10">
        <v>510.53184482560101</v>
      </c>
      <c r="AE10">
        <v>515.98580296973</v>
      </c>
      <c r="AF10">
        <v>1099.1076685410501</v>
      </c>
      <c r="AG10">
        <v>1523.3497628667101</v>
      </c>
      <c r="AH10" t="str">
        <f t="shared" si="2"/>
        <v>30 - 35</v>
      </c>
    </row>
    <row r="11" spans="1:34" x14ac:dyDescent="0.25">
      <c r="A11">
        <v>10</v>
      </c>
      <c r="B11">
        <v>32.01</v>
      </c>
      <c r="C11">
        <v>203947.68</v>
      </c>
      <c r="D11">
        <v>7358948.7800000003</v>
      </c>
      <c r="E11">
        <v>32.01</v>
      </c>
      <c r="F11">
        <v>32.01</v>
      </c>
      <c r="G11">
        <v>19.435454100000001</v>
      </c>
      <c r="H11">
        <v>20.08718</v>
      </c>
      <c r="I11">
        <v>20.051198458073902</v>
      </c>
      <c r="J11">
        <v>20.159002068144598</v>
      </c>
      <c r="K11">
        <v>29.415942612504999</v>
      </c>
      <c r="L11">
        <v>34.627770300000002</v>
      </c>
      <c r="M11" t="str">
        <f t="shared" si="0"/>
        <v>30 - 35</v>
      </c>
      <c r="N11">
        <v>172.837670502061</v>
      </c>
      <c r="O11">
        <v>186.84390728763401</v>
      </c>
      <c r="P11">
        <v>186.05418564506701</v>
      </c>
      <c r="Q11">
        <v>188.426027002024</v>
      </c>
      <c r="R11">
        <v>460.10085221961998</v>
      </c>
      <c r="S11">
        <v>676.41597876409605</v>
      </c>
      <c r="T11" t="str">
        <f t="shared" si="3"/>
        <v>30 - 35</v>
      </c>
      <c r="U11">
        <v>209.75605107276701</v>
      </c>
      <c r="V11">
        <v>225.08588334935101</v>
      </c>
      <c r="W11">
        <v>224.22450584908401</v>
      </c>
      <c r="X11">
        <v>226.81052150266501</v>
      </c>
      <c r="Y11">
        <v>508.90322231586998</v>
      </c>
      <c r="Z11">
        <v>721.33445476103998</v>
      </c>
      <c r="AA11" t="str">
        <f t="shared" si="1"/>
        <v>30 - 35</v>
      </c>
      <c r="AB11">
        <v>474.93564315068602</v>
      </c>
      <c r="AC11">
        <v>507.32156337361499</v>
      </c>
      <c r="AD11">
        <v>505.50569245486599</v>
      </c>
      <c r="AE11">
        <v>510.95592362308599</v>
      </c>
      <c r="AF11">
        <v>1087.9549657325599</v>
      </c>
      <c r="AG11">
        <v>1507.62883631053</v>
      </c>
      <c r="AH11" t="str">
        <f t="shared" si="2"/>
        <v>30 - 35</v>
      </c>
    </row>
    <row r="12" spans="1:34" x14ac:dyDescent="0.25">
      <c r="A12">
        <v>11</v>
      </c>
      <c r="B12">
        <v>31.97</v>
      </c>
      <c r="C12">
        <v>203952.91</v>
      </c>
      <c r="D12">
        <v>7358941.96</v>
      </c>
      <c r="E12">
        <v>31.97</v>
      </c>
      <c r="F12">
        <v>31.97</v>
      </c>
      <c r="G12">
        <v>19.3898069</v>
      </c>
      <c r="H12">
        <v>20.042459999999998</v>
      </c>
      <c r="I12">
        <v>20.007005468276599</v>
      </c>
      <c r="J12">
        <v>20.114959397809901</v>
      </c>
      <c r="K12">
        <v>29.348567105345001</v>
      </c>
      <c r="L12">
        <v>34.546728700000003</v>
      </c>
      <c r="M12" t="str">
        <f t="shared" si="0"/>
        <v>30 - 35</v>
      </c>
      <c r="N12">
        <v>171.62651672553801</v>
      </c>
      <c r="O12">
        <v>185.58836894139799</v>
      </c>
      <c r="P12">
        <v>184.81370670447299</v>
      </c>
      <c r="Q12">
        <v>187.178262075813</v>
      </c>
      <c r="R12">
        <v>456.93969622861499</v>
      </c>
      <c r="S12">
        <v>671.68920665569397</v>
      </c>
      <c r="T12" t="str">
        <f t="shared" si="3"/>
        <v>30 - 35</v>
      </c>
      <c r="U12">
        <v>208.436944992565</v>
      </c>
      <c r="V12">
        <v>223.729043364977</v>
      </c>
      <c r="W12">
        <v>222.88350546769601</v>
      </c>
      <c r="X12">
        <v>225.46335383332001</v>
      </c>
      <c r="Y12">
        <v>505.76595917337801</v>
      </c>
      <c r="Z12">
        <v>716.81089422555601</v>
      </c>
      <c r="AA12" t="str">
        <f t="shared" si="1"/>
        <v>30 - 35</v>
      </c>
      <c r="AB12">
        <v>472.11664230336498</v>
      </c>
      <c r="AC12">
        <v>504.43404810376899</v>
      </c>
      <c r="AD12">
        <v>502.65096814219697</v>
      </c>
      <c r="AE12">
        <v>508.09001737935301</v>
      </c>
      <c r="AF12">
        <v>1081.6235798340001</v>
      </c>
      <c r="AG12">
        <v>1498.7051530308299</v>
      </c>
      <c r="AH12" t="str">
        <f t="shared" si="2"/>
        <v>30 - 35</v>
      </c>
    </row>
    <row r="13" spans="1:34" x14ac:dyDescent="0.25">
      <c r="A13">
        <v>12</v>
      </c>
      <c r="B13">
        <v>31.95</v>
      </c>
      <c r="C13">
        <v>203885.27</v>
      </c>
      <c r="D13">
        <v>7358937.1399999997</v>
      </c>
      <c r="E13">
        <v>31.95</v>
      </c>
      <c r="F13">
        <v>31.95</v>
      </c>
      <c r="G13">
        <v>19.3671525</v>
      </c>
      <c r="H13">
        <v>20.020099999999999</v>
      </c>
      <c r="I13">
        <v>19.984924818928398</v>
      </c>
      <c r="J13">
        <v>20.092905456148699</v>
      </c>
      <c r="K13">
        <v>29.314911414625001</v>
      </c>
      <c r="L13">
        <v>34.506247500000001</v>
      </c>
      <c r="M13" t="str">
        <f t="shared" si="0"/>
        <v>30 - 35</v>
      </c>
      <c r="N13">
        <v>171.026698513187</v>
      </c>
      <c r="O13">
        <v>184.96282374621899</v>
      </c>
      <c r="P13">
        <v>184.195993922556</v>
      </c>
      <c r="Q13">
        <v>186.55584527850399</v>
      </c>
      <c r="R13">
        <v>455.36600869238202</v>
      </c>
      <c r="S13">
        <v>669.33631162991696</v>
      </c>
      <c r="T13" t="str">
        <f t="shared" si="3"/>
        <v>30 - 35</v>
      </c>
      <c r="U13">
        <v>207.78334059248201</v>
      </c>
      <c r="V13">
        <v>223.052669762748</v>
      </c>
      <c r="W13">
        <v>222.21539023441099</v>
      </c>
      <c r="X13">
        <v>224.790994806339</v>
      </c>
      <c r="Y13">
        <v>504.20333482786901</v>
      </c>
      <c r="Z13">
        <v>714.55793644365303</v>
      </c>
      <c r="AA13" t="str">
        <f t="shared" si="1"/>
        <v>30 - 35</v>
      </c>
      <c r="AB13">
        <v>470.71941624114999</v>
      </c>
      <c r="AC13">
        <v>502.99428749372402</v>
      </c>
      <c r="AD13">
        <v>501.22832508853099</v>
      </c>
      <c r="AE13">
        <v>506.65933575437901</v>
      </c>
      <c r="AF13">
        <v>1078.4691841464701</v>
      </c>
      <c r="AG13">
        <v>1494.25952871248</v>
      </c>
      <c r="AH13" t="str">
        <f t="shared" si="2"/>
        <v>30 - 35</v>
      </c>
    </row>
    <row r="14" spans="1:34" x14ac:dyDescent="0.25">
      <c r="A14">
        <v>13</v>
      </c>
      <c r="B14">
        <v>31.92</v>
      </c>
      <c r="C14">
        <v>203971.3</v>
      </c>
      <c r="D14">
        <v>7358930.4199999999</v>
      </c>
      <c r="E14">
        <v>31.92</v>
      </c>
      <c r="F14">
        <v>31.92</v>
      </c>
      <c r="G14">
        <v>19.333382400000001</v>
      </c>
      <c r="H14">
        <v>19.986560000000001</v>
      </c>
      <c r="I14">
        <v>19.951823656220899</v>
      </c>
      <c r="J14">
        <v>20.0597836827809</v>
      </c>
      <c r="K14">
        <v>29.264467957120001</v>
      </c>
      <c r="L14">
        <v>34.4455752</v>
      </c>
      <c r="M14" t="str">
        <f t="shared" si="0"/>
        <v>30 - 35</v>
      </c>
      <c r="N14">
        <v>170.13411723394501</v>
      </c>
      <c r="O14">
        <v>184.027280122245</v>
      </c>
      <c r="P14">
        <v>183.27257319394801</v>
      </c>
      <c r="Q14">
        <v>185.62405327314701</v>
      </c>
      <c r="R14">
        <v>453.01406006182498</v>
      </c>
      <c r="S14">
        <v>665.820035703538</v>
      </c>
      <c r="T14" t="str">
        <f t="shared" si="3"/>
        <v>30 - 35</v>
      </c>
      <c r="U14">
        <v>206.810322569818</v>
      </c>
      <c r="V14">
        <v>222.04066334980999</v>
      </c>
      <c r="W14">
        <v>221.21619076351899</v>
      </c>
      <c r="X14">
        <v>223.78398923898499</v>
      </c>
      <c r="Y14">
        <v>501.866884844872</v>
      </c>
      <c r="Z14">
        <v>711.18949419094599</v>
      </c>
      <c r="AA14" t="str">
        <f t="shared" si="1"/>
        <v>30 - 35</v>
      </c>
      <c r="AB14">
        <v>468.63883013337698</v>
      </c>
      <c r="AC14">
        <v>500.83963623183899</v>
      </c>
      <c r="AD14">
        <v>499.10024539867101</v>
      </c>
      <c r="AE14">
        <v>504.51615702235603</v>
      </c>
      <c r="AF14">
        <v>1073.7516736191101</v>
      </c>
      <c r="AG14">
        <v>1487.6113074309201</v>
      </c>
      <c r="AH14" t="str">
        <f t="shared" si="2"/>
        <v>30 - 35</v>
      </c>
    </row>
    <row r="15" spans="1:34" x14ac:dyDescent="0.25">
      <c r="A15">
        <v>14</v>
      </c>
      <c r="B15">
        <v>31.85</v>
      </c>
      <c r="C15">
        <v>203933.21</v>
      </c>
      <c r="D15">
        <v>7358965.0800000001</v>
      </c>
      <c r="E15">
        <v>31.85</v>
      </c>
      <c r="F15">
        <v>31.85</v>
      </c>
      <c r="G15">
        <v>19.2555725</v>
      </c>
      <c r="H15">
        <v>19.908300000000001</v>
      </c>
      <c r="I15">
        <v>19.874680089980998</v>
      </c>
      <c r="J15">
        <v>19.982308218426802</v>
      </c>
      <c r="K15">
        <v>29.146953589624999</v>
      </c>
      <c r="L15">
        <v>34.304237499999999</v>
      </c>
      <c r="M15" t="str">
        <f t="shared" si="0"/>
        <v>30 - 35</v>
      </c>
      <c r="N15">
        <v>168.08445383394499</v>
      </c>
      <c r="O15">
        <v>181.85725504328201</v>
      </c>
      <c r="P15">
        <v>181.13255604753701</v>
      </c>
      <c r="Q15">
        <v>183.45843371510699</v>
      </c>
      <c r="R15">
        <v>447.56604391739103</v>
      </c>
      <c r="S15">
        <v>657.67607694252501</v>
      </c>
      <c r="T15" t="str">
        <f t="shared" si="3"/>
        <v>30 - 35</v>
      </c>
      <c r="U15">
        <v>204.57413623516501</v>
      </c>
      <c r="V15">
        <v>219.69120881122001</v>
      </c>
      <c r="W15">
        <v>218.89855256599799</v>
      </c>
      <c r="X15">
        <v>221.441475710264</v>
      </c>
      <c r="Y15">
        <v>496.44996579896201</v>
      </c>
      <c r="Z15">
        <v>703.38089389341098</v>
      </c>
      <c r="AA15" t="str">
        <f t="shared" si="1"/>
        <v>30 - 35</v>
      </c>
      <c r="AB15">
        <v>463.85475505454502</v>
      </c>
      <c r="AC15">
        <v>495.83536042857702</v>
      </c>
      <c r="AD15">
        <v>494.16210207722901</v>
      </c>
      <c r="AE15">
        <v>499.52870434338797</v>
      </c>
      <c r="AF15">
        <v>1062.8096303239599</v>
      </c>
      <c r="AG15">
        <v>1472.1927782955099</v>
      </c>
      <c r="AH15" t="str">
        <f t="shared" si="2"/>
        <v>30 - 35</v>
      </c>
    </row>
    <row r="16" spans="1:34" x14ac:dyDescent="0.25">
      <c r="A16">
        <v>15</v>
      </c>
      <c r="B16">
        <v>31.84</v>
      </c>
      <c r="C16">
        <v>203977.78</v>
      </c>
      <c r="D16">
        <v>7358910.3600000003</v>
      </c>
      <c r="E16">
        <v>31.84</v>
      </c>
      <c r="F16">
        <v>31.84</v>
      </c>
      <c r="G16">
        <v>19.244569599999998</v>
      </c>
      <c r="H16">
        <v>19.897120000000001</v>
      </c>
      <c r="I16">
        <v>19.863670152530901</v>
      </c>
      <c r="J16">
        <v>19.971218361503901</v>
      </c>
      <c r="K16">
        <v>29.130187198080002</v>
      </c>
      <c r="L16">
        <v>34.284072799999997</v>
      </c>
      <c r="M16" t="str">
        <f t="shared" si="0"/>
        <v>30 - 35</v>
      </c>
      <c r="N16">
        <v>167.79538577763799</v>
      </c>
      <c r="O16">
        <v>181.5487231175</v>
      </c>
      <c r="P16">
        <v>180.828505022304</v>
      </c>
      <c r="Q16">
        <v>183.150038705388</v>
      </c>
      <c r="R16">
        <v>446.79229209296398</v>
      </c>
      <c r="S16">
        <v>656.51955915081498</v>
      </c>
      <c r="T16" t="str">
        <f t="shared" si="3"/>
        <v>30 - 35</v>
      </c>
      <c r="U16">
        <v>204.25855812316499</v>
      </c>
      <c r="V16">
        <v>219.35692913104501</v>
      </c>
      <c r="W16">
        <v>218.56903657505899</v>
      </c>
      <c r="X16">
        <v>221.10765119341599</v>
      </c>
      <c r="Y16">
        <v>495.68008249811902</v>
      </c>
      <c r="Z16">
        <v>702.27119752616704</v>
      </c>
      <c r="AA16" t="str">
        <f t="shared" si="1"/>
        <v>30 - 35</v>
      </c>
      <c r="AB16">
        <v>463.17932959099301</v>
      </c>
      <c r="AC16">
        <v>495.12311600001101</v>
      </c>
      <c r="AD16">
        <v>493.45977262556801</v>
      </c>
      <c r="AE16">
        <v>498.817733684796</v>
      </c>
      <c r="AF16">
        <v>1061.25393982421</v>
      </c>
      <c r="AG16">
        <v>1470.0008360368199</v>
      </c>
      <c r="AH16" t="str">
        <f t="shared" si="2"/>
        <v>30 - 35</v>
      </c>
    </row>
    <row r="17" spans="1:34" x14ac:dyDescent="0.25">
      <c r="A17">
        <v>16</v>
      </c>
      <c r="B17">
        <v>31.84</v>
      </c>
      <c r="C17">
        <v>203910.88</v>
      </c>
      <c r="D17">
        <v>7358931.9000000004</v>
      </c>
      <c r="E17">
        <v>31.84</v>
      </c>
      <c r="F17">
        <v>31.84</v>
      </c>
      <c r="G17">
        <v>19.244569599999998</v>
      </c>
      <c r="H17">
        <v>19.897120000000001</v>
      </c>
      <c r="I17">
        <v>19.863670152530901</v>
      </c>
      <c r="J17">
        <v>19.971218361503901</v>
      </c>
      <c r="K17">
        <v>29.130187198080002</v>
      </c>
      <c r="L17">
        <v>34.284072799999997</v>
      </c>
      <c r="M17" t="str">
        <f t="shared" si="0"/>
        <v>30 - 35</v>
      </c>
      <c r="N17">
        <v>167.79538577763799</v>
      </c>
      <c r="O17">
        <v>181.5487231175</v>
      </c>
      <c r="P17">
        <v>180.828505022304</v>
      </c>
      <c r="Q17">
        <v>183.150038705388</v>
      </c>
      <c r="R17">
        <v>446.79229209296398</v>
      </c>
      <c r="S17">
        <v>656.51955915081498</v>
      </c>
      <c r="T17" t="str">
        <f t="shared" si="3"/>
        <v>30 - 35</v>
      </c>
      <c r="U17">
        <v>204.25855812316499</v>
      </c>
      <c r="V17">
        <v>219.35692913104501</v>
      </c>
      <c r="W17">
        <v>218.56903657505899</v>
      </c>
      <c r="X17">
        <v>221.10765119341599</v>
      </c>
      <c r="Y17">
        <v>495.68008249811902</v>
      </c>
      <c r="Z17">
        <v>702.27119752616704</v>
      </c>
      <c r="AA17" t="str">
        <f t="shared" si="1"/>
        <v>30 - 35</v>
      </c>
      <c r="AB17">
        <v>463.17932959099301</v>
      </c>
      <c r="AC17">
        <v>495.12311600001101</v>
      </c>
      <c r="AD17">
        <v>493.45977262556801</v>
      </c>
      <c r="AE17">
        <v>498.817733684796</v>
      </c>
      <c r="AF17">
        <v>1061.25393982421</v>
      </c>
      <c r="AG17">
        <v>1470.0008360368199</v>
      </c>
      <c r="AH17" t="str">
        <f t="shared" si="2"/>
        <v>30 - 35</v>
      </c>
    </row>
    <row r="18" spans="1:34" x14ac:dyDescent="0.25">
      <c r="A18">
        <v>17</v>
      </c>
      <c r="B18">
        <v>31.84</v>
      </c>
      <c r="C18">
        <v>203877.64</v>
      </c>
      <c r="D18">
        <v>7358934.25</v>
      </c>
      <c r="E18">
        <v>31.84</v>
      </c>
      <c r="F18">
        <v>31.84</v>
      </c>
      <c r="G18">
        <v>19.244569599999998</v>
      </c>
      <c r="H18">
        <v>19.897120000000001</v>
      </c>
      <c r="I18">
        <v>19.863670152530901</v>
      </c>
      <c r="J18">
        <v>19.971218361503901</v>
      </c>
      <c r="K18">
        <v>29.130187198080002</v>
      </c>
      <c r="L18">
        <v>34.284072799999997</v>
      </c>
      <c r="M18" t="str">
        <f t="shared" si="0"/>
        <v>30 - 35</v>
      </c>
      <c r="N18">
        <v>167.79538577763799</v>
      </c>
      <c r="O18">
        <v>181.5487231175</v>
      </c>
      <c r="P18">
        <v>180.828505022304</v>
      </c>
      <c r="Q18">
        <v>183.150038705388</v>
      </c>
      <c r="R18">
        <v>446.79229209296398</v>
      </c>
      <c r="S18">
        <v>656.51955915081498</v>
      </c>
      <c r="T18" t="str">
        <f t="shared" si="3"/>
        <v>30 - 35</v>
      </c>
      <c r="U18">
        <v>204.25855812316499</v>
      </c>
      <c r="V18">
        <v>219.35692913104501</v>
      </c>
      <c r="W18">
        <v>218.56903657505899</v>
      </c>
      <c r="X18">
        <v>221.10765119341599</v>
      </c>
      <c r="Y18">
        <v>495.68008249811902</v>
      </c>
      <c r="Z18">
        <v>702.27119752616704</v>
      </c>
      <c r="AA18" t="str">
        <f t="shared" si="1"/>
        <v>30 - 35</v>
      </c>
      <c r="AB18">
        <v>463.17932959099301</v>
      </c>
      <c r="AC18">
        <v>495.12311600001101</v>
      </c>
      <c r="AD18">
        <v>493.45977262556801</v>
      </c>
      <c r="AE18">
        <v>498.817733684796</v>
      </c>
      <c r="AF18">
        <v>1061.25393982421</v>
      </c>
      <c r="AG18">
        <v>1470.0008360368199</v>
      </c>
      <c r="AH18" t="str">
        <f t="shared" si="2"/>
        <v>30 - 35</v>
      </c>
    </row>
    <row r="19" spans="1:34" x14ac:dyDescent="0.25">
      <c r="A19">
        <v>18</v>
      </c>
      <c r="B19">
        <v>31.82</v>
      </c>
      <c r="C19">
        <v>203930.04</v>
      </c>
      <c r="D19">
        <v>7358933.79</v>
      </c>
      <c r="E19">
        <v>31.82</v>
      </c>
      <c r="F19">
        <v>31.82</v>
      </c>
      <c r="G19">
        <v>19.222648400000001</v>
      </c>
      <c r="H19">
        <v>19.874759999999998</v>
      </c>
      <c r="I19">
        <v>19.841658208593302</v>
      </c>
      <c r="J19">
        <v>19.949022151335701</v>
      </c>
      <c r="K19">
        <v>29.096670446419999</v>
      </c>
      <c r="L19">
        <v>34.243763199999997</v>
      </c>
      <c r="M19" t="str">
        <f t="shared" si="0"/>
        <v>30 - 35</v>
      </c>
      <c r="N19">
        <v>167.220032826178</v>
      </c>
      <c r="O19">
        <v>180.93276043563699</v>
      </c>
      <c r="P19">
        <v>180.22164788106099</v>
      </c>
      <c r="Q19">
        <v>182.53398358852499</v>
      </c>
      <c r="R19">
        <v>445.24817720603198</v>
      </c>
      <c r="S19">
        <v>654.21168146726995</v>
      </c>
      <c r="T19" t="str">
        <f t="shared" si="3"/>
        <v>30 - 35</v>
      </c>
      <c r="U19">
        <v>203.63028925312801</v>
      </c>
      <c r="V19">
        <v>218.68938550738</v>
      </c>
      <c r="W19">
        <v>217.911182524227</v>
      </c>
      <c r="X19">
        <v>220.440618243991</v>
      </c>
      <c r="Y19">
        <v>494.14327768006399</v>
      </c>
      <c r="Z19">
        <v>700.05615340401903</v>
      </c>
      <c r="AA19" t="str">
        <f t="shared" si="1"/>
        <v>30 - 35</v>
      </c>
      <c r="AB19">
        <v>461.834449994115</v>
      </c>
      <c r="AC19">
        <v>493.70061328320702</v>
      </c>
      <c r="AD19">
        <v>492.05744723239002</v>
      </c>
      <c r="AE19">
        <v>497.39693624899002</v>
      </c>
      <c r="AF19">
        <v>1058.1481356992999</v>
      </c>
      <c r="AG19">
        <v>1465.6249551648</v>
      </c>
      <c r="AH19" t="str">
        <f t="shared" si="2"/>
        <v>30 - 35</v>
      </c>
    </row>
    <row r="20" spans="1:34" x14ac:dyDescent="0.25">
      <c r="A20">
        <v>19</v>
      </c>
      <c r="B20">
        <v>31.79</v>
      </c>
      <c r="C20">
        <v>203908.79</v>
      </c>
      <c r="D20">
        <v>7358929.1600000001</v>
      </c>
      <c r="E20">
        <v>31.79</v>
      </c>
      <c r="F20">
        <v>31.79</v>
      </c>
      <c r="G20">
        <v>19.189978100000001</v>
      </c>
      <c r="H20">
        <v>19.84122</v>
      </c>
      <c r="I20">
        <v>19.8086601230269</v>
      </c>
      <c r="J20">
        <v>19.915686525650901</v>
      </c>
      <c r="K20">
        <v>29.046435397505</v>
      </c>
      <c r="L20">
        <v>34.183348299999999</v>
      </c>
      <c r="M20" t="str">
        <f t="shared" si="0"/>
        <v>30 - 35</v>
      </c>
      <c r="N20">
        <v>166.36392771937199</v>
      </c>
      <c r="O20">
        <v>180.01156548057301</v>
      </c>
      <c r="P20">
        <v>179.314467898082</v>
      </c>
      <c r="Q20">
        <v>181.61173890919</v>
      </c>
      <c r="R20">
        <v>442.94045676085898</v>
      </c>
      <c r="S20">
        <v>650.76272863417705</v>
      </c>
      <c r="T20" t="str">
        <f t="shared" si="3"/>
        <v>30 - 35</v>
      </c>
      <c r="U20">
        <v>202.695073895679</v>
      </c>
      <c r="V20">
        <v>217.69060675142299</v>
      </c>
      <c r="W20">
        <v>216.927341104004</v>
      </c>
      <c r="X20">
        <v>219.44161035304199</v>
      </c>
      <c r="Y20">
        <v>491.84546006015898</v>
      </c>
      <c r="Z20">
        <v>696.74443651670299</v>
      </c>
      <c r="AA20" t="str">
        <f t="shared" si="1"/>
        <v>30 - 35</v>
      </c>
      <c r="AB20">
        <v>459.83200079059998</v>
      </c>
      <c r="AC20">
        <v>491.57182014020702</v>
      </c>
      <c r="AD20">
        <v>489.95978365411901</v>
      </c>
      <c r="AE20">
        <v>495.26860272579398</v>
      </c>
      <c r="AF20">
        <v>1053.5033462016099</v>
      </c>
      <c r="AG20">
        <v>1459.0811056596499</v>
      </c>
      <c r="AH20" t="str">
        <f t="shared" si="2"/>
        <v>30 - 35</v>
      </c>
    </row>
    <row r="21" spans="1:34" x14ac:dyDescent="0.25">
      <c r="A21">
        <v>20</v>
      </c>
      <c r="B21">
        <v>31.79</v>
      </c>
      <c r="C21">
        <v>203927.02</v>
      </c>
      <c r="D21">
        <v>7358930.8099999996</v>
      </c>
      <c r="E21">
        <v>31.79</v>
      </c>
      <c r="F21">
        <v>31.79</v>
      </c>
      <c r="G21">
        <v>19.189978100000001</v>
      </c>
      <c r="H21">
        <v>19.84122</v>
      </c>
      <c r="I21">
        <v>19.8086601230269</v>
      </c>
      <c r="J21">
        <v>19.915686525650901</v>
      </c>
      <c r="K21">
        <v>29.046435397505</v>
      </c>
      <c r="L21">
        <v>34.183348299999999</v>
      </c>
      <c r="M21" t="str">
        <f t="shared" si="0"/>
        <v>30 - 35</v>
      </c>
      <c r="N21">
        <v>166.36392771937199</v>
      </c>
      <c r="O21">
        <v>180.01156548057301</v>
      </c>
      <c r="P21">
        <v>179.314467898082</v>
      </c>
      <c r="Q21">
        <v>181.61173890919</v>
      </c>
      <c r="R21">
        <v>442.94045676085898</v>
      </c>
      <c r="S21">
        <v>650.76272863417705</v>
      </c>
      <c r="T21" t="str">
        <f t="shared" si="3"/>
        <v>30 - 35</v>
      </c>
      <c r="U21">
        <v>202.695073895679</v>
      </c>
      <c r="V21">
        <v>217.69060675142299</v>
      </c>
      <c r="W21">
        <v>216.927341104004</v>
      </c>
      <c r="X21">
        <v>219.44161035304199</v>
      </c>
      <c r="Y21">
        <v>491.84546006015898</v>
      </c>
      <c r="Z21">
        <v>696.74443651670299</v>
      </c>
      <c r="AA21" t="str">
        <f t="shared" si="1"/>
        <v>30 - 35</v>
      </c>
      <c r="AB21">
        <v>459.83200079059998</v>
      </c>
      <c r="AC21">
        <v>491.57182014020702</v>
      </c>
      <c r="AD21">
        <v>489.95978365411901</v>
      </c>
      <c r="AE21">
        <v>495.26860272579398</v>
      </c>
      <c r="AF21">
        <v>1053.5033462016099</v>
      </c>
      <c r="AG21">
        <v>1459.0811056596499</v>
      </c>
      <c r="AH21" t="str">
        <f t="shared" si="2"/>
        <v>30 - 35</v>
      </c>
    </row>
    <row r="22" spans="1:34" x14ac:dyDescent="0.25">
      <c r="A22">
        <v>21</v>
      </c>
      <c r="B22">
        <v>31.75</v>
      </c>
      <c r="C22">
        <v>203900.92</v>
      </c>
      <c r="D22">
        <v>7358924.1299999999</v>
      </c>
      <c r="E22">
        <v>31.75</v>
      </c>
      <c r="F22">
        <v>31.75</v>
      </c>
      <c r="G22">
        <v>19.146812499999999</v>
      </c>
      <c r="H22">
        <v>19.796500000000002</v>
      </c>
      <c r="I22">
        <v>19.764699700461499</v>
      </c>
      <c r="J22">
        <v>19.8711617163985</v>
      </c>
      <c r="K22">
        <v>28.979530145624999</v>
      </c>
      <c r="L22">
        <v>34.102887500000001</v>
      </c>
      <c r="M22" t="str">
        <f t="shared" si="0"/>
        <v>30 - 35</v>
      </c>
      <c r="N22">
        <v>165.23528625659401</v>
      </c>
      <c r="O22">
        <v>178.78842634174401</v>
      </c>
      <c r="P22">
        <v>178.11067365816899</v>
      </c>
      <c r="Q22">
        <v>180.38551233348099</v>
      </c>
      <c r="R22">
        <v>439.87921709016302</v>
      </c>
      <c r="S22">
        <v>646.18805031955003</v>
      </c>
      <c r="T22" t="str">
        <f t="shared" si="3"/>
        <v>30 - 35</v>
      </c>
      <c r="U22">
        <v>201.46145288934301</v>
      </c>
      <c r="V22">
        <v>216.363629425846</v>
      </c>
      <c r="W22">
        <v>215.621025441613</v>
      </c>
      <c r="X22">
        <v>218.11248107039199</v>
      </c>
      <c r="Y22">
        <v>488.79545565579002</v>
      </c>
      <c r="Z22">
        <v>692.34900387464495</v>
      </c>
      <c r="AA22" t="str">
        <f t="shared" si="1"/>
        <v>30 - 35</v>
      </c>
      <c r="AB22">
        <v>457.189664366437</v>
      </c>
      <c r="AC22">
        <v>488.74267731754497</v>
      </c>
      <c r="AD22">
        <v>487.17374539690701</v>
      </c>
      <c r="AE22">
        <v>492.436176486958</v>
      </c>
      <c r="AF22">
        <v>1047.336200079</v>
      </c>
      <c r="AG22">
        <v>1450.3931493810801</v>
      </c>
      <c r="AH22" t="str">
        <f t="shared" si="2"/>
        <v>30 - 35</v>
      </c>
    </row>
    <row r="23" spans="1:34" x14ac:dyDescent="0.25">
      <c r="A23">
        <v>22</v>
      </c>
      <c r="B23">
        <v>31.73</v>
      </c>
      <c r="C23">
        <v>203977.19</v>
      </c>
      <c r="D23">
        <v>7358925.2300000004</v>
      </c>
      <c r="E23">
        <v>31.73</v>
      </c>
      <c r="F23">
        <v>31.73</v>
      </c>
      <c r="G23">
        <v>19.1253989</v>
      </c>
      <c r="H23">
        <v>19.774139999999999</v>
      </c>
      <c r="I23">
        <v>19.742735360501602</v>
      </c>
      <c r="J23">
        <v>19.848866095554101</v>
      </c>
      <c r="K23">
        <v>28.946109582544999</v>
      </c>
      <c r="L23">
        <v>34.062696699999996</v>
      </c>
      <c r="M23" t="str">
        <f t="shared" si="0"/>
        <v>30 - 35</v>
      </c>
      <c r="N23">
        <v>164.67642524035699</v>
      </c>
      <c r="O23">
        <v>178.179046779385</v>
      </c>
      <c r="P23">
        <v>177.51124546021799</v>
      </c>
      <c r="Q23">
        <v>179.77387121760799</v>
      </c>
      <c r="R23">
        <v>438.35531088234598</v>
      </c>
      <c r="S23">
        <v>643.91092784134105</v>
      </c>
      <c r="T23" t="str">
        <f t="shared" si="3"/>
        <v>30 - 35</v>
      </c>
      <c r="U23">
        <v>200.85032039258499</v>
      </c>
      <c r="V23">
        <v>215.702163719201</v>
      </c>
      <c r="W23">
        <v>214.970206950575</v>
      </c>
      <c r="X23">
        <v>217.44915283888901</v>
      </c>
      <c r="Y23">
        <v>487.27632959319499</v>
      </c>
      <c r="Z23">
        <v>690.15991377680405</v>
      </c>
      <c r="AA23" t="str">
        <f t="shared" si="1"/>
        <v>30 - 35</v>
      </c>
      <c r="AB23">
        <v>455.88025402170001</v>
      </c>
      <c r="AC23">
        <v>487.332064047313</v>
      </c>
      <c r="AD23">
        <v>485.78536368562402</v>
      </c>
      <c r="AE23">
        <v>491.02226052263097</v>
      </c>
      <c r="AF23">
        <v>1044.26369932479</v>
      </c>
      <c r="AG23">
        <v>1446.0650593590301</v>
      </c>
      <c r="AH23" t="str">
        <f t="shared" si="2"/>
        <v>30 - 35</v>
      </c>
    </row>
    <row r="24" spans="1:34" x14ac:dyDescent="0.25">
      <c r="A24">
        <v>23</v>
      </c>
      <c r="B24">
        <v>31.69</v>
      </c>
      <c r="C24">
        <v>203967.17</v>
      </c>
      <c r="D24">
        <v>7358935.6100000003</v>
      </c>
      <c r="E24">
        <v>31.69</v>
      </c>
      <c r="F24">
        <v>31.69</v>
      </c>
      <c r="G24">
        <v>19.082910099999999</v>
      </c>
      <c r="H24">
        <v>19.729420000000001</v>
      </c>
      <c r="I24">
        <v>19.698838431075799</v>
      </c>
      <c r="J24">
        <v>19.8042082338794</v>
      </c>
      <c r="K24">
        <v>28.879332582105</v>
      </c>
      <c r="L24">
        <v>33.982394300000003</v>
      </c>
      <c r="M24" t="str">
        <f t="shared" si="0"/>
        <v>30 - 35</v>
      </c>
      <c r="N24">
        <v>163.56953516583499</v>
      </c>
      <c r="O24">
        <v>176.96465740549101</v>
      </c>
      <c r="P24">
        <v>176.317309566549</v>
      </c>
      <c r="Q24">
        <v>178.553535302705</v>
      </c>
      <c r="R24">
        <v>435.32087274116299</v>
      </c>
      <c r="S24">
        <v>639.37703406400499</v>
      </c>
      <c r="T24" t="str">
        <f t="shared" si="3"/>
        <v>30 - 35</v>
      </c>
      <c r="U24">
        <v>199.63933194217</v>
      </c>
      <c r="V24">
        <v>214.383271123268</v>
      </c>
      <c r="W24">
        <v>213.67323492404</v>
      </c>
      <c r="X24">
        <v>216.12497274476101</v>
      </c>
      <c r="Y24">
        <v>484.249790381759</v>
      </c>
      <c r="Z24">
        <v>685.79892710042895</v>
      </c>
      <c r="AA24" t="str">
        <f t="shared" si="1"/>
        <v>30 - 35</v>
      </c>
      <c r="AB24">
        <v>453.28479704707001</v>
      </c>
      <c r="AC24">
        <v>484.51874200607699</v>
      </c>
      <c r="AD24">
        <v>483.01785049490502</v>
      </c>
      <c r="AE24">
        <v>488.19903077250501</v>
      </c>
      <c r="AF24">
        <v>1038.14077479859</v>
      </c>
      <c r="AG24">
        <v>1437.44055659117</v>
      </c>
      <c r="AH24" t="str">
        <f t="shared" si="2"/>
        <v>30 - 35</v>
      </c>
    </row>
    <row r="25" spans="1:34" x14ac:dyDescent="0.25">
      <c r="A25">
        <v>24</v>
      </c>
      <c r="B25">
        <v>31.67</v>
      </c>
      <c r="C25">
        <v>203875.42</v>
      </c>
      <c r="D25">
        <v>7358935.9699999997</v>
      </c>
      <c r="E25">
        <v>31.67</v>
      </c>
      <c r="F25">
        <v>31.67</v>
      </c>
      <c r="G25">
        <v>19.061834900000001</v>
      </c>
      <c r="H25">
        <v>19.707059999999998</v>
      </c>
      <c r="I25">
        <v>19.676905844752898</v>
      </c>
      <c r="J25">
        <v>19.781845917761501</v>
      </c>
      <c r="K25">
        <v>28.845976144744998</v>
      </c>
      <c r="L25">
        <v>33.9422827</v>
      </c>
      <c r="M25" t="str">
        <f t="shared" si="0"/>
        <v>30 - 35</v>
      </c>
      <c r="N25">
        <v>163.02147140949401</v>
      </c>
      <c r="O25">
        <v>176.35964349157601</v>
      </c>
      <c r="P25">
        <v>175.722794949519</v>
      </c>
      <c r="Q25">
        <v>177.944841292924</v>
      </c>
      <c r="R25">
        <v>433.81031967253</v>
      </c>
      <c r="S25">
        <v>637.12022998338398</v>
      </c>
      <c r="T25" t="str">
        <f t="shared" si="3"/>
        <v>30 - 35</v>
      </c>
      <c r="U25">
        <v>199.03944443837599</v>
      </c>
      <c r="V25">
        <v>213.725841396596</v>
      </c>
      <c r="W25">
        <v>213.02707590795899</v>
      </c>
      <c r="X25">
        <v>215.464122305025</v>
      </c>
      <c r="Y25">
        <v>482.74236152050202</v>
      </c>
      <c r="Z25">
        <v>683.62700700263304</v>
      </c>
      <c r="AA25" t="str">
        <f t="shared" si="1"/>
        <v>30 - 35</v>
      </c>
      <c r="AB25">
        <v>451.998690030771</v>
      </c>
      <c r="AC25">
        <v>483.11602852188997</v>
      </c>
      <c r="AD25">
        <v>481.63870918857299</v>
      </c>
      <c r="AE25">
        <v>486.78972014297602</v>
      </c>
      <c r="AF25">
        <v>1035.0903240244299</v>
      </c>
      <c r="AG25">
        <v>1433.1441043376699</v>
      </c>
      <c r="AH25" t="str">
        <f t="shared" si="2"/>
        <v>30 - 35</v>
      </c>
    </row>
    <row r="26" spans="1:34" x14ac:dyDescent="0.25">
      <c r="A26">
        <v>25</v>
      </c>
      <c r="B26">
        <v>31.66</v>
      </c>
      <c r="C26">
        <v>203925.01</v>
      </c>
      <c r="D26">
        <v>7358936.4199999999</v>
      </c>
      <c r="E26">
        <v>31.66</v>
      </c>
      <c r="F26">
        <v>31.66</v>
      </c>
      <c r="G26">
        <v>19.051339599999999</v>
      </c>
      <c r="H26">
        <v>19.695879999999999</v>
      </c>
      <c r="I26">
        <v>19.6659435218771</v>
      </c>
      <c r="J26">
        <v>19.7706563968692</v>
      </c>
      <c r="K26">
        <v>28.82930594178</v>
      </c>
      <c r="L26">
        <v>33.9222368</v>
      </c>
      <c r="M26" t="str">
        <f t="shared" si="0"/>
        <v>30 - 35</v>
      </c>
      <c r="N26">
        <v>162.74877730885501</v>
      </c>
      <c r="O26">
        <v>176.057680830962</v>
      </c>
      <c r="P26">
        <v>175.42614946194101</v>
      </c>
      <c r="Q26">
        <v>177.640862947616</v>
      </c>
      <c r="R26">
        <v>433.056705024694</v>
      </c>
      <c r="S26">
        <v>635.99435648890096</v>
      </c>
      <c r="T26" t="str">
        <f t="shared" si="3"/>
        <v>30 - 35</v>
      </c>
      <c r="U26">
        <v>198.74089550411099</v>
      </c>
      <c r="V26">
        <v>213.39763005550401</v>
      </c>
      <c r="W26">
        <v>212.70457695186701</v>
      </c>
      <c r="X26">
        <v>215.134007298771</v>
      </c>
      <c r="Y26">
        <v>481.99010384443</v>
      </c>
      <c r="Z26">
        <v>682.54318512744703</v>
      </c>
      <c r="AA26" t="str">
        <f t="shared" si="1"/>
        <v>30 - 35</v>
      </c>
      <c r="AB26">
        <v>451.35852874980998</v>
      </c>
      <c r="AC26">
        <v>482.41565763289299</v>
      </c>
      <c r="AD26">
        <v>480.95029021036203</v>
      </c>
      <c r="AE26">
        <v>486.08564158150102</v>
      </c>
      <c r="AF26">
        <v>1033.56784561117</v>
      </c>
      <c r="AG26">
        <v>1430.99981936363</v>
      </c>
      <c r="AH26" t="str">
        <f t="shared" si="2"/>
        <v>30 - 35</v>
      </c>
    </row>
    <row r="27" spans="1:34" x14ac:dyDescent="0.25">
      <c r="A27">
        <v>26</v>
      </c>
      <c r="B27">
        <v>31.66</v>
      </c>
      <c r="C27">
        <v>203964.73</v>
      </c>
      <c r="D27">
        <v>7358942.0800000001</v>
      </c>
      <c r="E27">
        <v>31.66</v>
      </c>
      <c r="F27">
        <v>31.66</v>
      </c>
      <c r="G27">
        <v>19.051339599999999</v>
      </c>
      <c r="H27">
        <v>19.695879999999999</v>
      </c>
      <c r="I27">
        <v>19.6659435218771</v>
      </c>
      <c r="J27">
        <v>19.7706563968692</v>
      </c>
      <c r="K27">
        <v>28.82930594178</v>
      </c>
      <c r="L27">
        <v>33.9222368</v>
      </c>
      <c r="M27" t="str">
        <f t="shared" si="0"/>
        <v>30 - 35</v>
      </c>
      <c r="N27">
        <v>162.74877730885501</v>
      </c>
      <c r="O27">
        <v>176.057680830962</v>
      </c>
      <c r="P27">
        <v>175.42614946194101</v>
      </c>
      <c r="Q27">
        <v>177.640862947616</v>
      </c>
      <c r="R27">
        <v>433.056705024694</v>
      </c>
      <c r="S27">
        <v>635.99435648890096</v>
      </c>
      <c r="T27" t="str">
        <f t="shared" si="3"/>
        <v>30 - 35</v>
      </c>
      <c r="U27">
        <v>198.74089550411099</v>
      </c>
      <c r="V27">
        <v>213.39763005550401</v>
      </c>
      <c r="W27">
        <v>212.70457695186701</v>
      </c>
      <c r="X27">
        <v>215.134007298771</v>
      </c>
      <c r="Y27">
        <v>481.99010384443</v>
      </c>
      <c r="Z27">
        <v>682.54318512744703</v>
      </c>
      <c r="AA27" t="str">
        <f t="shared" si="1"/>
        <v>30 - 35</v>
      </c>
      <c r="AB27">
        <v>451.35852874980998</v>
      </c>
      <c r="AC27">
        <v>482.41565763289299</v>
      </c>
      <c r="AD27">
        <v>480.95029021036203</v>
      </c>
      <c r="AE27">
        <v>486.08564158150102</v>
      </c>
      <c r="AF27">
        <v>1033.56784561117</v>
      </c>
      <c r="AG27">
        <v>1430.99981936363</v>
      </c>
      <c r="AH27" t="str">
        <f t="shared" si="2"/>
        <v>30 - 35</v>
      </c>
    </row>
    <row r="28" spans="1:34" x14ac:dyDescent="0.25">
      <c r="A28">
        <v>27</v>
      </c>
      <c r="B28">
        <v>31.66</v>
      </c>
      <c r="C28">
        <v>203941.46</v>
      </c>
      <c r="D28">
        <v>7358950.7800000003</v>
      </c>
      <c r="E28">
        <v>31.66</v>
      </c>
      <c r="F28">
        <v>31.66</v>
      </c>
      <c r="G28">
        <v>19.051339599999999</v>
      </c>
      <c r="H28">
        <v>19.695879999999999</v>
      </c>
      <c r="I28">
        <v>19.6659435218771</v>
      </c>
      <c r="J28">
        <v>19.7706563968692</v>
      </c>
      <c r="K28">
        <v>28.82930594178</v>
      </c>
      <c r="L28">
        <v>33.9222368</v>
      </c>
      <c r="M28" t="str">
        <f t="shared" si="0"/>
        <v>30 - 35</v>
      </c>
      <c r="N28">
        <v>162.74877730885501</v>
      </c>
      <c r="O28">
        <v>176.057680830962</v>
      </c>
      <c r="P28">
        <v>175.42614946194101</v>
      </c>
      <c r="Q28">
        <v>177.640862947616</v>
      </c>
      <c r="R28">
        <v>433.056705024694</v>
      </c>
      <c r="S28">
        <v>635.99435648890096</v>
      </c>
      <c r="T28" t="str">
        <f t="shared" si="3"/>
        <v>30 - 35</v>
      </c>
      <c r="U28">
        <v>198.74089550411099</v>
      </c>
      <c r="V28">
        <v>213.39763005550401</v>
      </c>
      <c r="W28">
        <v>212.70457695186701</v>
      </c>
      <c r="X28">
        <v>215.134007298771</v>
      </c>
      <c r="Y28">
        <v>481.99010384443</v>
      </c>
      <c r="Z28">
        <v>682.54318512744703</v>
      </c>
      <c r="AA28" t="str">
        <f t="shared" si="1"/>
        <v>30 - 35</v>
      </c>
      <c r="AB28">
        <v>451.35852874980998</v>
      </c>
      <c r="AC28">
        <v>482.41565763289299</v>
      </c>
      <c r="AD28">
        <v>480.95029021036203</v>
      </c>
      <c r="AE28">
        <v>486.08564158150102</v>
      </c>
      <c r="AF28">
        <v>1033.56784561117</v>
      </c>
      <c r="AG28">
        <v>1430.99981936363</v>
      </c>
      <c r="AH28" t="str">
        <f t="shared" si="2"/>
        <v>30 - 35</v>
      </c>
    </row>
    <row r="29" spans="1:34" x14ac:dyDescent="0.25">
      <c r="A29">
        <v>28</v>
      </c>
      <c r="B29">
        <v>31.64</v>
      </c>
      <c r="C29">
        <v>203975.63</v>
      </c>
      <c r="D29">
        <v>7358936.0300000003</v>
      </c>
      <c r="E29">
        <v>31.64</v>
      </c>
      <c r="F29">
        <v>31.64</v>
      </c>
      <c r="G29">
        <v>19.030433599999999</v>
      </c>
      <c r="H29">
        <v>19.67352</v>
      </c>
      <c r="I29">
        <v>19.644026817680601</v>
      </c>
      <c r="J29">
        <v>19.7482606057646</v>
      </c>
      <c r="K29">
        <v>28.795981567279998</v>
      </c>
      <c r="L29">
        <v>33.882164799999998</v>
      </c>
      <c r="M29" t="str">
        <f t="shared" si="0"/>
        <v>30 - 35</v>
      </c>
      <c r="N29">
        <v>162.20605395494599</v>
      </c>
      <c r="O29">
        <v>175.45484282180499</v>
      </c>
      <c r="P29">
        <v>174.834079972956</v>
      </c>
      <c r="Q29">
        <v>177.03364382284201</v>
      </c>
      <c r="R29">
        <v>431.55279292386598</v>
      </c>
      <c r="S29">
        <v>633.747656389535</v>
      </c>
      <c r="T29" t="str">
        <f t="shared" si="3"/>
        <v>30 - 35</v>
      </c>
      <c r="U29">
        <v>198.14657752232301</v>
      </c>
      <c r="V29">
        <v>212.742213531402</v>
      </c>
      <c r="W29">
        <v>212.060738435259</v>
      </c>
      <c r="X29">
        <v>214.47439815964501</v>
      </c>
      <c r="Y29">
        <v>480.48849710706497</v>
      </c>
      <c r="Z29">
        <v>680.37981039886097</v>
      </c>
      <c r="AA29" t="str">
        <f t="shared" si="1"/>
        <v>30 - 35</v>
      </c>
      <c r="AB29">
        <v>450.083971968328</v>
      </c>
      <c r="AC29">
        <v>481.01688608822599</v>
      </c>
      <c r="AD29">
        <v>479.57575253960601</v>
      </c>
      <c r="AE29">
        <v>484.67863895567098</v>
      </c>
      <c r="AF29">
        <v>1030.5283743177999</v>
      </c>
      <c r="AG29">
        <v>1426.7191194101899</v>
      </c>
      <c r="AH29" t="str">
        <f t="shared" si="2"/>
        <v>30 - 35</v>
      </c>
    </row>
    <row r="30" spans="1:34" x14ac:dyDescent="0.25">
      <c r="A30">
        <v>29</v>
      </c>
      <c r="B30">
        <v>31.64</v>
      </c>
      <c r="C30">
        <v>203898.75</v>
      </c>
      <c r="D30">
        <v>7358919.9299999997</v>
      </c>
      <c r="E30">
        <v>31.64</v>
      </c>
      <c r="F30">
        <v>31.64</v>
      </c>
      <c r="G30">
        <v>19.030433599999999</v>
      </c>
      <c r="H30">
        <v>19.67352</v>
      </c>
      <c r="I30">
        <v>19.644026817680601</v>
      </c>
      <c r="J30">
        <v>19.7482606057646</v>
      </c>
      <c r="K30">
        <v>28.795981567279998</v>
      </c>
      <c r="L30">
        <v>33.882164799999998</v>
      </c>
      <c r="M30" t="str">
        <f t="shared" si="0"/>
        <v>30 - 35</v>
      </c>
      <c r="N30">
        <v>162.20605395494599</v>
      </c>
      <c r="O30">
        <v>175.45484282180499</v>
      </c>
      <c r="P30">
        <v>174.834079972956</v>
      </c>
      <c r="Q30">
        <v>177.03364382284201</v>
      </c>
      <c r="R30">
        <v>431.55279292386598</v>
      </c>
      <c r="S30">
        <v>633.747656389535</v>
      </c>
      <c r="T30" t="str">
        <f t="shared" si="3"/>
        <v>30 - 35</v>
      </c>
      <c r="U30">
        <v>198.14657752232301</v>
      </c>
      <c r="V30">
        <v>212.742213531402</v>
      </c>
      <c r="W30">
        <v>212.060738435259</v>
      </c>
      <c r="X30">
        <v>214.47439815964501</v>
      </c>
      <c r="Y30">
        <v>480.48849710706497</v>
      </c>
      <c r="Z30">
        <v>680.37981039886097</v>
      </c>
      <c r="AA30" t="str">
        <f t="shared" si="1"/>
        <v>30 - 35</v>
      </c>
      <c r="AB30">
        <v>450.083971968328</v>
      </c>
      <c r="AC30">
        <v>481.01688608822599</v>
      </c>
      <c r="AD30">
        <v>479.57575253960601</v>
      </c>
      <c r="AE30">
        <v>484.67863895567098</v>
      </c>
      <c r="AF30">
        <v>1030.5283743177999</v>
      </c>
      <c r="AG30">
        <v>1426.7191194101899</v>
      </c>
      <c r="AH30" t="str">
        <f t="shared" si="2"/>
        <v>30 - 35</v>
      </c>
    </row>
    <row r="31" spans="1:34" x14ac:dyDescent="0.25">
      <c r="A31">
        <v>30</v>
      </c>
      <c r="B31">
        <v>31.6</v>
      </c>
      <c r="C31">
        <v>203954.2</v>
      </c>
      <c r="D31">
        <v>7358944.5099999998</v>
      </c>
      <c r="E31">
        <v>31.6</v>
      </c>
      <c r="F31">
        <v>31.6</v>
      </c>
      <c r="G31">
        <v>18.988959999999999</v>
      </c>
      <c r="H31">
        <v>19.628799999999998</v>
      </c>
      <c r="I31">
        <v>19.6002251810228</v>
      </c>
      <c r="J31">
        <v>19.703401893460299</v>
      </c>
      <c r="K31">
        <v>28.729396944000001</v>
      </c>
      <c r="L31">
        <v>33.802100000000003</v>
      </c>
      <c r="M31" t="str">
        <f t="shared" si="0"/>
        <v>30 - 35</v>
      </c>
      <c r="N31">
        <v>161.131207050298</v>
      </c>
      <c r="O31">
        <v>174.25350888417199</v>
      </c>
      <c r="P31">
        <v>173.65481488787901</v>
      </c>
      <c r="Q31">
        <v>175.82215721819301</v>
      </c>
      <c r="R31">
        <v>428.55820073853602</v>
      </c>
      <c r="S31">
        <v>629.27438673551001</v>
      </c>
      <c r="T31" t="str">
        <f t="shared" si="3"/>
        <v>30 - 35</v>
      </c>
      <c r="U31">
        <v>196.969006823006</v>
      </c>
      <c r="V31">
        <v>211.43540015244</v>
      </c>
      <c r="W31">
        <v>210.777689429996</v>
      </c>
      <c r="X31">
        <v>213.157665877612</v>
      </c>
      <c r="Y31">
        <v>477.49689072736101</v>
      </c>
      <c r="Z31">
        <v>676.070096072762</v>
      </c>
      <c r="AA31" t="str">
        <f t="shared" si="1"/>
        <v>30 - 35</v>
      </c>
      <c r="AB31">
        <v>447.55781750192199</v>
      </c>
      <c r="AC31">
        <v>478.22721568412101</v>
      </c>
      <c r="AD31">
        <v>476.83586119963701</v>
      </c>
      <c r="AE31">
        <v>481.869257251389</v>
      </c>
      <c r="AF31">
        <v>1024.47132680901</v>
      </c>
      <c r="AG31">
        <v>1418.1891306407899</v>
      </c>
      <c r="AH31" t="str">
        <f t="shared" si="2"/>
        <v>30 - 35</v>
      </c>
    </row>
    <row r="32" spans="1:34" x14ac:dyDescent="0.25">
      <c r="A32">
        <v>31</v>
      </c>
      <c r="B32">
        <v>31.58</v>
      </c>
      <c r="C32">
        <v>203858.96</v>
      </c>
      <c r="D32">
        <v>7358929.0199999996</v>
      </c>
      <c r="E32">
        <v>31.58</v>
      </c>
      <c r="F32">
        <v>31.58</v>
      </c>
      <c r="G32">
        <v>18.968392399999999</v>
      </c>
      <c r="H32">
        <v>19.606439999999999</v>
      </c>
      <c r="I32">
        <v>19.578340251715701</v>
      </c>
      <c r="J32">
        <v>19.680938896163099</v>
      </c>
      <c r="K32">
        <v>28.696136695220002</v>
      </c>
      <c r="L32">
        <v>33.762107200000003</v>
      </c>
      <c r="M32" t="str">
        <f t="shared" si="0"/>
        <v>30 - 35</v>
      </c>
      <c r="N32">
        <v>160.599049664673</v>
      </c>
      <c r="O32">
        <v>173.65500886212899</v>
      </c>
      <c r="P32">
        <v>173.067612416549</v>
      </c>
      <c r="Q32">
        <v>175.21789052781099</v>
      </c>
      <c r="R32">
        <v>427.06749968907201</v>
      </c>
      <c r="S32">
        <v>627.04778466880896</v>
      </c>
      <c r="T32" t="str">
        <f t="shared" si="3"/>
        <v>30 - 35</v>
      </c>
      <c r="U32">
        <v>196.385723262835</v>
      </c>
      <c r="V32">
        <v>210.78400046197399</v>
      </c>
      <c r="W32">
        <v>210.13847348868299</v>
      </c>
      <c r="X32">
        <v>212.50054416722699</v>
      </c>
      <c r="Y32">
        <v>476.00687547361201</v>
      </c>
      <c r="Z32">
        <v>673.92373311029405</v>
      </c>
      <c r="AA32" t="str">
        <f t="shared" si="1"/>
        <v>30 - 35</v>
      </c>
      <c r="AB32">
        <v>446.30616068693399</v>
      </c>
      <c r="AC32">
        <v>476.83631211149498</v>
      </c>
      <c r="AD32">
        <v>475.47049774614499</v>
      </c>
      <c r="AE32">
        <v>480.46688135623498</v>
      </c>
      <c r="AF32">
        <v>1021.45372374303</v>
      </c>
      <c r="AG32">
        <v>1413.9398025435601</v>
      </c>
      <c r="AH32" t="str">
        <f t="shared" si="2"/>
        <v>30 - 35</v>
      </c>
    </row>
    <row r="33" spans="1:34" x14ac:dyDescent="0.25">
      <c r="A33">
        <v>32</v>
      </c>
      <c r="B33">
        <v>31.58</v>
      </c>
      <c r="C33">
        <v>203967.14</v>
      </c>
      <c r="D33">
        <v>7358939.29</v>
      </c>
      <c r="E33">
        <v>31.58</v>
      </c>
      <c r="F33">
        <v>31.58</v>
      </c>
      <c r="G33">
        <v>18.968392399999999</v>
      </c>
      <c r="H33">
        <v>19.606439999999999</v>
      </c>
      <c r="I33">
        <v>19.578340251715701</v>
      </c>
      <c r="J33">
        <v>19.680938896163099</v>
      </c>
      <c r="K33">
        <v>28.696136695220002</v>
      </c>
      <c r="L33">
        <v>33.762107200000003</v>
      </c>
      <c r="M33" t="str">
        <f t="shared" si="0"/>
        <v>30 - 35</v>
      </c>
      <c r="N33">
        <v>160.599049664673</v>
      </c>
      <c r="O33">
        <v>173.65500886212899</v>
      </c>
      <c r="P33">
        <v>173.067612416549</v>
      </c>
      <c r="Q33">
        <v>175.21789052781099</v>
      </c>
      <c r="R33">
        <v>427.06749968907201</v>
      </c>
      <c r="S33">
        <v>627.04778466880896</v>
      </c>
      <c r="T33" t="str">
        <f t="shared" si="3"/>
        <v>30 - 35</v>
      </c>
      <c r="U33">
        <v>196.385723262835</v>
      </c>
      <c r="V33">
        <v>210.78400046197399</v>
      </c>
      <c r="W33">
        <v>210.13847348868299</v>
      </c>
      <c r="X33">
        <v>212.50054416722699</v>
      </c>
      <c r="Y33">
        <v>476.00687547361201</v>
      </c>
      <c r="Z33">
        <v>673.92373311029405</v>
      </c>
      <c r="AA33" t="str">
        <f t="shared" si="1"/>
        <v>30 - 35</v>
      </c>
      <c r="AB33">
        <v>446.30616068693399</v>
      </c>
      <c r="AC33">
        <v>476.83631211149498</v>
      </c>
      <c r="AD33">
        <v>475.47049774614499</v>
      </c>
      <c r="AE33">
        <v>480.46688135623498</v>
      </c>
      <c r="AF33">
        <v>1021.45372374303</v>
      </c>
      <c r="AG33">
        <v>1413.9398025435601</v>
      </c>
      <c r="AH33" t="str">
        <f t="shared" si="2"/>
        <v>30 - 35</v>
      </c>
    </row>
    <row r="34" spans="1:34" x14ac:dyDescent="0.25">
      <c r="A34">
        <v>33</v>
      </c>
      <c r="B34">
        <v>31.56</v>
      </c>
      <c r="C34">
        <v>203943.53</v>
      </c>
      <c r="D34">
        <v>7358969.7800000003</v>
      </c>
      <c r="E34">
        <v>31.56</v>
      </c>
      <c r="F34">
        <v>31.56</v>
      </c>
      <c r="G34">
        <v>18.947937599999999</v>
      </c>
      <c r="H34">
        <v>19.58408</v>
      </c>
      <c r="I34">
        <v>19.556465917194501</v>
      </c>
      <c r="J34">
        <v>19.658453420552501</v>
      </c>
      <c r="K34">
        <v>28.662897821680001</v>
      </c>
      <c r="L34">
        <v>33.722140799999998</v>
      </c>
      <c r="M34" t="str">
        <f t="shared" si="0"/>
        <v>30 - 35</v>
      </c>
      <c r="N34">
        <v>160.07038059181099</v>
      </c>
      <c r="O34">
        <v>173.05795074385699</v>
      </c>
      <c r="P34">
        <v>172.482025417713</v>
      </c>
      <c r="Q34">
        <v>174.61460877175301</v>
      </c>
      <c r="R34">
        <v>425.58118138986202</v>
      </c>
      <c r="S34">
        <v>624.82784948401695</v>
      </c>
      <c r="T34" t="str">
        <f t="shared" si="3"/>
        <v>30 - 35</v>
      </c>
      <c r="U34">
        <v>195.80608713058899</v>
      </c>
      <c r="V34">
        <v>210.13393688077801</v>
      </c>
      <c r="W34">
        <v>209.50079295830801</v>
      </c>
      <c r="X34">
        <v>211.844253034074</v>
      </c>
      <c r="Y34">
        <v>474.52070845498702</v>
      </c>
      <c r="Z34">
        <v>671.78301740008499</v>
      </c>
      <c r="AA34" t="str">
        <f t="shared" si="1"/>
        <v>30 - 35</v>
      </c>
      <c r="AB34">
        <v>445.06207829527801</v>
      </c>
      <c r="AC34">
        <v>475.44802648303198</v>
      </c>
      <c r="AD34">
        <v>474.10818258868102</v>
      </c>
      <c r="AE34">
        <v>479.06605089298102</v>
      </c>
      <c r="AF34">
        <v>1018.4433832636699</v>
      </c>
      <c r="AG34">
        <v>1409.7008924923</v>
      </c>
      <c r="AH34" t="str">
        <f t="shared" si="2"/>
        <v>30 - 35</v>
      </c>
    </row>
    <row r="35" spans="1:34" x14ac:dyDescent="0.25">
      <c r="A35">
        <v>34</v>
      </c>
      <c r="B35">
        <v>31.55</v>
      </c>
      <c r="C35">
        <v>203973.02</v>
      </c>
      <c r="D35">
        <v>7358905.21</v>
      </c>
      <c r="E35">
        <v>31.55</v>
      </c>
      <c r="F35">
        <v>31.55</v>
      </c>
      <c r="G35">
        <v>18.937752499999998</v>
      </c>
      <c r="H35">
        <v>19.572900000000001</v>
      </c>
      <c r="I35">
        <v>19.545532723472299</v>
      </c>
      <c r="J35">
        <v>19.6472022414221</v>
      </c>
      <c r="K35">
        <v>28.646286400625002</v>
      </c>
      <c r="L35">
        <v>33.702167500000002</v>
      </c>
      <c r="M35" t="str">
        <f t="shared" si="0"/>
        <v>30 - 35</v>
      </c>
      <c r="N35">
        <v>159.80734895628899</v>
      </c>
      <c r="O35">
        <v>172.75996175974399</v>
      </c>
      <c r="P35">
        <v>172.18983665001301</v>
      </c>
      <c r="Q35">
        <v>174.31333736747001</v>
      </c>
      <c r="R35">
        <v>424.83966250981598</v>
      </c>
      <c r="S35">
        <v>623.72037691445996</v>
      </c>
      <c r="T35" t="str">
        <f t="shared" si="3"/>
        <v>30 - 35</v>
      </c>
      <c r="U35">
        <v>195.517632088597</v>
      </c>
      <c r="V35">
        <v>209.80940568823999</v>
      </c>
      <c r="W35">
        <v>209.18252762254301</v>
      </c>
      <c r="X35">
        <v>211.51641915859</v>
      </c>
      <c r="Y35">
        <v>473.779065602868</v>
      </c>
      <c r="Z35">
        <v>670.71477362649205</v>
      </c>
      <c r="AA35" t="str">
        <f t="shared" si="1"/>
        <v>30 - 35</v>
      </c>
      <c r="AB35">
        <v>444.44286837198302</v>
      </c>
      <c r="AC35">
        <v>474.75486466142701</v>
      </c>
      <c r="AD35">
        <v>473.42816659567598</v>
      </c>
      <c r="AE35">
        <v>478.366215697955</v>
      </c>
      <c r="AF35">
        <v>1016.94093231104</v>
      </c>
      <c r="AG35">
        <v>1407.5853381148499</v>
      </c>
      <c r="AH35" t="str">
        <f t="shared" si="2"/>
        <v>30 - 35</v>
      </c>
    </row>
    <row r="36" spans="1:34" x14ac:dyDescent="0.25">
      <c r="A36">
        <v>35</v>
      </c>
      <c r="B36">
        <v>31.55</v>
      </c>
      <c r="C36">
        <v>203926.57</v>
      </c>
      <c r="D36">
        <v>7358940.21</v>
      </c>
      <c r="E36">
        <v>31.55</v>
      </c>
      <c r="F36">
        <v>31.55</v>
      </c>
      <c r="G36">
        <v>18.937752499999998</v>
      </c>
      <c r="H36">
        <v>19.572900000000001</v>
      </c>
      <c r="I36">
        <v>19.545532723472299</v>
      </c>
      <c r="J36">
        <v>19.6472022414221</v>
      </c>
      <c r="K36">
        <v>28.646286400625002</v>
      </c>
      <c r="L36">
        <v>33.702167500000002</v>
      </c>
      <c r="M36" t="str">
        <f t="shared" si="0"/>
        <v>30 - 35</v>
      </c>
      <c r="N36">
        <v>159.80734895628899</v>
      </c>
      <c r="O36">
        <v>172.75996175974399</v>
      </c>
      <c r="P36">
        <v>172.18983665001301</v>
      </c>
      <c r="Q36">
        <v>174.31333736747001</v>
      </c>
      <c r="R36">
        <v>424.83966250981598</v>
      </c>
      <c r="S36">
        <v>623.72037691445996</v>
      </c>
      <c r="T36" t="str">
        <f t="shared" si="3"/>
        <v>30 - 35</v>
      </c>
      <c r="U36">
        <v>195.517632088597</v>
      </c>
      <c r="V36">
        <v>209.80940568823999</v>
      </c>
      <c r="W36">
        <v>209.18252762254301</v>
      </c>
      <c r="X36">
        <v>211.51641915859</v>
      </c>
      <c r="Y36">
        <v>473.779065602868</v>
      </c>
      <c r="Z36">
        <v>670.71477362649205</v>
      </c>
      <c r="AA36" t="str">
        <f t="shared" si="1"/>
        <v>30 - 35</v>
      </c>
      <c r="AB36">
        <v>444.44286837198302</v>
      </c>
      <c r="AC36">
        <v>474.75486466142701</v>
      </c>
      <c r="AD36">
        <v>473.42816659567598</v>
      </c>
      <c r="AE36">
        <v>478.366215697955</v>
      </c>
      <c r="AF36">
        <v>1016.94093231104</v>
      </c>
      <c r="AG36">
        <v>1407.5853381148499</v>
      </c>
      <c r="AH36" t="str">
        <f t="shared" si="2"/>
        <v>30 - 35</v>
      </c>
    </row>
    <row r="37" spans="1:34" x14ac:dyDescent="0.25">
      <c r="A37">
        <v>36</v>
      </c>
      <c r="B37">
        <v>31.54</v>
      </c>
      <c r="C37">
        <v>203964.61</v>
      </c>
      <c r="D37">
        <v>7358945.0899999999</v>
      </c>
      <c r="E37">
        <v>31.54</v>
      </c>
      <c r="F37">
        <v>31.54</v>
      </c>
      <c r="G37">
        <v>18.9275956</v>
      </c>
      <c r="H37">
        <v>19.561720000000001</v>
      </c>
      <c r="I37">
        <v>19.534602179039201</v>
      </c>
      <c r="J37">
        <v>19.6359454283525</v>
      </c>
      <c r="K37">
        <v>28.629680323380001</v>
      </c>
      <c r="L37">
        <v>33.682200799999997</v>
      </c>
      <c r="M37" t="str">
        <f t="shared" si="0"/>
        <v>30 - 35</v>
      </c>
      <c r="N37">
        <v>159.545183151082</v>
      </c>
      <c r="O37">
        <v>172.462332485025</v>
      </c>
      <c r="P37">
        <v>171.89805046651401</v>
      </c>
      <c r="Q37">
        <v>174.01231234481901</v>
      </c>
      <c r="R37">
        <v>424.09923540553802</v>
      </c>
      <c r="S37">
        <v>622.61456499964595</v>
      </c>
      <c r="T37" t="str">
        <f t="shared" si="3"/>
        <v>30 - 35</v>
      </c>
      <c r="U37">
        <v>195.23008319967499</v>
      </c>
      <c r="V37">
        <v>209.485207991545</v>
      </c>
      <c r="W37">
        <v>208.864645120284</v>
      </c>
      <c r="X37">
        <v>211.18879319710601</v>
      </c>
      <c r="Y37">
        <v>473.03838189375602</v>
      </c>
      <c r="Z37">
        <v>669.64793730239501</v>
      </c>
      <c r="AA37" t="str">
        <f t="shared" si="1"/>
        <v>30 - 35</v>
      </c>
      <c r="AB37">
        <v>443.82554110832098</v>
      </c>
      <c r="AC37">
        <v>474.06235644213803</v>
      </c>
      <c r="AD37">
        <v>472.74891084692899</v>
      </c>
      <c r="AE37">
        <v>477.66676746085102</v>
      </c>
      <c r="AF37">
        <v>1015.44029198766</v>
      </c>
      <c r="AG37">
        <v>1405.4723809091399</v>
      </c>
      <c r="AH37" t="str">
        <f t="shared" si="2"/>
        <v>30 - 35</v>
      </c>
    </row>
    <row r="38" spans="1:34" x14ac:dyDescent="0.25">
      <c r="A38">
        <v>37</v>
      </c>
      <c r="B38">
        <v>31.54</v>
      </c>
      <c r="C38">
        <v>203917.01</v>
      </c>
      <c r="D38">
        <v>7358966.5700000003</v>
      </c>
      <c r="E38">
        <v>31.54</v>
      </c>
      <c r="F38">
        <v>31.54</v>
      </c>
      <c r="G38">
        <v>18.9275956</v>
      </c>
      <c r="H38">
        <v>19.561720000000001</v>
      </c>
      <c r="I38">
        <v>19.534602179039201</v>
      </c>
      <c r="J38">
        <v>19.6359454283525</v>
      </c>
      <c r="K38">
        <v>28.629680323380001</v>
      </c>
      <c r="L38">
        <v>33.682200799999997</v>
      </c>
      <c r="M38" t="str">
        <f t="shared" si="0"/>
        <v>30 - 35</v>
      </c>
      <c r="N38">
        <v>159.545183151082</v>
      </c>
      <c r="O38">
        <v>172.462332485025</v>
      </c>
      <c r="P38">
        <v>171.89805046651401</v>
      </c>
      <c r="Q38">
        <v>174.01231234481901</v>
      </c>
      <c r="R38">
        <v>424.09923540553802</v>
      </c>
      <c r="S38">
        <v>622.61456499964595</v>
      </c>
      <c r="T38" t="str">
        <f t="shared" si="3"/>
        <v>30 - 35</v>
      </c>
      <c r="U38">
        <v>195.23008319967499</v>
      </c>
      <c r="V38">
        <v>209.485207991545</v>
      </c>
      <c r="W38">
        <v>208.864645120284</v>
      </c>
      <c r="X38">
        <v>211.18879319710601</v>
      </c>
      <c r="Y38">
        <v>473.03838189375602</v>
      </c>
      <c r="Z38">
        <v>669.64793730239501</v>
      </c>
      <c r="AA38" t="str">
        <f t="shared" si="1"/>
        <v>30 - 35</v>
      </c>
      <c r="AB38">
        <v>443.82554110832098</v>
      </c>
      <c r="AC38">
        <v>474.06235644213803</v>
      </c>
      <c r="AD38">
        <v>472.74891084692899</v>
      </c>
      <c r="AE38">
        <v>477.66676746085102</v>
      </c>
      <c r="AF38">
        <v>1015.44029198766</v>
      </c>
      <c r="AG38">
        <v>1405.4723809091399</v>
      </c>
      <c r="AH38" t="str">
        <f t="shared" si="2"/>
        <v>30 - 35</v>
      </c>
    </row>
    <row r="39" spans="1:34" x14ac:dyDescent="0.25">
      <c r="A39">
        <v>38</v>
      </c>
      <c r="B39">
        <v>31.53</v>
      </c>
      <c r="C39">
        <v>203948.33</v>
      </c>
      <c r="D39">
        <v>7358952.2699999996</v>
      </c>
      <c r="E39">
        <v>31.53</v>
      </c>
      <c r="F39">
        <v>31.53</v>
      </c>
      <c r="G39">
        <v>18.917466900000001</v>
      </c>
      <c r="H39">
        <v>19.550540000000002</v>
      </c>
      <c r="I39">
        <v>19.523674284093001</v>
      </c>
      <c r="J39">
        <v>19.624682976545099</v>
      </c>
      <c r="K39">
        <v>28.613079589944999</v>
      </c>
      <c r="L39">
        <v>33.662240699999998</v>
      </c>
      <c r="M39" t="str">
        <f t="shared" si="0"/>
        <v>30 - 35</v>
      </c>
      <c r="N39">
        <v>159.28388110581699</v>
      </c>
      <c r="O39">
        <v>172.16506266431301</v>
      </c>
      <c r="P39">
        <v>171.60666643990299</v>
      </c>
      <c r="Q39">
        <v>173.711533753151</v>
      </c>
      <c r="R39">
        <v>423.35989877554601</v>
      </c>
      <c r="S39">
        <v>621.51041172153998</v>
      </c>
      <c r="T39" t="str">
        <f t="shared" si="3"/>
        <v>30 - 35</v>
      </c>
      <c r="U39">
        <v>194.94343857261001</v>
      </c>
      <c r="V39">
        <v>209.16134361355901</v>
      </c>
      <c r="W39">
        <v>208.54714511219299</v>
      </c>
      <c r="X39">
        <v>210.86137523966099</v>
      </c>
      <c r="Y39">
        <v>472.29865635717999</v>
      </c>
      <c r="Z39">
        <v>668.58250697549602</v>
      </c>
      <c r="AA39" t="str">
        <f t="shared" si="1"/>
        <v>30 - 35</v>
      </c>
      <c r="AB39">
        <v>443.21009287353201</v>
      </c>
      <c r="AC39">
        <v>473.37050153059403</v>
      </c>
      <c r="AD39">
        <v>472.07041473314001</v>
      </c>
      <c r="AE39">
        <v>476.96770638205197</v>
      </c>
      <c r="AF39">
        <v>1013.94146062325</v>
      </c>
      <c r="AG39">
        <v>1403.36201843186</v>
      </c>
      <c r="AH39" t="str">
        <f t="shared" si="2"/>
        <v>30 - 35</v>
      </c>
    </row>
    <row r="40" spans="1:34" x14ac:dyDescent="0.25">
      <c r="A40">
        <v>39</v>
      </c>
      <c r="B40">
        <v>31.52</v>
      </c>
      <c r="C40">
        <v>203912.73</v>
      </c>
      <c r="D40">
        <v>7358934.9299999997</v>
      </c>
      <c r="E40">
        <v>31.52</v>
      </c>
      <c r="F40">
        <v>31.52</v>
      </c>
      <c r="G40">
        <v>18.907366400000001</v>
      </c>
      <c r="H40">
        <v>19.539359999999999</v>
      </c>
      <c r="I40">
        <v>19.512749038831299</v>
      </c>
      <c r="J40">
        <v>19.613414881195201</v>
      </c>
      <c r="K40">
        <v>28.596484200319999</v>
      </c>
      <c r="L40">
        <v>33.642287199999998</v>
      </c>
      <c r="M40" t="str">
        <f t="shared" si="0"/>
        <v>30 - 35</v>
      </c>
      <c r="N40">
        <v>159.02344075597699</v>
      </c>
      <c r="O40">
        <v>171.86815204228</v>
      </c>
      <c r="P40">
        <v>171.31568414319</v>
      </c>
      <c r="Q40">
        <v>173.41100164182001</v>
      </c>
      <c r="R40">
        <v>422.621651319531</v>
      </c>
      <c r="S40">
        <v>620.40791506395703</v>
      </c>
      <c r="T40" t="str">
        <f t="shared" si="3"/>
        <v>30 - 35</v>
      </c>
      <c r="U40">
        <v>194.65769632102001</v>
      </c>
      <c r="V40">
        <v>208.837812377163</v>
      </c>
      <c r="W40">
        <v>208.23002725912201</v>
      </c>
      <c r="X40">
        <v>210.534165376359</v>
      </c>
      <c r="Y40">
        <v>471.55988802336702</v>
      </c>
      <c r="Z40">
        <v>667.51848119455701</v>
      </c>
      <c r="AA40" t="str">
        <f t="shared" si="1"/>
        <v>30 - 35</v>
      </c>
      <c r="AB40">
        <v>442.596520045452</v>
      </c>
      <c r="AC40">
        <v>472.67929963222002</v>
      </c>
      <c r="AD40">
        <v>471.39267764530302</v>
      </c>
      <c r="AE40">
        <v>476.26903266212298</v>
      </c>
      <c r="AF40">
        <v>1012.44443654856</v>
      </c>
      <c r="AG40">
        <v>1401.25424824126</v>
      </c>
      <c r="AH40" t="str">
        <f t="shared" si="2"/>
        <v>30 - 35</v>
      </c>
    </row>
    <row r="41" spans="1:34" x14ac:dyDescent="0.25">
      <c r="A41">
        <v>40</v>
      </c>
      <c r="B41">
        <v>31.51</v>
      </c>
      <c r="C41">
        <v>203877.05</v>
      </c>
      <c r="D41">
        <v>7358926.9699999997</v>
      </c>
      <c r="E41">
        <v>31.51</v>
      </c>
      <c r="F41">
        <v>31.51</v>
      </c>
      <c r="G41">
        <v>18.8972941</v>
      </c>
      <c r="H41">
        <v>19.528179999999999</v>
      </c>
      <c r="I41">
        <v>19.501826443452099</v>
      </c>
      <c r="J41">
        <v>19.602141137492701</v>
      </c>
      <c r="K41">
        <v>28.579894154504998</v>
      </c>
      <c r="L41">
        <v>33.622340299999998</v>
      </c>
      <c r="M41" t="str">
        <f t="shared" si="0"/>
        <v>30 - 35</v>
      </c>
      <c r="N41">
        <v>158.76386004289901</v>
      </c>
      <c r="O41">
        <v>171.57160036366199</v>
      </c>
      <c r="P41">
        <v>171.02510314969899</v>
      </c>
      <c r="Q41">
        <v>173.11071606018001</v>
      </c>
      <c r="R41">
        <v>421.88449173835699</v>
      </c>
      <c r="S41">
        <v>619.30707301257496</v>
      </c>
      <c r="T41" t="str">
        <f t="shared" si="3"/>
        <v>30 - 35</v>
      </c>
      <c r="U41">
        <v>194.37285456334899</v>
      </c>
      <c r="V41">
        <v>208.514614105249</v>
      </c>
      <c r="W41">
        <v>207.913291222119</v>
      </c>
      <c r="X41">
        <v>210.20716369737599</v>
      </c>
      <c r="Y41">
        <v>470.82207592324397</v>
      </c>
      <c r="Z41">
        <v>666.45585850941097</v>
      </c>
      <c r="AA41" t="str">
        <f t="shared" si="1"/>
        <v>30 - 35</v>
      </c>
      <c r="AB41">
        <v>441.98481901052497</v>
      </c>
      <c r="AC41">
        <v>471.98875045244199</v>
      </c>
      <c r="AD41">
        <v>470.715698974708</v>
      </c>
      <c r="AE41">
        <v>475.57074650183102</v>
      </c>
      <c r="AF41">
        <v>1010.9492180954099</v>
      </c>
      <c r="AG41">
        <v>1399.14906789715</v>
      </c>
      <c r="AH41" t="str">
        <f t="shared" si="2"/>
        <v>30 - 35</v>
      </c>
    </row>
    <row r="42" spans="1:34" x14ac:dyDescent="0.25">
      <c r="A42">
        <v>41</v>
      </c>
      <c r="B42">
        <v>31.5</v>
      </c>
      <c r="C42">
        <v>203886.38</v>
      </c>
      <c r="D42">
        <v>7358921.8399999999</v>
      </c>
      <c r="E42">
        <v>31.5</v>
      </c>
      <c r="F42">
        <v>31.5</v>
      </c>
      <c r="G42">
        <v>18.887250000000002</v>
      </c>
      <c r="H42">
        <v>19.516999999999999</v>
      </c>
      <c r="I42">
        <v>19.490906498153301</v>
      </c>
      <c r="J42">
        <v>19.5908617406212</v>
      </c>
      <c r="K42">
        <v>28.5633094525</v>
      </c>
      <c r="L42">
        <v>33.602400000000003</v>
      </c>
      <c r="M42" t="str">
        <f t="shared" si="0"/>
        <v>30 - 35</v>
      </c>
      <c r="N42">
        <v>158.50513691375701</v>
      </c>
      <c r="O42">
        <v>171.27540737325501</v>
      </c>
      <c r="P42">
        <v>170.73492303307401</v>
      </c>
      <c r="Q42">
        <v>172.81067705758599</v>
      </c>
      <c r="R42">
        <v>421.148418734058</v>
      </c>
      <c r="S42">
        <v>618.20788355492004</v>
      </c>
      <c r="T42" t="str">
        <f t="shared" si="3"/>
        <v>30 - 35</v>
      </c>
      <c r="U42">
        <v>194.08891142286001</v>
      </c>
      <c r="V42">
        <v>208.191748620722</v>
      </c>
      <c r="W42">
        <v>207.59693666242299</v>
      </c>
      <c r="X42">
        <v>209.880370292951</v>
      </c>
      <c r="Y42">
        <v>470.08521908843102</v>
      </c>
      <c r="Z42">
        <v>665.39463747095397</v>
      </c>
      <c r="AA42" t="str">
        <f t="shared" si="1"/>
        <v>30 - 35</v>
      </c>
      <c r="AB42">
        <v>441.37498616377502</v>
      </c>
      <c r="AC42">
        <v>471.29885369668602</v>
      </c>
      <c r="AD42">
        <v>470.03947811293898</v>
      </c>
      <c r="AE42">
        <v>474.87284810212401</v>
      </c>
      <c r="AF42">
        <v>1009.45580359667</v>
      </c>
      <c r="AG42">
        <v>1397.04647496091</v>
      </c>
      <c r="AH42" t="str">
        <f t="shared" si="2"/>
        <v>30 - 35</v>
      </c>
    </row>
    <row r="43" spans="1:34" x14ac:dyDescent="0.25">
      <c r="A43">
        <v>42</v>
      </c>
      <c r="B43">
        <v>31.49</v>
      </c>
      <c r="C43">
        <v>203934.69</v>
      </c>
      <c r="D43">
        <v>7358967.8700000001</v>
      </c>
      <c r="E43">
        <v>31.49</v>
      </c>
      <c r="F43">
        <v>31.49</v>
      </c>
      <c r="G43">
        <v>18.877234099999999</v>
      </c>
      <c r="H43">
        <v>19.50582</v>
      </c>
      <c r="I43">
        <v>19.479989203133002</v>
      </c>
      <c r="J43">
        <v>19.5795766857591</v>
      </c>
      <c r="K43">
        <v>28.546730094305001</v>
      </c>
      <c r="L43">
        <v>33.5824663</v>
      </c>
      <c r="M43" t="str">
        <f t="shared" si="0"/>
        <v>30 - 35</v>
      </c>
      <c r="N43">
        <v>158.24726932155599</v>
      </c>
      <c r="O43">
        <v>170.97957281591499</v>
      </c>
      <c r="P43">
        <v>170.44514336727701</v>
      </c>
      <c r="Q43">
        <v>172.51088468339199</v>
      </c>
      <c r="R43">
        <v>420.41343100984398</v>
      </c>
      <c r="S43">
        <v>617.11034468037997</v>
      </c>
      <c r="T43" t="str">
        <f t="shared" si="3"/>
        <v>30 - 35</v>
      </c>
      <c r="U43">
        <v>193.80586502762699</v>
      </c>
      <c r="V43">
        <v>207.86921574649901</v>
      </c>
      <c r="W43">
        <v>207.28096324146901</v>
      </c>
      <c r="X43">
        <v>209.55378525339401</v>
      </c>
      <c r="Y43">
        <v>469.34931655125001</v>
      </c>
      <c r="Z43">
        <v>664.33481663114503</v>
      </c>
      <c r="AA43" t="str">
        <f t="shared" si="1"/>
        <v>30 - 35</v>
      </c>
      <c r="AB43">
        <v>440.76701790881401</v>
      </c>
      <c r="AC43">
        <v>470.609609070376</v>
      </c>
      <c r="AD43">
        <v>469.36401445188</v>
      </c>
      <c r="AE43">
        <v>474.175337664148</v>
      </c>
      <c r="AF43">
        <v>1007.96419138624</v>
      </c>
      <c r="AG43">
        <v>1394.94646699547</v>
      </c>
      <c r="AH43" t="str">
        <f t="shared" si="2"/>
        <v>30 - 35</v>
      </c>
    </row>
    <row r="44" spans="1:34" x14ac:dyDescent="0.25">
      <c r="A44">
        <v>43</v>
      </c>
      <c r="B44">
        <v>31.48</v>
      </c>
      <c r="C44">
        <v>203881.26</v>
      </c>
      <c r="D44">
        <v>7358924.3899999997</v>
      </c>
      <c r="E44">
        <v>31.48</v>
      </c>
      <c r="F44">
        <v>31.48</v>
      </c>
      <c r="G44">
        <v>18.867246399999999</v>
      </c>
      <c r="H44">
        <v>19.49464</v>
      </c>
      <c r="I44">
        <v>19.469074558589099</v>
      </c>
      <c r="J44">
        <v>19.568285968078801</v>
      </c>
      <c r="K44">
        <v>28.530156079920001</v>
      </c>
      <c r="L44">
        <v>33.562539200000003</v>
      </c>
      <c r="M44" t="str">
        <f t="shared" si="0"/>
        <v>30 - 35</v>
      </c>
      <c r="N44">
        <v>157.99025522512201</v>
      </c>
      <c r="O44">
        <v>170.68409643656</v>
      </c>
      <c r="P44">
        <v>170.155763726586</v>
      </c>
      <c r="Q44">
        <v>172.21133898695601</v>
      </c>
      <c r="R44">
        <v>419.67952727009202</v>
      </c>
      <c r="S44">
        <v>616.01445438018595</v>
      </c>
      <c r="T44" t="str">
        <f t="shared" si="3"/>
        <v>30 - 35</v>
      </c>
      <c r="U44">
        <v>193.52371351053401</v>
      </c>
      <c r="V44">
        <v>207.54701530550901</v>
      </c>
      <c r="W44">
        <v>206.96537062088299</v>
      </c>
      <c r="X44">
        <v>209.22740866908299</v>
      </c>
      <c r="Y44">
        <v>468.61436734471499</v>
      </c>
      <c r="Z44">
        <v>663.27639454301095</v>
      </c>
      <c r="AA44" t="str">
        <f t="shared" si="1"/>
        <v>30 - 35</v>
      </c>
      <c r="AB44">
        <v>440.16091065782001</v>
      </c>
      <c r="AC44">
        <v>469.92101627894101</v>
      </c>
      <c r="AD44">
        <v>468.68930738370199</v>
      </c>
      <c r="AE44">
        <v>473.47821538924097</v>
      </c>
      <c r="AF44">
        <v>1006.47437979909</v>
      </c>
      <c r="AG44">
        <v>1392.84904156535</v>
      </c>
      <c r="AH44" t="str">
        <f t="shared" si="2"/>
        <v>30 - 35</v>
      </c>
    </row>
    <row r="45" spans="1:34" x14ac:dyDescent="0.25">
      <c r="A45">
        <v>44</v>
      </c>
      <c r="B45">
        <v>31.47</v>
      </c>
      <c r="C45">
        <v>203942.99</v>
      </c>
      <c r="D45">
        <v>7358960.0899999999</v>
      </c>
      <c r="E45">
        <v>31.47</v>
      </c>
      <c r="F45">
        <v>31.47</v>
      </c>
      <c r="G45">
        <v>18.857286899999998</v>
      </c>
      <c r="H45">
        <v>19.483460000000001</v>
      </c>
      <c r="I45">
        <v>19.458162564719998</v>
      </c>
      <c r="J45">
        <v>19.556989582746901</v>
      </c>
      <c r="K45">
        <v>28.513587409345</v>
      </c>
      <c r="L45">
        <v>33.542618699999998</v>
      </c>
      <c r="M45" t="str">
        <f t="shared" si="0"/>
        <v>30 - 35</v>
      </c>
      <c r="N45">
        <v>157.73409258908401</v>
      </c>
      <c r="O45">
        <v>170.388977980172</v>
      </c>
      <c r="P45">
        <v>169.86678368559899</v>
      </c>
      <c r="Q45">
        <v>171.91204001763501</v>
      </c>
      <c r="R45">
        <v>418.94670622035198</v>
      </c>
      <c r="S45">
        <v>614.92021064742596</v>
      </c>
      <c r="T45" t="str">
        <f t="shared" si="3"/>
        <v>30 - 35</v>
      </c>
      <c r="U45">
        <v>193.24245500926</v>
      </c>
      <c r="V45">
        <v>207.225147120694</v>
      </c>
      <c r="W45">
        <v>206.650158462485</v>
      </c>
      <c r="X45">
        <v>208.90124063046301</v>
      </c>
      <c r="Y45">
        <v>467.88037050254098</v>
      </c>
      <c r="Z45">
        <v>662.21936976064001</v>
      </c>
      <c r="AA45" t="str">
        <f t="shared" si="1"/>
        <v>30 - 35</v>
      </c>
      <c r="AB45">
        <v>439.55666083152897</v>
      </c>
      <c r="AC45">
        <v>469.23307502780398</v>
      </c>
      <c r="AD45">
        <v>468.01535630087898</v>
      </c>
      <c r="AE45">
        <v>472.78148147893199</v>
      </c>
      <c r="AF45">
        <v>1004.98636717121</v>
      </c>
      <c r="AG45">
        <v>1390.7541962366099</v>
      </c>
      <c r="AH45" t="str">
        <f t="shared" si="2"/>
        <v>30 - 35</v>
      </c>
    </row>
    <row r="46" spans="1:34" x14ac:dyDescent="0.25">
      <c r="A46">
        <v>45</v>
      </c>
      <c r="B46">
        <v>31.45</v>
      </c>
      <c r="C46">
        <v>203889.73</v>
      </c>
      <c r="D46">
        <v>7358961.6299999999</v>
      </c>
      <c r="E46">
        <v>31.45</v>
      </c>
      <c r="F46">
        <v>31.45</v>
      </c>
      <c r="G46">
        <v>18.837452500000001</v>
      </c>
      <c r="H46">
        <v>19.461099999999998</v>
      </c>
      <c r="I46">
        <v>19.436346529798801</v>
      </c>
      <c r="J46">
        <v>19.534379789765801</v>
      </c>
      <c r="K46">
        <v>28.480466099625001</v>
      </c>
      <c r="L46">
        <v>33.5027975</v>
      </c>
      <c r="M46" t="str">
        <f t="shared" si="0"/>
        <v>30 - 35</v>
      </c>
      <c r="N46">
        <v>157.22431358570401</v>
      </c>
      <c r="O46">
        <v>169.799813816522</v>
      </c>
      <c r="P46">
        <v>169.29002070270801</v>
      </c>
      <c r="Q46">
        <v>171.31418245776101</v>
      </c>
      <c r="R46">
        <v>417.48430701894898</v>
      </c>
      <c r="S46">
        <v>612.73665486579796</v>
      </c>
      <c r="T46" t="str">
        <f t="shared" si="3"/>
        <v>30 - 35</v>
      </c>
      <c r="U46">
        <v>192.68260962885199</v>
      </c>
      <c r="V46">
        <v>206.58240681141999</v>
      </c>
      <c r="W46">
        <v>206.020874180492</v>
      </c>
      <c r="X46">
        <v>208.24953055241301</v>
      </c>
      <c r="Y46">
        <v>466.41523004959703</v>
      </c>
      <c r="Z46">
        <v>660.10950633485095</v>
      </c>
      <c r="AA46" t="str">
        <f t="shared" si="1"/>
        <v>30 - 35</v>
      </c>
      <c r="AB46">
        <v>438.35371917876</v>
      </c>
      <c r="AC46">
        <v>467.85914596813302</v>
      </c>
      <c r="AD46">
        <v>466.66971966264998</v>
      </c>
      <c r="AE46">
        <v>471.38917955917998</v>
      </c>
      <c r="AF46">
        <v>1002.0157321425201</v>
      </c>
      <c r="AG46">
        <v>1386.5722361553701</v>
      </c>
      <c r="AH46" t="str">
        <f t="shared" si="2"/>
        <v>30 - 35</v>
      </c>
    </row>
    <row r="47" spans="1:34" x14ac:dyDescent="0.25">
      <c r="A47">
        <v>46</v>
      </c>
      <c r="B47">
        <v>31.45</v>
      </c>
      <c r="C47">
        <v>203979.26</v>
      </c>
      <c r="D47">
        <v>7358929</v>
      </c>
      <c r="E47">
        <v>31.45</v>
      </c>
      <c r="F47">
        <v>31.45</v>
      </c>
      <c r="G47">
        <v>18.837452500000001</v>
      </c>
      <c r="H47">
        <v>19.461099999999998</v>
      </c>
      <c r="I47">
        <v>19.436346529798801</v>
      </c>
      <c r="J47">
        <v>19.534379789765801</v>
      </c>
      <c r="K47">
        <v>28.480466099625001</v>
      </c>
      <c r="L47">
        <v>33.5027975</v>
      </c>
      <c r="M47" t="str">
        <f t="shared" si="0"/>
        <v>30 - 35</v>
      </c>
      <c r="N47">
        <v>157.22431358570401</v>
      </c>
      <c r="O47">
        <v>169.799813816522</v>
      </c>
      <c r="P47">
        <v>169.29002070270801</v>
      </c>
      <c r="Q47">
        <v>171.31418245776101</v>
      </c>
      <c r="R47">
        <v>417.48430701894898</v>
      </c>
      <c r="S47">
        <v>612.73665486579796</v>
      </c>
      <c r="T47" t="str">
        <f t="shared" si="3"/>
        <v>30 - 35</v>
      </c>
      <c r="U47">
        <v>192.68260962885199</v>
      </c>
      <c r="V47">
        <v>206.58240681141999</v>
      </c>
      <c r="W47">
        <v>206.020874180492</v>
      </c>
      <c r="X47">
        <v>208.24953055241301</v>
      </c>
      <c r="Y47">
        <v>466.41523004959703</v>
      </c>
      <c r="Z47">
        <v>660.10950633485095</v>
      </c>
      <c r="AA47" t="str">
        <f t="shared" si="1"/>
        <v>30 - 35</v>
      </c>
      <c r="AB47">
        <v>438.35371917876</v>
      </c>
      <c r="AC47">
        <v>467.85914596813302</v>
      </c>
      <c r="AD47">
        <v>466.66971966264998</v>
      </c>
      <c r="AE47">
        <v>471.38917955917998</v>
      </c>
      <c r="AF47">
        <v>1002.0157321425201</v>
      </c>
      <c r="AG47">
        <v>1386.5722361553701</v>
      </c>
      <c r="AH47" t="str">
        <f t="shared" si="2"/>
        <v>30 - 35</v>
      </c>
    </row>
    <row r="48" spans="1:34" x14ac:dyDescent="0.25">
      <c r="A48">
        <v>47</v>
      </c>
      <c r="B48">
        <v>31.44</v>
      </c>
      <c r="C48">
        <v>203873.04</v>
      </c>
      <c r="D48">
        <v>7358922.1699999999</v>
      </c>
      <c r="E48">
        <v>31.44</v>
      </c>
      <c r="F48">
        <v>31.44</v>
      </c>
      <c r="G48">
        <v>18.827577600000001</v>
      </c>
      <c r="H48">
        <v>19.449919999999999</v>
      </c>
      <c r="I48">
        <v>19.425442489143499</v>
      </c>
      <c r="J48">
        <v>19.523066372420999</v>
      </c>
      <c r="K48">
        <v>28.463913460480001</v>
      </c>
      <c r="L48">
        <v>33.482896799999999</v>
      </c>
      <c r="M48" t="str">
        <f t="shared" si="0"/>
        <v>30 - 35</v>
      </c>
      <c r="N48">
        <v>156.97069317657201</v>
      </c>
      <c r="O48">
        <v>169.50576759952699</v>
      </c>
      <c r="P48">
        <v>169.00223691158601</v>
      </c>
      <c r="Q48">
        <v>171.01562396592701</v>
      </c>
      <c r="R48">
        <v>416.75472628423</v>
      </c>
      <c r="S48">
        <v>611.64733881234895</v>
      </c>
      <c r="T48" t="str">
        <f t="shared" si="3"/>
        <v>30 - 35</v>
      </c>
      <c r="U48">
        <v>192.40401904901901</v>
      </c>
      <c r="V48">
        <v>206.261534332906</v>
      </c>
      <c r="W48">
        <v>205.706801381503</v>
      </c>
      <c r="X48">
        <v>207.92398869421501</v>
      </c>
      <c r="Y48">
        <v>465.68408450973499</v>
      </c>
      <c r="Z48">
        <v>659.05666480492596</v>
      </c>
      <c r="AA48" t="str">
        <f t="shared" si="1"/>
        <v>30 - 35</v>
      </c>
      <c r="AB48">
        <v>437.75502023647601</v>
      </c>
      <c r="AC48">
        <v>467.173157570451</v>
      </c>
      <c r="AD48">
        <v>465.99803289366201</v>
      </c>
      <c r="AE48">
        <v>470.69361195376001</v>
      </c>
      <c r="AF48">
        <v>1000.53310641895</v>
      </c>
      <c r="AG48">
        <v>1384.4851165428199</v>
      </c>
      <c r="AH48" t="str">
        <f t="shared" si="2"/>
        <v>30 - 35</v>
      </c>
    </row>
    <row r="49" spans="1:34" x14ac:dyDescent="0.25">
      <c r="A49">
        <v>48</v>
      </c>
      <c r="B49">
        <v>31.41</v>
      </c>
      <c r="C49">
        <v>203937.09</v>
      </c>
      <c r="D49">
        <v>7358976.25</v>
      </c>
      <c r="E49">
        <v>31.41</v>
      </c>
      <c r="F49">
        <v>31.41</v>
      </c>
      <c r="G49">
        <v>18.798122100000001</v>
      </c>
      <c r="H49">
        <v>19.41638</v>
      </c>
      <c r="I49">
        <v>19.392746276780802</v>
      </c>
      <c r="J49">
        <v>19.489091978672501</v>
      </c>
      <c r="K49">
        <v>28.414287605904999</v>
      </c>
      <c r="L49">
        <v>33.423234299999997</v>
      </c>
      <c r="M49" t="str">
        <f t="shared" si="0"/>
        <v>30 - 35</v>
      </c>
      <c r="N49">
        <v>156.21488418977</v>
      </c>
      <c r="O49">
        <v>168.62576935075799</v>
      </c>
      <c r="P49">
        <v>168.14127125084499</v>
      </c>
      <c r="Q49">
        <v>170.12143023512999</v>
      </c>
      <c r="R49">
        <v>414.57244407017998</v>
      </c>
      <c r="S49">
        <v>608.38921401276195</v>
      </c>
      <c r="T49" t="str">
        <f t="shared" si="3"/>
        <v>30 - 35</v>
      </c>
      <c r="U49">
        <v>191.573553647068</v>
      </c>
      <c r="V49">
        <v>205.300905477794</v>
      </c>
      <c r="W49">
        <v>204.766856304236</v>
      </c>
      <c r="X49">
        <v>206.94861693174099</v>
      </c>
      <c r="Y49">
        <v>463.49633507660201</v>
      </c>
      <c r="Z49">
        <v>655.906483650273</v>
      </c>
      <c r="AA49" t="str">
        <f t="shared" si="1"/>
        <v>30 - 35</v>
      </c>
      <c r="AB49">
        <v>435.96996843020298</v>
      </c>
      <c r="AC49">
        <v>465.11909337112399</v>
      </c>
      <c r="AD49">
        <v>463.98749151188798</v>
      </c>
      <c r="AE49">
        <v>468.60924498350801</v>
      </c>
      <c r="AF49">
        <v>996.095976496758</v>
      </c>
      <c r="AG49">
        <v>1378.2391702899399</v>
      </c>
      <c r="AH49" t="str">
        <f t="shared" si="2"/>
        <v>30 - 35</v>
      </c>
    </row>
    <row r="50" spans="1:34" x14ac:dyDescent="0.25">
      <c r="A50">
        <v>49</v>
      </c>
      <c r="B50">
        <v>31.39</v>
      </c>
      <c r="C50">
        <v>203951.88</v>
      </c>
      <c r="D50">
        <v>7358938.7699999996</v>
      </c>
      <c r="E50">
        <v>31.39</v>
      </c>
      <c r="F50">
        <v>31.39</v>
      </c>
      <c r="G50">
        <v>18.7786261</v>
      </c>
      <c r="H50">
        <v>19.394020000000001</v>
      </c>
      <c r="I50">
        <v>19.3709620618617</v>
      </c>
      <c r="J50">
        <v>19.466413882714999</v>
      </c>
      <c r="K50">
        <v>28.381230421904998</v>
      </c>
      <c r="L50">
        <v>33.3834923</v>
      </c>
      <c r="M50" t="str">
        <f t="shared" si="0"/>
        <v>30 - 35</v>
      </c>
      <c r="N50">
        <v>155.71520173930799</v>
      </c>
      <c r="O50">
        <v>168.04088497373201</v>
      </c>
      <c r="P50">
        <v>167.56927800332599</v>
      </c>
      <c r="Q50">
        <v>169.52653636210999</v>
      </c>
      <c r="R50">
        <v>413.12295971437101</v>
      </c>
      <c r="S50">
        <v>606.22529699330403</v>
      </c>
      <c r="T50" t="str">
        <f t="shared" si="3"/>
        <v>30 - 35</v>
      </c>
      <c r="U50">
        <v>191.024313669012</v>
      </c>
      <c r="V50">
        <v>204.662141621606</v>
      </c>
      <c r="W50">
        <v>204.14211731606301</v>
      </c>
      <c r="X50">
        <v>206.29941484223701</v>
      </c>
      <c r="Y50">
        <v>462.04256515714002</v>
      </c>
      <c r="Z50">
        <v>653.81330135036501</v>
      </c>
      <c r="AA50" t="str">
        <f t="shared" si="1"/>
        <v>30 - 35</v>
      </c>
      <c r="AB50">
        <v>434.78910281675502</v>
      </c>
      <c r="AC50">
        <v>463.75296512059901</v>
      </c>
      <c r="AD50">
        <v>462.65089030483898</v>
      </c>
      <c r="AE50">
        <v>467.22161556904302</v>
      </c>
      <c r="AF50">
        <v>993.14682934778295</v>
      </c>
      <c r="AG50">
        <v>1374.08802570027</v>
      </c>
      <c r="AH50" t="str">
        <f t="shared" si="2"/>
        <v>30 - 35</v>
      </c>
    </row>
    <row r="51" spans="1:34" x14ac:dyDescent="0.25">
      <c r="A51">
        <v>50</v>
      </c>
      <c r="B51">
        <v>31.38</v>
      </c>
      <c r="C51">
        <v>203907.67</v>
      </c>
      <c r="D51">
        <v>7358949.0099999998</v>
      </c>
      <c r="E51">
        <v>31.38</v>
      </c>
      <c r="F51">
        <v>31.38</v>
      </c>
      <c r="G51">
        <v>18.768920399999999</v>
      </c>
      <c r="H51">
        <v>19.382840000000002</v>
      </c>
      <c r="I51">
        <v>19.360073932995299</v>
      </c>
      <c r="J51">
        <v>19.4550662700589</v>
      </c>
      <c r="K51">
        <v>28.364709845619998</v>
      </c>
      <c r="L51">
        <v>33.3636312</v>
      </c>
      <c r="M51" t="str">
        <f t="shared" si="0"/>
        <v>30 - 35</v>
      </c>
      <c r="N51">
        <v>155.46661160845099</v>
      </c>
      <c r="O51">
        <v>167.74897635828</v>
      </c>
      <c r="P51">
        <v>167.283875268857</v>
      </c>
      <c r="Q51">
        <v>169.22946015793099</v>
      </c>
      <c r="R51">
        <v>412.39982481719198</v>
      </c>
      <c r="S51">
        <v>605.14578236121804</v>
      </c>
      <c r="T51" t="str">
        <f t="shared" si="3"/>
        <v>30 - 35</v>
      </c>
      <c r="U51">
        <v>190.75100929448601</v>
      </c>
      <c r="V51">
        <v>204.34325577680099</v>
      </c>
      <c r="W51">
        <v>203.830314131064</v>
      </c>
      <c r="X51">
        <v>205.97512779610199</v>
      </c>
      <c r="Y51">
        <v>461.31709622601602</v>
      </c>
      <c r="Z51">
        <v>652.76878742911094</v>
      </c>
      <c r="AA51" t="str">
        <f t="shared" si="1"/>
        <v>30 - 35</v>
      </c>
      <c r="AB51">
        <v>434.20141015390101</v>
      </c>
      <c r="AC51">
        <v>463.07087447632301</v>
      </c>
      <c r="AD51">
        <v>461.98371580003999</v>
      </c>
      <c r="AE51">
        <v>466.52838604074901</v>
      </c>
      <c r="AF51">
        <v>991.67493264614302</v>
      </c>
      <c r="AG51">
        <v>1372.01629201478</v>
      </c>
      <c r="AH51" t="str">
        <f t="shared" si="2"/>
        <v>30 - 35</v>
      </c>
    </row>
    <row r="52" spans="1:34" x14ac:dyDescent="0.25">
      <c r="A52">
        <v>51</v>
      </c>
      <c r="B52">
        <v>31.38</v>
      </c>
      <c r="C52">
        <v>203886.07999999999</v>
      </c>
      <c r="D52">
        <v>7358929.4299999997</v>
      </c>
      <c r="E52">
        <v>31.38</v>
      </c>
      <c r="F52">
        <v>31.38</v>
      </c>
      <c r="G52">
        <v>18.768920399999999</v>
      </c>
      <c r="H52">
        <v>19.382840000000002</v>
      </c>
      <c r="I52">
        <v>19.360073932995299</v>
      </c>
      <c r="J52">
        <v>19.4550662700589</v>
      </c>
      <c r="K52">
        <v>28.364709845619998</v>
      </c>
      <c r="L52">
        <v>33.3636312</v>
      </c>
      <c r="M52" t="str">
        <f t="shared" si="0"/>
        <v>30 - 35</v>
      </c>
      <c r="N52">
        <v>155.46661160845099</v>
      </c>
      <c r="O52">
        <v>167.74897635828</v>
      </c>
      <c r="P52">
        <v>167.283875268857</v>
      </c>
      <c r="Q52">
        <v>169.22946015793099</v>
      </c>
      <c r="R52">
        <v>412.39982481719198</v>
      </c>
      <c r="S52">
        <v>605.14578236121804</v>
      </c>
      <c r="T52" t="str">
        <f t="shared" si="3"/>
        <v>30 - 35</v>
      </c>
      <c r="U52">
        <v>190.75100929448601</v>
      </c>
      <c r="V52">
        <v>204.34325577680099</v>
      </c>
      <c r="W52">
        <v>203.830314131064</v>
      </c>
      <c r="X52">
        <v>205.97512779610199</v>
      </c>
      <c r="Y52">
        <v>461.31709622601602</v>
      </c>
      <c r="Z52">
        <v>652.76878742911094</v>
      </c>
      <c r="AA52" t="str">
        <f t="shared" si="1"/>
        <v>30 - 35</v>
      </c>
      <c r="AB52">
        <v>434.20141015390101</v>
      </c>
      <c r="AC52">
        <v>463.07087447632301</v>
      </c>
      <c r="AD52">
        <v>461.98371580003999</v>
      </c>
      <c r="AE52">
        <v>466.52838604074901</v>
      </c>
      <c r="AF52">
        <v>991.67493264614302</v>
      </c>
      <c r="AG52">
        <v>1372.01629201478</v>
      </c>
      <c r="AH52" t="str">
        <f t="shared" si="2"/>
        <v>30 - 35</v>
      </c>
    </row>
    <row r="53" spans="1:34" x14ac:dyDescent="0.25">
      <c r="A53">
        <v>52</v>
      </c>
      <c r="B53">
        <v>31.37</v>
      </c>
      <c r="C53">
        <v>203904.81</v>
      </c>
      <c r="D53">
        <v>7358918.46</v>
      </c>
      <c r="E53">
        <v>31.37</v>
      </c>
      <c r="F53">
        <v>31.37</v>
      </c>
      <c r="G53">
        <v>18.7592429</v>
      </c>
      <c r="H53">
        <v>19.371659999999999</v>
      </c>
      <c r="I53">
        <v>19.349188456789602</v>
      </c>
      <c r="J53">
        <v>19.443712941097601</v>
      </c>
      <c r="K53">
        <v>28.348194613145001</v>
      </c>
      <c r="L53">
        <v>33.343776699999999</v>
      </c>
      <c r="M53" t="str">
        <f t="shared" si="0"/>
        <v>30 - 35</v>
      </c>
      <c r="N53">
        <v>155.21885290146099</v>
      </c>
      <c r="O53">
        <v>167.45742311897399</v>
      </c>
      <c r="P53">
        <v>166.99886789749601</v>
      </c>
      <c r="Q53">
        <v>168.93263117445201</v>
      </c>
      <c r="R53">
        <v>411.67775972972402</v>
      </c>
      <c r="S53">
        <v>604.067894328997</v>
      </c>
      <c r="T53" t="str">
        <f t="shared" si="3"/>
        <v>30 - 35</v>
      </c>
      <c r="U53">
        <v>190.478579575146</v>
      </c>
      <c r="V53">
        <v>204.02470041827499</v>
      </c>
      <c r="W53">
        <v>203.51888803705799</v>
      </c>
      <c r="X53">
        <v>205.651050203859</v>
      </c>
      <c r="Y53">
        <v>460.59257003461198</v>
      </c>
      <c r="Z53">
        <v>651.72565641290601</v>
      </c>
      <c r="AA53" t="str">
        <f t="shared" si="1"/>
        <v>30 - 35</v>
      </c>
      <c r="AB53">
        <v>433.615539591909</v>
      </c>
      <c r="AC53">
        <v>462.38943242660503</v>
      </c>
      <c r="AD53">
        <v>461.31729122152399</v>
      </c>
      <c r="AE53">
        <v>465.835546902972</v>
      </c>
      <c r="AF53">
        <v>990.204818321331</v>
      </c>
      <c r="AG53">
        <v>1369.9471141772301</v>
      </c>
      <c r="AH53" t="str">
        <f t="shared" si="2"/>
        <v>30 - 35</v>
      </c>
    </row>
    <row r="54" spans="1:34" x14ac:dyDescent="0.25">
      <c r="A54">
        <v>53</v>
      </c>
      <c r="B54">
        <v>31.37</v>
      </c>
      <c r="C54">
        <v>203881.92</v>
      </c>
      <c r="D54">
        <v>7358927.5700000003</v>
      </c>
      <c r="E54">
        <v>31.37</v>
      </c>
      <c r="F54">
        <v>31.37</v>
      </c>
      <c r="G54">
        <v>18.7592429</v>
      </c>
      <c r="H54">
        <v>19.371659999999999</v>
      </c>
      <c r="I54">
        <v>19.349188456789602</v>
      </c>
      <c r="J54">
        <v>19.443712941097601</v>
      </c>
      <c r="K54">
        <v>28.348194613145001</v>
      </c>
      <c r="L54">
        <v>33.343776699999999</v>
      </c>
      <c r="M54" t="str">
        <f t="shared" si="0"/>
        <v>30 - 35</v>
      </c>
      <c r="N54">
        <v>155.21885290146099</v>
      </c>
      <c r="O54">
        <v>167.45742311897399</v>
      </c>
      <c r="P54">
        <v>166.99886789749601</v>
      </c>
      <c r="Q54">
        <v>168.93263117445201</v>
      </c>
      <c r="R54">
        <v>411.67775972972402</v>
      </c>
      <c r="S54">
        <v>604.067894328997</v>
      </c>
      <c r="T54" t="str">
        <f t="shared" si="3"/>
        <v>30 - 35</v>
      </c>
      <c r="U54">
        <v>190.478579575146</v>
      </c>
      <c r="V54">
        <v>204.02470041827499</v>
      </c>
      <c r="W54">
        <v>203.51888803705799</v>
      </c>
      <c r="X54">
        <v>205.651050203859</v>
      </c>
      <c r="Y54">
        <v>460.59257003461198</v>
      </c>
      <c r="Z54">
        <v>651.72565641290601</v>
      </c>
      <c r="AA54" t="str">
        <f t="shared" si="1"/>
        <v>30 - 35</v>
      </c>
      <c r="AB54">
        <v>433.615539591909</v>
      </c>
      <c r="AC54">
        <v>462.38943242660503</v>
      </c>
      <c r="AD54">
        <v>461.31729122152399</v>
      </c>
      <c r="AE54">
        <v>465.835546902972</v>
      </c>
      <c r="AF54">
        <v>990.204818321331</v>
      </c>
      <c r="AG54">
        <v>1369.9471141772301</v>
      </c>
      <c r="AH54" t="str">
        <f t="shared" si="2"/>
        <v>30 - 35</v>
      </c>
    </row>
    <row r="55" spans="1:34" x14ac:dyDescent="0.25">
      <c r="A55">
        <v>54</v>
      </c>
      <c r="B55">
        <v>31.37</v>
      </c>
      <c r="C55">
        <v>203940.18</v>
      </c>
      <c r="D55">
        <v>7358954.2400000002</v>
      </c>
      <c r="E55">
        <v>31.37</v>
      </c>
      <c r="F55">
        <v>31.37</v>
      </c>
      <c r="G55">
        <v>18.7592429</v>
      </c>
      <c r="H55">
        <v>19.371659999999999</v>
      </c>
      <c r="I55">
        <v>19.349188456789602</v>
      </c>
      <c r="J55">
        <v>19.443712941097601</v>
      </c>
      <c r="K55">
        <v>28.348194613145001</v>
      </c>
      <c r="L55">
        <v>33.343776699999999</v>
      </c>
      <c r="M55" t="str">
        <f t="shared" si="0"/>
        <v>30 - 35</v>
      </c>
      <c r="N55">
        <v>155.21885290146099</v>
      </c>
      <c r="O55">
        <v>167.45742311897399</v>
      </c>
      <c r="P55">
        <v>166.99886789749601</v>
      </c>
      <c r="Q55">
        <v>168.93263117445201</v>
      </c>
      <c r="R55">
        <v>411.67775972972402</v>
      </c>
      <c r="S55">
        <v>604.067894328997</v>
      </c>
      <c r="T55" t="str">
        <f t="shared" si="3"/>
        <v>30 - 35</v>
      </c>
      <c r="U55">
        <v>190.478579575146</v>
      </c>
      <c r="V55">
        <v>204.02470041827499</v>
      </c>
      <c r="W55">
        <v>203.51888803705799</v>
      </c>
      <c r="X55">
        <v>205.651050203859</v>
      </c>
      <c r="Y55">
        <v>460.59257003461198</v>
      </c>
      <c r="Z55">
        <v>651.72565641290601</v>
      </c>
      <c r="AA55" t="str">
        <f t="shared" si="1"/>
        <v>30 - 35</v>
      </c>
      <c r="AB55">
        <v>433.615539591909</v>
      </c>
      <c r="AC55">
        <v>462.38943242660503</v>
      </c>
      <c r="AD55">
        <v>461.31729122152399</v>
      </c>
      <c r="AE55">
        <v>465.835546902972</v>
      </c>
      <c r="AF55">
        <v>990.204818321331</v>
      </c>
      <c r="AG55">
        <v>1369.9471141772301</v>
      </c>
      <c r="AH55" t="str">
        <f t="shared" si="2"/>
        <v>30 - 35</v>
      </c>
    </row>
    <row r="56" spans="1:34" x14ac:dyDescent="0.25">
      <c r="A56">
        <v>55</v>
      </c>
      <c r="B56">
        <v>31.37</v>
      </c>
      <c r="C56">
        <v>203925.62</v>
      </c>
      <c r="D56">
        <v>7358950.0599999996</v>
      </c>
      <c r="E56">
        <v>31.37</v>
      </c>
      <c r="F56">
        <v>31.37</v>
      </c>
      <c r="G56">
        <v>18.7592429</v>
      </c>
      <c r="H56">
        <v>19.371659999999999</v>
      </c>
      <c r="I56">
        <v>19.349188456789602</v>
      </c>
      <c r="J56">
        <v>19.443712941097601</v>
      </c>
      <c r="K56">
        <v>28.348194613145001</v>
      </c>
      <c r="L56">
        <v>33.343776699999999</v>
      </c>
      <c r="M56" t="str">
        <f t="shared" si="0"/>
        <v>30 - 35</v>
      </c>
      <c r="N56">
        <v>155.21885290146099</v>
      </c>
      <c r="O56">
        <v>167.45742311897399</v>
      </c>
      <c r="P56">
        <v>166.99886789749601</v>
      </c>
      <c r="Q56">
        <v>168.93263117445201</v>
      </c>
      <c r="R56">
        <v>411.67775972972402</v>
      </c>
      <c r="S56">
        <v>604.067894328997</v>
      </c>
      <c r="T56" t="str">
        <f t="shared" si="3"/>
        <v>30 - 35</v>
      </c>
      <c r="U56">
        <v>190.478579575146</v>
      </c>
      <c r="V56">
        <v>204.02470041827499</v>
      </c>
      <c r="W56">
        <v>203.51888803705799</v>
      </c>
      <c r="X56">
        <v>205.651050203859</v>
      </c>
      <c r="Y56">
        <v>460.59257003461198</v>
      </c>
      <c r="Z56">
        <v>651.72565641290601</v>
      </c>
      <c r="AA56" t="str">
        <f t="shared" si="1"/>
        <v>30 - 35</v>
      </c>
      <c r="AB56">
        <v>433.615539591909</v>
      </c>
      <c r="AC56">
        <v>462.38943242660503</v>
      </c>
      <c r="AD56">
        <v>461.31729122152399</v>
      </c>
      <c r="AE56">
        <v>465.835546902972</v>
      </c>
      <c r="AF56">
        <v>990.204818321331</v>
      </c>
      <c r="AG56">
        <v>1369.9471141772301</v>
      </c>
      <c r="AH56" t="str">
        <f t="shared" si="2"/>
        <v>30 - 35</v>
      </c>
    </row>
    <row r="57" spans="1:34" x14ac:dyDescent="0.25">
      <c r="A57">
        <v>56</v>
      </c>
      <c r="B57">
        <v>31.36</v>
      </c>
      <c r="C57">
        <v>203878.84</v>
      </c>
      <c r="D57">
        <v>7358919</v>
      </c>
      <c r="E57">
        <v>31.36</v>
      </c>
      <c r="F57">
        <v>31.36</v>
      </c>
      <c r="G57">
        <v>18.749593600000001</v>
      </c>
      <c r="H57">
        <v>19.360479999999999</v>
      </c>
      <c r="I57">
        <v>19.338305633443699</v>
      </c>
      <c r="J57">
        <v>19.432353890933701</v>
      </c>
      <c r="K57">
        <v>28.331684724479999</v>
      </c>
      <c r="L57">
        <v>33.323928799999997</v>
      </c>
      <c r="M57" t="str">
        <f t="shared" si="0"/>
        <v>30 - 35</v>
      </c>
      <c r="N57">
        <v>154.971923646172</v>
      </c>
      <c r="O57">
        <v>167.16622500147199</v>
      </c>
      <c r="P57">
        <v>166.71425546732499</v>
      </c>
      <c r="Q57">
        <v>168.63604946103001</v>
      </c>
      <c r="R57">
        <v>410.95676317034702</v>
      </c>
      <c r="S57">
        <v>602.99163091001401</v>
      </c>
      <c r="T57" t="str">
        <f t="shared" si="3"/>
        <v>30 - 35</v>
      </c>
      <c r="U57">
        <v>190.20702270104201</v>
      </c>
      <c r="V57">
        <v>203.706475369104</v>
      </c>
      <c r="W57">
        <v>203.20783869798299</v>
      </c>
      <c r="X57">
        <v>205.32718215670499</v>
      </c>
      <c r="Y57">
        <v>459.86898562428098</v>
      </c>
      <c r="Z57">
        <v>650.68390686750797</v>
      </c>
      <c r="AA57" t="str">
        <f t="shared" si="1"/>
        <v>30 - 35</v>
      </c>
      <c r="AB57">
        <v>433.03148764506801</v>
      </c>
      <c r="AC57">
        <v>461.70863867687098</v>
      </c>
      <c r="AD57">
        <v>460.65161596499797</v>
      </c>
      <c r="AE57">
        <v>465.14309835937098</v>
      </c>
      <c r="AF57">
        <v>988.73648472084005</v>
      </c>
      <c r="AG57">
        <v>1367.8804897708601</v>
      </c>
      <c r="AH57" t="str">
        <f t="shared" si="2"/>
        <v>30 - 35</v>
      </c>
    </row>
    <row r="58" spans="1:34" x14ac:dyDescent="0.25">
      <c r="A58">
        <v>57</v>
      </c>
      <c r="B58">
        <v>31.34</v>
      </c>
      <c r="C58">
        <v>203873.36</v>
      </c>
      <c r="D58">
        <v>7358937.6200000001</v>
      </c>
      <c r="E58">
        <v>31.34</v>
      </c>
      <c r="F58">
        <v>31.34</v>
      </c>
      <c r="G58">
        <v>18.730379599999999</v>
      </c>
      <c r="H58">
        <v>19.33812</v>
      </c>
      <c r="I58">
        <v>19.3165479461274</v>
      </c>
      <c r="J58">
        <v>19.409618607378199</v>
      </c>
      <c r="K58">
        <v>28.298680978579998</v>
      </c>
      <c r="L58">
        <v>33.284252799999997</v>
      </c>
      <c r="M58" t="str">
        <f t="shared" si="0"/>
        <v>30 - 35</v>
      </c>
      <c r="N58">
        <v>154.480545630433</v>
      </c>
      <c r="O58">
        <v>166.58489311480901</v>
      </c>
      <c r="P58">
        <v>166.146213744454</v>
      </c>
      <c r="Q58">
        <v>168.04362804179601</v>
      </c>
      <c r="R58">
        <v>409.517970515169</v>
      </c>
      <c r="S58">
        <v>600.84396997445197</v>
      </c>
      <c r="T58" t="str">
        <f t="shared" si="3"/>
        <v>30 - 35</v>
      </c>
      <c r="U58">
        <v>189.666520272355</v>
      </c>
      <c r="V58">
        <v>203.07101549120901</v>
      </c>
      <c r="W58">
        <v>202.586868941353</v>
      </c>
      <c r="X58">
        <v>204.680075062794</v>
      </c>
      <c r="Y58">
        <v>458.42463831571803</v>
      </c>
      <c r="Z58">
        <v>648.60454645746199</v>
      </c>
      <c r="AA58" t="str">
        <f t="shared" si="1"/>
        <v>30 - 35</v>
      </c>
      <c r="AB58">
        <v>431.86882569621599</v>
      </c>
      <c r="AC58">
        <v>460.34899489906098</v>
      </c>
      <c r="AD58">
        <v>459.32251100225199</v>
      </c>
      <c r="AE58">
        <v>463.75937387031598</v>
      </c>
      <c r="AF58">
        <v>985.80515308804399</v>
      </c>
      <c r="AG58">
        <v>1363.7548915923401</v>
      </c>
      <c r="AH58" t="str">
        <f t="shared" si="2"/>
        <v>30 - 35</v>
      </c>
    </row>
    <row r="59" spans="1:34" x14ac:dyDescent="0.25">
      <c r="A59">
        <v>58</v>
      </c>
      <c r="B59">
        <v>31.34</v>
      </c>
      <c r="C59">
        <v>203971.84</v>
      </c>
      <c r="D59">
        <v>7358907.9000000004</v>
      </c>
      <c r="E59">
        <v>31.34</v>
      </c>
      <c r="F59">
        <v>31.34</v>
      </c>
      <c r="G59">
        <v>18.730379599999999</v>
      </c>
      <c r="H59">
        <v>19.33812</v>
      </c>
      <c r="I59">
        <v>19.3165479461274</v>
      </c>
      <c r="J59">
        <v>19.409618607378199</v>
      </c>
      <c r="K59">
        <v>28.298680978579998</v>
      </c>
      <c r="L59">
        <v>33.284252799999997</v>
      </c>
      <c r="M59" t="str">
        <f t="shared" si="0"/>
        <v>30 - 35</v>
      </c>
      <c r="N59">
        <v>154.480545630433</v>
      </c>
      <c r="O59">
        <v>166.58489311480901</v>
      </c>
      <c r="P59">
        <v>166.146213744454</v>
      </c>
      <c r="Q59">
        <v>168.04362804179601</v>
      </c>
      <c r="R59">
        <v>409.517970515169</v>
      </c>
      <c r="S59">
        <v>600.84396997445197</v>
      </c>
      <c r="T59" t="str">
        <f t="shared" si="3"/>
        <v>30 - 35</v>
      </c>
      <c r="U59">
        <v>189.666520272355</v>
      </c>
      <c r="V59">
        <v>203.07101549120901</v>
      </c>
      <c r="W59">
        <v>202.586868941353</v>
      </c>
      <c r="X59">
        <v>204.680075062794</v>
      </c>
      <c r="Y59">
        <v>458.42463831571803</v>
      </c>
      <c r="Z59">
        <v>648.60454645746199</v>
      </c>
      <c r="AA59" t="str">
        <f t="shared" si="1"/>
        <v>30 - 35</v>
      </c>
      <c r="AB59">
        <v>431.86882569621599</v>
      </c>
      <c r="AC59">
        <v>460.34899489906098</v>
      </c>
      <c r="AD59">
        <v>459.32251100225199</v>
      </c>
      <c r="AE59">
        <v>463.75937387031598</v>
      </c>
      <c r="AF59">
        <v>985.80515308804399</v>
      </c>
      <c r="AG59">
        <v>1363.7548915923401</v>
      </c>
      <c r="AH59" t="str">
        <f t="shared" si="2"/>
        <v>30 - 35</v>
      </c>
    </row>
    <row r="60" spans="1:34" x14ac:dyDescent="0.25">
      <c r="A60">
        <v>59</v>
      </c>
      <c r="B60">
        <v>31.33</v>
      </c>
      <c r="C60">
        <v>203973.12</v>
      </c>
      <c r="D60">
        <v>7358964.5700000003</v>
      </c>
      <c r="E60">
        <v>31.33</v>
      </c>
      <c r="F60">
        <v>31.33</v>
      </c>
      <c r="G60">
        <v>18.720814900000001</v>
      </c>
      <c r="H60">
        <v>19.32694</v>
      </c>
      <c r="I60">
        <v>19.3056730825556</v>
      </c>
      <c r="J60">
        <v>19.398242364162101</v>
      </c>
      <c r="K60">
        <v>28.282187121345</v>
      </c>
      <c r="L60">
        <v>33.264424699999999</v>
      </c>
      <c r="M60" t="str">
        <f t="shared" si="0"/>
        <v>30 - 35</v>
      </c>
      <c r="N60">
        <v>154.236092954024</v>
      </c>
      <c r="O60">
        <v>166.294758837269</v>
      </c>
      <c r="P60">
        <v>165.862783609497</v>
      </c>
      <c r="Q60">
        <v>167.74778843470099</v>
      </c>
      <c r="R60">
        <v>408.80017186192799</v>
      </c>
      <c r="S60">
        <v>599.77256849380399</v>
      </c>
      <c r="T60" t="str">
        <f t="shared" si="3"/>
        <v>30 - 35</v>
      </c>
      <c r="U60">
        <v>189.39757112145901</v>
      </c>
      <c r="V60">
        <v>202.753780308703</v>
      </c>
      <c r="W60">
        <v>202.27694785264001</v>
      </c>
      <c r="X60">
        <v>204.356836198774</v>
      </c>
      <c r="Y60">
        <v>457.70387350365502</v>
      </c>
      <c r="Z60">
        <v>647.56693272962002</v>
      </c>
      <c r="AA60" t="str">
        <f t="shared" si="1"/>
        <v>30 - 35</v>
      </c>
      <c r="AB60">
        <v>431.29020876498299</v>
      </c>
      <c r="AC60">
        <v>459.67014428183398</v>
      </c>
      <c r="AD60">
        <v>458.65908008893001</v>
      </c>
      <c r="AE60">
        <v>463.06809833316402</v>
      </c>
      <c r="AF60">
        <v>984.34215175594602</v>
      </c>
      <c r="AG60">
        <v>1361.6959129944501</v>
      </c>
      <c r="AH60" t="str">
        <f t="shared" si="2"/>
        <v>30 - 35</v>
      </c>
    </row>
    <row r="61" spans="1:34" x14ac:dyDescent="0.25">
      <c r="A61">
        <v>60</v>
      </c>
      <c r="B61">
        <v>31.33</v>
      </c>
      <c r="C61">
        <v>203970.35</v>
      </c>
      <c r="D61">
        <v>7358954.3799999999</v>
      </c>
      <c r="E61">
        <v>31.33</v>
      </c>
      <c r="F61">
        <v>31.33</v>
      </c>
      <c r="G61">
        <v>18.720814900000001</v>
      </c>
      <c r="H61">
        <v>19.32694</v>
      </c>
      <c r="I61">
        <v>19.3056730825556</v>
      </c>
      <c r="J61">
        <v>19.398242364162101</v>
      </c>
      <c r="K61">
        <v>28.282187121345</v>
      </c>
      <c r="L61">
        <v>33.264424699999999</v>
      </c>
      <c r="M61" t="str">
        <f t="shared" si="0"/>
        <v>30 - 35</v>
      </c>
      <c r="N61">
        <v>154.236092954024</v>
      </c>
      <c r="O61">
        <v>166.294758837269</v>
      </c>
      <c r="P61">
        <v>165.862783609497</v>
      </c>
      <c r="Q61">
        <v>167.74778843470099</v>
      </c>
      <c r="R61">
        <v>408.80017186192799</v>
      </c>
      <c r="S61">
        <v>599.77256849380399</v>
      </c>
      <c r="T61" t="str">
        <f t="shared" si="3"/>
        <v>30 - 35</v>
      </c>
      <c r="U61">
        <v>189.39757112145901</v>
      </c>
      <c r="V61">
        <v>202.753780308703</v>
      </c>
      <c r="W61">
        <v>202.27694785264001</v>
      </c>
      <c r="X61">
        <v>204.356836198774</v>
      </c>
      <c r="Y61">
        <v>457.70387350365502</v>
      </c>
      <c r="Z61">
        <v>647.56693272962002</v>
      </c>
      <c r="AA61" t="str">
        <f t="shared" si="1"/>
        <v>30 - 35</v>
      </c>
      <c r="AB61">
        <v>431.29020876498299</v>
      </c>
      <c r="AC61">
        <v>459.67014428183398</v>
      </c>
      <c r="AD61">
        <v>458.65908008893001</v>
      </c>
      <c r="AE61">
        <v>463.06809833316402</v>
      </c>
      <c r="AF61">
        <v>984.34215175594602</v>
      </c>
      <c r="AG61">
        <v>1361.6959129944501</v>
      </c>
      <c r="AH61" t="str">
        <f t="shared" si="2"/>
        <v>30 - 35</v>
      </c>
    </row>
    <row r="62" spans="1:34" x14ac:dyDescent="0.25">
      <c r="A62">
        <v>61</v>
      </c>
      <c r="B62">
        <v>31.32</v>
      </c>
      <c r="C62">
        <v>203913.29</v>
      </c>
      <c r="D62">
        <v>7358967.79</v>
      </c>
      <c r="E62">
        <v>31.32</v>
      </c>
      <c r="F62">
        <v>31.32</v>
      </c>
      <c r="G62">
        <v>18.711278400000001</v>
      </c>
      <c r="H62">
        <v>19.315760000000001</v>
      </c>
      <c r="I62">
        <v>19.294800872640401</v>
      </c>
      <c r="J62">
        <v>19.386860380094198</v>
      </c>
      <c r="K62">
        <v>28.265698607920001</v>
      </c>
      <c r="L62">
        <v>33.2446032</v>
      </c>
      <c r="M62" t="str">
        <f t="shared" si="0"/>
        <v>30 - 35</v>
      </c>
      <c r="N62">
        <v>153.99246189737599</v>
      </c>
      <c r="O62">
        <v>166.00497866477301</v>
      </c>
      <c r="P62">
        <v>165.579746731212</v>
      </c>
      <c r="Q62">
        <v>167.452196295096</v>
      </c>
      <c r="R62">
        <v>408.08343662188997</v>
      </c>
      <c r="S62">
        <v>598.70278369825996</v>
      </c>
      <c r="T62" t="str">
        <f t="shared" si="3"/>
        <v>30 - 35</v>
      </c>
      <c r="U62">
        <v>189.12948762316299</v>
      </c>
      <c r="V62">
        <v>202.436874727993</v>
      </c>
      <c r="W62">
        <v>201.967402176543</v>
      </c>
      <c r="X62">
        <v>204.03380724531601</v>
      </c>
      <c r="Y62">
        <v>456.98404664500498</v>
      </c>
      <c r="Z62">
        <v>646.53069474619997</v>
      </c>
      <c r="AA62" t="str">
        <f t="shared" si="1"/>
        <v>30 - 35</v>
      </c>
      <c r="AB62">
        <v>430.71339659043502</v>
      </c>
      <c r="AC62">
        <v>458.99194078629699</v>
      </c>
      <c r="AD62">
        <v>457.99639608339697</v>
      </c>
      <c r="AE62">
        <v>462.37721420678798</v>
      </c>
      <c r="AF62">
        <v>982.88092454859202</v>
      </c>
      <c r="AG62">
        <v>1359.6394781762201</v>
      </c>
      <c r="AH62" t="str">
        <f t="shared" si="2"/>
        <v>30 - 35</v>
      </c>
    </row>
    <row r="63" spans="1:34" x14ac:dyDescent="0.25">
      <c r="A63">
        <v>62</v>
      </c>
      <c r="B63">
        <v>31.31</v>
      </c>
      <c r="C63">
        <v>203911.92</v>
      </c>
      <c r="D63">
        <v>7358944.1200000001</v>
      </c>
      <c r="E63">
        <v>31.31</v>
      </c>
      <c r="F63">
        <v>31.31</v>
      </c>
      <c r="G63">
        <v>18.701770100000001</v>
      </c>
      <c r="H63">
        <v>19.304580000000001</v>
      </c>
      <c r="I63">
        <v>19.283931316581299</v>
      </c>
      <c r="J63">
        <v>19.375472650247499</v>
      </c>
      <c r="K63">
        <v>28.249215438305001</v>
      </c>
      <c r="L63">
        <v>33.2247883</v>
      </c>
      <c r="M63" t="str">
        <f t="shared" si="0"/>
        <v>30 - 35</v>
      </c>
      <c r="N63">
        <v>153.74965051663801</v>
      </c>
      <c r="O63">
        <v>165.715552343284</v>
      </c>
      <c r="P63">
        <v>165.29710268925999</v>
      </c>
      <c r="Q63">
        <v>167.156851672339</v>
      </c>
      <c r="R63">
        <v>407.36776351923203</v>
      </c>
      <c r="S63">
        <v>597.63461361036798</v>
      </c>
      <c r="T63" t="str">
        <f t="shared" si="3"/>
        <v>30 - 35</v>
      </c>
      <c r="U63">
        <v>188.86226799106501</v>
      </c>
      <c r="V63">
        <v>202.12029857222001</v>
      </c>
      <c r="W63">
        <v>201.658231577967</v>
      </c>
      <c r="X63">
        <v>203.710988293962</v>
      </c>
      <c r="Y63">
        <v>456.26515678458298</v>
      </c>
      <c r="Z63">
        <v>645.49583107824503</v>
      </c>
      <c r="AA63" t="str">
        <f t="shared" si="1"/>
        <v>30 - 35</v>
      </c>
      <c r="AB63">
        <v>430.13838572900897</v>
      </c>
      <c r="AC63">
        <v>458.31438411787298</v>
      </c>
      <c r="AD63">
        <v>457.33445838284098</v>
      </c>
      <c r="AE63">
        <v>461.68672169582698</v>
      </c>
      <c r="AF63">
        <v>981.42146981869598</v>
      </c>
      <c r="AG63">
        <v>1357.58558472867</v>
      </c>
      <c r="AH63" t="str">
        <f t="shared" si="2"/>
        <v>30 - 35</v>
      </c>
    </row>
    <row r="64" spans="1:34" x14ac:dyDescent="0.25">
      <c r="A64">
        <v>63</v>
      </c>
      <c r="B64">
        <v>31.3</v>
      </c>
      <c r="C64">
        <v>203959.9</v>
      </c>
      <c r="D64">
        <v>7358931.8099999996</v>
      </c>
      <c r="E64">
        <v>31.3</v>
      </c>
      <c r="F64">
        <v>31.3</v>
      </c>
      <c r="G64">
        <v>18.69229</v>
      </c>
      <c r="H64">
        <v>19.293399999999998</v>
      </c>
      <c r="I64">
        <v>19.273064414577799</v>
      </c>
      <c r="J64">
        <v>19.3640791696889</v>
      </c>
      <c r="K64">
        <v>28.232737612499999</v>
      </c>
      <c r="L64">
        <v>33.204979999999999</v>
      </c>
      <c r="M64" t="str">
        <f t="shared" si="0"/>
        <v>30 - 35</v>
      </c>
      <c r="N64">
        <v>153.507656873587</v>
      </c>
      <c r="O64">
        <v>165.42647961882901</v>
      </c>
      <c r="P64">
        <v>165.014851063614</v>
      </c>
      <c r="Q64">
        <v>166.861754615786</v>
      </c>
      <c r="R64">
        <v>406.65315127929398</v>
      </c>
      <c r="S64">
        <v>596.56805625451295</v>
      </c>
      <c r="T64" t="str">
        <f t="shared" si="3"/>
        <v>30 - 35</v>
      </c>
      <c r="U64">
        <v>188.59591044345601</v>
      </c>
      <c r="V64">
        <v>201.80405166453701</v>
      </c>
      <c r="W64">
        <v>201.34943572200299</v>
      </c>
      <c r="X64">
        <v>203.388379436321</v>
      </c>
      <c r="Y64">
        <v>455.54720296789401</v>
      </c>
      <c r="Z64">
        <v>644.46234029786001</v>
      </c>
      <c r="AA64" t="str">
        <f t="shared" si="1"/>
        <v>30 - 35</v>
      </c>
      <c r="AB64">
        <v>429.56517274554102</v>
      </c>
      <c r="AC64">
        <v>457.63747398198802</v>
      </c>
      <c r="AD64">
        <v>456.67326638473997</v>
      </c>
      <c r="AE64">
        <v>460.99662100512199</v>
      </c>
      <c r="AF64">
        <v>979.96378592000406</v>
      </c>
      <c r="AG64">
        <v>1355.5342302443601</v>
      </c>
      <c r="AH64" t="str">
        <f t="shared" si="2"/>
        <v>30 - 35</v>
      </c>
    </row>
    <row r="65" spans="1:34" x14ac:dyDescent="0.25">
      <c r="A65">
        <v>64</v>
      </c>
      <c r="B65">
        <v>31.3</v>
      </c>
      <c r="C65">
        <v>203874.96</v>
      </c>
      <c r="D65">
        <v>7358928.8200000003</v>
      </c>
      <c r="E65">
        <v>31.3</v>
      </c>
      <c r="F65">
        <v>31.3</v>
      </c>
      <c r="G65">
        <v>18.69229</v>
      </c>
      <c r="H65">
        <v>19.293399999999998</v>
      </c>
      <c r="I65">
        <v>19.273064414577799</v>
      </c>
      <c r="J65">
        <v>19.3640791696889</v>
      </c>
      <c r="K65">
        <v>28.232737612499999</v>
      </c>
      <c r="L65">
        <v>33.204979999999999</v>
      </c>
      <c r="M65" t="str">
        <f t="shared" si="0"/>
        <v>30 - 35</v>
      </c>
      <c r="N65">
        <v>153.507656873587</v>
      </c>
      <c r="O65">
        <v>165.42647961882901</v>
      </c>
      <c r="P65">
        <v>165.014851063614</v>
      </c>
      <c r="Q65">
        <v>166.861754615786</v>
      </c>
      <c r="R65">
        <v>406.65315127929398</v>
      </c>
      <c r="S65">
        <v>596.56805625451295</v>
      </c>
      <c r="T65" t="str">
        <f t="shared" si="3"/>
        <v>30 - 35</v>
      </c>
      <c r="U65">
        <v>188.59591044345601</v>
      </c>
      <c r="V65">
        <v>201.80405166453701</v>
      </c>
      <c r="W65">
        <v>201.34943572200299</v>
      </c>
      <c r="X65">
        <v>203.388379436321</v>
      </c>
      <c r="Y65">
        <v>455.54720296789401</v>
      </c>
      <c r="Z65">
        <v>644.46234029786001</v>
      </c>
      <c r="AA65" t="str">
        <f t="shared" si="1"/>
        <v>30 - 35</v>
      </c>
      <c r="AB65">
        <v>429.56517274554102</v>
      </c>
      <c r="AC65">
        <v>457.63747398198802</v>
      </c>
      <c r="AD65">
        <v>456.67326638473997</v>
      </c>
      <c r="AE65">
        <v>460.99662100512199</v>
      </c>
      <c r="AF65">
        <v>979.96378592000406</v>
      </c>
      <c r="AG65">
        <v>1355.5342302443601</v>
      </c>
      <c r="AH65" t="str">
        <f t="shared" si="2"/>
        <v>30 - 35</v>
      </c>
    </row>
    <row r="66" spans="1:34" x14ac:dyDescent="0.25">
      <c r="A66">
        <v>65</v>
      </c>
      <c r="B66">
        <v>31.29</v>
      </c>
      <c r="C66">
        <v>203880.7</v>
      </c>
      <c r="D66">
        <v>7358932.0300000003</v>
      </c>
      <c r="E66">
        <v>31.29</v>
      </c>
      <c r="F66">
        <v>31.29</v>
      </c>
      <c r="G66">
        <v>18.682838100000001</v>
      </c>
      <c r="H66">
        <v>19.282219999999999</v>
      </c>
      <c r="I66">
        <v>19.262200166829299</v>
      </c>
      <c r="J66">
        <v>19.3526799334796</v>
      </c>
      <c r="K66">
        <v>28.216265130505001</v>
      </c>
      <c r="L66">
        <v>33.185178299999997</v>
      </c>
      <c r="M66" t="str">
        <f t="shared" si="0"/>
        <v>30 - 35</v>
      </c>
      <c r="N66">
        <v>153.26647903562201</v>
      </c>
      <c r="O66">
        <v>165.137760237496</v>
      </c>
      <c r="P66">
        <v>164.73299143456501</v>
      </c>
      <c r="Q66">
        <v>166.56690517479501</v>
      </c>
      <c r="R66">
        <v>405.93959862856599</v>
      </c>
      <c r="S66">
        <v>595.50310965690903</v>
      </c>
      <c r="T66" t="str">
        <f t="shared" si="3"/>
        <v>30 - 35</v>
      </c>
      <c r="U66">
        <v>188.33041320330699</v>
      </c>
      <c r="V66">
        <v>201.48813382810999</v>
      </c>
      <c r="W66">
        <v>201.04101427394099</v>
      </c>
      <c r="X66">
        <v>203.06598076407201</v>
      </c>
      <c r="Y66">
        <v>454.830184241138</v>
      </c>
      <c r="Z66">
        <v>643.43022097819903</v>
      </c>
      <c r="AA66" t="str">
        <f t="shared" si="1"/>
        <v>30 - 35</v>
      </c>
      <c r="AB66">
        <v>428.99375421325601</v>
      </c>
      <c r="AC66">
        <v>456.96121008406999</v>
      </c>
      <c r="AD66">
        <v>456.01281948687</v>
      </c>
      <c r="AE66">
        <v>460.30691233970401</v>
      </c>
      <c r="AF66">
        <v>978.50787120731195</v>
      </c>
      <c r="AG66">
        <v>1353.48541231742</v>
      </c>
      <c r="AH66" t="str">
        <f t="shared" si="2"/>
        <v>30 - 35</v>
      </c>
    </row>
    <row r="67" spans="1:34" x14ac:dyDescent="0.25">
      <c r="A67">
        <v>66</v>
      </c>
      <c r="B67">
        <v>31.26</v>
      </c>
      <c r="C67">
        <v>203957.33</v>
      </c>
      <c r="D67">
        <v>7358957.1100000003</v>
      </c>
      <c r="E67">
        <v>31.26</v>
      </c>
      <c r="F67">
        <v>31.26</v>
      </c>
      <c r="G67">
        <v>18.654651600000001</v>
      </c>
      <c r="H67">
        <v>19.24868</v>
      </c>
      <c r="I67">
        <v>19.229623351112</v>
      </c>
      <c r="J67">
        <v>19.318447641468499</v>
      </c>
      <c r="K67">
        <v>28.166879747380001</v>
      </c>
      <c r="L67">
        <v>33.125812799999999</v>
      </c>
      <c r="M67" t="str">
        <f t="shared" ref="M67:M130" si="4">IF(F67&lt;5,"0 - 5",IF(F67&lt;10,"5 - 10",IF(F67&lt;15,"10 - 15",IF(F67&lt;20,"15 - 20",IF(F67&lt;25,"20 - 25",IF(F67&lt;30,"25 - 30","30 - 35"))))))</f>
        <v>30 - 35</v>
      </c>
      <c r="N67">
        <v>152.547821110348</v>
      </c>
      <c r="O67">
        <v>164.27371961401801</v>
      </c>
      <c r="P67">
        <v>163.889760334627</v>
      </c>
      <c r="Q67">
        <v>165.68384303873501</v>
      </c>
      <c r="R67">
        <v>403.80528549394103</v>
      </c>
      <c r="S67">
        <v>592.31791470317796</v>
      </c>
      <c r="T67" t="str">
        <f t="shared" ref="T67:T130" si="5">IF(F67&lt;5,"0 - 5",IF(F67&lt;10,"5 - 10",IF(F67&lt;15,"10 - 15",IF(F67&lt;20,"15 - 20",IF(F67&lt;25,"20 - 25",IF(F67&lt;30,"25 - 30","30 - 35"))))))</f>
        <v>30 - 35</v>
      </c>
      <c r="U67">
        <v>187.53906562748301</v>
      </c>
      <c r="V67">
        <v>200.542352978211</v>
      </c>
      <c r="W67">
        <v>200.117993032903</v>
      </c>
      <c r="X67">
        <v>202.10004677749899</v>
      </c>
      <c r="Y67">
        <v>452.68472907279403</v>
      </c>
      <c r="Z67">
        <v>640.34207753096803</v>
      </c>
      <c r="AA67" t="str">
        <f t="shared" ref="AA67:AA130" si="6">IF(F67&lt;5,"0 - 5",IF(F67&lt;10,"5 - 10",IF(F67&lt;15,"10 - 15",IF(F67&lt;20,"15 - 20",IF(F67&lt;25,"20 - 25",IF(F67&lt;30,"25 - 30","30 - 35"))))))</f>
        <v>30 - 35</v>
      </c>
      <c r="AB67">
        <v>427.29023118146699</v>
      </c>
      <c r="AC67">
        <v>454.93629287236502</v>
      </c>
      <c r="AD67">
        <v>454.03594337678601</v>
      </c>
      <c r="AE67">
        <v>458.24014054848698</v>
      </c>
      <c r="AF67">
        <v>974.15072574875603</v>
      </c>
      <c r="AG67">
        <v>1347.3541538452901</v>
      </c>
      <c r="AH67" t="str">
        <f t="shared" ref="AH67:AH130" si="7">IF(F67&lt;5, "0 - 5", IF(F67&lt;10, "5 - 10", IF(F67&lt;15, "10 - 15", IF(F67&lt;20, "15 - 20", IF(F67&lt;25, "20 - 25", IF(F67&lt;30, "25 - 30", "30 - 35"))))))</f>
        <v>30 - 35</v>
      </c>
    </row>
    <row r="68" spans="1:34" x14ac:dyDescent="0.25">
      <c r="A68">
        <v>67</v>
      </c>
      <c r="B68">
        <v>31.26</v>
      </c>
      <c r="C68">
        <v>203895.46</v>
      </c>
      <c r="D68">
        <v>7358913.9900000002</v>
      </c>
      <c r="E68">
        <v>31.26</v>
      </c>
      <c r="F68">
        <v>31.26</v>
      </c>
      <c r="G68">
        <v>18.654651600000001</v>
      </c>
      <c r="H68">
        <v>19.24868</v>
      </c>
      <c r="I68">
        <v>19.229623351112</v>
      </c>
      <c r="J68">
        <v>19.318447641468499</v>
      </c>
      <c r="K68">
        <v>28.166879747380001</v>
      </c>
      <c r="L68">
        <v>33.125812799999999</v>
      </c>
      <c r="M68" t="str">
        <f t="shared" si="4"/>
        <v>30 - 35</v>
      </c>
      <c r="N68">
        <v>152.547821110348</v>
      </c>
      <c r="O68">
        <v>164.27371961401801</v>
      </c>
      <c r="P68">
        <v>163.889760334627</v>
      </c>
      <c r="Q68">
        <v>165.68384303873501</v>
      </c>
      <c r="R68">
        <v>403.80528549394103</v>
      </c>
      <c r="S68">
        <v>592.31791470317796</v>
      </c>
      <c r="T68" t="str">
        <f t="shared" si="5"/>
        <v>30 - 35</v>
      </c>
      <c r="U68">
        <v>187.53906562748301</v>
      </c>
      <c r="V68">
        <v>200.542352978211</v>
      </c>
      <c r="W68">
        <v>200.117993032903</v>
      </c>
      <c r="X68">
        <v>202.10004677749899</v>
      </c>
      <c r="Y68">
        <v>452.68472907279403</v>
      </c>
      <c r="Z68">
        <v>640.34207753096803</v>
      </c>
      <c r="AA68" t="str">
        <f t="shared" si="6"/>
        <v>30 - 35</v>
      </c>
      <c r="AB68">
        <v>427.29023118146699</v>
      </c>
      <c r="AC68">
        <v>454.93629287236502</v>
      </c>
      <c r="AD68">
        <v>454.03594337678601</v>
      </c>
      <c r="AE68">
        <v>458.24014054848698</v>
      </c>
      <c r="AF68">
        <v>974.15072574875603</v>
      </c>
      <c r="AG68">
        <v>1347.3541538452901</v>
      </c>
      <c r="AH68" t="str">
        <f t="shared" si="7"/>
        <v>30 - 35</v>
      </c>
    </row>
    <row r="69" spans="1:34" x14ac:dyDescent="0.25">
      <c r="A69">
        <v>68</v>
      </c>
      <c r="B69">
        <v>31.25</v>
      </c>
      <c r="C69">
        <v>203919.47</v>
      </c>
      <c r="D69">
        <v>7358931.3600000003</v>
      </c>
      <c r="E69">
        <v>31.25</v>
      </c>
      <c r="F69">
        <v>31.25</v>
      </c>
      <c r="G69">
        <v>18.645312499999999</v>
      </c>
      <c r="H69">
        <v>19.237500000000001</v>
      </c>
      <c r="I69">
        <v>19.218769722381499</v>
      </c>
      <c r="J69">
        <v>19.3070253331476</v>
      </c>
      <c r="K69">
        <v>28.150428640625002</v>
      </c>
      <c r="L69">
        <v>33.106037499999999</v>
      </c>
      <c r="M69" t="str">
        <f t="shared" si="4"/>
        <v>30 - 35</v>
      </c>
      <c r="N69">
        <v>152.30988727879699</v>
      </c>
      <c r="O69">
        <v>163.98641106727499</v>
      </c>
      <c r="P69">
        <v>163.60946450116501</v>
      </c>
      <c r="Q69">
        <v>165.389984553533</v>
      </c>
      <c r="R69">
        <v>403.095958488127</v>
      </c>
      <c r="S69">
        <v>591.25939143729204</v>
      </c>
      <c r="T69" t="str">
        <f t="shared" si="5"/>
        <v>30 - 35</v>
      </c>
      <c r="U69">
        <v>187.27699194036501</v>
      </c>
      <c r="V69">
        <v>200.22774965871801</v>
      </c>
      <c r="W69">
        <v>199.81106587315099</v>
      </c>
      <c r="X69">
        <v>201.778489764987</v>
      </c>
      <c r="Y69">
        <v>451.97144118155302</v>
      </c>
      <c r="Z69">
        <v>639.31542980687595</v>
      </c>
      <c r="AA69" t="str">
        <f t="shared" si="6"/>
        <v>30 - 35</v>
      </c>
      <c r="AB69">
        <v>426.72595635370698</v>
      </c>
      <c r="AC69">
        <v>454.26261098056699</v>
      </c>
      <c r="AD69">
        <v>453.37847086345602</v>
      </c>
      <c r="AE69">
        <v>457.55200203851803</v>
      </c>
      <c r="AF69">
        <v>972.70187134878699</v>
      </c>
      <c r="AG69">
        <v>1345.3154581200899</v>
      </c>
      <c r="AH69" t="str">
        <f t="shared" si="7"/>
        <v>30 - 35</v>
      </c>
    </row>
    <row r="70" spans="1:34" x14ac:dyDescent="0.25">
      <c r="A70">
        <v>69</v>
      </c>
      <c r="B70">
        <v>31.24</v>
      </c>
      <c r="C70">
        <v>203879.91</v>
      </c>
      <c r="D70">
        <v>7358966.7800000003</v>
      </c>
      <c r="E70">
        <v>31.24</v>
      </c>
      <c r="F70">
        <v>31.24</v>
      </c>
      <c r="G70">
        <v>18.6360016</v>
      </c>
      <c r="H70">
        <v>19.226320000000001</v>
      </c>
      <c r="I70">
        <v>19.2079187489053</v>
      </c>
      <c r="J70">
        <v>19.295597244391899</v>
      </c>
      <c r="K70">
        <v>28.133982877680001</v>
      </c>
      <c r="L70">
        <v>33.086268799999999</v>
      </c>
      <c r="M70" t="str">
        <f t="shared" si="4"/>
        <v>30 - 35</v>
      </c>
      <c r="N70">
        <v>152.072759673295</v>
      </c>
      <c r="O70">
        <v>163.699454595014</v>
      </c>
      <c r="P70">
        <v>163.32955857047199</v>
      </c>
      <c r="Q70">
        <v>165.09637393065799</v>
      </c>
      <c r="R70">
        <v>402.38768472133398</v>
      </c>
      <c r="S70">
        <v>590.20246908814897</v>
      </c>
      <c r="T70" t="str">
        <f t="shared" si="5"/>
        <v>30 - 35</v>
      </c>
      <c r="U70">
        <v>187.01576974560999</v>
      </c>
      <c r="V70">
        <v>199.913474526497</v>
      </c>
      <c r="W70">
        <v>199.50451145061299</v>
      </c>
      <c r="X70">
        <v>201.45714339729699</v>
      </c>
      <c r="Y70">
        <v>451.25908362158702</v>
      </c>
      <c r="Z70">
        <v>638.29014642511402</v>
      </c>
      <c r="AA70" t="str">
        <f t="shared" si="6"/>
        <v>30 - 35</v>
      </c>
      <c r="AB70">
        <v>426.163458968822</v>
      </c>
      <c r="AC70">
        <v>453.58957385386498</v>
      </c>
      <c r="AD70">
        <v>452.721740443633</v>
      </c>
      <c r="AE70">
        <v>456.86425658197197</v>
      </c>
      <c r="AF70">
        <v>971.25477792438096</v>
      </c>
      <c r="AG70">
        <v>1343.27928694614</v>
      </c>
      <c r="AH70" t="str">
        <f t="shared" si="7"/>
        <v>30 - 35</v>
      </c>
    </row>
    <row r="71" spans="1:34" x14ac:dyDescent="0.25">
      <c r="A71">
        <v>70</v>
      </c>
      <c r="B71">
        <v>31.24</v>
      </c>
      <c r="C71">
        <v>203941.74</v>
      </c>
      <c r="D71">
        <v>7358962.6299999999</v>
      </c>
      <c r="E71">
        <v>31.24</v>
      </c>
      <c r="F71">
        <v>31.24</v>
      </c>
      <c r="G71">
        <v>18.6360016</v>
      </c>
      <c r="H71">
        <v>19.226320000000001</v>
      </c>
      <c r="I71">
        <v>19.2079187489053</v>
      </c>
      <c r="J71">
        <v>19.295597244391899</v>
      </c>
      <c r="K71">
        <v>28.133982877680001</v>
      </c>
      <c r="L71">
        <v>33.086268799999999</v>
      </c>
      <c r="M71" t="str">
        <f t="shared" si="4"/>
        <v>30 - 35</v>
      </c>
      <c r="N71">
        <v>152.072759673295</v>
      </c>
      <c r="O71">
        <v>163.699454595014</v>
      </c>
      <c r="P71">
        <v>163.32955857047199</v>
      </c>
      <c r="Q71">
        <v>165.09637393065799</v>
      </c>
      <c r="R71">
        <v>402.38768472133398</v>
      </c>
      <c r="S71">
        <v>590.20246908814897</v>
      </c>
      <c r="T71" t="str">
        <f t="shared" si="5"/>
        <v>30 - 35</v>
      </c>
      <c r="U71">
        <v>187.01576974560999</v>
      </c>
      <c r="V71">
        <v>199.913474526497</v>
      </c>
      <c r="W71">
        <v>199.50451145061299</v>
      </c>
      <c r="X71">
        <v>201.45714339729699</v>
      </c>
      <c r="Y71">
        <v>451.25908362158702</v>
      </c>
      <c r="Z71">
        <v>638.29014642511402</v>
      </c>
      <c r="AA71" t="str">
        <f t="shared" si="6"/>
        <v>30 - 35</v>
      </c>
      <c r="AB71">
        <v>426.163458968822</v>
      </c>
      <c r="AC71">
        <v>453.58957385386498</v>
      </c>
      <c r="AD71">
        <v>452.721740443633</v>
      </c>
      <c r="AE71">
        <v>456.86425658197197</v>
      </c>
      <c r="AF71">
        <v>971.25477792438096</v>
      </c>
      <c r="AG71">
        <v>1343.27928694614</v>
      </c>
      <c r="AH71" t="str">
        <f t="shared" si="7"/>
        <v>30 - 35</v>
      </c>
    </row>
    <row r="72" spans="1:34" x14ac:dyDescent="0.25">
      <c r="A72">
        <v>71</v>
      </c>
      <c r="B72">
        <v>31.23</v>
      </c>
      <c r="C72">
        <v>203877.34</v>
      </c>
      <c r="D72">
        <v>7358942.2000000002</v>
      </c>
      <c r="E72">
        <v>31.23</v>
      </c>
      <c r="F72">
        <v>31.23</v>
      </c>
      <c r="G72">
        <v>18.6267189</v>
      </c>
      <c r="H72">
        <v>19.215140000000002</v>
      </c>
      <c r="I72">
        <v>19.197070430883301</v>
      </c>
      <c r="J72">
        <v>19.284163370226501</v>
      </c>
      <c r="K72">
        <v>28.117542458545</v>
      </c>
      <c r="L72">
        <v>33.066506699999998</v>
      </c>
      <c r="M72" t="str">
        <f t="shared" si="4"/>
        <v>30 - 35</v>
      </c>
      <c r="N72">
        <v>151.83643639475801</v>
      </c>
      <c r="O72">
        <v>163.412849943694</v>
      </c>
      <c r="P72">
        <v>163.05004212472701</v>
      </c>
      <c r="Q72">
        <v>164.80301121946499</v>
      </c>
      <c r="R72">
        <v>401.68046292698699</v>
      </c>
      <c r="S72">
        <v>589.14714569292096</v>
      </c>
      <c r="T72" t="str">
        <f t="shared" si="5"/>
        <v>30 - 35</v>
      </c>
      <c r="U72">
        <v>186.75539729416101</v>
      </c>
      <c r="V72">
        <v>199.59952740479099</v>
      </c>
      <c r="W72">
        <v>199.19832943172801</v>
      </c>
      <c r="X72">
        <v>201.13600776652501</v>
      </c>
      <c r="Y72">
        <v>450.54765544323698</v>
      </c>
      <c r="Z72">
        <v>637.26622596516199</v>
      </c>
      <c r="AA72" t="str">
        <f t="shared" si="6"/>
        <v>30 - 35</v>
      </c>
      <c r="AB72">
        <v>425.60273565019298</v>
      </c>
      <c r="AC72">
        <v>452.91718119768302</v>
      </c>
      <c r="AD72">
        <v>452.065751516859</v>
      </c>
      <c r="AE72">
        <v>456.176904385076</v>
      </c>
      <c r="AF72">
        <v>969.80944383656799</v>
      </c>
      <c r="AG72">
        <v>1341.2456379268799</v>
      </c>
      <c r="AH72" t="str">
        <f t="shared" si="7"/>
        <v>30 - 35</v>
      </c>
    </row>
    <row r="73" spans="1:34" x14ac:dyDescent="0.25">
      <c r="A73">
        <v>72</v>
      </c>
      <c r="B73">
        <v>31.23</v>
      </c>
      <c r="C73">
        <v>203918.16</v>
      </c>
      <c r="D73">
        <v>7358963.4400000004</v>
      </c>
      <c r="E73">
        <v>31.23</v>
      </c>
      <c r="F73">
        <v>31.23</v>
      </c>
      <c r="G73">
        <v>18.6267189</v>
      </c>
      <c r="H73">
        <v>19.215140000000002</v>
      </c>
      <c r="I73">
        <v>19.197070430883301</v>
      </c>
      <c r="J73">
        <v>19.284163370226501</v>
      </c>
      <c r="K73">
        <v>28.117542458545</v>
      </c>
      <c r="L73">
        <v>33.066506699999998</v>
      </c>
      <c r="M73" t="str">
        <f t="shared" si="4"/>
        <v>30 - 35</v>
      </c>
      <c r="N73">
        <v>151.83643639475801</v>
      </c>
      <c r="O73">
        <v>163.412849943694</v>
      </c>
      <c r="P73">
        <v>163.05004212472701</v>
      </c>
      <c r="Q73">
        <v>164.80301121946499</v>
      </c>
      <c r="R73">
        <v>401.68046292698699</v>
      </c>
      <c r="S73">
        <v>589.14714569292096</v>
      </c>
      <c r="T73" t="str">
        <f t="shared" si="5"/>
        <v>30 - 35</v>
      </c>
      <c r="U73">
        <v>186.75539729416101</v>
      </c>
      <c r="V73">
        <v>199.59952740479099</v>
      </c>
      <c r="W73">
        <v>199.19832943172801</v>
      </c>
      <c r="X73">
        <v>201.13600776652501</v>
      </c>
      <c r="Y73">
        <v>450.54765544323698</v>
      </c>
      <c r="Z73">
        <v>637.26622596516199</v>
      </c>
      <c r="AA73" t="str">
        <f t="shared" si="6"/>
        <v>30 - 35</v>
      </c>
      <c r="AB73">
        <v>425.60273565019298</v>
      </c>
      <c r="AC73">
        <v>452.91718119768302</v>
      </c>
      <c r="AD73">
        <v>452.065751516859</v>
      </c>
      <c r="AE73">
        <v>456.176904385076</v>
      </c>
      <c r="AF73">
        <v>969.80944383656799</v>
      </c>
      <c r="AG73">
        <v>1341.2456379268799</v>
      </c>
      <c r="AH73" t="str">
        <f t="shared" si="7"/>
        <v>30 - 35</v>
      </c>
    </row>
    <row r="74" spans="1:34" x14ac:dyDescent="0.25">
      <c r="A74">
        <v>73</v>
      </c>
      <c r="B74">
        <v>31.23</v>
      </c>
      <c r="C74">
        <v>203889.32</v>
      </c>
      <c r="D74">
        <v>7358946.21</v>
      </c>
      <c r="E74">
        <v>31.23</v>
      </c>
      <c r="F74">
        <v>31.23</v>
      </c>
      <c r="G74">
        <v>18.6267189</v>
      </c>
      <c r="H74">
        <v>19.215140000000002</v>
      </c>
      <c r="I74">
        <v>19.197070430883301</v>
      </c>
      <c r="J74">
        <v>19.284163370226501</v>
      </c>
      <c r="K74">
        <v>28.117542458545</v>
      </c>
      <c r="L74">
        <v>33.066506699999998</v>
      </c>
      <c r="M74" t="str">
        <f t="shared" si="4"/>
        <v>30 - 35</v>
      </c>
      <c r="N74">
        <v>151.83643639475801</v>
      </c>
      <c r="O74">
        <v>163.412849943694</v>
      </c>
      <c r="P74">
        <v>163.05004212472701</v>
      </c>
      <c r="Q74">
        <v>164.80301121946499</v>
      </c>
      <c r="R74">
        <v>401.68046292698699</v>
      </c>
      <c r="S74">
        <v>589.14714569292096</v>
      </c>
      <c r="T74" t="str">
        <f t="shared" si="5"/>
        <v>30 - 35</v>
      </c>
      <c r="U74">
        <v>186.75539729416101</v>
      </c>
      <c r="V74">
        <v>199.59952740479099</v>
      </c>
      <c r="W74">
        <v>199.19832943172801</v>
      </c>
      <c r="X74">
        <v>201.13600776652501</v>
      </c>
      <c r="Y74">
        <v>450.54765544323698</v>
      </c>
      <c r="Z74">
        <v>637.26622596516199</v>
      </c>
      <c r="AA74" t="str">
        <f t="shared" si="6"/>
        <v>30 - 35</v>
      </c>
      <c r="AB74">
        <v>425.60273565019298</v>
      </c>
      <c r="AC74">
        <v>452.91718119768302</v>
      </c>
      <c r="AD74">
        <v>452.065751516859</v>
      </c>
      <c r="AE74">
        <v>456.176904385076</v>
      </c>
      <c r="AF74">
        <v>969.80944383656799</v>
      </c>
      <c r="AG74">
        <v>1341.2456379268799</v>
      </c>
      <c r="AH74" t="str">
        <f t="shared" si="7"/>
        <v>30 - 35</v>
      </c>
    </row>
    <row r="75" spans="1:34" x14ac:dyDescent="0.25">
      <c r="A75">
        <v>74</v>
      </c>
      <c r="B75">
        <v>31.21</v>
      </c>
      <c r="C75">
        <v>203904.23</v>
      </c>
      <c r="D75">
        <v>7358937.1299999999</v>
      </c>
      <c r="E75">
        <v>31.21</v>
      </c>
      <c r="F75">
        <v>31.21</v>
      </c>
      <c r="G75">
        <v>18.608238100000001</v>
      </c>
      <c r="H75">
        <v>19.192779999999999</v>
      </c>
      <c r="I75">
        <v>19.1753817620029</v>
      </c>
      <c r="J75">
        <v>19.2612782457375</v>
      </c>
      <c r="K75">
        <v>28.084677651705</v>
      </c>
      <c r="L75">
        <v>33.027002299999999</v>
      </c>
      <c r="M75" t="str">
        <f t="shared" si="4"/>
        <v>30 - 35</v>
      </c>
      <c r="N75">
        <v>151.36619524997201</v>
      </c>
      <c r="O75">
        <v>162.84069509000901</v>
      </c>
      <c r="P75">
        <v>162.49217601836401</v>
      </c>
      <c r="Q75">
        <v>164.217029729514</v>
      </c>
      <c r="R75">
        <v>400.269170195095</v>
      </c>
      <c r="S75">
        <v>587.04128792203096</v>
      </c>
      <c r="T75" t="str">
        <f t="shared" si="5"/>
        <v>30 - 35</v>
      </c>
      <c r="U75">
        <v>186.23719464814701</v>
      </c>
      <c r="V75">
        <v>198.972616485949</v>
      </c>
      <c r="W75">
        <v>198.58708127163499</v>
      </c>
      <c r="X75">
        <v>200.49436908445699</v>
      </c>
      <c r="Y75">
        <v>449.12758343617998</v>
      </c>
      <c r="Z75">
        <v>635.22246813387403</v>
      </c>
      <c r="AA75" t="str">
        <f t="shared" si="6"/>
        <v>30 - 35</v>
      </c>
      <c r="AB75">
        <v>424.48659774685899</v>
      </c>
      <c r="AC75">
        <v>451.57432811858598</v>
      </c>
      <c r="AD75">
        <v>450.75599574207899</v>
      </c>
      <c r="AE75">
        <v>454.80338059610699</v>
      </c>
      <c r="AF75">
        <v>966.92404712003599</v>
      </c>
      <c r="AG75">
        <v>1337.1858967739599</v>
      </c>
      <c r="AH75" t="str">
        <f t="shared" si="7"/>
        <v>30 - 35</v>
      </c>
    </row>
    <row r="76" spans="1:34" x14ac:dyDescent="0.25">
      <c r="A76">
        <v>75</v>
      </c>
      <c r="B76">
        <v>31.19</v>
      </c>
      <c r="C76">
        <v>203886.7</v>
      </c>
      <c r="D76">
        <v>7358946.79</v>
      </c>
      <c r="E76">
        <v>31.19</v>
      </c>
      <c r="F76">
        <v>31.19</v>
      </c>
      <c r="G76">
        <v>18.589870099999999</v>
      </c>
      <c r="H76">
        <v>19.17042</v>
      </c>
      <c r="I76">
        <v>19.153703717342299</v>
      </c>
      <c r="J76">
        <v>19.238369919762299</v>
      </c>
      <c r="K76">
        <v>28.051834220105</v>
      </c>
      <c r="L76">
        <v>32.987524299999997</v>
      </c>
      <c r="M76" t="str">
        <f t="shared" si="4"/>
        <v>30 - 35</v>
      </c>
      <c r="N76">
        <v>150.899148762577</v>
      </c>
      <c r="O76">
        <v>162.269944479114</v>
      </c>
      <c r="P76">
        <v>161.93586284578001</v>
      </c>
      <c r="Q76">
        <v>163.63204047846401</v>
      </c>
      <c r="R76">
        <v>398.86207018289298</v>
      </c>
      <c r="S76">
        <v>584.94180245845905</v>
      </c>
      <c r="T76" t="str">
        <f t="shared" si="5"/>
        <v>30 - 35</v>
      </c>
      <c r="U76">
        <v>185.722370102539</v>
      </c>
      <c r="V76">
        <v>198.34701548836901</v>
      </c>
      <c r="W76">
        <v>197.97731872821601</v>
      </c>
      <c r="X76">
        <v>199.85357445692901</v>
      </c>
      <c r="Y76">
        <v>447.711217576867</v>
      </c>
      <c r="Z76">
        <v>633.18414496989897</v>
      </c>
      <c r="AA76" t="str">
        <f t="shared" si="6"/>
        <v>30 - 35</v>
      </c>
      <c r="AB76">
        <v>423.37751579712602</v>
      </c>
      <c r="AC76">
        <v>450.23404938668398</v>
      </c>
      <c r="AD76">
        <v>449.44919874129198</v>
      </c>
      <c r="AE76">
        <v>453.43143232537898</v>
      </c>
      <c r="AF76">
        <v>964.04566810820302</v>
      </c>
      <c r="AG76">
        <v>1333.1362155197801</v>
      </c>
      <c r="AH76" t="str">
        <f t="shared" si="7"/>
        <v>30 - 35</v>
      </c>
    </row>
    <row r="77" spans="1:34" x14ac:dyDescent="0.25">
      <c r="A77">
        <v>76</v>
      </c>
      <c r="B77">
        <v>31.16</v>
      </c>
      <c r="C77">
        <v>203889.69</v>
      </c>
      <c r="D77">
        <v>7358927.25</v>
      </c>
      <c r="E77">
        <v>31.16</v>
      </c>
      <c r="F77">
        <v>31.16</v>
      </c>
      <c r="G77">
        <v>18.562529600000001</v>
      </c>
      <c r="H77">
        <v>19.136880000000001</v>
      </c>
      <c r="I77">
        <v>19.1212065742709</v>
      </c>
      <c r="J77">
        <v>19.203963840453302</v>
      </c>
      <c r="K77">
        <v>28.002609151280001</v>
      </c>
      <c r="L77">
        <v>32.928356800000003</v>
      </c>
      <c r="M77" t="str">
        <f t="shared" si="4"/>
        <v>30 - 35</v>
      </c>
      <c r="N77">
        <v>150.20453623976999</v>
      </c>
      <c r="O77">
        <v>161.416447086137</v>
      </c>
      <c r="P77">
        <v>161.104297551949</v>
      </c>
      <c r="Q77">
        <v>162.75641791336199</v>
      </c>
      <c r="R77">
        <v>396.759259444647</v>
      </c>
      <c r="S77">
        <v>581.804488141212</v>
      </c>
      <c r="T77" t="str">
        <f t="shared" si="5"/>
        <v>30 - 35</v>
      </c>
      <c r="U77">
        <v>184.95643699849401</v>
      </c>
      <c r="V77">
        <v>197.41106700212299</v>
      </c>
      <c r="W77">
        <v>197.06545462297299</v>
      </c>
      <c r="X77">
        <v>198.89396673532801</v>
      </c>
      <c r="Y77">
        <v>445.59360125307302</v>
      </c>
      <c r="Z77">
        <v>630.13682545347206</v>
      </c>
      <c r="AA77" t="str">
        <f t="shared" si="6"/>
        <v>30 - 35</v>
      </c>
      <c r="AB77">
        <v>421.72706438530003</v>
      </c>
      <c r="AC77">
        <v>448.228453034773</v>
      </c>
      <c r="AD77">
        <v>447.49454045768601</v>
      </c>
      <c r="AE77">
        <v>451.37646764145501</v>
      </c>
      <c r="AF77">
        <v>959.74122919108095</v>
      </c>
      <c r="AG77">
        <v>1327.0805141375499</v>
      </c>
      <c r="AH77" t="str">
        <f t="shared" si="7"/>
        <v>30 - 35</v>
      </c>
    </row>
    <row r="78" spans="1:34" x14ac:dyDescent="0.25">
      <c r="A78">
        <v>77</v>
      </c>
      <c r="B78">
        <v>31.15</v>
      </c>
      <c r="C78">
        <v>203979.42</v>
      </c>
      <c r="D78">
        <v>7358947.2699999996</v>
      </c>
      <c r="E78">
        <v>31.15</v>
      </c>
      <c r="F78">
        <v>31.15</v>
      </c>
      <c r="G78">
        <v>18.553472500000002</v>
      </c>
      <c r="H78">
        <v>19.125699999999998</v>
      </c>
      <c r="I78">
        <v>19.110379507094802</v>
      </c>
      <c r="J78">
        <v>19.192483503195898</v>
      </c>
      <c r="K78">
        <v>27.986211482624999</v>
      </c>
      <c r="L78">
        <v>32.908647500000001</v>
      </c>
      <c r="M78" t="str">
        <f t="shared" si="4"/>
        <v>30 - 35</v>
      </c>
      <c r="N78">
        <v>149.97457987375299</v>
      </c>
      <c r="O78">
        <v>161.13264788220499</v>
      </c>
      <c r="P78">
        <v>160.82788198186799</v>
      </c>
      <c r="Q78">
        <v>162.465040272088</v>
      </c>
      <c r="R78">
        <v>396.06040797134898</v>
      </c>
      <c r="S78">
        <v>580.76188593411905</v>
      </c>
      <c r="T78" t="str">
        <f t="shared" si="5"/>
        <v>30 - 35</v>
      </c>
      <c r="U78">
        <v>184.702800082843</v>
      </c>
      <c r="V78">
        <v>197.09973760271001</v>
      </c>
      <c r="W78">
        <v>196.76223984812501</v>
      </c>
      <c r="X78">
        <v>198.57452032363699</v>
      </c>
      <c r="Y78">
        <v>444.88957402246098</v>
      </c>
      <c r="Z78">
        <v>629.12375735550995</v>
      </c>
      <c r="AA78" t="str">
        <f t="shared" si="6"/>
        <v>30 - 35</v>
      </c>
      <c r="AB78">
        <v>421.18041303569697</v>
      </c>
      <c r="AC78">
        <v>447.56120553809001</v>
      </c>
      <c r="AD78">
        <v>446.844461893919</v>
      </c>
      <c r="AE78">
        <v>450.69226896967598</v>
      </c>
      <c r="AF78">
        <v>958.30991091767999</v>
      </c>
      <c r="AG78">
        <v>1325.06695626545</v>
      </c>
      <c r="AH78" t="str">
        <f t="shared" si="7"/>
        <v>30 - 35</v>
      </c>
    </row>
    <row r="79" spans="1:34" x14ac:dyDescent="0.25">
      <c r="A79">
        <v>78</v>
      </c>
      <c r="B79">
        <v>31.15</v>
      </c>
      <c r="C79">
        <v>203942.3</v>
      </c>
      <c r="D79">
        <v>7358978.5599999996</v>
      </c>
      <c r="E79">
        <v>31.15</v>
      </c>
      <c r="F79">
        <v>31.15</v>
      </c>
      <c r="G79">
        <v>18.553472500000002</v>
      </c>
      <c r="H79">
        <v>19.125699999999998</v>
      </c>
      <c r="I79">
        <v>19.110379507094802</v>
      </c>
      <c r="J79">
        <v>19.192483503195898</v>
      </c>
      <c r="K79">
        <v>27.986211482624999</v>
      </c>
      <c r="L79">
        <v>32.908647500000001</v>
      </c>
      <c r="M79" t="str">
        <f t="shared" si="4"/>
        <v>30 - 35</v>
      </c>
      <c r="N79">
        <v>149.97457987375299</v>
      </c>
      <c r="O79">
        <v>161.13264788220499</v>
      </c>
      <c r="P79">
        <v>160.82788198186799</v>
      </c>
      <c r="Q79">
        <v>162.465040272088</v>
      </c>
      <c r="R79">
        <v>396.06040797134898</v>
      </c>
      <c r="S79">
        <v>580.76188593411905</v>
      </c>
      <c r="T79" t="str">
        <f t="shared" si="5"/>
        <v>30 - 35</v>
      </c>
      <c r="U79">
        <v>184.702800082843</v>
      </c>
      <c r="V79">
        <v>197.09973760271001</v>
      </c>
      <c r="W79">
        <v>196.76223984812501</v>
      </c>
      <c r="X79">
        <v>198.57452032363699</v>
      </c>
      <c r="Y79">
        <v>444.88957402246098</v>
      </c>
      <c r="Z79">
        <v>629.12375735550995</v>
      </c>
      <c r="AA79" t="str">
        <f t="shared" si="6"/>
        <v>30 - 35</v>
      </c>
      <c r="AB79">
        <v>421.18041303569697</v>
      </c>
      <c r="AC79">
        <v>447.56120553809001</v>
      </c>
      <c r="AD79">
        <v>446.844461893919</v>
      </c>
      <c r="AE79">
        <v>450.69226896967598</v>
      </c>
      <c r="AF79">
        <v>958.30991091767999</v>
      </c>
      <c r="AG79">
        <v>1325.06695626545</v>
      </c>
      <c r="AH79" t="str">
        <f t="shared" si="7"/>
        <v>30 - 35</v>
      </c>
    </row>
    <row r="80" spans="1:34" x14ac:dyDescent="0.25">
      <c r="A80">
        <v>79</v>
      </c>
      <c r="B80">
        <v>31.12</v>
      </c>
      <c r="C80">
        <v>203895.22</v>
      </c>
      <c r="D80">
        <v>7358937.6900000004</v>
      </c>
      <c r="E80">
        <v>31.12</v>
      </c>
      <c r="F80">
        <v>31.12</v>
      </c>
      <c r="G80">
        <v>18.526470400000001</v>
      </c>
      <c r="H80">
        <v>19.09216</v>
      </c>
      <c r="I80">
        <v>19.077914249919701</v>
      </c>
      <c r="J80">
        <v>19.158007488552201</v>
      </c>
      <c r="K80">
        <v>27.937050539520001</v>
      </c>
      <c r="L80">
        <v>32.849559200000002</v>
      </c>
      <c r="M80" t="str">
        <f t="shared" si="4"/>
        <v>30 - 35</v>
      </c>
      <c r="N80">
        <v>149.289428307413</v>
      </c>
      <c r="O80">
        <v>160.283346509772</v>
      </c>
      <c r="P80">
        <v>160.00094804522701</v>
      </c>
      <c r="Q80">
        <v>161.59239768028101</v>
      </c>
      <c r="R80">
        <v>393.97009228264199</v>
      </c>
      <c r="S80">
        <v>577.64355975836099</v>
      </c>
      <c r="T80" t="str">
        <f t="shared" si="5"/>
        <v>30 - 35</v>
      </c>
      <c r="U80">
        <v>183.946887787511</v>
      </c>
      <c r="V80">
        <v>196.16770721942899</v>
      </c>
      <c r="W80">
        <v>195.85481065857601</v>
      </c>
      <c r="X80">
        <v>197.617450873194</v>
      </c>
      <c r="Y80">
        <v>442.783013753999</v>
      </c>
      <c r="Z80">
        <v>626.09264852926594</v>
      </c>
      <c r="AA80" t="str">
        <f t="shared" si="6"/>
        <v>30 - 35</v>
      </c>
      <c r="AB80">
        <v>419.55091012159698</v>
      </c>
      <c r="AC80">
        <v>445.56331278587197</v>
      </c>
      <c r="AD80">
        <v>444.898640425454</v>
      </c>
      <c r="AE80">
        <v>448.64204453524701</v>
      </c>
      <c r="AF80">
        <v>954.02641737951103</v>
      </c>
      <c r="AG80">
        <v>1319.04127705823</v>
      </c>
      <c r="AH80" t="str">
        <f t="shared" si="7"/>
        <v>30 - 35</v>
      </c>
    </row>
    <row r="81" spans="1:34" x14ac:dyDescent="0.25">
      <c r="A81">
        <v>80</v>
      </c>
      <c r="B81">
        <v>31.12</v>
      </c>
      <c r="C81">
        <v>203966.44</v>
      </c>
      <c r="D81">
        <v>7358964.1799999997</v>
      </c>
      <c r="E81">
        <v>31.12</v>
      </c>
      <c r="F81">
        <v>31.12</v>
      </c>
      <c r="G81">
        <v>18.526470400000001</v>
      </c>
      <c r="H81">
        <v>19.09216</v>
      </c>
      <c r="I81">
        <v>19.077914249919701</v>
      </c>
      <c r="J81">
        <v>19.158007488552201</v>
      </c>
      <c r="K81">
        <v>27.937050539520001</v>
      </c>
      <c r="L81">
        <v>32.849559200000002</v>
      </c>
      <c r="M81" t="str">
        <f t="shared" si="4"/>
        <v>30 - 35</v>
      </c>
      <c r="N81">
        <v>149.289428307413</v>
      </c>
      <c r="O81">
        <v>160.283346509772</v>
      </c>
      <c r="P81">
        <v>160.00094804522701</v>
      </c>
      <c r="Q81">
        <v>161.59239768028101</v>
      </c>
      <c r="R81">
        <v>393.97009228264199</v>
      </c>
      <c r="S81">
        <v>577.64355975836099</v>
      </c>
      <c r="T81" t="str">
        <f t="shared" si="5"/>
        <v>30 - 35</v>
      </c>
      <c r="U81">
        <v>183.946887787511</v>
      </c>
      <c r="V81">
        <v>196.16770721942899</v>
      </c>
      <c r="W81">
        <v>195.85481065857601</v>
      </c>
      <c r="X81">
        <v>197.617450873194</v>
      </c>
      <c r="Y81">
        <v>442.783013753999</v>
      </c>
      <c r="Z81">
        <v>626.09264852926594</v>
      </c>
      <c r="AA81" t="str">
        <f t="shared" si="6"/>
        <v>30 - 35</v>
      </c>
      <c r="AB81">
        <v>419.55091012159698</v>
      </c>
      <c r="AC81">
        <v>445.56331278587197</v>
      </c>
      <c r="AD81">
        <v>444.898640425454</v>
      </c>
      <c r="AE81">
        <v>448.64204453524701</v>
      </c>
      <c r="AF81">
        <v>954.02641737951103</v>
      </c>
      <c r="AG81">
        <v>1319.04127705823</v>
      </c>
      <c r="AH81" t="str">
        <f t="shared" si="7"/>
        <v>30 - 35</v>
      </c>
    </row>
    <row r="82" spans="1:34" x14ac:dyDescent="0.25">
      <c r="A82">
        <v>81</v>
      </c>
      <c r="B82">
        <v>31.11</v>
      </c>
      <c r="C82">
        <v>203975.41</v>
      </c>
      <c r="D82">
        <v>7358929.54</v>
      </c>
      <c r="E82">
        <v>31.11</v>
      </c>
      <c r="F82">
        <v>31.11</v>
      </c>
      <c r="G82">
        <v>18.517526100000001</v>
      </c>
      <c r="H82">
        <v>19.08098</v>
      </c>
      <c r="I82">
        <v>19.067097812982301</v>
      </c>
      <c r="J82">
        <v>19.146503799242598</v>
      </c>
      <c r="K82">
        <v>27.920674246105001</v>
      </c>
      <c r="L82">
        <v>32.829876300000002</v>
      </c>
      <c r="M82" t="str">
        <f t="shared" si="4"/>
        <v>30 - 35</v>
      </c>
      <c r="N82">
        <v>149.062610833897</v>
      </c>
      <c r="O82">
        <v>160.00094395587001</v>
      </c>
      <c r="P82">
        <v>159.72607294296901</v>
      </c>
      <c r="Q82">
        <v>161.30201375813201</v>
      </c>
      <c r="R82">
        <v>393.27539578368902</v>
      </c>
      <c r="S82">
        <v>576.60727137215895</v>
      </c>
      <c r="T82" t="str">
        <f t="shared" si="5"/>
        <v>30 - 35</v>
      </c>
      <c r="U82">
        <v>183.69657751169399</v>
      </c>
      <c r="V82">
        <v>195.857682441251</v>
      </c>
      <c r="W82">
        <v>195.553071535546</v>
      </c>
      <c r="X82">
        <v>197.29885129412901</v>
      </c>
      <c r="Y82">
        <v>442.08266433198099</v>
      </c>
      <c r="Z82">
        <v>625.08497271317503</v>
      </c>
      <c r="AA82" t="str">
        <f t="shared" si="6"/>
        <v>30 - 35</v>
      </c>
      <c r="AB82">
        <v>419.01121524331597</v>
      </c>
      <c r="AC82">
        <v>444.89863079916103</v>
      </c>
      <c r="AD82">
        <v>444.251502686138</v>
      </c>
      <c r="AE82">
        <v>447.95942761216003</v>
      </c>
      <c r="AF82">
        <v>952.60206786892195</v>
      </c>
      <c r="AG82">
        <v>1317.0377075270601</v>
      </c>
      <c r="AH82" t="str">
        <f t="shared" si="7"/>
        <v>30 - 35</v>
      </c>
    </row>
    <row r="83" spans="1:34" x14ac:dyDescent="0.25">
      <c r="A83">
        <v>82</v>
      </c>
      <c r="B83">
        <v>31.09</v>
      </c>
      <c r="C83">
        <v>203866.74</v>
      </c>
      <c r="D83">
        <v>7358958.25</v>
      </c>
      <c r="E83">
        <v>31.09</v>
      </c>
      <c r="F83">
        <v>31.09</v>
      </c>
      <c r="G83">
        <v>18.4997221</v>
      </c>
      <c r="H83">
        <v>19.058620000000001</v>
      </c>
      <c r="I83">
        <v>19.045472913495299</v>
      </c>
      <c r="J83">
        <v>19.1234788636683</v>
      </c>
      <c r="K83">
        <v>27.887937690705002</v>
      </c>
      <c r="L83">
        <v>32.7905303</v>
      </c>
      <c r="M83" t="str">
        <f t="shared" si="4"/>
        <v>30 - 35</v>
      </c>
      <c r="N83">
        <v>148.61131448527499</v>
      </c>
      <c r="O83">
        <v>159.43718418690199</v>
      </c>
      <c r="P83">
        <v>159.17747457042901</v>
      </c>
      <c r="Q83">
        <v>160.72199162250101</v>
      </c>
      <c r="R83">
        <v>391.889108370126</v>
      </c>
      <c r="S83">
        <v>574.53941347032003</v>
      </c>
      <c r="T83" t="str">
        <f t="shared" si="5"/>
        <v>30 - 35</v>
      </c>
      <c r="U83">
        <v>183.198437551708</v>
      </c>
      <c r="V83">
        <v>195.23860984967399</v>
      </c>
      <c r="W83">
        <v>194.950697213002</v>
      </c>
      <c r="X83">
        <v>196.662288050532</v>
      </c>
      <c r="Y83">
        <v>440.68471584376601</v>
      </c>
      <c r="Z83">
        <v>623.07365332716699</v>
      </c>
      <c r="AA83" t="str">
        <f t="shared" si="6"/>
        <v>30 - 35</v>
      </c>
      <c r="AB83">
        <v>417.93701499941102</v>
      </c>
      <c r="AC83">
        <v>443.57118845433899</v>
      </c>
      <c r="AD83">
        <v>442.95942775244902</v>
      </c>
      <c r="AE83">
        <v>446.59538185125302</v>
      </c>
      <c r="AF83">
        <v>949.75858159642803</v>
      </c>
      <c r="AG83">
        <v>1313.0380395105501</v>
      </c>
      <c r="AH83" t="str">
        <f t="shared" si="7"/>
        <v>30 - 35</v>
      </c>
    </row>
    <row r="84" spans="1:34" x14ac:dyDescent="0.25">
      <c r="A84">
        <v>83</v>
      </c>
      <c r="B84">
        <v>31.09</v>
      </c>
      <c r="C84">
        <v>203892.75</v>
      </c>
      <c r="D84">
        <v>7358963.8899999997</v>
      </c>
      <c r="E84">
        <v>31.09</v>
      </c>
      <c r="F84">
        <v>31.09</v>
      </c>
      <c r="G84">
        <v>18.4997221</v>
      </c>
      <c r="H84">
        <v>19.058620000000001</v>
      </c>
      <c r="I84">
        <v>19.045472913495299</v>
      </c>
      <c r="J84">
        <v>19.1234788636683</v>
      </c>
      <c r="K84">
        <v>27.887937690705002</v>
      </c>
      <c r="L84">
        <v>32.7905303</v>
      </c>
      <c r="M84" t="str">
        <f t="shared" si="4"/>
        <v>30 - 35</v>
      </c>
      <c r="N84">
        <v>148.61131448527499</v>
      </c>
      <c r="O84">
        <v>159.43718418690199</v>
      </c>
      <c r="P84">
        <v>159.17747457042901</v>
      </c>
      <c r="Q84">
        <v>160.72199162250101</v>
      </c>
      <c r="R84">
        <v>391.889108370126</v>
      </c>
      <c r="S84">
        <v>574.53941347032003</v>
      </c>
      <c r="T84" t="str">
        <f t="shared" si="5"/>
        <v>30 - 35</v>
      </c>
      <c r="U84">
        <v>183.198437551708</v>
      </c>
      <c r="V84">
        <v>195.23860984967399</v>
      </c>
      <c r="W84">
        <v>194.950697213002</v>
      </c>
      <c r="X84">
        <v>196.662288050532</v>
      </c>
      <c r="Y84">
        <v>440.68471584376601</v>
      </c>
      <c r="Z84">
        <v>623.07365332716699</v>
      </c>
      <c r="AA84" t="str">
        <f t="shared" si="6"/>
        <v>30 - 35</v>
      </c>
      <c r="AB84">
        <v>417.93701499941102</v>
      </c>
      <c r="AC84">
        <v>443.57118845433899</v>
      </c>
      <c r="AD84">
        <v>442.95942775244902</v>
      </c>
      <c r="AE84">
        <v>446.59538185125302</v>
      </c>
      <c r="AF84">
        <v>949.75858159642803</v>
      </c>
      <c r="AG84">
        <v>1313.0380395105501</v>
      </c>
      <c r="AH84" t="str">
        <f t="shared" si="7"/>
        <v>30 - 35</v>
      </c>
    </row>
    <row r="85" spans="1:34" x14ac:dyDescent="0.25">
      <c r="A85">
        <v>84</v>
      </c>
      <c r="B85">
        <v>31.08</v>
      </c>
      <c r="C85">
        <v>203903.33</v>
      </c>
      <c r="D85">
        <v>7358943.6600000001</v>
      </c>
      <c r="E85">
        <v>31.08</v>
      </c>
      <c r="F85">
        <v>31.08</v>
      </c>
      <c r="G85">
        <v>18.490862400000001</v>
      </c>
      <c r="H85">
        <v>19.047440000000002</v>
      </c>
      <c r="I85">
        <v>19.0346644513481</v>
      </c>
      <c r="J85">
        <v>19.1119576072781</v>
      </c>
      <c r="K85">
        <v>27.871577428719998</v>
      </c>
      <c r="L85">
        <v>32.770867199999998</v>
      </c>
      <c r="M85" t="str">
        <f t="shared" si="4"/>
        <v>30 - 35</v>
      </c>
      <c r="N85">
        <v>148.38683197097799</v>
      </c>
      <c r="O85">
        <v>159.15582646654099</v>
      </c>
      <c r="P85">
        <v>158.903750473587</v>
      </c>
      <c r="Q85">
        <v>160.43235350767401</v>
      </c>
      <c r="R85">
        <v>391.19751495565703</v>
      </c>
      <c r="S85">
        <v>573.50784008167398</v>
      </c>
      <c r="T85" t="str">
        <f t="shared" si="5"/>
        <v>30 - 35</v>
      </c>
      <c r="U85">
        <v>182.950604502727</v>
      </c>
      <c r="V85">
        <v>194.92956168312099</v>
      </c>
      <c r="W85">
        <v>194.65006135191999</v>
      </c>
      <c r="X85">
        <v>196.34432457221499</v>
      </c>
      <c r="Y85">
        <v>439.987114898176</v>
      </c>
      <c r="Z85">
        <v>622.07000694664498</v>
      </c>
      <c r="AA85" t="str">
        <f t="shared" si="6"/>
        <v>30 - 35</v>
      </c>
      <c r="AB85">
        <v>417.402503120181</v>
      </c>
      <c r="AC85">
        <v>442.90842750707901</v>
      </c>
      <c r="AD85">
        <v>442.31448936566397</v>
      </c>
      <c r="AE85">
        <v>445.91395343170097</v>
      </c>
      <c r="AF85">
        <v>948.33944158663996</v>
      </c>
      <c r="AG85">
        <v>1311.0419362769501</v>
      </c>
      <c r="AH85" t="str">
        <f t="shared" si="7"/>
        <v>30 - 35</v>
      </c>
    </row>
    <row r="86" spans="1:34" x14ac:dyDescent="0.25">
      <c r="A86">
        <v>85</v>
      </c>
      <c r="B86">
        <v>31.08</v>
      </c>
      <c r="C86">
        <v>203912.81</v>
      </c>
      <c r="D86">
        <v>7358963.5300000003</v>
      </c>
      <c r="E86">
        <v>31.08</v>
      </c>
      <c r="F86">
        <v>31.08</v>
      </c>
      <c r="G86">
        <v>18.490862400000001</v>
      </c>
      <c r="H86">
        <v>19.047440000000002</v>
      </c>
      <c r="I86">
        <v>19.0346644513481</v>
      </c>
      <c r="J86">
        <v>19.1119576072781</v>
      </c>
      <c r="K86">
        <v>27.871577428719998</v>
      </c>
      <c r="L86">
        <v>32.770867199999998</v>
      </c>
      <c r="M86" t="str">
        <f t="shared" si="4"/>
        <v>30 - 35</v>
      </c>
      <c r="N86">
        <v>148.38683197097799</v>
      </c>
      <c r="O86">
        <v>159.15582646654099</v>
      </c>
      <c r="P86">
        <v>158.903750473587</v>
      </c>
      <c r="Q86">
        <v>160.43235350767401</v>
      </c>
      <c r="R86">
        <v>391.19751495565703</v>
      </c>
      <c r="S86">
        <v>573.50784008167398</v>
      </c>
      <c r="T86" t="str">
        <f t="shared" si="5"/>
        <v>30 - 35</v>
      </c>
      <c r="U86">
        <v>182.950604502727</v>
      </c>
      <c r="V86">
        <v>194.92956168312099</v>
      </c>
      <c r="W86">
        <v>194.65006135191999</v>
      </c>
      <c r="X86">
        <v>196.34432457221499</v>
      </c>
      <c r="Y86">
        <v>439.987114898176</v>
      </c>
      <c r="Z86">
        <v>622.07000694664498</v>
      </c>
      <c r="AA86" t="str">
        <f t="shared" si="6"/>
        <v>30 - 35</v>
      </c>
      <c r="AB86">
        <v>417.402503120181</v>
      </c>
      <c r="AC86">
        <v>442.90842750707901</v>
      </c>
      <c r="AD86">
        <v>442.31448936566397</v>
      </c>
      <c r="AE86">
        <v>445.91395343170097</v>
      </c>
      <c r="AF86">
        <v>948.33944158663996</v>
      </c>
      <c r="AG86">
        <v>1311.0419362769501</v>
      </c>
      <c r="AH86" t="str">
        <f t="shared" si="7"/>
        <v>30 - 35</v>
      </c>
    </row>
    <row r="87" spans="1:34" x14ac:dyDescent="0.25">
      <c r="A87">
        <v>86</v>
      </c>
      <c r="B87">
        <v>31.07</v>
      </c>
      <c r="C87">
        <v>203901.91</v>
      </c>
      <c r="D87">
        <v>7358940.5899999999</v>
      </c>
      <c r="E87">
        <v>31.07</v>
      </c>
      <c r="F87">
        <v>31.07</v>
      </c>
      <c r="G87">
        <v>18.482030900000002</v>
      </c>
      <c r="H87">
        <v>19.036259999999999</v>
      </c>
      <c r="I87">
        <v>19.023858647866899</v>
      </c>
      <c r="J87">
        <v>19.100430485058599</v>
      </c>
      <c r="K87">
        <v>27.855222510545001</v>
      </c>
      <c r="L87">
        <v>32.751210700000001</v>
      </c>
      <c r="M87" t="str">
        <f t="shared" si="4"/>
        <v>30 - 35</v>
      </c>
      <c r="N87">
        <v>148.163124146233</v>
      </c>
      <c r="O87">
        <v>158.87481651883601</v>
      </c>
      <c r="P87">
        <v>158.630409219179</v>
      </c>
      <c r="Q87">
        <v>160.14296409393901</v>
      </c>
      <c r="R87">
        <v>390.50695340472902</v>
      </c>
      <c r="S87">
        <v>572.47783448887901</v>
      </c>
      <c r="T87" t="str">
        <f t="shared" si="5"/>
        <v>30 - 35</v>
      </c>
      <c r="U87">
        <v>182.70359383879099</v>
      </c>
      <c r="V87">
        <v>194.620838700642</v>
      </c>
      <c r="W87">
        <v>194.349792583571</v>
      </c>
      <c r="X87">
        <v>196.02657331381201</v>
      </c>
      <c r="Y87">
        <v>439.29042823314001</v>
      </c>
      <c r="Z87">
        <v>621.06770090244697</v>
      </c>
      <c r="AA87" t="str">
        <f t="shared" si="6"/>
        <v>30 - 35</v>
      </c>
      <c r="AB87">
        <v>416.86971240734402</v>
      </c>
      <c r="AC87">
        <v>442.24630631715502</v>
      </c>
      <c r="AD87">
        <v>441.67028290446598</v>
      </c>
      <c r="AE87">
        <v>445.2329215986</v>
      </c>
      <c r="AF87">
        <v>946.92203483095398</v>
      </c>
      <c r="AG87">
        <v>1309.0483170635</v>
      </c>
      <c r="AH87" t="str">
        <f t="shared" si="7"/>
        <v>30 - 35</v>
      </c>
    </row>
    <row r="88" spans="1:34" x14ac:dyDescent="0.25">
      <c r="A88">
        <v>87</v>
      </c>
      <c r="B88">
        <v>31.06</v>
      </c>
      <c r="C88">
        <v>203972.28</v>
      </c>
      <c r="D88">
        <v>7358979.7800000003</v>
      </c>
      <c r="E88">
        <v>31.06</v>
      </c>
      <c r="F88">
        <v>31.06</v>
      </c>
      <c r="G88">
        <v>18.473227600000001</v>
      </c>
      <c r="H88">
        <v>19.025079999999999</v>
      </c>
      <c r="I88">
        <v>19.013055503253</v>
      </c>
      <c r="J88">
        <v>19.088897491931501</v>
      </c>
      <c r="K88">
        <v>27.83887293618</v>
      </c>
      <c r="L88">
        <v>32.731560799999997</v>
      </c>
      <c r="M88" t="str">
        <f t="shared" si="4"/>
        <v>30 - 35</v>
      </c>
      <c r="N88">
        <v>147.940189204939</v>
      </c>
      <c r="O88">
        <v>158.59415409129599</v>
      </c>
      <c r="P88">
        <v>158.35745039470399</v>
      </c>
      <c r="Q88">
        <v>159.85382343061801</v>
      </c>
      <c r="R88">
        <v>389.81742247026898</v>
      </c>
      <c r="S88">
        <v>571.44939475994704</v>
      </c>
      <c r="T88" t="str">
        <f t="shared" si="5"/>
        <v>30 - 35</v>
      </c>
      <c r="U88">
        <v>182.45740388885099</v>
      </c>
      <c r="V88">
        <v>194.31244072569299</v>
      </c>
      <c r="W88">
        <v>194.04989057764899</v>
      </c>
      <c r="X88">
        <v>195.70903436860701</v>
      </c>
      <c r="Y88">
        <v>438.59465491067601</v>
      </c>
      <c r="Z88">
        <v>620.06673379188703</v>
      </c>
      <c r="AA88" t="str">
        <f t="shared" si="6"/>
        <v>30 - 35</v>
      </c>
      <c r="AB88">
        <v>416.338639624557</v>
      </c>
      <c r="AC88">
        <v>441.584824589991</v>
      </c>
      <c r="AD88">
        <v>441.02680777338099</v>
      </c>
      <c r="AE88">
        <v>444.55228656159397</v>
      </c>
      <c r="AF88">
        <v>945.50635970801204</v>
      </c>
      <c r="AG88">
        <v>1307.05717949994</v>
      </c>
      <c r="AH88" t="str">
        <f t="shared" si="7"/>
        <v>30 - 35</v>
      </c>
    </row>
    <row r="89" spans="1:34" x14ac:dyDescent="0.25">
      <c r="A89">
        <v>88</v>
      </c>
      <c r="B89">
        <v>31.04</v>
      </c>
      <c r="C89">
        <v>203885.6</v>
      </c>
      <c r="D89">
        <v>7358970.7599999998</v>
      </c>
      <c r="E89">
        <v>31.04</v>
      </c>
      <c r="F89">
        <v>31.04</v>
      </c>
      <c r="G89">
        <v>18.455705600000002</v>
      </c>
      <c r="H89">
        <v>19.00272</v>
      </c>
      <c r="I89">
        <v>18.991457191433401</v>
      </c>
      <c r="J89">
        <v>19.065813872611301</v>
      </c>
      <c r="K89">
        <v>27.80618981888</v>
      </c>
      <c r="L89">
        <v>32.692280799999999</v>
      </c>
      <c r="M89" t="str">
        <f t="shared" si="4"/>
        <v>30 - 35</v>
      </c>
      <c r="N89">
        <v>147.49663077518201</v>
      </c>
      <c r="O89">
        <v>158.03387078704699</v>
      </c>
      <c r="P89">
        <v>157.812678387121</v>
      </c>
      <c r="Q89">
        <v>159.27628855249301</v>
      </c>
      <c r="R89">
        <v>388.44144746815499</v>
      </c>
      <c r="S89">
        <v>569.39720517472597</v>
      </c>
      <c r="T89" t="str">
        <f t="shared" si="5"/>
        <v>30 - 35</v>
      </c>
      <c r="U89">
        <v>181.96747946941801</v>
      </c>
      <c r="V89">
        <v>193.69661909226099</v>
      </c>
      <c r="W89">
        <v>193.451185532816</v>
      </c>
      <c r="X89">
        <v>195.07459379128099</v>
      </c>
      <c r="Y89">
        <v>437.20584454493701</v>
      </c>
      <c r="Z89">
        <v>618.06881076614002</v>
      </c>
      <c r="AA89" t="str">
        <f t="shared" si="6"/>
        <v>30 - 35</v>
      </c>
      <c r="AB89">
        <v>415.28163494458403</v>
      </c>
      <c r="AC89">
        <v>440.26377834565102</v>
      </c>
      <c r="AD89">
        <v>439.742049121126</v>
      </c>
      <c r="AE89">
        <v>443.192207715454</v>
      </c>
      <c r="AF89">
        <v>942.68019788009201</v>
      </c>
      <c r="AG89">
        <v>1303.08233984905</v>
      </c>
      <c r="AH89" t="str">
        <f t="shared" si="7"/>
        <v>30 - 35</v>
      </c>
    </row>
    <row r="90" spans="1:34" x14ac:dyDescent="0.25">
      <c r="A90">
        <v>89</v>
      </c>
      <c r="B90">
        <v>31.04</v>
      </c>
      <c r="C90">
        <v>203916.71</v>
      </c>
      <c r="D90">
        <v>7358947.6399999997</v>
      </c>
      <c r="E90">
        <v>31.04</v>
      </c>
      <c r="F90">
        <v>31.04</v>
      </c>
      <c r="G90">
        <v>18.455705600000002</v>
      </c>
      <c r="H90">
        <v>19.00272</v>
      </c>
      <c r="I90">
        <v>18.991457191433401</v>
      </c>
      <c r="J90">
        <v>19.065813872611301</v>
      </c>
      <c r="K90">
        <v>27.80618981888</v>
      </c>
      <c r="L90">
        <v>32.692280799999999</v>
      </c>
      <c r="M90" t="str">
        <f t="shared" si="4"/>
        <v>30 - 35</v>
      </c>
      <c r="N90">
        <v>147.49663077518201</v>
      </c>
      <c r="O90">
        <v>158.03387078704699</v>
      </c>
      <c r="P90">
        <v>157.812678387121</v>
      </c>
      <c r="Q90">
        <v>159.27628855249301</v>
      </c>
      <c r="R90">
        <v>388.44144746815499</v>
      </c>
      <c r="S90">
        <v>569.39720517472597</v>
      </c>
      <c r="T90" t="str">
        <f t="shared" si="5"/>
        <v>30 - 35</v>
      </c>
      <c r="U90">
        <v>181.96747946941801</v>
      </c>
      <c r="V90">
        <v>193.69661909226099</v>
      </c>
      <c r="W90">
        <v>193.451185532816</v>
      </c>
      <c r="X90">
        <v>195.07459379128099</v>
      </c>
      <c r="Y90">
        <v>437.20584454493701</v>
      </c>
      <c r="Z90">
        <v>618.06881076614002</v>
      </c>
      <c r="AA90" t="str">
        <f t="shared" si="6"/>
        <v>30 - 35</v>
      </c>
      <c r="AB90">
        <v>415.28163494458403</v>
      </c>
      <c r="AC90">
        <v>440.26377834565102</v>
      </c>
      <c r="AD90">
        <v>439.742049121126</v>
      </c>
      <c r="AE90">
        <v>443.192207715454</v>
      </c>
      <c r="AF90">
        <v>942.68019788009201</v>
      </c>
      <c r="AG90">
        <v>1303.08233984905</v>
      </c>
      <c r="AH90" t="str">
        <f t="shared" si="7"/>
        <v>30 - 35</v>
      </c>
    </row>
    <row r="91" spans="1:34" x14ac:dyDescent="0.25">
      <c r="A91">
        <v>90</v>
      </c>
      <c r="B91">
        <v>31.02</v>
      </c>
      <c r="C91">
        <v>203896.19</v>
      </c>
      <c r="D91">
        <v>7358942.2999999998</v>
      </c>
      <c r="E91">
        <v>31.02</v>
      </c>
      <c r="F91">
        <v>31.02</v>
      </c>
      <c r="G91">
        <v>18.438296399999999</v>
      </c>
      <c r="H91">
        <v>18.980360000000001</v>
      </c>
      <c r="I91">
        <v>18.9698695175022</v>
      </c>
      <c r="J91">
        <v>19.042706708568801</v>
      </c>
      <c r="K91">
        <v>27.77352807682</v>
      </c>
      <c r="L91">
        <v>32.653027199999997</v>
      </c>
      <c r="M91" t="str">
        <f t="shared" si="4"/>
        <v>30 - 35</v>
      </c>
      <c r="N91">
        <v>147.05614234030199</v>
      </c>
      <c r="O91">
        <v>157.47497453509499</v>
      </c>
      <c r="P91">
        <v>157.269431157078</v>
      </c>
      <c r="Q91">
        <v>158.699749267827</v>
      </c>
      <c r="R91">
        <v>387.06957999553299</v>
      </c>
      <c r="S91">
        <v>567.35125590614098</v>
      </c>
      <c r="T91" t="str">
        <f t="shared" si="5"/>
        <v>30 - 35</v>
      </c>
      <c r="U91">
        <v>181.480817966568</v>
      </c>
      <c r="V91">
        <v>193.08209537071201</v>
      </c>
      <c r="W91">
        <v>192.85394357878701</v>
      </c>
      <c r="X91">
        <v>194.441003587913</v>
      </c>
      <c r="Y91">
        <v>435.82067631075699</v>
      </c>
      <c r="Z91">
        <v>616.07622666877501</v>
      </c>
      <c r="AA91" t="str">
        <f t="shared" si="6"/>
        <v>30 - 35</v>
      </c>
      <c r="AB91">
        <v>414.231463352687</v>
      </c>
      <c r="AC91">
        <v>438.945286417467</v>
      </c>
      <c r="AD91">
        <v>438.46020865097103</v>
      </c>
      <c r="AE91">
        <v>441.83371857449799</v>
      </c>
      <c r="AF91">
        <v>939.86094315265404</v>
      </c>
      <c r="AG91">
        <v>1299.11739839289</v>
      </c>
      <c r="AH91" t="str">
        <f t="shared" si="7"/>
        <v>30 - 35</v>
      </c>
    </row>
    <row r="92" spans="1:34" x14ac:dyDescent="0.25">
      <c r="A92">
        <v>91</v>
      </c>
      <c r="B92">
        <v>31.02</v>
      </c>
      <c r="C92">
        <v>203856.97</v>
      </c>
      <c r="D92">
        <v>7358935.7699999996</v>
      </c>
      <c r="E92">
        <v>31.02</v>
      </c>
      <c r="F92">
        <v>31.02</v>
      </c>
      <c r="G92">
        <v>18.438296399999999</v>
      </c>
      <c r="H92">
        <v>18.980360000000001</v>
      </c>
      <c r="I92">
        <v>18.9698695175022</v>
      </c>
      <c r="J92">
        <v>19.042706708568801</v>
      </c>
      <c r="K92">
        <v>27.77352807682</v>
      </c>
      <c r="L92">
        <v>32.653027199999997</v>
      </c>
      <c r="M92" t="str">
        <f t="shared" si="4"/>
        <v>30 - 35</v>
      </c>
      <c r="N92">
        <v>147.05614234030199</v>
      </c>
      <c r="O92">
        <v>157.47497453509499</v>
      </c>
      <c r="P92">
        <v>157.269431157078</v>
      </c>
      <c r="Q92">
        <v>158.699749267827</v>
      </c>
      <c r="R92">
        <v>387.06957999553299</v>
      </c>
      <c r="S92">
        <v>567.35125590614098</v>
      </c>
      <c r="T92" t="str">
        <f t="shared" si="5"/>
        <v>30 - 35</v>
      </c>
      <c r="U92">
        <v>181.480817966568</v>
      </c>
      <c r="V92">
        <v>193.08209537071201</v>
      </c>
      <c r="W92">
        <v>192.85394357878701</v>
      </c>
      <c r="X92">
        <v>194.441003587913</v>
      </c>
      <c r="Y92">
        <v>435.82067631075699</v>
      </c>
      <c r="Z92">
        <v>616.07622666877501</v>
      </c>
      <c r="AA92" t="str">
        <f t="shared" si="6"/>
        <v>30 - 35</v>
      </c>
      <c r="AB92">
        <v>414.231463352687</v>
      </c>
      <c r="AC92">
        <v>438.945286417467</v>
      </c>
      <c r="AD92">
        <v>438.46020865097103</v>
      </c>
      <c r="AE92">
        <v>441.83371857449799</v>
      </c>
      <c r="AF92">
        <v>939.86094315265404</v>
      </c>
      <c r="AG92">
        <v>1299.11739839289</v>
      </c>
      <c r="AH92" t="str">
        <f t="shared" si="7"/>
        <v>30 - 35</v>
      </c>
    </row>
    <row r="93" spans="1:34" x14ac:dyDescent="0.25">
      <c r="A93">
        <v>92</v>
      </c>
      <c r="B93">
        <v>31.01</v>
      </c>
      <c r="C93">
        <v>203979.78</v>
      </c>
      <c r="D93">
        <v>7358903.9500000002</v>
      </c>
      <c r="E93">
        <v>31.01</v>
      </c>
      <c r="F93">
        <v>31.01</v>
      </c>
      <c r="G93">
        <v>18.429634100000001</v>
      </c>
      <c r="H93">
        <v>18.969180000000001</v>
      </c>
      <c r="I93">
        <v>18.9590796702491</v>
      </c>
      <c r="J93">
        <v>19.031144284515499</v>
      </c>
      <c r="K93">
        <v>27.757205221505</v>
      </c>
      <c r="L93">
        <v>32.633410300000001</v>
      </c>
      <c r="M93" t="str">
        <f t="shared" si="4"/>
        <v>30 - 35</v>
      </c>
      <c r="N93">
        <v>146.837044912669</v>
      </c>
      <c r="O93">
        <v>157.19604592315901</v>
      </c>
      <c r="P93">
        <v>156.998378305698</v>
      </c>
      <c r="Q93">
        <v>158.411853096318</v>
      </c>
      <c r="R93">
        <v>386.38518347720498</v>
      </c>
      <c r="S93">
        <v>566.33061657975497</v>
      </c>
      <c r="T93" t="str">
        <f t="shared" si="5"/>
        <v>30 - 35</v>
      </c>
      <c r="U93">
        <v>181.23870667928099</v>
      </c>
      <c r="V93">
        <v>192.77531978566299</v>
      </c>
      <c r="W93">
        <v>192.555870437089</v>
      </c>
      <c r="X93">
        <v>194.124527610423</v>
      </c>
      <c r="Y93">
        <v>435.129455655301</v>
      </c>
      <c r="Z93">
        <v>615.08193322260297</v>
      </c>
      <c r="AA93" t="str">
        <f t="shared" si="6"/>
        <v>30 - 35</v>
      </c>
      <c r="AB93">
        <v>413.708931960516</v>
      </c>
      <c r="AC93">
        <v>438.28699758549698</v>
      </c>
      <c r="AD93">
        <v>437.820381248611</v>
      </c>
      <c r="AE93">
        <v>441.15507066973998</v>
      </c>
      <c r="AF93">
        <v>938.45390190918704</v>
      </c>
      <c r="AG93">
        <v>1297.1386335785201</v>
      </c>
      <c r="AH93" t="str">
        <f t="shared" si="7"/>
        <v>30 - 35</v>
      </c>
    </row>
    <row r="94" spans="1:34" x14ac:dyDescent="0.25">
      <c r="A94">
        <v>93</v>
      </c>
      <c r="B94">
        <v>31.01</v>
      </c>
      <c r="C94">
        <v>203891.48</v>
      </c>
      <c r="D94">
        <v>7358959.7800000003</v>
      </c>
      <c r="E94">
        <v>31.01</v>
      </c>
      <c r="F94">
        <v>31.01</v>
      </c>
      <c r="G94">
        <v>18.429634100000001</v>
      </c>
      <c r="H94">
        <v>18.969180000000001</v>
      </c>
      <c r="I94">
        <v>18.9590796702491</v>
      </c>
      <c r="J94">
        <v>19.031144284515499</v>
      </c>
      <c r="K94">
        <v>27.757205221505</v>
      </c>
      <c r="L94">
        <v>32.633410300000001</v>
      </c>
      <c r="M94" t="str">
        <f t="shared" si="4"/>
        <v>30 - 35</v>
      </c>
      <c r="N94">
        <v>146.837044912669</v>
      </c>
      <c r="O94">
        <v>157.19604592315901</v>
      </c>
      <c r="P94">
        <v>156.998378305698</v>
      </c>
      <c r="Q94">
        <v>158.411853096318</v>
      </c>
      <c r="R94">
        <v>386.38518347720498</v>
      </c>
      <c r="S94">
        <v>566.33061657975497</v>
      </c>
      <c r="T94" t="str">
        <f t="shared" si="5"/>
        <v>30 - 35</v>
      </c>
      <c r="U94">
        <v>181.23870667928099</v>
      </c>
      <c r="V94">
        <v>192.77531978566299</v>
      </c>
      <c r="W94">
        <v>192.555870437089</v>
      </c>
      <c r="X94">
        <v>194.124527610423</v>
      </c>
      <c r="Y94">
        <v>435.129455655301</v>
      </c>
      <c r="Z94">
        <v>615.08193322260297</v>
      </c>
      <c r="AA94" t="str">
        <f t="shared" si="6"/>
        <v>30 - 35</v>
      </c>
      <c r="AB94">
        <v>413.708931960516</v>
      </c>
      <c r="AC94">
        <v>438.28699758549698</v>
      </c>
      <c r="AD94">
        <v>437.820381248611</v>
      </c>
      <c r="AE94">
        <v>441.15507066973998</v>
      </c>
      <c r="AF94">
        <v>938.45390190918704</v>
      </c>
      <c r="AG94">
        <v>1297.1386335785201</v>
      </c>
      <c r="AH94" t="str">
        <f t="shared" si="7"/>
        <v>30 - 35</v>
      </c>
    </row>
    <row r="95" spans="1:34" x14ac:dyDescent="0.25">
      <c r="A95">
        <v>94</v>
      </c>
      <c r="B95">
        <v>30.99</v>
      </c>
      <c r="C95">
        <v>203899.73</v>
      </c>
      <c r="D95">
        <v>7358936.0099999998</v>
      </c>
      <c r="E95">
        <v>30.99</v>
      </c>
      <c r="F95">
        <v>30.99</v>
      </c>
      <c r="G95">
        <v>18.4123941</v>
      </c>
      <c r="H95">
        <v>18.946819999999999</v>
      </c>
      <c r="I95">
        <v>18.937507956177299</v>
      </c>
      <c r="J95">
        <v>19.008001726768299</v>
      </c>
      <c r="K95">
        <v>27.724575542305001</v>
      </c>
      <c r="L95">
        <v>32.5941963</v>
      </c>
      <c r="M95" t="str">
        <f t="shared" si="4"/>
        <v>30 - 35</v>
      </c>
      <c r="N95">
        <v>146.40113476714001</v>
      </c>
      <c r="O95">
        <v>156.63922646676099</v>
      </c>
      <c r="P95">
        <v>156.457412077068</v>
      </c>
      <c r="Q95">
        <v>157.83680794148299</v>
      </c>
      <c r="R95">
        <v>385.01945867531902</v>
      </c>
      <c r="S95">
        <v>564.293998936869</v>
      </c>
      <c r="T95" t="str">
        <f t="shared" si="5"/>
        <v>30 - 35</v>
      </c>
      <c r="U95">
        <v>180.75691481321999</v>
      </c>
      <c r="V95">
        <v>192.16274028466501</v>
      </c>
      <c r="W95">
        <v>191.96081817851501</v>
      </c>
      <c r="X95">
        <v>193.49221437236699</v>
      </c>
      <c r="Y95">
        <v>433.74973659823701</v>
      </c>
      <c r="Z95">
        <v>613.09733655314596</v>
      </c>
      <c r="AA95" t="str">
        <f t="shared" si="6"/>
        <v>30 - 35</v>
      </c>
      <c r="AB95">
        <v>412.66896204631098</v>
      </c>
      <c r="AC95">
        <v>436.97233271293402</v>
      </c>
      <c r="AD95">
        <v>436.54290914074397</v>
      </c>
      <c r="AE95">
        <v>439.79896924600899</v>
      </c>
      <c r="AF95">
        <v>935.64498358692094</v>
      </c>
      <c r="AG95">
        <v>1293.18850397199</v>
      </c>
      <c r="AH95" t="str">
        <f t="shared" si="7"/>
        <v>30 - 35</v>
      </c>
    </row>
    <row r="96" spans="1:34" x14ac:dyDescent="0.25">
      <c r="A96">
        <v>95</v>
      </c>
      <c r="B96">
        <v>30.99</v>
      </c>
      <c r="C96">
        <v>203933.94</v>
      </c>
      <c r="D96">
        <v>7358948.5</v>
      </c>
      <c r="E96">
        <v>30.99</v>
      </c>
      <c r="F96">
        <v>30.99</v>
      </c>
      <c r="G96">
        <v>18.4123941</v>
      </c>
      <c r="H96">
        <v>18.946819999999999</v>
      </c>
      <c r="I96">
        <v>18.937507956177299</v>
      </c>
      <c r="J96">
        <v>19.008001726768299</v>
      </c>
      <c r="K96">
        <v>27.724575542305001</v>
      </c>
      <c r="L96">
        <v>32.5941963</v>
      </c>
      <c r="M96" t="str">
        <f t="shared" si="4"/>
        <v>30 - 35</v>
      </c>
      <c r="N96">
        <v>146.40113476714001</v>
      </c>
      <c r="O96">
        <v>156.63922646676099</v>
      </c>
      <c r="P96">
        <v>156.457412077068</v>
      </c>
      <c r="Q96">
        <v>157.83680794148299</v>
      </c>
      <c r="R96">
        <v>385.01945867531902</v>
      </c>
      <c r="S96">
        <v>564.293998936869</v>
      </c>
      <c r="T96" t="str">
        <f t="shared" si="5"/>
        <v>30 - 35</v>
      </c>
      <c r="U96">
        <v>180.75691481321999</v>
      </c>
      <c r="V96">
        <v>192.16274028466501</v>
      </c>
      <c r="W96">
        <v>191.96081817851501</v>
      </c>
      <c r="X96">
        <v>193.49221437236699</v>
      </c>
      <c r="Y96">
        <v>433.74973659823701</v>
      </c>
      <c r="Z96">
        <v>613.09733655314596</v>
      </c>
      <c r="AA96" t="str">
        <f t="shared" si="6"/>
        <v>30 - 35</v>
      </c>
      <c r="AB96">
        <v>412.66896204631098</v>
      </c>
      <c r="AC96">
        <v>436.97233271293402</v>
      </c>
      <c r="AD96">
        <v>436.54290914074397</v>
      </c>
      <c r="AE96">
        <v>439.79896924600899</v>
      </c>
      <c r="AF96">
        <v>935.64498358692094</v>
      </c>
      <c r="AG96">
        <v>1293.18850397199</v>
      </c>
      <c r="AH96" t="str">
        <f t="shared" si="7"/>
        <v>30 - 35</v>
      </c>
    </row>
    <row r="97" spans="1:34" x14ac:dyDescent="0.25">
      <c r="A97">
        <v>96</v>
      </c>
      <c r="B97">
        <v>30.99</v>
      </c>
      <c r="C97">
        <v>203907.51</v>
      </c>
      <c r="D97">
        <v>7358941.8700000001</v>
      </c>
      <c r="E97">
        <v>30.99</v>
      </c>
      <c r="F97">
        <v>30.99</v>
      </c>
      <c r="G97">
        <v>18.4123941</v>
      </c>
      <c r="H97">
        <v>18.946819999999999</v>
      </c>
      <c r="I97">
        <v>18.937507956177299</v>
      </c>
      <c r="J97">
        <v>19.008001726768299</v>
      </c>
      <c r="K97">
        <v>27.724575542305001</v>
      </c>
      <c r="L97">
        <v>32.5941963</v>
      </c>
      <c r="M97" t="str">
        <f t="shared" si="4"/>
        <v>30 - 35</v>
      </c>
      <c r="N97">
        <v>146.40113476714001</v>
      </c>
      <c r="O97">
        <v>156.63922646676099</v>
      </c>
      <c r="P97">
        <v>156.457412077068</v>
      </c>
      <c r="Q97">
        <v>157.83680794148299</v>
      </c>
      <c r="R97">
        <v>385.01945867531902</v>
      </c>
      <c r="S97">
        <v>564.293998936869</v>
      </c>
      <c r="T97" t="str">
        <f t="shared" si="5"/>
        <v>30 - 35</v>
      </c>
      <c r="U97">
        <v>180.75691481321999</v>
      </c>
      <c r="V97">
        <v>192.16274028466501</v>
      </c>
      <c r="W97">
        <v>191.96081817851501</v>
      </c>
      <c r="X97">
        <v>193.49221437236699</v>
      </c>
      <c r="Y97">
        <v>433.74973659823701</v>
      </c>
      <c r="Z97">
        <v>613.09733655314596</v>
      </c>
      <c r="AA97" t="str">
        <f t="shared" si="6"/>
        <v>30 - 35</v>
      </c>
      <c r="AB97">
        <v>412.66896204631098</v>
      </c>
      <c r="AC97">
        <v>436.97233271293402</v>
      </c>
      <c r="AD97">
        <v>436.54290914074397</v>
      </c>
      <c r="AE97">
        <v>439.79896924600899</v>
      </c>
      <c r="AF97">
        <v>935.64498358692094</v>
      </c>
      <c r="AG97">
        <v>1293.18850397199</v>
      </c>
      <c r="AH97" t="str">
        <f t="shared" si="7"/>
        <v>30 - 35</v>
      </c>
    </row>
    <row r="98" spans="1:34" x14ac:dyDescent="0.25">
      <c r="A98">
        <v>97</v>
      </c>
      <c r="B98">
        <v>30.98</v>
      </c>
      <c r="C98">
        <v>203959.79</v>
      </c>
      <c r="D98">
        <v>7358952.1200000001</v>
      </c>
      <c r="E98">
        <v>30.98</v>
      </c>
      <c r="F98">
        <v>30.98</v>
      </c>
      <c r="G98">
        <v>18.4038164</v>
      </c>
      <c r="H98">
        <v>18.935639999999999</v>
      </c>
      <c r="I98">
        <v>18.926726089762699</v>
      </c>
      <c r="J98">
        <v>18.996421582825199</v>
      </c>
      <c r="K98">
        <v>27.708268718420001</v>
      </c>
      <c r="L98">
        <v>32.574599200000002</v>
      </c>
      <c r="M98" t="str">
        <f t="shared" si="4"/>
        <v>30 - 35</v>
      </c>
      <c r="N98">
        <v>146.184318517251</v>
      </c>
      <c r="O98">
        <v>156.36133511824499</v>
      </c>
      <c r="P98">
        <v>156.18749787949301</v>
      </c>
      <c r="Q98">
        <v>157.54965905676201</v>
      </c>
      <c r="R98">
        <v>384.33812791469302</v>
      </c>
      <c r="S98">
        <v>563.27801678338699</v>
      </c>
      <c r="T98" t="str">
        <f t="shared" si="5"/>
        <v>30 - 35</v>
      </c>
      <c r="U98">
        <v>180.51723096002101</v>
      </c>
      <c r="V98">
        <v>191.85693601581301</v>
      </c>
      <c r="W98">
        <v>191.66383840389199</v>
      </c>
      <c r="X98">
        <v>193.17637729943101</v>
      </c>
      <c r="Y98">
        <v>433.06123633090698</v>
      </c>
      <c r="Z98">
        <v>612.10703054012902</v>
      </c>
      <c r="AA98" t="str">
        <f t="shared" si="6"/>
        <v>30 - 35</v>
      </c>
      <c r="AB98">
        <v>412.15151717363602</v>
      </c>
      <c r="AC98">
        <v>436.31595608319299</v>
      </c>
      <c r="AD98">
        <v>435.90526324868398</v>
      </c>
      <c r="AE98">
        <v>439.12151614939398</v>
      </c>
      <c r="AF98">
        <v>934.24310328088097</v>
      </c>
      <c r="AG98">
        <v>1291.21713446238</v>
      </c>
      <c r="AH98" t="str">
        <f t="shared" si="7"/>
        <v>30 - 35</v>
      </c>
    </row>
    <row r="99" spans="1:34" x14ac:dyDescent="0.25">
      <c r="A99">
        <v>98</v>
      </c>
      <c r="B99">
        <v>30.97</v>
      </c>
      <c r="C99">
        <v>203904.76</v>
      </c>
      <c r="D99">
        <v>7358970.1399999997</v>
      </c>
      <c r="E99">
        <v>30.97</v>
      </c>
      <c r="F99">
        <v>30.97</v>
      </c>
      <c r="G99">
        <v>18.395266899999999</v>
      </c>
      <c r="H99">
        <v>18.92446</v>
      </c>
      <c r="I99">
        <v>18.915946884031701</v>
      </c>
      <c r="J99">
        <v>18.984835521992299</v>
      </c>
      <c r="K99">
        <v>27.691967238345001</v>
      </c>
      <c r="L99">
        <v>32.555008700000002</v>
      </c>
      <c r="M99" t="str">
        <f t="shared" si="4"/>
        <v>30 - 35</v>
      </c>
      <c r="N99">
        <v>145.96825913679299</v>
      </c>
      <c r="O99">
        <v>156.08378902024899</v>
      </c>
      <c r="P99">
        <v>155.91796241337701</v>
      </c>
      <c r="Q99">
        <v>157.262759366235</v>
      </c>
      <c r="R99">
        <v>383.65781659812302</v>
      </c>
      <c r="S99">
        <v>562.26358318688494</v>
      </c>
      <c r="T99" t="str">
        <f t="shared" si="5"/>
        <v>30 - 35</v>
      </c>
      <c r="U99">
        <v>180.27835298456699</v>
      </c>
      <c r="V99">
        <v>191.55145516614601</v>
      </c>
      <c r="W99">
        <v>191.36722242752799</v>
      </c>
      <c r="X99">
        <v>192.86075338242301</v>
      </c>
      <c r="Y99">
        <v>432.373640995036</v>
      </c>
      <c r="Z99">
        <v>611.11805088350195</v>
      </c>
      <c r="AA99" t="str">
        <f t="shared" si="6"/>
        <v>30 - 35</v>
      </c>
      <c r="AB99">
        <v>411.63576147031199</v>
      </c>
      <c r="AC99">
        <v>435.66021626504499</v>
      </c>
      <c r="AD99">
        <v>435.26834334065899</v>
      </c>
      <c r="AE99">
        <v>438.44446174485398</v>
      </c>
      <c r="AF99">
        <v>932.84294006178902</v>
      </c>
      <c r="AG99">
        <v>1289.2482253394801</v>
      </c>
      <c r="AH99" t="str">
        <f t="shared" si="7"/>
        <v>30 - 35</v>
      </c>
    </row>
    <row r="100" spans="1:34" x14ac:dyDescent="0.25">
      <c r="A100">
        <v>99</v>
      </c>
      <c r="B100">
        <v>30.96</v>
      </c>
      <c r="C100">
        <v>203902.68</v>
      </c>
      <c r="D100">
        <v>7358919.6500000004</v>
      </c>
      <c r="E100">
        <v>30.96</v>
      </c>
      <c r="F100">
        <v>30.96</v>
      </c>
      <c r="G100">
        <v>18.386745600000001</v>
      </c>
      <c r="H100">
        <v>18.91328</v>
      </c>
      <c r="I100">
        <v>18.905170339186501</v>
      </c>
      <c r="J100">
        <v>18.973243539129498</v>
      </c>
      <c r="K100">
        <v>27.675671102079999</v>
      </c>
      <c r="L100">
        <v>32.535424800000001</v>
      </c>
      <c r="M100" t="str">
        <f t="shared" si="4"/>
        <v>30 - 35</v>
      </c>
      <c r="N100">
        <v>145.75295487301599</v>
      </c>
      <c r="O100">
        <v>155.80658792090301</v>
      </c>
      <c r="P100">
        <v>155.64880526933399</v>
      </c>
      <c r="Q100">
        <v>156.976108919197</v>
      </c>
      <c r="R100">
        <v>382.97852348991398</v>
      </c>
      <c r="S100">
        <v>561.25069623335696</v>
      </c>
      <c r="T100" t="str">
        <f t="shared" si="5"/>
        <v>30 - 35</v>
      </c>
      <c r="U100">
        <v>180.040279260847</v>
      </c>
      <c r="V100">
        <v>191.246297559244</v>
      </c>
      <c r="W100">
        <v>191.07096992102601</v>
      </c>
      <c r="X100">
        <v>192.545342715337</v>
      </c>
      <c r="Y100">
        <v>431.68694965946497</v>
      </c>
      <c r="Z100">
        <v>610.13039619100402</v>
      </c>
      <c r="AA100" t="str">
        <f t="shared" si="6"/>
        <v>30 - 35</v>
      </c>
      <c r="AB100">
        <v>411.121691781246</v>
      </c>
      <c r="AC100">
        <v>435.00511296391801</v>
      </c>
      <c r="AD100">
        <v>434.632148824122</v>
      </c>
      <c r="AE100">
        <v>437.76780624408201</v>
      </c>
      <c r="AF100">
        <v>931.44449231860494</v>
      </c>
      <c r="AG100">
        <v>1287.2817742483901</v>
      </c>
      <c r="AH100" t="str">
        <f t="shared" si="7"/>
        <v>30 - 35</v>
      </c>
    </row>
    <row r="101" spans="1:34" x14ac:dyDescent="0.25">
      <c r="A101">
        <v>100</v>
      </c>
      <c r="B101">
        <v>30.95</v>
      </c>
      <c r="C101">
        <v>203953.81</v>
      </c>
      <c r="D101">
        <v>7358962.1699999999</v>
      </c>
      <c r="E101">
        <v>30.95</v>
      </c>
      <c r="F101">
        <v>30.95</v>
      </c>
      <c r="G101">
        <v>18.378252499999999</v>
      </c>
      <c r="H101">
        <v>18.902100000000001</v>
      </c>
      <c r="I101">
        <v>18.894396455429501</v>
      </c>
      <c r="J101">
        <v>18.961645629090199</v>
      </c>
      <c r="K101">
        <v>27.659380309625</v>
      </c>
      <c r="L101">
        <v>32.5158475</v>
      </c>
      <c r="M101" t="str">
        <f t="shared" si="4"/>
        <v>30 - 35</v>
      </c>
      <c r="N101">
        <v>145.53840397845201</v>
      </c>
      <c r="O101">
        <v>155.529731568394</v>
      </c>
      <c r="P101">
        <v>155.38002603828801</v>
      </c>
      <c r="Q101">
        <v>156.68970776494101</v>
      </c>
      <c r="R101">
        <v>382.30024735550302</v>
      </c>
      <c r="S101">
        <v>560.23935401059305</v>
      </c>
      <c r="T101" t="str">
        <f t="shared" si="5"/>
        <v>30 - 35</v>
      </c>
      <c r="U101">
        <v>179.80300816731801</v>
      </c>
      <c r="V101">
        <v>190.94146301869901</v>
      </c>
      <c r="W101">
        <v>190.77508055617699</v>
      </c>
      <c r="X101">
        <v>192.23014539223499</v>
      </c>
      <c r="Y101">
        <v>431.00116139372</v>
      </c>
      <c r="Z101">
        <v>609.144065071412</v>
      </c>
      <c r="AA101" t="str">
        <f t="shared" si="6"/>
        <v>30 - 35</v>
      </c>
      <c r="AB101">
        <v>410.60930495941602</v>
      </c>
      <c r="AC101">
        <v>434.35064588523602</v>
      </c>
      <c r="AD101">
        <v>433.99667910682001</v>
      </c>
      <c r="AE101">
        <v>437.09154985898101</v>
      </c>
      <c r="AF101">
        <v>930.047758441307</v>
      </c>
      <c r="AG101">
        <v>1285.31777883577</v>
      </c>
      <c r="AH101" t="str">
        <f t="shared" si="7"/>
        <v>30 - 35</v>
      </c>
    </row>
    <row r="102" spans="1:34" x14ac:dyDescent="0.25">
      <c r="A102">
        <v>101</v>
      </c>
      <c r="B102">
        <v>30.95</v>
      </c>
      <c r="C102">
        <v>203962.89</v>
      </c>
      <c r="D102">
        <v>7358951.3899999997</v>
      </c>
      <c r="E102">
        <v>30.95</v>
      </c>
      <c r="F102">
        <v>30.95</v>
      </c>
      <c r="G102">
        <v>18.378252499999999</v>
      </c>
      <c r="H102">
        <v>18.902100000000001</v>
      </c>
      <c r="I102">
        <v>18.894396455429501</v>
      </c>
      <c r="J102">
        <v>18.961645629090199</v>
      </c>
      <c r="K102">
        <v>27.659380309625</v>
      </c>
      <c r="L102">
        <v>32.5158475</v>
      </c>
      <c r="M102" t="str">
        <f t="shared" si="4"/>
        <v>30 - 35</v>
      </c>
      <c r="N102">
        <v>145.53840397845201</v>
      </c>
      <c r="O102">
        <v>155.529731568394</v>
      </c>
      <c r="P102">
        <v>155.38002603828801</v>
      </c>
      <c r="Q102">
        <v>156.68970776494101</v>
      </c>
      <c r="R102">
        <v>382.30024735550302</v>
      </c>
      <c r="S102">
        <v>560.23935401059305</v>
      </c>
      <c r="T102" t="str">
        <f t="shared" si="5"/>
        <v>30 - 35</v>
      </c>
      <c r="U102">
        <v>179.80300816731801</v>
      </c>
      <c r="V102">
        <v>190.94146301869901</v>
      </c>
      <c r="W102">
        <v>190.77508055617699</v>
      </c>
      <c r="X102">
        <v>192.23014539223499</v>
      </c>
      <c r="Y102">
        <v>431.00116139372</v>
      </c>
      <c r="Z102">
        <v>609.144065071412</v>
      </c>
      <c r="AA102" t="str">
        <f t="shared" si="6"/>
        <v>30 - 35</v>
      </c>
      <c r="AB102">
        <v>410.60930495941602</v>
      </c>
      <c r="AC102">
        <v>434.35064588523602</v>
      </c>
      <c r="AD102">
        <v>433.99667910682001</v>
      </c>
      <c r="AE102">
        <v>437.09154985898101</v>
      </c>
      <c r="AF102">
        <v>930.047758441307</v>
      </c>
      <c r="AG102">
        <v>1285.31777883577</v>
      </c>
      <c r="AH102" t="str">
        <f t="shared" si="7"/>
        <v>30 - 35</v>
      </c>
    </row>
    <row r="103" spans="1:34" x14ac:dyDescent="0.25">
      <c r="A103">
        <v>102</v>
      </c>
      <c r="B103">
        <v>30.94</v>
      </c>
      <c r="C103">
        <v>203850.96</v>
      </c>
      <c r="D103">
        <v>7358956.6600000001</v>
      </c>
      <c r="E103">
        <v>30.94</v>
      </c>
      <c r="F103">
        <v>30.94</v>
      </c>
      <c r="G103">
        <v>18.369787599999999</v>
      </c>
      <c r="H103">
        <v>18.890920000000001</v>
      </c>
      <c r="I103">
        <v>18.883625232962999</v>
      </c>
      <c r="J103">
        <v>18.950041786721599</v>
      </c>
      <c r="K103">
        <v>27.64309486098</v>
      </c>
      <c r="L103">
        <v>32.496276799999997</v>
      </c>
      <c r="M103" t="str">
        <f t="shared" si="4"/>
        <v>30 - 35</v>
      </c>
      <c r="N103">
        <v>145.32460471090499</v>
      </c>
      <c r="O103">
        <v>155.253219710975</v>
      </c>
      <c r="P103">
        <v>155.111624311474</v>
      </c>
      <c r="Q103">
        <v>156.403555952754</v>
      </c>
      <c r="R103">
        <v>381.62298696145899</v>
      </c>
      <c r="S103">
        <v>559.22955460817104</v>
      </c>
      <c r="T103" t="str">
        <f t="shared" si="5"/>
        <v>30 - 35</v>
      </c>
      <c r="U103">
        <v>179.56653808690299</v>
      </c>
      <c r="V103">
        <v>190.63695136811799</v>
      </c>
      <c r="W103">
        <v>190.47955400496599</v>
      </c>
      <c r="X103">
        <v>191.91516150725101</v>
      </c>
      <c r="Y103">
        <v>430.31627526800901</v>
      </c>
      <c r="Z103">
        <v>608.15905613454402</v>
      </c>
      <c r="AA103" t="str">
        <f t="shared" si="6"/>
        <v>30 - 35</v>
      </c>
      <c r="AB103">
        <v>410.098597865866</v>
      </c>
      <c r="AC103">
        <v>433.69681473442802</v>
      </c>
      <c r="AD103">
        <v>433.36193359679498</v>
      </c>
      <c r="AE103">
        <v>436.41569280165498</v>
      </c>
      <c r="AF103">
        <v>928.65273682091299</v>
      </c>
      <c r="AG103">
        <v>1283.35623674981</v>
      </c>
      <c r="AH103" t="str">
        <f t="shared" si="7"/>
        <v>30 - 35</v>
      </c>
    </row>
    <row r="104" spans="1:34" x14ac:dyDescent="0.25">
      <c r="A104">
        <v>103</v>
      </c>
      <c r="B104">
        <v>30.94</v>
      </c>
      <c r="C104">
        <v>203894.29</v>
      </c>
      <c r="D104">
        <v>7358973.5300000003</v>
      </c>
      <c r="E104">
        <v>30.94</v>
      </c>
      <c r="F104">
        <v>30.94</v>
      </c>
      <c r="G104">
        <v>18.369787599999999</v>
      </c>
      <c r="H104">
        <v>18.890920000000001</v>
      </c>
      <c r="I104">
        <v>18.883625232962999</v>
      </c>
      <c r="J104">
        <v>18.950041786721599</v>
      </c>
      <c r="K104">
        <v>27.64309486098</v>
      </c>
      <c r="L104">
        <v>32.496276799999997</v>
      </c>
      <c r="M104" t="str">
        <f t="shared" si="4"/>
        <v>30 - 35</v>
      </c>
      <c r="N104">
        <v>145.32460471090499</v>
      </c>
      <c r="O104">
        <v>155.253219710975</v>
      </c>
      <c r="P104">
        <v>155.111624311474</v>
      </c>
      <c r="Q104">
        <v>156.403555952754</v>
      </c>
      <c r="R104">
        <v>381.62298696145899</v>
      </c>
      <c r="S104">
        <v>559.22955460817104</v>
      </c>
      <c r="T104" t="str">
        <f t="shared" si="5"/>
        <v>30 - 35</v>
      </c>
      <c r="U104">
        <v>179.56653808690299</v>
      </c>
      <c r="V104">
        <v>190.63695136811799</v>
      </c>
      <c r="W104">
        <v>190.47955400496599</v>
      </c>
      <c r="X104">
        <v>191.91516150725101</v>
      </c>
      <c r="Y104">
        <v>430.31627526800901</v>
      </c>
      <c r="Z104">
        <v>608.15905613454402</v>
      </c>
      <c r="AA104" t="str">
        <f t="shared" si="6"/>
        <v>30 - 35</v>
      </c>
      <c r="AB104">
        <v>410.098597865866</v>
      </c>
      <c r="AC104">
        <v>433.69681473442802</v>
      </c>
      <c r="AD104">
        <v>433.36193359679498</v>
      </c>
      <c r="AE104">
        <v>436.41569280165498</v>
      </c>
      <c r="AF104">
        <v>928.65273682091299</v>
      </c>
      <c r="AG104">
        <v>1283.35623674981</v>
      </c>
      <c r="AH104" t="str">
        <f t="shared" si="7"/>
        <v>30 - 35</v>
      </c>
    </row>
    <row r="105" spans="1:34" x14ac:dyDescent="0.25">
      <c r="A105">
        <v>104</v>
      </c>
      <c r="B105">
        <v>30.94</v>
      </c>
      <c r="C105">
        <v>203891.46</v>
      </c>
      <c r="D105">
        <v>7358930.46</v>
      </c>
      <c r="E105">
        <v>30.94</v>
      </c>
      <c r="F105">
        <v>30.94</v>
      </c>
      <c r="G105">
        <v>18.369787599999999</v>
      </c>
      <c r="H105">
        <v>18.890920000000001</v>
      </c>
      <c r="I105">
        <v>18.883625232962999</v>
      </c>
      <c r="J105">
        <v>18.950041786721599</v>
      </c>
      <c r="K105">
        <v>27.64309486098</v>
      </c>
      <c r="L105">
        <v>32.496276799999997</v>
      </c>
      <c r="M105" t="str">
        <f t="shared" si="4"/>
        <v>30 - 35</v>
      </c>
      <c r="N105">
        <v>145.32460471090499</v>
      </c>
      <c r="O105">
        <v>155.253219710975</v>
      </c>
      <c r="P105">
        <v>155.111624311474</v>
      </c>
      <c r="Q105">
        <v>156.403555952754</v>
      </c>
      <c r="R105">
        <v>381.62298696145899</v>
      </c>
      <c r="S105">
        <v>559.22955460817104</v>
      </c>
      <c r="T105" t="str">
        <f t="shared" si="5"/>
        <v>30 - 35</v>
      </c>
      <c r="U105">
        <v>179.56653808690299</v>
      </c>
      <c r="V105">
        <v>190.63695136811799</v>
      </c>
      <c r="W105">
        <v>190.47955400496599</v>
      </c>
      <c r="X105">
        <v>191.91516150725101</v>
      </c>
      <c r="Y105">
        <v>430.31627526800901</v>
      </c>
      <c r="Z105">
        <v>608.15905613454402</v>
      </c>
      <c r="AA105" t="str">
        <f t="shared" si="6"/>
        <v>30 - 35</v>
      </c>
      <c r="AB105">
        <v>410.098597865866</v>
      </c>
      <c r="AC105">
        <v>433.69681473442802</v>
      </c>
      <c r="AD105">
        <v>433.36193359679498</v>
      </c>
      <c r="AE105">
        <v>436.41569280165498</v>
      </c>
      <c r="AF105">
        <v>928.65273682091299</v>
      </c>
      <c r="AG105">
        <v>1283.35623674981</v>
      </c>
      <c r="AH105" t="str">
        <f t="shared" si="7"/>
        <v>30 - 35</v>
      </c>
    </row>
    <row r="106" spans="1:34" x14ac:dyDescent="0.25">
      <c r="A106">
        <v>105</v>
      </c>
      <c r="B106">
        <v>30.94</v>
      </c>
      <c r="C106">
        <v>203858.75</v>
      </c>
      <c r="D106">
        <v>7358942.8200000003</v>
      </c>
      <c r="E106">
        <v>30.94</v>
      </c>
      <c r="F106">
        <v>30.94</v>
      </c>
      <c r="G106">
        <v>18.369787599999999</v>
      </c>
      <c r="H106">
        <v>18.890920000000001</v>
      </c>
      <c r="I106">
        <v>18.883625232962999</v>
      </c>
      <c r="J106">
        <v>18.950041786721599</v>
      </c>
      <c r="K106">
        <v>27.64309486098</v>
      </c>
      <c r="L106">
        <v>32.496276799999997</v>
      </c>
      <c r="M106" t="str">
        <f t="shared" si="4"/>
        <v>30 - 35</v>
      </c>
      <c r="N106">
        <v>145.32460471090499</v>
      </c>
      <c r="O106">
        <v>155.253219710975</v>
      </c>
      <c r="P106">
        <v>155.111624311474</v>
      </c>
      <c r="Q106">
        <v>156.403555952754</v>
      </c>
      <c r="R106">
        <v>381.62298696145899</v>
      </c>
      <c r="S106">
        <v>559.22955460817104</v>
      </c>
      <c r="T106" t="str">
        <f t="shared" si="5"/>
        <v>30 - 35</v>
      </c>
      <c r="U106">
        <v>179.56653808690299</v>
      </c>
      <c r="V106">
        <v>190.63695136811799</v>
      </c>
      <c r="W106">
        <v>190.47955400496599</v>
      </c>
      <c r="X106">
        <v>191.91516150725101</v>
      </c>
      <c r="Y106">
        <v>430.31627526800901</v>
      </c>
      <c r="Z106">
        <v>608.15905613454402</v>
      </c>
      <c r="AA106" t="str">
        <f t="shared" si="6"/>
        <v>30 - 35</v>
      </c>
      <c r="AB106">
        <v>410.098597865866</v>
      </c>
      <c r="AC106">
        <v>433.69681473442802</v>
      </c>
      <c r="AD106">
        <v>433.36193359679498</v>
      </c>
      <c r="AE106">
        <v>436.41569280165498</v>
      </c>
      <c r="AF106">
        <v>928.65273682091299</v>
      </c>
      <c r="AG106">
        <v>1283.35623674981</v>
      </c>
      <c r="AH106" t="str">
        <f t="shared" si="7"/>
        <v>30 - 35</v>
      </c>
    </row>
    <row r="107" spans="1:34" x14ac:dyDescent="0.25">
      <c r="A107">
        <v>106</v>
      </c>
      <c r="B107">
        <v>30.93</v>
      </c>
      <c r="C107">
        <v>203977.21</v>
      </c>
      <c r="D107">
        <v>7358916.96</v>
      </c>
      <c r="E107">
        <v>30.93</v>
      </c>
      <c r="F107">
        <v>30.93</v>
      </c>
      <c r="G107">
        <v>18.361350900000001</v>
      </c>
      <c r="H107">
        <v>18.879740000000002</v>
      </c>
      <c r="I107">
        <v>18.872856671989499</v>
      </c>
      <c r="J107">
        <v>18.938432006864598</v>
      </c>
      <c r="K107">
        <v>27.626814756144999</v>
      </c>
      <c r="L107">
        <v>32.4767127</v>
      </c>
      <c r="M107" t="str">
        <f t="shared" si="4"/>
        <v>30 - 35</v>
      </c>
      <c r="N107">
        <v>145.11155533343899</v>
      </c>
      <c r="O107">
        <v>154.977052096959</v>
      </c>
      <c r="P107">
        <v>154.843599680436</v>
      </c>
      <c r="Q107">
        <v>156.117653531922</v>
      </c>
      <c r="R107">
        <v>380.94674107548798</v>
      </c>
      <c r="S107">
        <v>558.22129611746095</v>
      </c>
      <c r="T107" t="str">
        <f t="shared" si="5"/>
        <v>30 - 35</v>
      </c>
      <c r="U107">
        <v>179.330867406978</v>
      </c>
      <c r="V107">
        <v>190.332762431118</v>
      </c>
      <c r="W107">
        <v>190.184389939564</v>
      </c>
      <c r="X107">
        <v>191.600391154589</v>
      </c>
      <c r="Y107">
        <v>429.632290353217</v>
      </c>
      <c r="Z107">
        <v>607.17536799125696</v>
      </c>
      <c r="AA107" t="str">
        <f t="shared" si="6"/>
        <v>30 - 35</v>
      </c>
      <c r="AB107">
        <v>409.589567369691</v>
      </c>
      <c r="AC107">
        <v>433.043619216916</v>
      </c>
      <c r="AD107">
        <v>432.72791170237701</v>
      </c>
      <c r="AE107">
        <v>435.74023528441899</v>
      </c>
      <c r="AF107">
        <v>927.25942584945994</v>
      </c>
      <c r="AG107">
        <v>1281.3971456402301</v>
      </c>
      <c r="AH107" t="str">
        <f t="shared" si="7"/>
        <v>30 - 35</v>
      </c>
    </row>
    <row r="108" spans="1:34" x14ac:dyDescent="0.25">
      <c r="A108">
        <v>107</v>
      </c>
      <c r="B108">
        <v>30.93</v>
      </c>
      <c r="C108">
        <v>203970.91</v>
      </c>
      <c r="D108">
        <v>7358936.3300000001</v>
      </c>
      <c r="E108">
        <v>30.93</v>
      </c>
      <c r="F108">
        <v>30.93</v>
      </c>
      <c r="G108">
        <v>18.361350900000001</v>
      </c>
      <c r="H108">
        <v>18.879740000000002</v>
      </c>
      <c r="I108">
        <v>18.872856671989499</v>
      </c>
      <c r="J108">
        <v>18.938432006864598</v>
      </c>
      <c r="K108">
        <v>27.626814756144999</v>
      </c>
      <c r="L108">
        <v>32.4767127</v>
      </c>
      <c r="M108" t="str">
        <f t="shared" si="4"/>
        <v>30 - 35</v>
      </c>
      <c r="N108">
        <v>145.11155533343899</v>
      </c>
      <c r="O108">
        <v>154.977052096959</v>
      </c>
      <c r="P108">
        <v>154.843599680436</v>
      </c>
      <c r="Q108">
        <v>156.117653531922</v>
      </c>
      <c r="R108">
        <v>380.94674107548798</v>
      </c>
      <c r="S108">
        <v>558.22129611746095</v>
      </c>
      <c r="T108" t="str">
        <f t="shared" si="5"/>
        <v>30 - 35</v>
      </c>
      <c r="U108">
        <v>179.330867406978</v>
      </c>
      <c r="V108">
        <v>190.332762431118</v>
      </c>
      <c r="W108">
        <v>190.184389939564</v>
      </c>
      <c r="X108">
        <v>191.600391154589</v>
      </c>
      <c r="Y108">
        <v>429.632290353217</v>
      </c>
      <c r="Z108">
        <v>607.17536799125696</v>
      </c>
      <c r="AA108" t="str">
        <f t="shared" si="6"/>
        <v>30 - 35</v>
      </c>
      <c r="AB108">
        <v>409.589567369691</v>
      </c>
      <c r="AC108">
        <v>433.043619216916</v>
      </c>
      <c r="AD108">
        <v>432.72791170237701</v>
      </c>
      <c r="AE108">
        <v>435.74023528441899</v>
      </c>
      <c r="AF108">
        <v>927.25942584945994</v>
      </c>
      <c r="AG108">
        <v>1281.3971456402301</v>
      </c>
      <c r="AH108" t="str">
        <f t="shared" si="7"/>
        <v>30 - 35</v>
      </c>
    </row>
    <row r="109" spans="1:34" x14ac:dyDescent="0.25">
      <c r="A109">
        <v>108</v>
      </c>
      <c r="B109">
        <v>30.92</v>
      </c>
      <c r="C109">
        <v>203921.99</v>
      </c>
      <c r="D109">
        <v>7358937.3099999996</v>
      </c>
      <c r="E109">
        <v>30.92</v>
      </c>
      <c r="F109">
        <v>30.92</v>
      </c>
      <c r="G109">
        <v>18.3529424</v>
      </c>
      <c r="H109">
        <v>18.868559999999999</v>
      </c>
      <c r="I109">
        <v>18.8620907727115</v>
      </c>
      <c r="J109">
        <v>18.926816284353801</v>
      </c>
      <c r="K109">
        <v>27.61053999512</v>
      </c>
      <c r="L109">
        <v>32.457155200000003</v>
      </c>
      <c r="M109" t="str">
        <f t="shared" si="4"/>
        <v>30 - 35</v>
      </c>
      <c r="N109">
        <v>144.89925411437301</v>
      </c>
      <c r="O109">
        <v>154.701228474722</v>
      </c>
      <c r="P109">
        <v>154.57595173702899</v>
      </c>
      <c r="Q109">
        <v>155.832000551725</v>
      </c>
      <c r="R109">
        <v>380.27150846642201</v>
      </c>
      <c r="S109">
        <v>557.214576631623</v>
      </c>
      <c r="T109" t="str">
        <f t="shared" si="5"/>
        <v>30 - 35</v>
      </c>
      <c r="U109">
        <v>179.095994519371</v>
      </c>
      <c r="V109">
        <v>190.02889603132999</v>
      </c>
      <c r="W109">
        <v>189.88958803233399</v>
      </c>
      <c r="X109">
        <v>191.28583442852599</v>
      </c>
      <c r="Y109">
        <v>428.94920572091303</v>
      </c>
      <c r="Z109">
        <v>606.19299925344603</v>
      </c>
      <c r="AA109" t="str">
        <f t="shared" si="6"/>
        <v>30 - 35</v>
      </c>
      <c r="AB109">
        <v>409.08221034803398</v>
      </c>
      <c r="AC109">
        <v>432.39105903812799</v>
      </c>
      <c r="AD109">
        <v>432.09461283219099</v>
      </c>
      <c r="AE109">
        <v>435.06517751978902</v>
      </c>
      <c r="AF109">
        <v>925.86782392002397</v>
      </c>
      <c r="AG109">
        <v>1279.4405031583001</v>
      </c>
      <c r="AH109" t="str">
        <f t="shared" si="7"/>
        <v>30 - 35</v>
      </c>
    </row>
    <row r="110" spans="1:34" x14ac:dyDescent="0.25">
      <c r="A110">
        <v>109</v>
      </c>
      <c r="B110">
        <v>30.91</v>
      </c>
      <c r="C110">
        <v>203882.74</v>
      </c>
      <c r="D110">
        <v>7358917.0099999998</v>
      </c>
      <c r="E110">
        <v>30.91</v>
      </c>
      <c r="F110">
        <v>30.91</v>
      </c>
      <c r="G110">
        <v>18.344562100000001</v>
      </c>
      <c r="H110">
        <v>18.857379999999999</v>
      </c>
      <c r="I110">
        <v>18.851327535331599</v>
      </c>
      <c r="J110">
        <v>18.915194614017601</v>
      </c>
      <c r="K110">
        <v>27.594270577905</v>
      </c>
      <c r="L110">
        <v>32.437604299999997</v>
      </c>
      <c r="M110" t="str">
        <f t="shared" si="4"/>
        <v>30 - 35</v>
      </c>
      <c r="N110">
        <v>144.68769932726801</v>
      </c>
      <c r="O110">
        <v>154.42574859269999</v>
      </c>
      <c r="P110">
        <v>154.308680073418</v>
      </c>
      <c r="Q110">
        <v>155.54659706144199</v>
      </c>
      <c r="R110">
        <v>379.59728790422901</v>
      </c>
      <c r="S110">
        <v>556.20939424560004</v>
      </c>
      <c r="T110" t="str">
        <f t="shared" si="5"/>
        <v>30 - 35</v>
      </c>
      <c r="U110">
        <v>178.86191782035701</v>
      </c>
      <c r="V110">
        <v>189.725351992398</v>
      </c>
      <c r="W110">
        <v>189.595147955833</v>
      </c>
      <c r="X110">
        <v>190.97149142340899</v>
      </c>
      <c r="Y110">
        <v>428.26702044334297</v>
      </c>
      <c r="Z110">
        <v>605.211948534047</v>
      </c>
      <c r="AA110" t="str">
        <f t="shared" si="6"/>
        <v>30 - 35</v>
      </c>
      <c r="AB110">
        <v>408.576523686077</v>
      </c>
      <c r="AC110">
        <v>431.73913390349003</v>
      </c>
      <c r="AD110">
        <v>431.46203639515301</v>
      </c>
      <c r="AE110">
        <v>434.39051972049702</v>
      </c>
      <c r="AF110">
        <v>924.47792942669696</v>
      </c>
      <c r="AG110">
        <v>1277.48630695681</v>
      </c>
      <c r="AH110" t="str">
        <f t="shared" si="7"/>
        <v>30 - 35</v>
      </c>
    </row>
    <row r="111" spans="1:34" x14ac:dyDescent="0.25">
      <c r="A111">
        <v>110</v>
      </c>
      <c r="B111">
        <v>30.9</v>
      </c>
      <c r="C111">
        <v>203899.34</v>
      </c>
      <c r="D111">
        <v>7358926.3099999996</v>
      </c>
      <c r="E111">
        <v>30.9</v>
      </c>
      <c r="F111">
        <v>30.9</v>
      </c>
      <c r="G111">
        <v>18.336210000000001</v>
      </c>
      <c r="H111">
        <v>18.8462</v>
      </c>
      <c r="I111">
        <v>18.840566960052598</v>
      </c>
      <c r="J111">
        <v>18.903566990677898</v>
      </c>
      <c r="K111">
        <v>27.578006504499999</v>
      </c>
      <c r="L111">
        <v>32.418059999999997</v>
      </c>
      <c r="M111" t="str">
        <f t="shared" si="4"/>
        <v>30 - 35</v>
      </c>
      <c r="N111">
        <v>144.47688925091401</v>
      </c>
      <c r="O111">
        <v>154.150612199395</v>
      </c>
      <c r="P111">
        <v>154.04178428207601</v>
      </c>
      <c r="Q111">
        <v>155.26144311034801</v>
      </c>
      <c r="R111">
        <v>378.92407816000298</v>
      </c>
      <c r="S111">
        <v>555.20574705613103</v>
      </c>
      <c r="T111" t="str">
        <f t="shared" si="5"/>
        <v>30 - 35</v>
      </c>
      <c r="U111">
        <v>178.62863571064599</v>
      </c>
      <c r="V111">
        <v>189.422130137979</v>
      </c>
      <c r="W111">
        <v>189.30106938280099</v>
      </c>
      <c r="X111">
        <v>190.65736223365599</v>
      </c>
      <c r="Y111">
        <v>427.58573359343802</v>
      </c>
      <c r="Z111">
        <v>604.23221444703302</v>
      </c>
      <c r="AA111" t="str">
        <f t="shared" si="6"/>
        <v>30 - 35</v>
      </c>
      <c r="AB111">
        <v>408.07250427702098</v>
      </c>
      <c r="AC111">
        <v>431.08784351842797</v>
      </c>
      <c r="AD111">
        <v>430.83018180047202</v>
      </c>
      <c r="AE111">
        <v>433.71626209947601</v>
      </c>
      <c r="AF111">
        <v>923.08974076461004</v>
      </c>
      <c r="AG111">
        <v>1275.5345546900901</v>
      </c>
      <c r="AH111" t="str">
        <f t="shared" si="7"/>
        <v>30 - 35</v>
      </c>
    </row>
    <row r="112" spans="1:34" x14ac:dyDescent="0.25">
      <c r="A112">
        <v>111</v>
      </c>
      <c r="B112">
        <v>30.88</v>
      </c>
      <c r="C112">
        <v>203936.99</v>
      </c>
      <c r="D112">
        <v>7358965.1100000003</v>
      </c>
      <c r="E112">
        <v>30.88</v>
      </c>
      <c r="F112">
        <v>30.88</v>
      </c>
      <c r="G112">
        <v>18.319590399999999</v>
      </c>
      <c r="H112">
        <v>18.823840000000001</v>
      </c>
      <c r="I112">
        <v>18.819053796608099</v>
      </c>
      <c r="J112">
        <v>18.8802938642444</v>
      </c>
      <c r="K112">
        <v>27.545494389120002</v>
      </c>
      <c r="L112">
        <v>32.378991200000002</v>
      </c>
      <c r="M112" t="str">
        <f t="shared" si="4"/>
        <v>30 - 35</v>
      </c>
      <c r="N112">
        <v>144.05749637173901</v>
      </c>
      <c r="O112">
        <v>153.601368873241</v>
      </c>
      <c r="P112">
        <v>153.50911868765201</v>
      </c>
      <c r="Q112">
        <v>154.691884022804</v>
      </c>
      <c r="R112">
        <v>377.58068621548699</v>
      </c>
      <c r="S112">
        <v>553.203050662706</v>
      </c>
      <c r="T112" t="str">
        <f t="shared" si="5"/>
        <v>30 - 35</v>
      </c>
      <c r="U112">
        <v>178.16444888412801</v>
      </c>
      <c r="V112">
        <v>188.816652277363</v>
      </c>
      <c r="W112">
        <v>188.71399543907901</v>
      </c>
      <c r="X112">
        <v>190.02974567827999</v>
      </c>
      <c r="Y112">
        <v>426.22585147172498</v>
      </c>
      <c r="Z112">
        <v>602.27669063123301</v>
      </c>
      <c r="AA112" t="str">
        <f t="shared" si="6"/>
        <v>30 - 35</v>
      </c>
      <c r="AB112">
        <v>407.06945483051197</v>
      </c>
      <c r="AC112">
        <v>429.78716581873198</v>
      </c>
      <c r="AD112">
        <v>429.56863577647903</v>
      </c>
      <c r="AE112">
        <v>432.36894824504202</v>
      </c>
      <c r="AF112">
        <v>920.31847451979195</v>
      </c>
      <c r="AG112">
        <v>1271.63837258593</v>
      </c>
      <c r="AH112" t="str">
        <f t="shared" si="7"/>
        <v>30 - 35</v>
      </c>
    </row>
    <row r="113" spans="1:34" x14ac:dyDescent="0.25">
      <c r="A113">
        <v>112</v>
      </c>
      <c r="B113">
        <v>30.87</v>
      </c>
      <c r="C113">
        <v>203976.92</v>
      </c>
      <c r="D113">
        <v>7358919.5999999996</v>
      </c>
      <c r="E113">
        <v>30.87</v>
      </c>
      <c r="F113">
        <v>30.87</v>
      </c>
      <c r="G113">
        <v>18.3113229</v>
      </c>
      <c r="H113">
        <v>18.812660000000001</v>
      </c>
      <c r="I113">
        <v>18.808301208848501</v>
      </c>
      <c r="J113">
        <v>18.868648350762999</v>
      </c>
      <c r="K113">
        <v>27.529246347145001</v>
      </c>
      <c r="L113">
        <v>32.359466699999999</v>
      </c>
      <c r="M113" t="str">
        <f t="shared" si="4"/>
        <v>30 - 35</v>
      </c>
      <c r="N113">
        <v>143.84891015257901</v>
      </c>
      <c r="O113">
        <v>153.32726143770199</v>
      </c>
      <c r="P113">
        <v>153.243348071067</v>
      </c>
      <c r="Q113">
        <v>154.40747898488499</v>
      </c>
      <c r="R113">
        <v>376.91050156303601</v>
      </c>
      <c r="S113">
        <v>552.20399766114099</v>
      </c>
      <c r="T113" t="str">
        <f t="shared" si="5"/>
        <v>30 - 35</v>
      </c>
      <c r="U113">
        <v>177.93354099087699</v>
      </c>
      <c r="V113">
        <v>188.51439591854199</v>
      </c>
      <c r="W113">
        <v>188.420999414829</v>
      </c>
      <c r="X113">
        <v>189.716258501851</v>
      </c>
      <c r="Y113">
        <v>425.54725434916998</v>
      </c>
      <c r="Z113">
        <v>601.30089813558004</v>
      </c>
      <c r="AA113" t="str">
        <f t="shared" si="6"/>
        <v>30 - 35</v>
      </c>
      <c r="AB113">
        <v>406.57041861951598</v>
      </c>
      <c r="AC113">
        <v>429.13777791495301</v>
      </c>
      <c r="AD113">
        <v>428.93894316704598</v>
      </c>
      <c r="AE113">
        <v>431.695892438545</v>
      </c>
      <c r="AF113">
        <v>918.93539373245005</v>
      </c>
      <c r="AG113">
        <v>1269.69393806481</v>
      </c>
      <c r="AH113" t="str">
        <f t="shared" si="7"/>
        <v>30 - 35</v>
      </c>
    </row>
    <row r="114" spans="1:34" x14ac:dyDescent="0.25">
      <c r="A114">
        <v>113</v>
      </c>
      <c r="B114">
        <v>30.85</v>
      </c>
      <c r="C114">
        <v>203870.14</v>
      </c>
      <c r="D114">
        <v>7358932.2800000003</v>
      </c>
      <c r="E114">
        <v>30.85</v>
      </c>
      <c r="F114">
        <v>30.85</v>
      </c>
      <c r="G114">
        <v>18.2948725</v>
      </c>
      <c r="H114">
        <v>18.790299999999998</v>
      </c>
      <c r="I114">
        <v>18.7868040222695</v>
      </c>
      <c r="J114">
        <v>18.845339397254001</v>
      </c>
      <c r="K114">
        <v>27.496766294625001</v>
      </c>
      <c r="L114">
        <v>32.320437499999997</v>
      </c>
      <c r="M114" t="str">
        <f t="shared" si="4"/>
        <v>30 - 35</v>
      </c>
      <c r="N114">
        <v>143.43394965323799</v>
      </c>
      <c r="O114">
        <v>152.78007376544099</v>
      </c>
      <c r="P114">
        <v>152.71292916771199</v>
      </c>
      <c r="Q114">
        <v>153.83941816704899</v>
      </c>
      <c r="R114">
        <v>375.573148775802</v>
      </c>
      <c r="S114">
        <v>550.21047256765598</v>
      </c>
      <c r="T114" t="str">
        <f t="shared" si="5"/>
        <v>30 - 35</v>
      </c>
      <c r="U114">
        <v>177.474088336394</v>
      </c>
      <c r="V114">
        <v>187.91084746241</v>
      </c>
      <c r="W114">
        <v>187.83608762906999</v>
      </c>
      <c r="X114">
        <v>189.08992682503899</v>
      </c>
      <c r="Y114">
        <v>424.19274335888502</v>
      </c>
      <c r="Z114">
        <v>599.35324505936205</v>
      </c>
      <c r="AA114" t="str">
        <f t="shared" si="6"/>
        <v>30 - 35</v>
      </c>
      <c r="AB114">
        <v>405.57730784812497</v>
      </c>
      <c r="AC114">
        <v>427.84090252665499</v>
      </c>
      <c r="AD114">
        <v>427.681715805191</v>
      </c>
      <c r="AE114">
        <v>430.35098413584001</v>
      </c>
      <c r="AF114">
        <v>916.17432882407104</v>
      </c>
      <c r="AG114">
        <v>1265.81237038682</v>
      </c>
      <c r="AH114" t="str">
        <f t="shared" si="7"/>
        <v>30 - 35</v>
      </c>
    </row>
    <row r="115" spans="1:34" x14ac:dyDescent="0.25">
      <c r="A115">
        <v>114</v>
      </c>
      <c r="B115">
        <v>30.85</v>
      </c>
      <c r="C115">
        <v>203959.11</v>
      </c>
      <c r="D115">
        <v>7358945.4800000004</v>
      </c>
      <c r="E115">
        <v>30.85</v>
      </c>
      <c r="F115">
        <v>30.85</v>
      </c>
      <c r="G115">
        <v>18.2948725</v>
      </c>
      <c r="H115">
        <v>18.790299999999998</v>
      </c>
      <c r="I115">
        <v>18.7868040222695</v>
      </c>
      <c r="J115">
        <v>18.845339397254001</v>
      </c>
      <c r="K115">
        <v>27.496766294625001</v>
      </c>
      <c r="L115">
        <v>32.320437499999997</v>
      </c>
      <c r="M115" t="str">
        <f t="shared" si="4"/>
        <v>30 - 35</v>
      </c>
      <c r="N115">
        <v>143.43394965323799</v>
      </c>
      <c r="O115">
        <v>152.78007376544099</v>
      </c>
      <c r="P115">
        <v>152.71292916771199</v>
      </c>
      <c r="Q115">
        <v>153.83941816704899</v>
      </c>
      <c r="R115">
        <v>375.573148775802</v>
      </c>
      <c r="S115">
        <v>550.21047256765598</v>
      </c>
      <c r="T115" t="str">
        <f t="shared" si="5"/>
        <v>30 - 35</v>
      </c>
      <c r="U115">
        <v>177.474088336394</v>
      </c>
      <c r="V115">
        <v>187.91084746241</v>
      </c>
      <c r="W115">
        <v>187.83608762906999</v>
      </c>
      <c r="X115">
        <v>189.08992682503899</v>
      </c>
      <c r="Y115">
        <v>424.19274335888502</v>
      </c>
      <c r="Z115">
        <v>599.35324505936205</v>
      </c>
      <c r="AA115" t="str">
        <f t="shared" si="6"/>
        <v>30 - 35</v>
      </c>
      <c r="AB115">
        <v>405.57730784812497</v>
      </c>
      <c r="AC115">
        <v>427.84090252665499</v>
      </c>
      <c r="AD115">
        <v>427.681715805191</v>
      </c>
      <c r="AE115">
        <v>430.35098413584001</v>
      </c>
      <c r="AF115">
        <v>916.17432882407104</v>
      </c>
      <c r="AG115">
        <v>1265.81237038682</v>
      </c>
      <c r="AH115" t="str">
        <f t="shared" si="7"/>
        <v>30 - 35</v>
      </c>
    </row>
    <row r="116" spans="1:34" x14ac:dyDescent="0.25">
      <c r="A116">
        <v>115</v>
      </c>
      <c r="B116">
        <v>30.84</v>
      </c>
      <c r="C116">
        <v>203910.41</v>
      </c>
      <c r="D116">
        <v>7358951.7599999998</v>
      </c>
      <c r="E116">
        <v>30.84</v>
      </c>
      <c r="F116">
        <v>30.84</v>
      </c>
      <c r="G116">
        <v>18.286689599999999</v>
      </c>
      <c r="H116">
        <v>18.779119999999999</v>
      </c>
      <c r="I116">
        <v>18.776059423856498</v>
      </c>
      <c r="J116">
        <v>18.833675946800501</v>
      </c>
      <c r="K116">
        <v>27.480534284080001</v>
      </c>
      <c r="L116">
        <v>32.300932799999998</v>
      </c>
      <c r="M116" t="str">
        <f t="shared" si="4"/>
        <v>30 - 35</v>
      </c>
      <c r="N116">
        <v>143.22757198785399</v>
      </c>
      <c r="O116">
        <v>152.50699302640101</v>
      </c>
      <c r="P116">
        <v>152.44828006929501</v>
      </c>
      <c r="Q116">
        <v>153.55576248563901</v>
      </c>
      <c r="R116">
        <v>374.90597819562203</v>
      </c>
      <c r="S116">
        <v>549.215996688818</v>
      </c>
      <c r="T116" t="str">
        <f t="shared" si="5"/>
        <v>30 - 35</v>
      </c>
      <c r="U116">
        <v>177.245540425179</v>
      </c>
      <c r="V116">
        <v>187.60955501254901</v>
      </c>
      <c r="W116">
        <v>187.544171215142</v>
      </c>
      <c r="X116">
        <v>188.777082514282</v>
      </c>
      <c r="Y116">
        <v>423.51682764447901</v>
      </c>
      <c r="Z116">
        <v>598.38138171814603</v>
      </c>
      <c r="AA116" t="str">
        <f t="shared" si="6"/>
        <v>30 - 35</v>
      </c>
      <c r="AB116">
        <v>405.08322716209398</v>
      </c>
      <c r="AC116">
        <v>427.19341445299</v>
      </c>
      <c r="AD116">
        <v>427.05417987440097</v>
      </c>
      <c r="AE116">
        <v>429.67913206780599</v>
      </c>
      <c r="AF116">
        <v>914.79634150457696</v>
      </c>
      <c r="AG116">
        <v>1263.8752325554401</v>
      </c>
      <c r="AH116" t="str">
        <f t="shared" si="7"/>
        <v>30 - 35</v>
      </c>
    </row>
    <row r="117" spans="1:34" x14ac:dyDescent="0.25">
      <c r="A117">
        <v>116</v>
      </c>
      <c r="B117">
        <v>30.84</v>
      </c>
      <c r="C117">
        <v>203888.37</v>
      </c>
      <c r="D117">
        <v>7358934.6799999997</v>
      </c>
      <c r="E117">
        <v>30.84</v>
      </c>
      <c r="F117">
        <v>30.84</v>
      </c>
      <c r="G117">
        <v>18.286689599999999</v>
      </c>
      <c r="H117">
        <v>18.779119999999999</v>
      </c>
      <c r="I117">
        <v>18.776059423856498</v>
      </c>
      <c r="J117">
        <v>18.833675946800501</v>
      </c>
      <c r="K117">
        <v>27.480534284080001</v>
      </c>
      <c r="L117">
        <v>32.300932799999998</v>
      </c>
      <c r="M117" t="str">
        <f t="shared" si="4"/>
        <v>30 - 35</v>
      </c>
      <c r="N117">
        <v>143.22757198785399</v>
      </c>
      <c r="O117">
        <v>152.50699302640101</v>
      </c>
      <c r="P117">
        <v>152.44828006929501</v>
      </c>
      <c r="Q117">
        <v>153.55576248563901</v>
      </c>
      <c r="R117">
        <v>374.90597819562203</v>
      </c>
      <c r="S117">
        <v>549.215996688818</v>
      </c>
      <c r="T117" t="str">
        <f t="shared" si="5"/>
        <v>30 - 35</v>
      </c>
      <c r="U117">
        <v>177.245540425179</v>
      </c>
      <c r="V117">
        <v>187.60955501254901</v>
      </c>
      <c r="W117">
        <v>187.544171215142</v>
      </c>
      <c r="X117">
        <v>188.777082514282</v>
      </c>
      <c r="Y117">
        <v>423.51682764447901</v>
      </c>
      <c r="Z117">
        <v>598.38138171814603</v>
      </c>
      <c r="AA117" t="str">
        <f t="shared" si="6"/>
        <v>30 - 35</v>
      </c>
      <c r="AB117">
        <v>405.08322716209398</v>
      </c>
      <c r="AC117">
        <v>427.19341445299</v>
      </c>
      <c r="AD117">
        <v>427.05417987440097</v>
      </c>
      <c r="AE117">
        <v>429.67913206780599</v>
      </c>
      <c r="AF117">
        <v>914.79634150457696</v>
      </c>
      <c r="AG117">
        <v>1263.8752325554401</v>
      </c>
      <c r="AH117" t="str">
        <f t="shared" si="7"/>
        <v>30 - 35</v>
      </c>
    </row>
    <row r="118" spans="1:34" x14ac:dyDescent="0.25">
      <c r="A118">
        <v>117</v>
      </c>
      <c r="B118">
        <v>30.84</v>
      </c>
      <c r="C118">
        <v>203916.18</v>
      </c>
      <c r="D118">
        <v>7358943.96</v>
      </c>
      <c r="E118">
        <v>30.84</v>
      </c>
      <c r="F118">
        <v>30.84</v>
      </c>
      <c r="G118">
        <v>18.286689599999999</v>
      </c>
      <c r="H118">
        <v>18.779119999999999</v>
      </c>
      <c r="I118">
        <v>18.776059423856498</v>
      </c>
      <c r="J118">
        <v>18.833675946800501</v>
      </c>
      <c r="K118">
        <v>27.480534284080001</v>
      </c>
      <c r="L118">
        <v>32.300932799999998</v>
      </c>
      <c r="M118" t="str">
        <f t="shared" si="4"/>
        <v>30 - 35</v>
      </c>
      <c r="N118">
        <v>143.22757198785399</v>
      </c>
      <c r="O118">
        <v>152.50699302640101</v>
      </c>
      <c r="P118">
        <v>152.44828006929501</v>
      </c>
      <c r="Q118">
        <v>153.55576248563901</v>
      </c>
      <c r="R118">
        <v>374.90597819562203</v>
      </c>
      <c r="S118">
        <v>549.215996688818</v>
      </c>
      <c r="T118" t="str">
        <f t="shared" si="5"/>
        <v>30 - 35</v>
      </c>
      <c r="U118">
        <v>177.245540425179</v>
      </c>
      <c r="V118">
        <v>187.60955501254901</v>
      </c>
      <c r="W118">
        <v>187.544171215142</v>
      </c>
      <c r="X118">
        <v>188.777082514282</v>
      </c>
      <c r="Y118">
        <v>423.51682764447901</v>
      </c>
      <c r="Z118">
        <v>598.38138171814603</v>
      </c>
      <c r="AA118" t="str">
        <f t="shared" si="6"/>
        <v>30 - 35</v>
      </c>
      <c r="AB118">
        <v>405.08322716209398</v>
      </c>
      <c r="AC118">
        <v>427.19341445299</v>
      </c>
      <c r="AD118">
        <v>427.05417987440097</v>
      </c>
      <c r="AE118">
        <v>429.67913206780599</v>
      </c>
      <c r="AF118">
        <v>914.79634150457696</v>
      </c>
      <c r="AG118">
        <v>1263.8752325554401</v>
      </c>
      <c r="AH118" t="str">
        <f t="shared" si="7"/>
        <v>30 - 35</v>
      </c>
    </row>
    <row r="119" spans="1:34" x14ac:dyDescent="0.25">
      <c r="A119">
        <v>118</v>
      </c>
      <c r="B119">
        <v>30.84</v>
      </c>
      <c r="C119">
        <v>203921.51</v>
      </c>
      <c r="D119">
        <v>7358959.3499999996</v>
      </c>
      <c r="E119">
        <v>30.84</v>
      </c>
      <c r="F119">
        <v>30.84</v>
      </c>
      <c r="G119">
        <v>18.286689599999999</v>
      </c>
      <c r="H119">
        <v>18.779119999999999</v>
      </c>
      <c r="I119">
        <v>18.776059423856498</v>
      </c>
      <c r="J119">
        <v>18.833675946800501</v>
      </c>
      <c r="K119">
        <v>27.480534284080001</v>
      </c>
      <c r="L119">
        <v>32.300932799999998</v>
      </c>
      <c r="M119" t="str">
        <f t="shared" si="4"/>
        <v>30 - 35</v>
      </c>
      <c r="N119">
        <v>143.22757198785399</v>
      </c>
      <c r="O119">
        <v>152.50699302640101</v>
      </c>
      <c r="P119">
        <v>152.44828006929501</v>
      </c>
      <c r="Q119">
        <v>153.55576248563901</v>
      </c>
      <c r="R119">
        <v>374.90597819562203</v>
      </c>
      <c r="S119">
        <v>549.215996688818</v>
      </c>
      <c r="T119" t="str">
        <f t="shared" si="5"/>
        <v>30 - 35</v>
      </c>
      <c r="U119">
        <v>177.245540425179</v>
      </c>
      <c r="V119">
        <v>187.60955501254901</v>
      </c>
      <c r="W119">
        <v>187.544171215142</v>
      </c>
      <c r="X119">
        <v>188.777082514282</v>
      </c>
      <c r="Y119">
        <v>423.51682764447901</v>
      </c>
      <c r="Z119">
        <v>598.38138171814603</v>
      </c>
      <c r="AA119" t="str">
        <f t="shared" si="6"/>
        <v>30 - 35</v>
      </c>
      <c r="AB119">
        <v>405.08322716209398</v>
      </c>
      <c r="AC119">
        <v>427.19341445299</v>
      </c>
      <c r="AD119">
        <v>427.05417987440097</v>
      </c>
      <c r="AE119">
        <v>429.67913206780599</v>
      </c>
      <c r="AF119">
        <v>914.79634150457696</v>
      </c>
      <c r="AG119">
        <v>1263.8752325554401</v>
      </c>
      <c r="AH119" t="str">
        <f t="shared" si="7"/>
        <v>30 - 35</v>
      </c>
    </row>
    <row r="120" spans="1:34" x14ac:dyDescent="0.25">
      <c r="A120">
        <v>119</v>
      </c>
      <c r="B120">
        <v>30.82</v>
      </c>
      <c r="C120">
        <v>203944.44</v>
      </c>
      <c r="D120">
        <v>7358966.5599999996</v>
      </c>
      <c r="E120">
        <v>30.82</v>
      </c>
      <c r="F120">
        <v>30.82</v>
      </c>
      <c r="G120">
        <v>18.270408400000001</v>
      </c>
      <c r="H120">
        <v>18.75676</v>
      </c>
      <c r="I120">
        <v>18.7545782177998</v>
      </c>
      <c r="J120">
        <v>18.810331072383502</v>
      </c>
      <c r="K120">
        <v>27.448086294420001</v>
      </c>
      <c r="L120">
        <v>32.261943199999997</v>
      </c>
      <c r="M120" t="str">
        <f t="shared" si="4"/>
        <v>30 - 35</v>
      </c>
      <c r="N120">
        <v>142.817013401401</v>
      </c>
      <c r="O120">
        <v>151.96185648717699</v>
      </c>
      <c r="P120">
        <v>151.92010055218199</v>
      </c>
      <c r="Q120">
        <v>152.98920082407199</v>
      </c>
      <c r="R120">
        <v>373.57464255708101</v>
      </c>
      <c r="S120">
        <v>547.231608812996</v>
      </c>
      <c r="T120" t="str">
        <f t="shared" si="5"/>
        <v>30 - 35</v>
      </c>
      <c r="U120">
        <v>176.79079359280999</v>
      </c>
      <c r="V120">
        <v>187.00793278796399</v>
      </c>
      <c r="W120">
        <v>186.96141571556299</v>
      </c>
      <c r="X120">
        <v>188.15203742266601</v>
      </c>
      <c r="Y120">
        <v>422.167671165537</v>
      </c>
      <c r="Z120">
        <v>596.44157453562798</v>
      </c>
      <c r="AA120" t="str">
        <f t="shared" si="6"/>
        <v>30 - 35</v>
      </c>
      <c r="AB120">
        <v>404.09999993498502</v>
      </c>
      <c r="AC120">
        <v>425.900336073755</v>
      </c>
      <c r="AD120">
        <v>425.80126056936302</v>
      </c>
      <c r="AE120">
        <v>428.33663317037701</v>
      </c>
      <c r="AF120">
        <v>912.04544914654605</v>
      </c>
      <c r="AG120">
        <v>1260.0082372332199</v>
      </c>
      <c r="AH120" t="str">
        <f t="shared" si="7"/>
        <v>30 - 35</v>
      </c>
    </row>
    <row r="121" spans="1:34" x14ac:dyDescent="0.25">
      <c r="A121">
        <v>120</v>
      </c>
      <c r="B121">
        <v>30.82</v>
      </c>
      <c r="C121">
        <v>203953.14</v>
      </c>
      <c r="D121">
        <v>7358975.2400000002</v>
      </c>
      <c r="E121">
        <v>30.82</v>
      </c>
      <c r="F121">
        <v>30.82</v>
      </c>
      <c r="G121">
        <v>18.270408400000001</v>
      </c>
      <c r="H121">
        <v>18.75676</v>
      </c>
      <c r="I121">
        <v>18.7545782177998</v>
      </c>
      <c r="J121">
        <v>18.810331072383502</v>
      </c>
      <c r="K121">
        <v>27.448086294420001</v>
      </c>
      <c r="L121">
        <v>32.261943199999997</v>
      </c>
      <c r="M121" t="str">
        <f t="shared" si="4"/>
        <v>30 - 35</v>
      </c>
      <c r="N121">
        <v>142.817013401401</v>
      </c>
      <c r="O121">
        <v>151.96185648717699</v>
      </c>
      <c r="P121">
        <v>151.92010055218199</v>
      </c>
      <c r="Q121">
        <v>152.98920082407199</v>
      </c>
      <c r="R121">
        <v>373.57464255708101</v>
      </c>
      <c r="S121">
        <v>547.231608812996</v>
      </c>
      <c r="T121" t="str">
        <f t="shared" si="5"/>
        <v>30 - 35</v>
      </c>
      <c r="U121">
        <v>176.79079359280999</v>
      </c>
      <c r="V121">
        <v>187.00793278796399</v>
      </c>
      <c r="W121">
        <v>186.96141571556299</v>
      </c>
      <c r="X121">
        <v>188.15203742266601</v>
      </c>
      <c r="Y121">
        <v>422.167671165537</v>
      </c>
      <c r="Z121">
        <v>596.44157453562798</v>
      </c>
      <c r="AA121" t="str">
        <f t="shared" si="6"/>
        <v>30 - 35</v>
      </c>
      <c r="AB121">
        <v>404.09999993498502</v>
      </c>
      <c r="AC121">
        <v>425.900336073755</v>
      </c>
      <c r="AD121">
        <v>425.80126056936302</v>
      </c>
      <c r="AE121">
        <v>428.33663317037701</v>
      </c>
      <c r="AF121">
        <v>912.04544914654605</v>
      </c>
      <c r="AG121">
        <v>1260.0082372332199</v>
      </c>
      <c r="AH121" t="str">
        <f t="shared" si="7"/>
        <v>30 - 35</v>
      </c>
    </row>
    <row r="122" spans="1:34" x14ac:dyDescent="0.25">
      <c r="A122">
        <v>121</v>
      </c>
      <c r="B122">
        <v>30.81</v>
      </c>
      <c r="C122">
        <v>203914.05</v>
      </c>
      <c r="D122">
        <v>7358957.04</v>
      </c>
      <c r="E122">
        <v>30.81</v>
      </c>
      <c r="F122">
        <v>30.81</v>
      </c>
      <c r="G122">
        <v>18.262310100000001</v>
      </c>
      <c r="H122">
        <v>18.74558</v>
      </c>
      <c r="I122">
        <v>18.7438416105628</v>
      </c>
      <c r="J122">
        <v>18.798649637955702</v>
      </c>
      <c r="K122">
        <v>27.431870315305002</v>
      </c>
      <c r="L122">
        <v>32.242458300000003</v>
      </c>
      <c r="M122" t="str">
        <f t="shared" si="4"/>
        <v>30 - 35</v>
      </c>
      <c r="N122">
        <v>142.612829126093</v>
      </c>
      <c r="O122">
        <v>151.689800185048</v>
      </c>
      <c r="P122">
        <v>151.656569323692</v>
      </c>
      <c r="Q122">
        <v>152.706294942396</v>
      </c>
      <c r="R122">
        <v>372.91047506007402</v>
      </c>
      <c r="S122">
        <v>546.24169303976601</v>
      </c>
      <c r="T122" t="str">
        <f t="shared" si="5"/>
        <v>30 - 35</v>
      </c>
      <c r="U122">
        <v>176.56459154802499</v>
      </c>
      <c r="V122">
        <v>186.70760266076701</v>
      </c>
      <c r="W122">
        <v>186.67057597863001</v>
      </c>
      <c r="X122">
        <v>187.83983683186599</v>
      </c>
      <c r="Y122">
        <v>421.49442855839101</v>
      </c>
      <c r="Z122">
        <v>595.473627939881</v>
      </c>
      <c r="AA122" t="str">
        <f t="shared" si="6"/>
        <v>30 - 35</v>
      </c>
      <c r="AB122">
        <v>403.61084731601198</v>
      </c>
      <c r="AC122">
        <v>425.25474517903803</v>
      </c>
      <c r="AD122">
        <v>425.17587601849601</v>
      </c>
      <c r="AE122">
        <v>427.665986770416</v>
      </c>
      <c r="AF122">
        <v>910.67254091570601</v>
      </c>
      <c r="AG122">
        <v>1258.0783750770599</v>
      </c>
      <c r="AH122" t="str">
        <f t="shared" si="7"/>
        <v>30 - 35</v>
      </c>
    </row>
    <row r="123" spans="1:34" x14ac:dyDescent="0.25">
      <c r="A123">
        <v>122</v>
      </c>
      <c r="B123">
        <v>30.81</v>
      </c>
      <c r="C123">
        <v>203910.21</v>
      </c>
      <c r="D123">
        <v>7358961.4199999999</v>
      </c>
      <c r="E123">
        <v>30.81</v>
      </c>
      <c r="F123">
        <v>30.81</v>
      </c>
      <c r="G123">
        <v>18.262310100000001</v>
      </c>
      <c r="H123">
        <v>18.74558</v>
      </c>
      <c r="I123">
        <v>18.7438416105628</v>
      </c>
      <c r="J123">
        <v>18.798649637955702</v>
      </c>
      <c r="K123">
        <v>27.431870315305002</v>
      </c>
      <c r="L123">
        <v>32.242458300000003</v>
      </c>
      <c r="M123" t="str">
        <f t="shared" si="4"/>
        <v>30 - 35</v>
      </c>
      <c r="N123">
        <v>142.612829126093</v>
      </c>
      <c r="O123">
        <v>151.689800185048</v>
      </c>
      <c r="P123">
        <v>151.656569323692</v>
      </c>
      <c r="Q123">
        <v>152.706294942396</v>
      </c>
      <c r="R123">
        <v>372.91047506007402</v>
      </c>
      <c r="S123">
        <v>546.24169303976601</v>
      </c>
      <c r="T123" t="str">
        <f t="shared" si="5"/>
        <v>30 - 35</v>
      </c>
      <c r="U123">
        <v>176.56459154802499</v>
      </c>
      <c r="V123">
        <v>186.70760266076701</v>
      </c>
      <c r="W123">
        <v>186.67057597863001</v>
      </c>
      <c r="X123">
        <v>187.83983683186599</v>
      </c>
      <c r="Y123">
        <v>421.49442855839101</v>
      </c>
      <c r="Z123">
        <v>595.473627939881</v>
      </c>
      <c r="AA123" t="str">
        <f t="shared" si="6"/>
        <v>30 - 35</v>
      </c>
      <c r="AB123">
        <v>403.61084731601198</v>
      </c>
      <c r="AC123">
        <v>425.25474517903803</v>
      </c>
      <c r="AD123">
        <v>425.17587601849601</v>
      </c>
      <c r="AE123">
        <v>427.665986770416</v>
      </c>
      <c r="AF123">
        <v>910.67254091570601</v>
      </c>
      <c r="AG123">
        <v>1258.0783750770599</v>
      </c>
      <c r="AH123" t="str">
        <f t="shared" si="7"/>
        <v>30 - 35</v>
      </c>
    </row>
    <row r="124" spans="1:34" x14ac:dyDescent="0.25">
      <c r="A124">
        <v>123</v>
      </c>
      <c r="B124">
        <v>30.8</v>
      </c>
      <c r="C124">
        <v>203939.55</v>
      </c>
      <c r="D124">
        <v>7358973.3799999999</v>
      </c>
      <c r="E124">
        <v>30.8</v>
      </c>
      <c r="F124">
        <v>30.8</v>
      </c>
      <c r="G124">
        <v>18.254239999999999</v>
      </c>
      <c r="H124">
        <v>18.734400000000001</v>
      </c>
      <c r="I124">
        <v>18.733107667458</v>
      </c>
      <c r="J124">
        <v>18.786962198394999</v>
      </c>
      <c r="K124">
        <v>27.415659680000001</v>
      </c>
      <c r="L124">
        <v>32.22298</v>
      </c>
      <c r="M124" t="str">
        <f t="shared" si="4"/>
        <v>30 - 35</v>
      </c>
      <c r="N124">
        <v>142.40937263513501</v>
      </c>
      <c r="O124">
        <v>151.41808486004899</v>
      </c>
      <c r="P124">
        <v>151.39340990923</v>
      </c>
      <c r="Q124">
        <v>152.423639092439</v>
      </c>
      <c r="R124">
        <v>372.247306154017</v>
      </c>
      <c r="S124">
        <v>545.25329352845199</v>
      </c>
      <c r="T124" t="str">
        <f t="shared" si="5"/>
        <v>30 - 35</v>
      </c>
      <c r="U124">
        <v>176.33916834237999</v>
      </c>
      <c r="V124">
        <v>186.407592955339</v>
      </c>
      <c r="W124">
        <v>186.38009448306499</v>
      </c>
      <c r="X124">
        <v>187.527851004561</v>
      </c>
      <c r="Y124">
        <v>420.822075145518</v>
      </c>
      <c r="Z124">
        <v>594.50698417323395</v>
      </c>
      <c r="AA124" t="str">
        <f t="shared" si="6"/>
        <v>30 - 35</v>
      </c>
      <c r="AB124">
        <v>403.12333132138798</v>
      </c>
      <c r="AC124">
        <v>424.60978608815498</v>
      </c>
      <c r="AD124">
        <v>424.55120741814</v>
      </c>
      <c r="AE124">
        <v>426.995742689596</v>
      </c>
      <c r="AF124">
        <v>909.30132252382202</v>
      </c>
      <c r="AG124">
        <v>1256.1509334832199</v>
      </c>
      <c r="AH124" t="str">
        <f t="shared" si="7"/>
        <v>30 - 35</v>
      </c>
    </row>
    <row r="125" spans="1:34" x14ac:dyDescent="0.25">
      <c r="A125">
        <v>124</v>
      </c>
      <c r="B125">
        <v>30.79</v>
      </c>
      <c r="C125">
        <v>203945.01</v>
      </c>
      <c r="D125">
        <v>7358982.6699999999</v>
      </c>
      <c r="E125">
        <v>30.79</v>
      </c>
      <c r="F125">
        <v>30.79</v>
      </c>
      <c r="G125">
        <v>18.246198100000001</v>
      </c>
      <c r="H125">
        <v>18.723220000000001</v>
      </c>
      <c r="I125">
        <v>18.722376388689099</v>
      </c>
      <c r="J125">
        <v>18.7752687484532</v>
      </c>
      <c r="K125">
        <v>27.399454388504999</v>
      </c>
      <c r="L125">
        <v>32.203508300000003</v>
      </c>
      <c r="M125" t="str">
        <f t="shared" si="4"/>
        <v>30 - 35</v>
      </c>
      <c r="N125">
        <v>142.20664226424401</v>
      </c>
      <c r="O125">
        <v>151.14671026136301</v>
      </c>
      <c r="P125">
        <v>151.13062190467099</v>
      </c>
      <c r="Q125">
        <v>152.141233323432</v>
      </c>
      <c r="R125">
        <v>371.58513462239603</v>
      </c>
      <c r="S125">
        <v>544.26640839536606</v>
      </c>
      <c r="T125" t="str">
        <f t="shared" si="5"/>
        <v>30 - 35</v>
      </c>
      <c r="U125">
        <v>176.11452242499701</v>
      </c>
      <c r="V125">
        <v>186.10790349547699</v>
      </c>
      <c r="W125">
        <v>186.08997090370099</v>
      </c>
      <c r="X125">
        <v>187.21608003596</v>
      </c>
      <c r="Y125">
        <v>420.150610007306</v>
      </c>
      <c r="Z125">
        <v>593.54164186104902</v>
      </c>
      <c r="AA125" t="str">
        <f t="shared" si="6"/>
        <v>30 - 35</v>
      </c>
      <c r="AB125">
        <v>402.63744893198901</v>
      </c>
      <c r="AC125">
        <v>423.96545850653303</v>
      </c>
      <c r="AD125">
        <v>423.927254180712</v>
      </c>
      <c r="AE125">
        <v>426.32590114316099</v>
      </c>
      <c r="AF125">
        <v>907.93179237730203</v>
      </c>
      <c r="AG125">
        <v>1254.2259101228599</v>
      </c>
      <c r="AH125" t="str">
        <f t="shared" si="7"/>
        <v>30 - 35</v>
      </c>
    </row>
    <row r="126" spans="1:34" x14ac:dyDescent="0.25">
      <c r="A126">
        <v>125</v>
      </c>
      <c r="B126">
        <v>30.78</v>
      </c>
      <c r="C126">
        <v>203883.46</v>
      </c>
      <c r="D126">
        <v>7358973</v>
      </c>
      <c r="E126">
        <v>30.78</v>
      </c>
      <c r="F126">
        <v>30.78</v>
      </c>
      <c r="G126">
        <v>18.238184400000002</v>
      </c>
      <c r="H126">
        <v>18.712039999999998</v>
      </c>
      <c r="I126">
        <v>18.711647774459699</v>
      </c>
      <c r="J126">
        <v>18.763569282875899</v>
      </c>
      <c r="K126">
        <v>27.38325444082</v>
      </c>
      <c r="L126">
        <v>32.184043199999998</v>
      </c>
      <c r="M126" t="str">
        <f t="shared" si="4"/>
        <v>30 - 35</v>
      </c>
      <c r="N126">
        <v>142.004636354252</v>
      </c>
      <c r="O126">
        <v>150.87567613823501</v>
      </c>
      <c r="P126">
        <v>150.868204906198</v>
      </c>
      <c r="Q126">
        <v>151.85907768459799</v>
      </c>
      <c r="R126">
        <v>370.92395924981997</v>
      </c>
      <c r="S126">
        <v>543.28103575860098</v>
      </c>
      <c r="T126" t="str">
        <f t="shared" si="5"/>
        <v>30 - 35</v>
      </c>
      <c r="U126">
        <v>175.890652249357</v>
      </c>
      <c r="V126">
        <v>185.80853410498901</v>
      </c>
      <c r="W126">
        <v>185.800204915563</v>
      </c>
      <c r="X126">
        <v>186.904524021344</v>
      </c>
      <c r="Y126">
        <v>419.48003222481799</v>
      </c>
      <c r="Z126">
        <v>592.57759962972</v>
      </c>
      <c r="AA126" t="str">
        <f t="shared" si="6"/>
        <v>30 - 35</v>
      </c>
      <c r="AB126">
        <v>402.15319713661</v>
      </c>
      <c r="AC126">
        <v>423.32176213959798</v>
      </c>
      <c r="AD126">
        <v>423.30401571892702</v>
      </c>
      <c r="AE126">
        <v>425.65646234656703</v>
      </c>
      <c r="AF126">
        <v>906.56394888358295</v>
      </c>
      <c r="AG126">
        <v>1252.3033026686801</v>
      </c>
      <c r="AH126" t="str">
        <f t="shared" si="7"/>
        <v>30 - 35</v>
      </c>
    </row>
    <row r="127" spans="1:34" x14ac:dyDescent="0.25">
      <c r="A127">
        <v>126</v>
      </c>
      <c r="B127">
        <v>30.78</v>
      </c>
      <c r="C127">
        <v>203865.27</v>
      </c>
      <c r="D127">
        <v>7358923.9500000002</v>
      </c>
      <c r="E127">
        <v>30.78</v>
      </c>
      <c r="F127">
        <v>30.78</v>
      </c>
      <c r="G127">
        <v>18.238184400000002</v>
      </c>
      <c r="H127">
        <v>18.712039999999998</v>
      </c>
      <c r="I127">
        <v>18.711647774459699</v>
      </c>
      <c r="J127">
        <v>18.763569282875899</v>
      </c>
      <c r="K127">
        <v>27.38325444082</v>
      </c>
      <c r="L127">
        <v>32.184043199999998</v>
      </c>
      <c r="M127" t="str">
        <f t="shared" si="4"/>
        <v>30 - 35</v>
      </c>
      <c r="N127">
        <v>142.004636354252</v>
      </c>
      <c r="O127">
        <v>150.87567613823501</v>
      </c>
      <c r="P127">
        <v>150.868204906198</v>
      </c>
      <c r="Q127">
        <v>151.85907768459799</v>
      </c>
      <c r="R127">
        <v>370.92395924981997</v>
      </c>
      <c r="S127">
        <v>543.28103575860098</v>
      </c>
      <c r="T127" t="str">
        <f t="shared" si="5"/>
        <v>30 - 35</v>
      </c>
      <c r="U127">
        <v>175.890652249357</v>
      </c>
      <c r="V127">
        <v>185.80853410498901</v>
      </c>
      <c r="W127">
        <v>185.800204915563</v>
      </c>
      <c r="X127">
        <v>186.904524021344</v>
      </c>
      <c r="Y127">
        <v>419.48003222481799</v>
      </c>
      <c r="Z127">
        <v>592.57759962972</v>
      </c>
      <c r="AA127" t="str">
        <f t="shared" si="6"/>
        <v>30 - 35</v>
      </c>
      <c r="AB127">
        <v>402.15319713661</v>
      </c>
      <c r="AC127">
        <v>423.32176213959798</v>
      </c>
      <c r="AD127">
        <v>423.30401571892702</v>
      </c>
      <c r="AE127">
        <v>425.65646234656703</v>
      </c>
      <c r="AF127">
        <v>906.56394888358295</v>
      </c>
      <c r="AG127">
        <v>1252.3033026686801</v>
      </c>
      <c r="AH127" t="str">
        <f t="shared" si="7"/>
        <v>30 - 35</v>
      </c>
    </row>
    <row r="128" spans="1:34" x14ac:dyDescent="0.25">
      <c r="A128">
        <v>127</v>
      </c>
      <c r="B128">
        <v>30.77</v>
      </c>
      <c r="C128">
        <v>203964.7</v>
      </c>
      <c r="D128">
        <v>7358971.6900000004</v>
      </c>
      <c r="E128">
        <v>30.77</v>
      </c>
      <c r="F128">
        <v>30.77</v>
      </c>
      <c r="G128">
        <v>18.230198900000001</v>
      </c>
      <c r="H128">
        <v>18.700859999999999</v>
      </c>
      <c r="I128">
        <v>18.700921824973499</v>
      </c>
      <c r="J128">
        <v>18.751863796401999</v>
      </c>
      <c r="K128">
        <v>27.367059836945</v>
      </c>
      <c r="L128">
        <v>32.164584699999999</v>
      </c>
      <c r="M128" t="str">
        <f t="shared" si="4"/>
        <v>30 - 35</v>
      </c>
      <c r="N128">
        <v>141.80335325109999</v>
      </c>
      <c r="O128">
        <v>150.604982239973</v>
      </c>
      <c r="P128">
        <v>150.606158510299</v>
      </c>
      <c r="Q128">
        <v>151.57717222515899</v>
      </c>
      <c r="R128">
        <v>370.26377882201598</v>
      </c>
      <c r="S128">
        <v>542.29717373801498</v>
      </c>
      <c r="T128" t="str">
        <f t="shared" si="5"/>
        <v>30 - 35</v>
      </c>
      <c r="U128">
        <v>175.667556273305</v>
      </c>
      <c r="V128">
        <v>185.50948460769499</v>
      </c>
      <c r="W128">
        <v>185.510796193863</v>
      </c>
      <c r="X128">
        <v>186.593183056068</v>
      </c>
      <c r="Y128">
        <v>418.81034087979498</v>
      </c>
      <c r="Z128">
        <v>591.61485610667</v>
      </c>
      <c r="AA128" t="str">
        <f t="shared" si="6"/>
        <v>30 - 35</v>
      </c>
      <c r="AB128">
        <v>401.67057293194603</v>
      </c>
      <c r="AC128">
        <v>422.678696692774</v>
      </c>
      <c r="AD128">
        <v>422.681491445787</v>
      </c>
      <c r="AE128">
        <v>424.98742651548201</v>
      </c>
      <c r="AF128">
        <v>905.19779045111898</v>
      </c>
      <c r="AG128">
        <v>1250.38310879491</v>
      </c>
      <c r="AH128" t="str">
        <f t="shared" si="7"/>
        <v>30 - 35</v>
      </c>
    </row>
    <row r="129" spans="1:34" x14ac:dyDescent="0.25">
      <c r="A129">
        <v>128</v>
      </c>
      <c r="B129">
        <v>30.77</v>
      </c>
      <c r="C129">
        <v>203971.28</v>
      </c>
      <c r="D129">
        <v>7358977.4199999999</v>
      </c>
      <c r="E129">
        <v>30.77</v>
      </c>
      <c r="F129">
        <v>30.77</v>
      </c>
      <c r="G129">
        <v>18.230198900000001</v>
      </c>
      <c r="H129">
        <v>18.700859999999999</v>
      </c>
      <c r="I129">
        <v>18.700921824973499</v>
      </c>
      <c r="J129">
        <v>18.751863796401999</v>
      </c>
      <c r="K129">
        <v>27.367059836945</v>
      </c>
      <c r="L129">
        <v>32.164584699999999</v>
      </c>
      <c r="M129" t="str">
        <f t="shared" si="4"/>
        <v>30 - 35</v>
      </c>
      <c r="N129">
        <v>141.80335325109999</v>
      </c>
      <c r="O129">
        <v>150.604982239973</v>
      </c>
      <c r="P129">
        <v>150.606158510299</v>
      </c>
      <c r="Q129">
        <v>151.57717222515899</v>
      </c>
      <c r="R129">
        <v>370.26377882201598</v>
      </c>
      <c r="S129">
        <v>542.29717373801498</v>
      </c>
      <c r="T129" t="str">
        <f t="shared" si="5"/>
        <v>30 - 35</v>
      </c>
      <c r="U129">
        <v>175.667556273305</v>
      </c>
      <c r="V129">
        <v>185.50948460769499</v>
      </c>
      <c r="W129">
        <v>185.510796193863</v>
      </c>
      <c r="X129">
        <v>186.593183056068</v>
      </c>
      <c r="Y129">
        <v>418.81034087979498</v>
      </c>
      <c r="Z129">
        <v>591.61485610667</v>
      </c>
      <c r="AA129" t="str">
        <f t="shared" si="6"/>
        <v>30 - 35</v>
      </c>
      <c r="AB129">
        <v>401.67057293194603</v>
      </c>
      <c r="AC129">
        <v>422.678696692774</v>
      </c>
      <c r="AD129">
        <v>422.681491445787</v>
      </c>
      <c r="AE129">
        <v>424.98742651548201</v>
      </c>
      <c r="AF129">
        <v>905.19779045111898</v>
      </c>
      <c r="AG129">
        <v>1250.38310879491</v>
      </c>
      <c r="AH129" t="str">
        <f t="shared" si="7"/>
        <v>30 - 35</v>
      </c>
    </row>
    <row r="130" spans="1:34" x14ac:dyDescent="0.25">
      <c r="A130">
        <v>129</v>
      </c>
      <c r="B130">
        <v>30.77</v>
      </c>
      <c r="C130">
        <v>203863.99</v>
      </c>
      <c r="D130">
        <v>7358930.6100000003</v>
      </c>
      <c r="E130">
        <v>30.77</v>
      </c>
      <c r="F130">
        <v>30.77</v>
      </c>
      <c r="G130">
        <v>18.230198900000001</v>
      </c>
      <c r="H130">
        <v>18.700859999999999</v>
      </c>
      <c r="I130">
        <v>18.700921824973499</v>
      </c>
      <c r="J130">
        <v>18.751863796401999</v>
      </c>
      <c r="K130">
        <v>27.367059836945</v>
      </c>
      <c r="L130">
        <v>32.164584699999999</v>
      </c>
      <c r="M130" t="str">
        <f t="shared" si="4"/>
        <v>30 - 35</v>
      </c>
      <c r="N130">
        <v>141.80335325109999</v>
      </c>
      <c r="O130">
        <v>150.604982239973</v>
      </c>
      <c r="P130">
        <v>150.606158510299</v>
      </c>
      <c r="Q130">
        <v>151.57717222515899</v>
      </c>
      <c r="R130">
        <v>370.26377882201598</v>
      </c>
      <c r="S130">
        <v>542.29717373801498</v>
      </c>
      <c r="T130" t="str">
        <f t="shared" si="5"/>
        <v>30 - 35</v>
      </c>
      <c r="U130">
        <v>175.667556273305</v>
      </c>
      <c r="V130">
        <v>185.50948460769499</v>
      </c>
      <c r="W130">
        <v>185.510796193863</v>
      </c>
      <c r="X130">
        <v>186.593183056068</v>
      </c>
      <c r="Y130">
        <v>418.81034087979498</v>
      </c>
      <c r="Z130">
        <v>591.61485610667</v>
      </c>
      <c r="AA130" t="str">
        <f t="shared" si="6"/>
        <v>30 - 35</v>
      </c>
      <c r="AB130">
        <v>401.67057293194603</v>
      </c>
      <c r="AC130">
        <v>422.678696692774</v>
      </c>
      <c r="AD130">
        <v>422.681491445787</v>
      </c>
      <c r="AE130">
        <v>424.98742651548201</v>
      </c>
      <c r="AF130">
        <v>905.19779045111898</v>
      </c>
      <c r="AG130">
        <v>1250.38310879491</v>
      </c>
      <c r="AH130" t="str">
        <f t="shared" si="7"/>
        <v>30 - 35</v>
      </c>
    </row>
    <row r="131" spans="1:34" x14ac:dyDescent="0.25">
      <c r="A131">
        <v>130</v>
      </c>
      <c r="B131">
        <v>30.76</v>
      </c>
      <c r="C131">
        <v>203973.31</v>
      </c>
      <c r="D131">
        <v>7358919.9400000004</v>
      </c>
      <c r="E131">
        <v>30.76</v>
      </c>
      <c r="F131">
        <v>30.76</v>
      </c>
      <c r="G131">
        <v>18.2222416</v>
      </c>
      <c r="H131">
        <v>18.689679999999999</v>
      </c>
      <c r="I131">
        <v>18.690198540434501</v>
      </c>
      <c r="J131">
        <v>18.7401522837641</v>
      </c>
      <c r="K131">
        <v>27.350870576879998</v>
      </c>
      <c r="L131">
        <v>32.145132799999999</v>
      </c>
      <c r="M131" t="str">
        <f t="shared" ref="M131:M194" si="8">IF(F131&lt;5,"0 - 5",IF(F131&lt;10,"5 - 10",IF(F131&lt;15,"10 - 15",IF(F131&lt;20,"15 - 20",IF(F131&lt;25,"20 - 25",IF(F131&lt;30,"25 - 30","30 - 35"))))))</f>
        <v>30 - 35</v>
      </c>
      <c r="N131">
        <v>141.60279130583001</v>
      </c>
      <c r="O131">
        <v>150.33462831594801</v>
      </c>
      <c r="P131">
        <v>150.34448231377499</v>
      </c>
      <c r="Q131">
        <v>151.295516994331</v>
      </c>
      <c r="R131">
        <v>369.60459212583203</v>
      </c>
      <c r="S131">
        <v>541.31482045523796</v>
      </c>
      <c r="T131" t="str">
        <f t="shared" ref="T131:T194" si="9">IF(F131&lt;5,"0 - 5",IF(F131&lt;10,"5 - 10",IF(F131&lt;15,"10 - 15",IF(F131&lt;20,"15 - 20",IF(F131&lt;25,"20 - 25",IF(F131&lt;30,"25 - 30","30 - 35"))))))</f>
        <v>30 - 35</v>
      </c>
      <c r="U131">
        <v>175.445232959034</v>
      </c>
      <c r="V131">
        <v>185.21075482743001</v>
      </c>
      <c r="W131">
        <v>185.221744414005</v>
      </c>
      <c r="X131">
        <v>186.28205723555399</v>
      </c>
      <c r="Y131">
        <v>418.14153505465401</v>
      </c>
      <c r="Z131">
        <v>590.65340992035897</v>
      </c>
      <c r="AA131" t="str">
        <f t="shared" ref="AA131:AA194" si="10">IF(F131&lt;5,"0 - 5",IF(F131&lt;10,"5 - 10",IF(F131&lt;15,"10 - 15",IF(F131&lt;20,"15 - 20",IF(F131&lt;25,"20 - 25",IF(F131&lt;30,"25 - 30","30 - 35"))))))</f>
        <v>30 - 35</v>
      </c>
      <c r="AB131">
        <v>401.18957332259203</v>
      </c>
      <c r="AC131">
        <v>422.03626187148899</v>
      </c>
      <c r="AD131">
        <v>422.05968077458903</v>
      </c>
      <c r="AE131">
        <v>424.31879386578697</v>
      </c>
      <c r="AF131">
        <v>903.83331548939395</v>
      </c>
      <c r="AG131">
        <v>1248.4653261772901</v>
      </c>
      <c r="AH131" t="str">
        <f t="shared" ref="AH131:AH194" si="11">IF(F131&lt;5, "0 - 5", IF(F131&lt;10, "5 - 10", IF(F131&lt;15, "10 - 15", IF(F131&lt;20, "15 - 20", IF(F131&lt;25, "20 - 25", IF(F131&lt;30, "25 - 30", "30 - 35"))))))</f>
        <v>30 - 35</v>
      </c>
    </row>
    <row r="132" spans="1:34" x14ac:dyDescent="0.25">
      <c r="A132">
        <v>131</v>
      </c>
      <c r="B132">
        <v>30.76</v>
      </c>
      <c r="C132">
        <v>203885.63</v>
      </c>
      <c r="D132">
        <v>7358961.2199999997</v>
      </c>
      <c r="E132">
        <v>30.76</v>
      </c>
      <c r="F132">
        <v>30.76</v>
      </c>
      <c r="G132">
        <v>18.2222416</v>
      </c>
      <c r="H132">
        <v>18.689679999999999</v>
      </c>
      <c r="I132">
        <v>18.690198540434501</v>
      </c>
      <c r="J132">
        <v>18.7401522837641</v>
      </c>
      <c r="K132">
        <v>27.350870576879998</v>
      </c>
      <c r="L132">
        <v>32.145132799999999</v>
      </c>
      <c r="M132" t="str">
        <f t="shared" si="8"/>
        <v>30 - 35</v>
      </c>
      <c r="N132">
        <v>141.60279130583001</v>
      </c>
      <c r="O132">
        <v>150.33462831594801</v>
      </c>
      <c r="P132">
        <v>150.34448231377499</v>
      </c>
      <c r="Q132">
        <v>151.295516994331</v>
      </c>
      <c r="R132">
        <v>369.60459212583203</v>
      </c>
      <c r="S132">
        <v>541.31482045523796</v>
      </c>
      <c r="T132" t="str">
        <f t="shared" si="9"/>
        <v>30 - 35</v>
      </c>
      <c r="U132">
        <v>175.445232959034</v>
      </c>
      <c r="V132">
        <v>185.21075482743001</v>
      </c>
      <c r="W132">
        <v>185.221744414005</v>
      </c>
      <c r="X132">
        <v>186.28205723555399</v>
      </c>
      <c r="Y132">
        <v>418.14153505465401</v>
      </c>
      <c r="Z132">
        <v>590.65340992035897</v>
      </c>
      <c r="AA132" t="str">
        <f t="shared" si="10"/>
        <v>30 - 35</v>
      </c>
      <c r="AB132">
        <v>401.18957332259203</v>
      </c>
      <c r="AC132">
        <v>422.03626187148899</v>
      </c>
      <c r="AD132">
        <v>422.05968077458903</v>
      </c>
      <c r="AE132">
        <v>424.31879386578697</v>
      </c>
      <c r="AF132">
        <v>903.83331548939395</v>
      </c>
      <c r="AG132">
        <v>1248.4653261772901</v>
      </c>
      <c r="AH132" t="str">
        <f t="shared" si="11"/>
        <v>30 - 35</v>
      </c>
    </row>
    <row r="133" spans="1:34" x14ac:dyDescent="0.25">
      <c r="A133">
        <v>132</v>
      </c>
      <c r="B133">
        <v>30.76</v>
      </c>
      <c r="C133">
        <v>203976.33</v>
      </c>
      <c r="D133">
        <v>7358979.75</v>
      </c>
      <c r="E133">
        <v>30.76</v>
      </c>
      <c r="F133">
        <v>30.76</v>
      </c>
      <c r="G133">
        <v>18.2222416</v>
      </c>
      <c r="H133">
        <v>18.689679999999999</v>
      </c>
      <c r="I133">
        <v>18.690198540434501</v>
      </c>
      <c r="J133">
        <v>18.7401522837641</v>
      </c>
      <c r="K133">
        <v>27.350870576879998</v>
      </c>
      <c r="L133">
        <v>32.145132799999999</v>
      </c>
      <c r="M133" t="str">
        <f t="shared" si="8"/>
        <v>30 - 35</v>
      </c>
      <c r="N133">
        <v>141.60279130583001</v>
      </c>
      <c r="O133">
        <v>150.33462831594801</v>
      </c>
      <c r="P133">
        <v>150.34448231377499</v>
      </c>
      <c r="Q133">
        <v>151.295516994331</v>
      </c>
      <c r="R133">
        <v>369.60459212583203</v>
      </c>
      <c r="S133">
        <v>541.31482045523796</v>
      </c>
      <c r="T133" t="str">
        <f t="shared" si="9"/>
        <v>30 - 35</v>
      </c>
      <c r="U133">
        <v>175.445232959034</v>
      </c>
      <c r="V133">
        <v>185.21075482743001</v>
      </c>
      <c r="W133">
        <v>185.221744414005</v>
      </c>
      <c r="X133">
        <v>186.28205723555399</v>
      </c>
      <c r="Y133">
        <v>418.14153505465401</v>
      </c>
      <c r="Z133">
        <v>590.65340992035897</v>
      </c>
      <c r="AA133" t="str">
        <f t="shared" si="10"/>
        <v>30 - 35</v>
      </c>
      <c r="AB133">
        <v>401.18957332259203</v>
      </c>
      <c r="AC133">
        <v>422.03626187148899</v>
      </c>
      <c r="AD133">
        <v>422.05968077458903</v>
      </c>
      <c r="AE133">
        <v>424.31879386578697</v>
      </c>
      <c r="AF133">
        <v>903.83331548939395</v>
      </c>
      <c r="AG133">
        <v>1248.4653261772901</v>
      </c>
      <c r="AH133" t="str">
        <f t="shared" si="11"/>
        <v>30 - 35</v>
      </c>
    </row>
    <row r="134" spans="1:34" x14ac:dyDescent="0.25">
      <c r="A134">
        <v>133</v>
      </c>
      <c r="B134">
        <v>30.75</v>
      </c>
      <c r="C134">
        <v>203893.2</v>
      </c>
      <c r="D134">
        <v>7358943.9199999999</v>
      </c>
      <c r="E134">
        <v>30.75</v>
      </c>
      <c r="F134">
        <v>30.75</v>
      </c>
      <c r="G134">
        <v>18.214312499999998</v>
      </c>
      <c r="H134">
        <v>18.6785</v>
      </c>
      <c r="I134">
        <v>18.679477921046399</v>
      </c>
      <c r="J134">
        <v>18.7284347396882</v>
      </c>
      <c r="K134">
        <v>27.334686660625</v>
      </c>
      <c r="L134">
        <v>32.125687499999998</v>
      </c>
      <c r="M134" t="str">
        <f t="shared" si="8"/>
        <v>30 - 35</v>
      </c>
      <c r="N134">
        <v>141.402948874565</v>
      </c>
      <c r="O134">
        <v>150.06461411559201</v>
      </c>
      <c r="P134">
        <v>150.083175913731</v>
      </c>
      <c r="Q134">
        <v>151.01411204132401</v>
      </c>
      <c r="R134">
        <v>368.94639794923802</v>
      </c>
      <c r="S134">
        <v>540.33397403367303</v>
      </c>
      <c r="T134" t="str">
        <f t="shared" si="9"/>
        <v>30 - 35</v>
      </c>
      <c r="U134">
        <v>175.223680773079</v>
      </c>
      <c r="V134">
        <v>184.912344588038</v>
      </c>
      <c r="W134">
        <v>184.933049251581</v>
      </c>
      <c r="X134">
        <v>185.9711466553</v>
      </c>
      <c r="Y134">
        <v>417.47361383248699</v>
      </c>
      <c r="Z134">
        <v>589.69325970027501</v>
      </c>
      <c r="AA134" t="str">
        <f t="shared" si="10"/>
        <v>30 - 35</v>
      </c>
      <c r="AB134">
        <v>400.71019532102298</v>
      </c>
      <c r="AC134">
        <v>421.394457381167</v>
      </c>
      <c r="AD134">
        <v>421.43858311891898</v>
      </c>
      <c r="AE134">
        <v>423.65056461357</v>
      </c>
      <c r="AF134">
        <v>902.47052240890798</v>
      </c>
      <c r="AG134">
        <v>1246.5499524931099</v>
      </c>
      <c r="AH134" t="str">
        <f t="shared" si="11"/>
        <v>30 - 35</v>
      </c>
    </row>
    <row r="135" spans="1:34" x14ac:dyDescent="0.25">
      <c r="A135">
        <v>134</v>
      </c>
      <c r="B135">
        <v>30.74</v>
      </c>
      <c r="C135">
        <v>203899.33</v>
      </c>
      <c r="D135">
        <v>7358992.9500000002</v>
      </c>
      <c r="E135">
        <v>30.74</v>
      </c>
      <c r="F135">
        <v>30.74</v>
      </c>
      <c r="G135">
        <v>18.206411599999999</v>
      </c>
      <c r="H135">
        <v>18.66732</v>
      </c>
      <c r="I135">
        <v>18.668759967013401</v>
      </c>
      <c r="J135">
        <v>18.7167111588941</v>
      </c>
      <c r="K135">
        <v>27.31850808818</v>
      </c>
      <c r="L135">
        <v>32.106248800000003</v>
      </c>
      <c r="M135" t="str">
        <f t="shared" si="8"/>
        <v>30 - 35</v>
      </c>
      <c r="N135">
        <v>141.20382431851601</v>
      </c>
      <c r="O135">
        <v>149.794939388399</v>
      </c>
      <c r="P135">
        <v>149.82223890758101</v>
      </c>
      <c r="Q135">
        <v>150.732957415345</v>
      </c>
      <c r="R135">
        <v>368.289195081326</v>
      </c>
      <c r="S135">
        <v>539.354632598492</v>
      </c>
      <c r="T135" t="str">
        <f t="shared" si="9"/>
        <v>30 - 35</v>
      </c>
      <c r="U135">
        <v>175.00289818631899</v>
      </c>
      <c r="V135">
        <v>184.614253713381</v>
      </c>
      <c r="W135">
        <v>184.64471038237301</v>
      </c>
      <c r="X135">
        <v>185.66045141087801</v>
      </c>
      <c r="Y135">
        <v>416.80657629706099</v>
      </c>
      <c r="Z135">
        <v>588.73440407693795</v>
      </c>
      <c r="AA135" t="str">
        <f t="shared" si="10"/>
        <v>30 - 35</v>
      </c>
      <c r="AB135">
        <v>400.23243594759498</v>
      </c>
      <c r="AC135">
        <v>420.75328292723498</v>
      </c>
      <c r="AD135">
        <v>420.81819789265501</v>
      </c>
      <c r="AE135">
        <v>422.98273897513798</v>
      </c>
      <c r="AF135">
        <v>901.10940962118798</v>
      </c>
      <c r="AG135">
        <v>1244.63698542117</v>
      </c>
      <c r="AH135" t="str">
        <f t="shared" si="11"/>
        <v>30 - 35</v>
      </c>
    </row>
    <row r="136" spans="1:34" x14ac:dyDescent="0.25">
      <c r="A136">
        <v>135</v>
      </c>
      <c r="B136">
        <v>30.74</v>
      </c>
      <c r="C136">
        <v>203971.9</v>
      </c>
      <c r="D136">
        <v>7358971.6500000004</v>
      </c>
      <c r="E136">
        <v>30.74</v>
      </c>
      <c r="F136">
        <v>30.74</v>
      </c>
      <c r="G136">
        <v>18.206411599999999</v>
      </c>
      <c r="H136">
        <v>18.66732</v>
      </c>
      <c r="I136">
        <v>18.668759967013401</v>
      </c>
      <c r="J136">
        <v>18.7167111588941</v>
      </c>
      <c r="K136">
        <v>27.31850808818</v>
      </c>
      <c r="L136">
        <v>32.106248800000003</v>
      </c>
      <c r="M136" t="str">
        <f t="shared" si="8"/>
        <v>30 - 35</v>
      </c>
      <c r="N136">
        <v>141.20382431851601</v>
      </c>
      <c r="O136">
        <v>149.794939388399</v>
      </c>
      <c r="P136">
        <v>149.82223890758101</v>
      </c>
      <c r="Q136">
        <v>150.732957415345</v>
      </c>
      <c r="R136">
        <v>368.289195081326</v>
      </c>
      <c r="S136">
        <v>539.354632598492</v>
      </c>
      <c r="T136" t="str">
        <f t="shared" si="9"/>
        <v>30 - 35</v>
      </c>
      <c r="U136">
        <v>175.00289818631899</v>
      </c>
      <c r="V136">
        <v>184.614253713381</v>
      </c>
      <c r="W136">
        <v>184.64471038237301</v>
      </c>
      <c r="X136">
        <v>185.66045141087801</v>
      </c>
      <c r="Y136">
        <v>416.80657629706099</v>
      </c>
      <c r="Z136">
        <v>588.73440407693795</v>
      </c>
      <c r="AA136" t="str">
        <f t="shared" si="10"/>
        <v>30 - 35</v>
      </c>
      <c r="AB136">
        <v>400.23243594759498</v>
      </c>
      <c r="AC136">
        <v>420.75328292723498</v>
      </c>
      <c r="AD136">
        <v>420.81819789265501</v>
      </c>
      <c r="AE136">
        <v>422.98273897513798</v>
      </c>
      <c r="AF136">
        <v>901.10940962118798</v>
      </c>
      <c r="AG136">
        <v>1244.63698542117</v>
      </c>
      <c r="AH136" t="str">
        <f t="shared" si="11"/>
        <v>30 - 35</v>
      </c>
    </row>
    <row r="137" spans="1:34" x14ac:dyDescent="0.25">
      <c r="A137">
        <v>136</v>
      </c>
      <c r="B137">
        <v>30.74</v>
      </c>
      <c r="C137">
        <v>203977.58</v>
      </c>
      <c r="D137">
        <v>7358968.5999999996</v>
      </c>
      <c r="E137">
        <v>30.74</v>
      </c>
      <c r="F137">
        <v>30.74</v>
      </c>
      <c r="G137">
        <v>18.206411599999999</v>
      </c>
      <c r="H137">
        <v>18.66732</v>
      </c>
      <c r="I137">
        <v>18.668759967013401</v>
      </c>
      <c r="J137">
        <v>18.7167111588941</v>
      </c>
      <c r="K137">
        <v>27.31850808818</v>
      </c>
      <c r="L137">
        <v>32.106248800000003</v>
      </c>
      <c r="M137" t="str">
        <f t="shared" si="8"/>
        <v>30 - 35</v>
      </c>
      <c r="N137">
        <v>141.20382431851601</v>
      </c>
      <c r="O137">
        <v>149.794939388399</v>
      </c>
      <c r="P137">
        <v>149.82223890758101</v>
      </c>
      <c r="Q137">
        <v>150.732957415345</v>
      </c>
      <c r="R137">
        <v>368.289195081326</v>
      </c>
      <c r="S137">
        <v>539.354632598492</v>
      </c>
      <c r="T137" t="str">
        <f t="shared" si="9"/>
        <v>30 - 35</v>
      </c>
      <c r="U137">
        <v>175.00289818631899</v>
      </c>
      <c r="V137">
        <v>184.614253713381</v>
      </c>
      <c r="W137">
        <v>184.64471038237301</v>
      </c>
      <c r="X137">
        <v>185.66045141087801</v>
      </c>
      <c r="Y137">
        <v>416.80657629706099</v>
      </c>
      <c r="Z137">
        <v>588.73440407693795</v>
      </c>
      <c r="AA137" t="str">
        <f t="shared" si="10"/>
        <v>30 - 35</v>
      </c>
      <c r="AB137">
        <v>400.23243594759498</v>
      </c>
      <c r="AC137">
        <v>420.75328292723498</v>
      </c>
      <c r="AD137">
        <v>420.81819789265501</v>
      </c>
      <c r="AE137">
        <v>422.98273897513798</v>
      </c>
      <c r="AF137">
        <v>901.10940962118798</v>
      </c>
      <c r="AG137">
        <v>1244.63698542117</v>
      </c>
      <c r="AH137" t="str">
        <f t="shared" si="11"/>
        <v>30 - 35</v>
      </c>
    </row>
    <row r="138" spans="1:34" x14ac:dyDescent="0.25">
      <c r="A138">
        <v>137</v>
      </c>
      <c r="B138">
        <v>30.73</v>
      </c>
      <c r="C138">
        <v>203877.43</v>
      </c>
      <c r="D138">
        <v>7358954.8899999997</v>
      </c>
      <c r="E138">
        <v>30.73</v>
      </c>
      <c r="F138">
        <v>30.73</v>
      </c>
      <c r="G138">
        <v>18.198538899999999</v>
      </c>
      <c r="H138">
        <v>18.656140000000001</v>
      </c>
      <c r="I138">
        <v>18.658044678539401</v>
      </c>
      <c r="J138">
        <v>18.704981536094799</v>
      </c>
      <c r="K138">
        <v>27.302334859544999</v>
      </c>
      <c r="L138">
        <v>32.0868167</v>
      </c>
      <c r="M138" t="str">
        <f t="shared" si="8"/>
        <v>30 - 35</v>
      </c>
      <c r="N138">
        <v>141.005416003958</v>
      </c>
      <c r="O138">
        <v>149.52560388392601</v>
      </c>
      <c r="P138">
        <v>149.561670893046</v>
      </c>
      <c r="Q138">
        <v>150.452053165596</v>
      </c>
      <c r="R138">
        <v>367.632982312298</v>
      </c>
      <c r="S138">
        <v>538.37679427663397</v>
      </c>
      <c r="T138" t="str">
        <f t="shared" si="9"/>
        <v>30 - 35</v>
      </c>
      <c r="U138">
        <v>174.78288367396399</v>
      </c>
      <c r="V138">
        <v>184.31648202732899</v>
      </c>
      <c r="W138">
        <v>184.356727482352</v>
      </c>
      <c r="X138">
        <v>185.349971597929</v>
      </c>
      <c r="Y138">
        <v>416.14042153281702</v>
      </c>
      <c r="Z138">
        <v>587.77684168189705</v>
      </c>
      <c r="AA138" t="str">
        <f t="shared" si="10"/>
        <v>30 - 35</v>
      </c>
      <c r="AB138">
        <v>399.75629223052903</v>
      </c>
      <c r="AC138">
        <v>420.11273821511998</v>
      </c>
      <c r="AD138">
        <v>420.19852450996501</v>
      </c>
      <c r="AE138">
        <v>422.31531716701102</v>
      </c>
      <c r="AF138">
        <v>899.74997553877904</v>
      </c>
      <c r="AG138">
        <v>1242.7264226417899</v>
      </c>
      <c r="AH138" t="str">
        <f t="shared" si="11"/>
        <v>30 - 35</v>
      </c>
    </row>
    <row r="139" spans="1:34" x14ac:dyDescent="0.25">
      <c r="A139">
        <v>138</v>
      </c>
      <c r="B139">
        <v>30.72</v>
      </c>
      <c r="C139">
        <v>203949.56</v>
      </c>
      <c r="D139">
        <v>7358969.3600000003</v>
      </c>
      <c r="E139">
        <v>30.72</v>
      </c>
      <c r="F139">
        <v>30.72</v>
      </c>
      <c r="G139">
        <v>18.190694400000002</v>
      </c>
      <c r="H139">
        <v>18.644960000000001</v>
      </c>
      <c r="I139">
        <v>18.647332055828699</v>
      </c>
      <c r="J139">
        <v>18.693245865997</v>
      </c>
      <c r="K139">
        <v>27.28616697472</v>
      </c>
      <c r="L139">
        <v>32.067391200000003</v>
      </c>
      <c r="M139" t="str">
        <f t="shared" si="8"/>
        <v>30 - 35</v>
      </c>
      <c r="N139">
        <v>140.807722302229</v>
      </c>
      <c r="O139">
        <v>149.25660735179201</v>
      </c>
      <c r="P139">
        <v>149.301471468155</v>
      </c>
      <c r="Q139">
        <v>150.17139934126999</v>
      </c>
      <c r="R139">
        <v>366.97775843348302</v>
      </c>
      <c r="S139">
        <v>537.40045719680097</v>
      </c>
      <c r="T139" t="str">
        <f t="shared" si="9"/>
        <v>30 - 35</v>
      </c>
      <c r="U139">
        <v>174.56363571555099</v>
      </c>
      <c r="V139">
        <v>184.019029353766</v>
      </c>
      <c r="W139">
        <v>184.06910022768099</v>
      </c>
      <c r="X139">
        <v>185.03970731216799</v>
      </c>
      <c r="Y139">
        <v>415.47514862487498</v>
      </c>
      <c r="Z139">
        <v>586.82057114773295</v>
      </c>
      <c r="AA139" t="str">
        <f t="shared" si="10"/>
        <v>30 - 35</v>
      </c>
      <c r="AB139">
        <v>399.28176120590501</v>
      </c>
      <c r="AC139">
        <v>419.47282295024598</v>
      </c>
      <c r="AD139">
        <v>419.57956238531301</v>
      </c>
      <c r="AE139">
        <v>421.64829940591602</v>
      </c>
      <c r="AF139">
        <v>898.39221857525399</v>
      </c>
      <c r="AG139">
        <v>1240.8182618368401</v>
      </c>
      <c r="AH139" t="str">
        <f t="shared" si="11"/>
        <v>30 - 35</v>
      </c>
    </row>
    <row r="140" spans="1:34" x14ac:dyDescent="0.25">
      <c r="A140">
        <v>139</v>
      </c>
      <c r="B140">
        <v>30.72</v>
      </c>
      <c r="C140">
        <v>203902.07</v>
      </c>
      <c r="D140">
        <v>7358947.3799999999</v>
      </c>
      <c r="E140">
        <v>30.72</v>
      </c>
      <c r="F140">
        <v>30.72</v>
      </c>
      <c r="G140">
        <v>18.190694400000002</v>
      </c>
      <c r="H140">
        <v>18.644960000000001</v>
      </c>
      <c r="I140">
        <v>18.647332055828699</v>
      </c>
      <c r="J140">
        <v>18.693245865997</v>
      </c>
      <c r="K140">
        <v>27.28616697472</v>
      </c>
      <c r="L140">
        <v>32.067391200000003</v>
      </c>
      <c r="M140" t="str">
        <f t="shared" si="8"/>
        <v>30 - 35</v>
      </c>
      <c r="N140">
        <v>140.807722302229</v>
      </c>
      <c r="O140">
        <v>149.25660735179201</v>
      </c>
      <c r="P140">
        <v>149.301471468155</v>
      </c>
      <c r="Q140">
        <v>150.17139934126999</v>
      </c>
      <c r="R140">
        <v>366.97775843348302</v>
      </c>
      <c r="S140">
        <v>537.40045719680097</v>
      </c>
      <c r="T140" t="str">
        <f t="shared" si="9"/>
        <v>30 - 35</v>
      </c>
      <c r="U140">
        <v>174.56363571555099</v>
      </c>
      <c r="V140">
        <v>184.019029353766</v>
      </c>
      <c r="W140">
        <v>184.06910022768099</v>
      </c>
      <c r="X140">
        <v>185.03970731216799</v>
      </c>
      <c r="Y140">
        <v>415.47514862487498</v>
      </c>
      <c r="Z140">
        <v>586.82057114773295</v>
      </c>
      <c r="AA140" t="str">
        <f t="shared" si="10"/>
        <v>30 - 35</v>
      </c>
      <c r="AB140">
        <v>399.28176120590501</v>
      </c>
      <c r="AC140">
        <v>419.47282295024598</v>
      </c>
      <c r="AD140">
        <v>419.57956238531301</v>
      </c>
      <c r="AE140">
        <v>421.64829940591602</v>
      </c>
      <c r="AF140">
        <v>898.39221857525399</v>
      </c>
      <c r="AG140">
        <v>1240.8182618368401</v>
      </c>
      <c r="AH140" t="str">
        <f t="shared" si="11"/>
        <v>30 - 35</v>
      </c>
    </row>
    <row r="141" spans="1:34" x14ac:dyDescent="0.25">
      <c r="A141">
        <v>140</v>
      </c>
      <c r="B141">
        <v>30.72</v>
      </c>
      <c r="C141">
        <v>203979.27</v>
      </c>
      <c r="D141">
        <v>7358942.8700000001</v>
      </c>
      <c r="E141">
        <v>30.72</v>
      </c>
      <c r="F141">
        <v>30.72</v>
      </c>
      <c r="G141">
        <v>18.190694400000002</v>
      </c>
      <c r="H141">
        <v>18.644960000000001</v>
      </c>
      <c r="I141">
        <v>18.647332055828699</v>
      </c>
      <c r="J141">
        <v>18.693245865997</v>
      </c>
      <c r="K141">
        <v>27.28616697472</v>
      </c>
      <c r="L141">
        <v>32.067391200000003</v>
      </c>
      <c r="M141" t="str">
        <f t="shared" si="8"/>
        <v>30 - 35</v>
      </c>
      <c r="N141">
        <v>140.807722302229</v>
      </c>
      <c r="O141">
        <v>149.25660735179201</v>
      </c>
      <c r="P141">
        <v>149.301471468155</v>
      </c>
      <c r="Q141">
        <v>150.17139934126999</v>
      </c>
      <c r="R141">
        <v>366.97775843348302</v>
      </c>
      <c r="S141">
        <v>537.40045719680097</v>
      </c>
      <c r="T141" t="str">
        <f t="shared" si="9"/>
        <v>30 - 35</v>
      </c>
      <c r="U141">
        <v>174.56363571555099</v>
      </c>
      <c r="V141">
        <v>184.019029353766</v>
      </c>
      <c r="W141">
        <v>184.06910022768099</v>
      </c>
      <c r="X141">
        <v>185.03970731216799</v>
      </c>
      <c r="Y141">
        <v>415.47514862487498</v>
      </c>
      <c r="Z141">
        <v>586.82057114773295</v>
      </c>
      <c r="AA141" t="str">
        <f t="shared" si="10"/>
        <v>30 - 35</v>
      </c>
      <c r="AB141">
        <v>399.28176120590501</v>
      </c>
      <c r="AC141">
        <v>419.47282295024598</v>
      </c>
      <c r="AD141">
        <v>419.57956238531301</v>
      </c>
      <c r="AE141">
        <v>421.64829940591602</v>
      </c>
      <c r="AF141">
        <v>898.39221857525399</v>
      </c>
      <c r="AG141">
        <v>1240.8182618368401</v>
      </c>
      <c r="AH141" t="str">
        <f t="shared" si="11"/>
        <v>30 - 35</v>
      </c>
    </row>
    <row r="142" spans="1:34" x14ac:dyDescent="0.25">
      <c r="A142">
        <v>141</v>
      </c>
      <c r="B142">
        <v>30.71</v>
      </c>
      <c r="C142">
        <v>203878.08</v>
      </c>
      <c r="D142">
        <v>7358949.2400000002</v>
      </c>
      <c r="E142">
        <v>30.71</v>
      </c>
      <c r="F142">
        <v>30.71</v>
      </c>
      <c r="G142">
        <v>18.1828781</v>
      </c>
      <c r="H142">
        <v>18.633780000000002</v>
      </c>
      <c r="I142">
        <v>18.636622099085599</v>
      </c>
      <c r="J142">
        <v>18.681504143300799</v>
      </c>
      <c r="K142">
        <v>27.270004433705001</v>
      </c>
      <c r="L142">
        <v>32.047972299999998</v>
      </c>
      <c r="M142" t="str">
        <f t="shared" si="8"/>
        <v>30 - 35</v>
      </c>
      <c r="N142">
        <v>140.610741589718</v>
      </c>
      <c r="O142">
        <v>148.98794954168</v>
      </c>
      <c r="P142">
        <v>149.041640231245</v>
      </c>
      <c r="Q142">
        <v>149.890995991561</v>
      </c>
      <c r="R142">
        <v>366.32352223732403</v>
      </c>
      <c r="S142">
        <v>536.42561948946604</v>
      </c>
      <c r="T142" t="str">
        <f t="shared" si="9"/>
        <v>30 - 35</v>
      </c>
      <c r="U142">
        <v>174.345152794938</v>
      </c>
      <c r="V142">
        <v>183.72189551659099</v>
      </c>
      <c r="W142">
        <v>183.78182829470799</v>
      </c>
      <c r="X142">
        <v>184.729658649382</v>
      </c>
      <c r="Y142">
        <v>414.81075665902398</v>
      </c>
      <c r="Z142">
        <v>585.86559110805501</v>
      </c>
      <c r="AA142" t="str">
        <f t="shared" si="10"/>
        <v>30 - 35</v>
      </c>
      <c r="AB142">
        <v>398.80883991765103</v>
      </c>
      <c r="AC142">
        <v>418.83353683804</v>
      </c>
      <c r="AD142">
        <v>418.961310933449</v>
      </c>
      <c r="AE142">
        <v>420.98168590880101</v>
      </c>
      <c r="AF142">
        <v>897.036137145201</v>
      </c>
      <c r="AG142">
        <v>1238.91250068968</v>
      </c>
      <c r="AH142" t="str">
        <f t="shared" si="11"/>
        <v>30 - 35</v>
      </c>
    </row>
    <row r="143" spans="1:34" x14ac:dyDescent="0.25">
      <c r="A143">
        <v>142</v>
      </c>
      <c r="B143">
        <v>30.71</v>
      </c>
      <c r="C143">
        <v>203903.95</v>
      </c>
      <c r="D143">
        <v>7358926.0899999999</v>
      </c>
      <c r="E143">
        <v>30.71</v>
      </c>
      <c r="F143">
        <v>30.71</v>
      </c>
      <c r="G143">
        <v>18.1828781</v>
      </c>
      <c r="H143">
        <v>18.633780000000002</v>
      </c>
      <c r="I143">
        <v>18.636622099085599</v>
      </c>
      <c r="J143">
        <v>18.681504143300799</v>
      </c>
      <c r="K143">
        <v>27.270004433705001</v>
      </c>
      <c r="L143">
        <v>32.047972299999998</v>
      </c>
      <c r="M143" t="str">
        <f t="shared" si="8"/>
        <v>30 - 35</v>
      </c>
      <c r="N143">
        <v>140.610741589718</v>
      </c>
      <c r="O143">
        <v>148.98794954168</v>
      </c>
      <c r="P143">
        <v>149.041640231245</v>
      </c>
      <c r="Q143">
        <v>149.890995991561</v>
      </c>
      <c r="R143">
        <v>366.32352223732403</v>
      </c>
      <c r="S143">
        <v>536.42561948946604</v>
      </c>
      <c r="T143" t="str">
        <f t="shared" si="9"/>
        <v>30 - 35</v>
      </c>
      <c r="U143">
        <v>174.345152794938</v>
      </c>
      <c r="V143">
        <v>183.72189551659099</v>
      </c>
      <c r="W143">
        <v>183.78182829470799</v>
      </c>
      <c r="X143">
        <v>184.729658649382</v>
      </c>
      <c r="Y143">
        <v>414.81075665902398</v>
      </c>
      <c r="Z143">
        <v>585.86559110805501</v>
      </c>
      <c r="AA143" t="str">
        <f t="shared" si="10"/>
        <v>30 - 35</v>
      </c>
      <c r="AB143">
        <v>398.80883991765103</v>
      </c>
      <c r="AC143">
        <v>418.83353683804</v>
      </c>
      <c r="AD143">
        <v>418.961310933449</v>
      </c>
      <c r="AE143">
        <v>420.98168590880101</v>
      </c>
      <c r="AF143">
        <v>897.036137145201</v>
      </c>
      <c r="AG143">
        <v>1238.91250068968</v>
      </c>
      <c r="AH143" t="str">
        <f t="shared" si="11"/>
        <v>30 - 35</v>
      </c>
    </row>
    <row r="144" spans="1:34" x14ac:dyDescent="0.25">
      <c r="A144">
        <v>143</v>
      </c>
      <c r="B144">
        <v>30.7</v>
      </c>
      <c r="C144">
        <v>203858.78</v>
      </c>
      <c r="D144">
        <v>7358924.5899999999</v>
      </c>
      <c r="E144">
        <v>30.7</v>
      </c>
      <c r="F144">
        <v>30.7</v>
      </c>
      <c r="G144">
        <v>18.175090000000001</v>
      </c>
      <c r="H144">
        <v>18.622599999999998</v>
      </c>
      <c r="I144">
        <v>18.625914808514199</v>
      </c>
      <c r="J144">
        <v>18.6697563626999</v>
      </c>
      <c r="K144">
        <v>27.2538472365</v>
      </c>
      <c r="L144">
        <v>32.028559999999999</v>
      </c>
      <c r="M144" t="str">
        <f t="shared" si="8"/>
        <v>30 - 35</v>
      </c>
      <c r="N144">
        <v>140.414472247855</v>
      </c>
      <c r="O144">
        <v>148.719630203332</v>
      </c>
      <c r="P144">
        <v>148.782176780958</v>
      </c>
      <c r="Q144">
        <v>149.61084316565299</v>
      </c>
      <c r="R144">
        <v>365.67027251737801</v>
      </c>
      <c r="S144">
        <v>535.45227928686404</v>
      </c>
      <c r="T144" t="str">
        <f t="shared" si="9"/>
        <v>30 - 35</v>
      </c>
      <c r="U144">
        <v>174.12743340029499</v>
      </c>
      <c r="V144">
        <v>183.42508033971299</v>
      </c>
      <c r="W144">
        <v>183.494911359974</v>
      </c>
      <c r="X144">
        <v>184.419825705433</v>
      </c>
      <c r="Y144">
        <v>414.14724472172998</v>
      </c>
      <c r="Z144">
        <v>584.91190019750104</v>
      </c>
      <c r="AA144" t="str">
        <f t="shared" si="10"/>
        <v>30 - 35</v>
      </c>
      <c r="AB144">
        <v>398.33752541753501</v>
      </c>
      <c r="AC144">
        <v>418.19487958392602</v>
      </c>
      <c r="AD144">
        <v>418.34376956941901</v>
      </c>
      <c r="AE144">
        <v>420.31547689282399</v>
      </c>
      <c r="AF144">
        <v>895.68172966423197</v>
      </c>
      <c r="AG144">
        <v>1237.00913688523</v>
      </c>
      <c r="AH144" t="str">
        <f t="shared" si="11"/>
        <v>30 - 35</v>
      </c>
    </row>
    <row r="145" spans="1:34" x14ac:dyDescent="0.25">
      <c r="A145">
        <v>144</v>
      </c>
      <c r="B145">
        <v>30.69</v>
      </c>
      <c r="C145">
        <v>203919.6</v>
      </c>
      <c r="D145">
        <v>7358952.8700000001</v>
      </c>
      <c r="E145">
        <v>30.69</v>
      </c>
      <c r="F145">
        <v>30.69</v>
      </c>
      <c r="G145">
        <v>18.167330100000001</v>
      </c>
      <c r="H145">
        <v>18.611419999999999</v>
      </c>
      <c r="I145">
        <v>18.6152101843191</v>
      </c>
      <c r="J145">
        <v>18.6580025188813</v>
      </c>
      <c r="K145">
        <v>27.237695383104999</v>
      </c>
      <c r="L145">
        <v>32.009154299999999</v>
      </c>
      <c r="M145" t="str">
        <f t="shared" si="8"/>
        <v>30 - 35</v>
      </c>
      <c r="N145">
        <v>140.218912663102</v>
      </c>
      <c r="O145">
        <v>148.451649086554</v>
      </c>
      <c r="P145">
        <v>148.523080716245</v>
      </c>
      <c r="Q145">
        <v>149.33094091272599</v>
      </c>
      <c r="R145">
        <v>365.01800806832102</v>
      </c>
      <c r="S145">
        <v>534.480434722994</v>
      </c>
      <c r="T145" t="str">
        <f t="shared" si="9"/>
        <v>30 - 35</v>
      </c>
      <c r="U145">
        <v>173.91047602410401</v>
      </c>
      <c r="V145">
        <v>183.128583647055</v>
      </c>
      <c r="W145">
        <v>183.20834910020599</v>
      </c>
      <c r="X145">
        <v>184.11020857625201</v>
      </c>
      <c r="Y145">
        <v>413.48461190013398</v>
      </c>
      <c r="Z145">
        <v>583.95949705173905</v>
      </c>
      <c r="AA145" t="str">
        <f t="shared" si="10"/>
        <v>30 - 35</v>
      </c>
      <c r="AB145">
        <v>397.86781476515301</v>
      </c>
      <c r="AC145">
        <v>417.55685089333298</v>
      </c>
      <c r="AD145">
        <v>417.726937708555</v>
      </c>
      <c r="AE145">
        <v>419.64967257535801</v>
      </c>
      <c r="AF145">
        <v>894.328994548982</v>
      </c>
      <c r="AG145">
        <v>1235.1081681098999</v>
      </c>
      <c r="AH145" t="str">
        <f t="shared" si="11"/>
        <v>30 - 35</v>
      </c>
    </row>
    <row r="146" spans="1:34" x14ac:dyDescent="0.25">
      <c r="A146">
        <v>145</v>
      </c>
      <c r="B146">
        <v>30.69</v>
      </c>
      <c r="C146">
        <v>203864.03</v>
      </c>
      <c r="D146">
        <v>7358965.9400000004</v>
      </c>
      <c r="E146">
        <v>30.69</v>
      </c>
      <c r="F146">
        <v>30.69</v>
      </c>
      <c r="G146">
        <v>18.167330100000001</v>
      </c>
      <c r="H146">
        <v>18.611419999999999</v>
      </c>
      <c r="I146">
        <v>18.6152101843191</v>
      </c>
      <c r="J146">
        <v>18.6580025188813</v>
      </c>
      <c r="K146">
        <v>27.237695383104999</v>
      </c>
      <c r="L146">
        <v>32.009154299999999</v>
      </c>
      <c r="M146" t="str">
        <f t="shared" si="8"/>
        <v>30 - 35</v>
      </c>
      <c r="N146">
        <v>140.218912663102</v>
      </c>
      <c r="O146">
        <v>148.451649086554</v>
      </c>
      <c r="P146">
        <v>148.523080716245</v>
      </c>
      <c r="Q146">
        <v>149.33094091272599</v>
      </c>
      <c r="R146">
        <v>365.01800806832102</v>
      </c>
      <c r="S146">
        <v>534.480434722994</v>
      </c>
      <c r="T146" t="str">
        <f t="shared" si="9"/>
        <v>30 - 35</v>
      </c>
      <c r="U146">
        <v>173.91047602410401</v>
      </c>
      <c r="V146">
        <v>183.128583647055</v>
      </c>
      <c r="W146">
        <v>183.20834910020599</v>
      </c>
      <c r="X146">
        <v>184.11020857625201</v>
      </c>
      <c r="Y146">
        <v>413.48461190013398</v>
      </c>
      <c r="Z146">
        <v>583.95949705173905</v>
      </c>
      <c r="AA146" t="str">
        <f t="shared" si="10"/>
        <v>30 - 35</v>
      </c>
      <c r="AB146">
        <v>397.86781476515301</v>
      </c>
      <c r="AC146">
        <v>417.55685089333298</v>
      </c>
      <c r="AD146">
        <v>417.726937708555</v>
      </c>
      <c r="AE146">
        <v>419.64967257535801</v>
      </c>
      <c r="AF146">
        <v>894.328994548982</v>
      </c>
      <c r="AG146">
        <v>1235.1081681098999</v>
      </c>
      <c r="AH146" t="str">
        <f t="shared" si="11"/>
        <v>30 - 35</v>
      </c>
    </row>
    <row r="147" spans="1:34" x14ac:dyDescent="0.25">
      <c r="A147">
        <v>146</v>
      </c>
      <c r="B147">
        <v>30.69</v>
      </c>
      <c r="C147">
        <v>203912.49</v>
      </c>
      <c r="D147">
        <v>7358947.7300000004</v>
      </c>
      <c r="E147">
        <v>30.69</v>
      </c>
      <c r="F147">
        <v>30.69</v>
      </c>
      <c r="G147">
        <v>18.167330100000001</v>
      </c>
      <c r="H147">
        <v>18.611419999999999</v>
      </c>
      <c r="I147">
        <v>18.6152101843191</v>
      </c>
      <c r="J147">
        <v>18.6580025188813</v>
      </c>
      <c r="K147">
        <v>27.237695383104999</v>
      </c>
      <c r="L147">
        <v>32.009154299999999</v>
      </c>
      <c r="M147" t="str">
        <f t="shared" si="8"/>
        <v>30 - 35</v>
      </c>
      <c r="N147">
        <v>140.218912663102</v>
      </c>
      <c r="O147">
        <v>148.451649086554</v>
      </c>
      <c r="P147">
        <v>148.523080716245</v>
      </c>
      <c r="Q147">
        <v>149.33094091272599</v>
      </c>
      <c r="R147">
        <v>365.01800806832102</v>
      </c>
      <c r="S147">
        <v>534.480434722994</v>
      </c>
      <c r="T147" t="str">
        <f t="shared" si="9"/>
        <v>30 - 35</v>
      </c>
      <c r="U147">
        <v>173.91047602410401</v>
      </c>
      <c r="V147">
        <v>183.128583647055</v>
      </c>
      <c r="W147">
        <v>183.20834910020599</v>
      </c>
      <c r="X147">
        <v>184.11020857625201</v>
      </c>
      <c r="Y147">
        <v>413.48461190013398</v>
      </c>
      <c r="Z147">
        <v>583.95949705173905</v>
      </c>
      <c r="AA147" t="str">
        <f t="shared" si="10"/>
        <v>30 - 35</v>
      </c>
      <c r="AB147">
        <v>397.86781476515301</v>
      </c>
      <c r="AC147">
        <v>417.55685089333298</v>
      </c>
      <c r="AD147">
        <v>417.726937708555</v>
      </c>
      <c r="AE147">
        <v>419.64967257535801</v>
      </c>
      <c r="AF147">
        <v>894.328994548982</v>
      </c>
      <c r="AG147">
        <v>1235.1081681098999</v>
      </c>
      <c r="AH147" t="str">
        <f t="shared" si="11"/>
        <v>30 - 35</v>
      </c>
    </row>
    <row r="148" spans="1:34" x14ac:dyDescent="0.25">
      <c r="A148">
        <v>147</v>
      </c>
      <c r="B148">
        <v>30.69</v>
      </c>
      <c r="C148">
        <v>203938.62</v>
      </c>
      <c r="D148">
        <v>7358948.9400000004</v>
      </c>
      <c r="E148">
        <v>30.69</v>
      </c>
      <c r="F148">
        <v>30.69</v>
      </c>
      <c r="G148">
        <v>18.167330100000001</v>
      </c>
      <c r="H148">
        <v>18.611419999999999</v>
      </c>
      <c r="I148">
        <v>18.6152101843191</v>
      </c>
      <c r="J148">
        <v>18.6580025188813</v>
      </c>
      <c r="K148">
        <v>27.237695383104999</v>
      </c>
      <c r="L148">
        <v>32.009154299999999</v>
      </c>
      <c r="M148" t="str">
        <f t="shared" si="8"/>
        <v>30 - 35</v>
      </c>
      <c r="N148">
        <v>140.218912663102</v>
      </c>
      <c r="O148">
        <v>148.451649086554</v>
      </c>
      <c r="P148">
        <v>148.523080716245</v>
      </c>
      <c r="Q148">
        <v>149.33094091272599</v>
      </c>
      <c r="R148">
        <v>365.01800806832102</v>
      </c>
      <c r="S148">
        <v>534.480434722994</v>
      </c>
      <c r="T148" t="str">
        <f t="shared" si="9"/>
        <v>30 - 35</v>
      </c>
      <c r="U148">
        <v>173.91047602410401</v>
      </c>
      <c r="V148">
        <v>183.128583647055</v>
      </c>
      <c r="W148">
        <v>183.20834910020599</v>
      </c>
      <c r="X148">
        <v>184.11020857625201</v>
      </c>
      <c r="Y148">
        <v>413.48461190013398</v>
      </c>
      <c r="Z148">
        <v>583.95949705173905</v>
      </c>
      <c r="AA148" t="str">
        <f t="shared" si="10"/>
        <v>30 - 35</v>
      </c>
      <c r="AB148">
        <v>397.86781476515301</v>
      </c>
      <c r="AC148">
        <v>417.55685089333298</v>
      </c>
      <c r="AD148">
        <v>417.726937708555</v>
      </c>
      <c r="AE148">
        <v>419.64967257535801</v>
      </c>
      <c r="AF148">
        <v>894.328994548982</v>
      </c>
      <c r="AG148">
        <v>1235.1081681098999</v>
      </c>
      <c r="AH148" t="str">
        <f t="shared" si="11"/>
        <v>30 - 35</v>
      </c>
    </row>
    <row r="149" spans="1:34" x14ac:dyDescent="0.25">
      <c r="A149">
        <v>148</v>
      </c>
      <c r="B149">
        <v>30.68</v>
      </c>
      <c r="C149">
        <v>203966.89</v>
      </c>
      <c r="D149">
        <v>7358957.1600000001</v>
      </c>
      <c r="E149">
        <v>30.68</v>
      </c>
      <c r="F149">
        <v>30.68</v>
      </c>
      <c r="G149">
        <v>18.1595984</v>
      </c>
      <c r="H149">
        <v>18.600239999999999</v>
      </c>
      <c r="I149">
        <v>18.604508226704802</v>
      </c>
      <c r="J149">
        <v>18.6462426065257</v>
      </c>
      <c r="K149">
        <v>27.22154887352</v>
      </c>
      <c r="L149">
        <v>31.989755200000001</v>
      </c>
      <c r="M149" t="str">
        <f t="shared" si="8"/>
        <v>30 - 35</v>
      </c>
      <c r="N149">
        <v>140.02406122694299</v>
      </c>
      <c r="O149">
        <v>148.18400594121701</v>
      </c>
      <c r="P149">
        <v>148.26435163636401</v>
      </c>
      <c r="Q149">
        <v>149.051289281956</v>
      </c>
      <c r="R149">
        <v>364.36672768594201</v>
      </c>
      <c r="S149">
        <v>533.51008393361496</v>
      </c>
      <c r="T149" t="str">
        <f t="shared" si="9"/>
        <v>30 - 35</v>
      </c>
      <c r="U149">
        <v>173.69427916314601</v>
      </c>
      <c r="V149">
        <v>182.83240526255199</v>
      </c>
      <c r="W149">
        <v>182.92214119232401</v>
      </c>
      <c r="X149">
        <v>183.800807357845</v>
      </c>
      <c r="Y149">
        <v>412.82285728204801</v>
      </c>
      <c r="Z149">
        <v>583.00838030746195</v>
      </c>
      <c r="AA149" t="str">
        <f t="shared" si="10"/>
        <v>30 - 35</v>
      </c>
      <c r="AB149">
        <v>397.39970502792198</v>
      </c>
      <c r="AC149">
        <v>416.919450471684</v>
      </c>
      <c r="AD149">
        <v>417.11081476648502</v>
      </c>
      <c r="AE149">
        <v>418.98427317399103</v>
      </c>
      <c r="AF149">
        <v>892.97793021709901</v>
      </c>
      <c r="AG149">
        <v>1233.2095920516399</v>
      </c>
      <c r="AH149" t="str">
        <f t="shared" si="11"/>
        <v>30 - 35</v>
      </c>
    </row>
    <row r="150" spans="1:34" x14ac:dyDescent="0.25">
      <c r="A150">
        <v>149</v>
      </c>
      <c r="B150">
        <v>30.67</v>
      </c>
      <c r="C150">
        <v>203965.53</v>
      </c>
      <c r="D150">
        <v>7358974.9100000001</v>
      </c>
      <c r="E150">
        <v>30.67</v>
      </c>
      <c r="F150">
        <v>30.67</v>
      </c>
      <c r="G150">
        <v>18.151894899999999</v>
      </c>
      <c r="H150">
        <v>18.58906</v>
      </c>
      <c r="I150">
        <v>18.5938089358757</v>
      </c>
      <c r="J150">
        <v>18.634476620307002</v>
      </c>
      <c r="K150">
        <v>27.205407707745</v>
      </c>
      <c r="L150">
        <v>31.970362699999999</v>
      </c>
      <c r="M150" t="str">
        <f t="shared" si="8"/>
        <v>30 - 35</v>
      </c>
      <c r="N150">
        <v>139.82991633587699</v>
      </c>
      <c r="O150">
        <v>147.91670051724901</v>
      </c>
      <c r="P150">
        <v>148.00598914087701</v>
      </c>
      <c r="Q150">
        <v>148.77188832251099</v>
      </c>
      <c r="R150">
        <v>363.71643016714899</v>
      </c>
      <c r="S150">
        <v>532.54122505625298</v>
      </c>
      <c r="T150" t="str">
        <f t="shared" si="9"/>
        <v>30 - 35</v>
      </c>
      <c r="U150">
        <v>173.478841318501</v>
      </c>
      <c r="V150">
        <v>182.536545010152</v>
      </c>
      <c r="W150">
        <v>182.636287313434</v>
      </c>
      <c r="X150">
        <v>183.491622146292</v>
      </c>
      <c r="Y150">
        <v>412.161979955959</v>
      </c>
      <c r="Z150">
        <v>582.05854860239594</v>
      </c>
      <c r="AA150" t="str">
        <f t="shared" si="10"/>
        <v>30 - 35</v>
      </c>
      <c r="AB150">
        <v>396.93319328107202</v>
      </c>
      <c r="AC150">
        <v>416.28267802440701</v>
      </c>
      <c r="AD150">
        <v>416.49540015912498</v>
      </c>
      <c r="AE150">
        <v>418.31927890652599</v>
      </c>
      <c r="AF150">
        <v>891.62853508726096</v>
      </c>
      <c r="AG150">
        <v>1231.31340639993</v>
      </c>
      <c r="AH150" t="str">
        <f t="shared" si="11"/>
        <v>30 - 35</v>
      </c>
    </row>
    <row r="151" spans="1:34" x14ac:dyDescent="0.25">
      <c r="A151">
        <v>150</v>
      </c>
      <c r="B151">
        <v>30.66</v>
      </c>
      <c r="C151">
        <v>203862.97</v>
      </c>
      <c r="D151">
        <v>7358944.0300000003</v>
      </c>
      <c r="E151">
        <v>30.66</v>
      </c>
      <c r="F151">
        <v>30.66</v>
      </c>
      <c r="G151">
        <v>18.1442196</v>
      </c>
      <c r="H151">
        <v>18.57788</v>
      </c>
      <c r="I151">
        <v>18.583112312036601</v>
      </c>
      <c r="J151">
        <v>18.6227045548926</v>
      </c>
      <c r="K151">
        <v>27.189271885779998</v>
      </c>
      <c r="L151">
        <v>31.950976799999999</v>
      </c>
      <c r="M151" t="str">
        <f t="shared" si="8"/>
        <v>30 - 35</v>
      </c>
      <c r="N151">
        <v>139.636476391408</v>
      </c>
      <c r="O151">
        <v>147.64973256464401</v>
      </c>
      <c r="P151">
        <v>147.747992829655</v>
      </c>
      <c r="Q151">
        <v>148.49273808355599</v>
      </c>
      <c r="R151">
        <v>363.06711430995898</v>
      </c>
      <c r="S151">
        <v>531.57385623018695</v>
      </c>
      <c r="T151" t="str">
        <f t="shared" si="9"/>
        <v>30 - 35</v>
      </c>
      <c r="U151">
        <v>173.264160995536</v>
      </c>
      <c r="V151">
        <v>182.24100271381701</v>
      </c>
      <c r="W151">
        <v>182.35078714083301</v>
      </c>
      <c r="X151">
        <v>183.182653037742</v>
      </c>
      <c r="Y151">
        <v>411.50197901102598</v>
      </c>
      <c r="Z151">
        <v>581.11000057528702</v>
      </c>
      <c r="AA151" t="str">
        <f t="shared" si="10"/>
        <v>30 - 35</v>
      </c>
      <c r="AB151">
        <v>396.46827660763199</v>
      </c>
      <c r="AC151">
        <v>415.646533256927</v>
      </c>
      <c r="AD151">
        <v>415.88069330268303</v>
      </c>
      <c r="AE151">
        <v>417.65468999097999</v>
      </c>
      <c r="AF151">
        <v>890.280807579157</v>
      </c>
      <c r="AG151">
        <v>1229.41960884575</v>
      </c>
      <c r="AH151" t="str">
        <f t="shared" si="11"/>
        <v>30 - 35</v>
      </c>
    </row>
    <row r="152" spans="1:34" x14ac:dyDescent="0.25">
      <c r="A152">
        <v>151</v>
      </c>
      <c r="B152">
        <v>30.66</v>
      </c>
      <c r="C152">
        <v>203908.42</v>
      </c>
      <c r="D152">
        <v>7358944.8099999996</v>
      </c>
      <c r="E152">
        <v>30.66</v>
      </c>
      <c r="F152">
        <v>30.66</v>
      </c>
      <c r="G152">
        <v>18.1442196</v>
      </c>
      <c r="H152">
        <v>18.57788</v>
      </c>
      <c r="I152">
        <v>18.583112312036601</v>
      </c>
      <c r="J152">
        <v>18.6227045548926</v>
      </c>
      <c r="K152">
        <v>27.189271885779998</v>
      </c>
      <c r="L152">
        <v>31.950976799999999</v>
      </c>
      <c r="M152" t="str">
        <f t="shared" si="8"/>
        <v>30 - 35</v>
      </c>
      <c r="N152">
        <v>139.636476391408</v>
      </c>
      <c r="O152">
        <v>147.64973256464401</v>
      </c>
      <c r="P152">
        <v>147.747992829655</v>
      </c>
      <c r="Q152">
        <v>148.49273808355599</v>
      </c>
      <c r="R152">
        <v>363.06711430995898</v>
      </c>
      <c r="S152">
        <v>531.57385623018695</v>
      </c>
      <c r="T152" t="str">
        <f t="shared" si="9"/>
        <v>30 - 35</v>
      </c>
      <c r="U152">
        <v>173.264160995536</v>
      </c>
      <c r="V152">
        <v>182.24100271381701</v>
      </c>
      <c r="W152">
        <v>182.35078714083301</v>
      </c>
      <c r="X152">
        <v>183.182653037742</v>
      </c>
      <c r="Y152">
        <v>411.50197901102598</v>
      </c>
      <c r="Z152">
        <v>581.11000057528702</v>
      </c>
      <c r="AA152" t="str">
        <f t="shared" si="10"/>
        <v>30 - 35</v>
      </c>
      <c r="AB152">
        <v>396.46827660763199</v>
      </c>
      <c r="AC152">
        <v>415.646533256927</v>
      </c>
      <c r="AD152">
        <v>415.88069330268303</v>
      </c>
      <c r="AE152">
        <v>417.65468999097999</v>
      </c>
      <c r="AF152">
        <v>890.280807579157</v>
      </c>
      <c r="AG152">
        <v>1229.41960884575</v>
      </c>
      <c r="AH152" t="str">
        <f t="shared" si="11"/>
        <v>30 - 35</v>
      </c>
    </row>
    <row r="153" spans="1:34" x14ac:dyDescent="0.25">
      <c r="A153">
        <v>152</v>
      </c>
      <c r="B153">
        <v>30.65</v>
      </c>
      <c r="C153">
        <v>203874.2</v>
      </c>
      <c r="D153">
        <v>7358963.0199999996</v>
      </c>
      <c r="E153">
        <v>30.65</v>
      </c>
      <c r="F153">
        <v>30.65</v>
      </c>
      <c r="G153">
        <v>18.1365725</v>
      </c>
      <c r="H153">
        <v>18.566700000000001</v>
      </c>
      <c r="I153">
        <v>18.572418355392202</v>
      </c>
      <c r="J153">
        <v>18.610926404943601</v>
      </c>
      <c r="K153">
        <v>27.173141407625</v>
      </c>
      <c r="L153">
        <v>31.931597499999999</v>
      </c>
      <c r="M153" t="str">
        <f t="shared" si="8"/>
        <v>30 - 35</v>
      </c>
      <c r="N153">
        <v>139.44373980002999</v>
      </c>
      <c r="O153">
        <v>147.38310183345899</v>
      </c>
      <c r="P153">
        <v>147.49036230287601</v>
      </c>
      <c r="Q153">
        <v>148.213838614248</v>
      </c>
      <c r="R153">
        <v>362.41877891350299</v>
      </c>
      <c r="S153">
        <v>530.60797559646005</v>
      </c>
      <c r="T153" t="str">
        <f t="shared" si="9"/>
        <v>30 - 35</v>
      </c>
      <c r="U153">
        <v>173.05023670390301</v>
      </c>
      <c r="V153">
        <v>181.94577819751899</v>
      </c>
      <c r="W153">
        <v>182.065640352006</v>
      </c>
      <c r="X153">
        <v>182.87390012841999</v>
      </c>
      <c r="Y153">
        <v>410.84285353708202</v>
      </c>
      <c r="Z153">
        <v>580.16273486591501</v>
      </c>
      <c r="AA153" t="str">
        <f t="shared" si="10"/>
        <v>30 - 35</v>
      </c>
      <c r="AB153">
        <v>396.00495209842302</v>
      </c>
      <c r="AC153">
        <v>415.01101587467099</v>
      </c>
      <c r="AD153">
        <v>415.26669361365703</v>
      </c>
      <c r="AE153">
        <v>416.990506645587</v>
      </c>
      <c r="AF153">
        <v>888.934746113502</v>
      </c>
      <c r="AG153">
        <v>1227.52819708162</v>
      </c>
      <c r="AH153" t="str">
        <f t="shared" si="11"/>
        <v>30 - 35</v>
      </c>
    </row>
    <row r="154" spans="1:34" x14ac:dyDescent="0.25">
      <c r="A154">
        <v>153</v>
      </c>
      <c r="B154">
        <v>30.64</v>
      </c>
      <c r="C154">
        <v>203888.33</v>
      </c>
      <c r="D154">
        <v>7358939.6399999997</v>
      </c>
      <c r="E154">
        <v>30.64</v>
      </c>
      <c r="F154">
        <v>30.64</v>
      </c>
      <c r="G154">
        <v>18.128953599999999</v>
      </c>
      <c r="H154">
        <v>18.555520000000001</v>
      </c>
      <c r="I154">
        <v>18.561727066147402</v>
      </c>
      <c r="J154">
        <v>18.599142165114198</v>
      </c>
      <c r="K154">
        <v>27.15701627328</v>
      </c>
      <c r="L154">
        <v>31.912224800000001</v>
      </c>
      <c r="M154" t="str">
        <f t="shared" si="8"/>
        <v>30 - 35</v>
      </c>
      <c r="N154">
        <v>139.25170497322699</v>
      </c>
      <c r="O154">
        <v>147.11680807381001</v>
      </c>
      <c r="P154">
        <v>147.23309716102301</v>
      </c>
      <c r="Q154">
        <v>147.935189963738</v>
      </c>
      <c r="R154">
        <v>361.77142277802602</v>
      </c>
      <c r="S154">
        <v>529.64358129787001</v>
      </c>
      <c r="T154" t="str">
        <f t="shared" si="9"/>
        <v>30 - 35</v>
      </c>
      <c r="U154">
        <v>172.83706695753301</v>
      </c>
      <c r="V154">
        <v>181.65087128524601</v>
      </c>
      <c r="W154">
        <v>181.780846624627</v>
      </c>
      <c r="X154">
        <v>182.56536351462299</v>
      </c>
      <c r="Y154">
        <v>410.184602624631</v>
      </c>
      <c r="Z154">
        <v>579.21675011508398</v>
      </c>
      <c r="AA154" t="str">
        <f t="shared" si="10"/>
        <v>30 - 35</v>
      </c>
      <c r="AB154">
        <v>395.54321685205002</v>
      </c>
      <c r="AC154">
        <v>414.37612558306301</v>
      </c>
      <c r="AD154">
        <v>414.65340050883998</v>
      </c>
      <c r="AE154">
        <v>416.32672908879499</v>
      </c>
      <c r="AF154">
        <v>887.59034911202502</v>
      </c>
      <c r="AG154">
        <v>1225.6391688015699</v>
      </c>
      <c r="AH154" t="str">
        <f t="shared" si="11"/>
        <v>30 - 35</v>
      </c>
    </row>
    <row r="155" spans="1:34" x14ac:dyDescent="0.25">
      <c r="A155">
        <v>154</v>
      </c>
      <c r="B155">
        <v>30.63</v>
      </c>
      <c r="C155">
        <v>203975.91</v>
      </c>
      <c r="D155">
        <v>7358956.9299999997</v>
      </c>
      <c r="E155">
        <v>30.63</v>
      </c>
      <c r="F155">
        <v>30.63</v>
      </c>
      <c r="G155">
        <v>18.121362900000001</v>
      </c>
      <c r="H155">
        <v>18.544339999999998</v>
      </c>
      <c r="I155">
        <v>18.551038444506901</v>
      </c>
      <c r="J155">
        <v>18.5873518300521</v>
      </c>
      <c r="K155">
        <v>27.140896482744999</v>
      </c>
      <c r="L155">
        <v>31.892858700000001</v>
      </c>
      <c r="M155" t="str">
        <f t="shared" si="8"/>
        <v>30 - 35</v>
      </c>
      <c r="N155">
        <v>139.06037032745601</v>
      </c>
      <c r="O155">
        <v>146.850851035879</v>
      </c>
      <c r="P155">
        <v>146.97619700488499</v>
      </c>
      <c r="Q155">
        <v>147.65679218117501</v>
      </c>
      <c r="R155">
        <v>361.12504470488301</v>
      </c>
      <c r="S155">
        <v>528.68067147897295</v>
      </c>
      <c r="T155" t="str">
        <f t="shared" si="9"/>
        <v>30 - 35</v>
      </c>
      <c r="U155">
        <v>172.62465027462599</v>
      </c>
      <c r="V155">
        <v>181.35628180099701</v>
      </c>
      <c r="W155">
        <v>181.49640563656101</v>
      </c>
      <c r="X155">
        <v>182.25704329272301</v>
      </c>
      <c r="Y155">
        <v>409.52722536484998</v>
      </c>
      <c r="Z155">
        <v>578.27204496462002</v>
      </c>
      <c r="AA155" t="str">
        <f t="shared" si="10"/>
        <v>30 - 35</v>
      </c>
      <c r="AB155">
        <v>395.08306797489303</v>
      </c>
      <c r="AC155">
        <v>413.741862087529</v>
      </c>
      <c r="AD155">
        <v>414.04081340531098</v>
      </c>
      <c r="AE155">
        <v>415.66335753927098</v>
      </c>
      <c r="AF155">
        <v>886.24761499747694</v>
      </c>
      <c r="AG155">
        <v>1223.75252170115</v>
      </c>
      <c r="AH155" t="str">
        <f t="shared" si="11"/>
        <v>30 - 35</v>
      </c>
    </row>
    <row r="156" spans="1:34" x14ac:dyDescent="0.25">
      <c r="A156">
        <v>155</v>
      </c>
      <c r="B156">
        <v>30.63</v>
      </c>
      <c r="C156">
        <v>203958</v>
      </c>
      <c r="D156">
        <v>7358964.7699999996</v>
      </c>
      <c r="E156">
        <v>30.63</v>
      </c>
      <c r="F156">
        <v>30.63</v>
      </c>
      <c r="G156">
        <v>18.121362900000001</v>
      </c>
      <c r="H156">
        <v>18.544339999999998</v>
      </c>
      <c r="I156">
        <v>18.551038444506901</v>
      </c>
      <c r="J156">
        <v>18.5873518300521</v>
      </c>
      <c r="K156">
        <v>27.140896482744999</v>
      </c>
      <c r="L156">
        <v>31.892858700000001</v>
      </c>
      <c r="M156" t="str">
        <f t="shared" si="8"/>
        <v>30 - 35</v>
      </c>
      <c r="N156">
        <v>139.06037032745601</v>
      </c>
      <c r="O156">
        <v>146.850851035879</v>
      </c>
      <c r="P156">
        <v>146.97619700488499</v>
      </c>
      <c r="Q156">
        <v>147.65679218117501</v>
      </c>
      <c r="R156">
        <v>361.12504470488301</v>
      </c>
      <c r="S156">
        <v>528.68067147897295</v>
      </c>
      <c r="T156" t="str">
        <f t="shared" si="9"/>
        <v>30 - 35</v>
      </c>
      <c r="U156">
        <v>172.62465027462599</v>
      </c>
      <c r="V156">
        <v>181.35628180099701</v>
      </c>
      <c r="W156">
        <v>181.49640563656101</v>
      </c>
      <c r="X156">
        <v>182.25704329272301</v>
      </c>
      <c r="Y156">
        <v>409.52722536484998</v>
      </c>
      <c r="Z156">
        <v>578.27204496462002</v>
      </c>
      <c r="AA156" t="str">
        <f t="shared" si="10"/>
        <v>30 - 35</v>
      </c>
      <c r="AB156">
        <v>395.08306797489303</v>
      </c>
      <c r="AC156">
        <v>413.741862087529</v>
      </c>
      <c r="AD156">
        <v>414.04081340531098</v>
      </c>
      <c r="AE156">
        <v>415.66335753927098</v>
      </c>
      <c r="AF156">
        <v>886.24761499747694</v>
      </c>
      <c r="AG156">
        <v>1223.75252170115</v>
      </c>
      <c r="AH156" t="str">
        <f t="shared" si="11"/>
        <v>30 - 35</v>
      </c>
    </row>
    <row r="157" spans="1:34" x14ac:dyDescent="0.25">
      <c r="A157">
        <v>156</v>
      </c>
      <c r="B157">
        <v>30.62</v>
      </c>
      <c r="C157">
        <v>203885.73</v>
      </c>
      <c r="D157">
        <v>7358953.1799999997</v>
      </c>
      <c r="E157">
        <v>30.62</v>
      </c>
      <c r="F157">
        <v>30.62</v>
      </c>
      <c r="G157">
        <v>18.113800399999999</v>
      </c>
      <c r="H157">
        <v>18.533159999999999</v>
      </c>
      <c r="I157">
        <v>18.5403524906759</v>
      </c>
      <c r="J157">
        <v>18.575555394398499</v>
      </c>
      <c r="K157">
        <v>27.124782036020001</v>
      </c>
      <c r="L157">
        <v>31.873499200000001</v>
      </c>
      <c r="M157" t="str">
        <f t="shared" si="8"/>
        <v>30 - 35</v>
      </c>
      <c r="N157">
        <v>138.86973428414299</v>
      </c>
      <c r="O157">
        <v>146.585230469908</v>
      </c>
      <c r="P157">
        <v>146.71966143555699</v>
      </c>
      <c r="Q157">
        <v>147.37864531569599</v>
      </c>
      <c r="R157">
        <v>360.479643496542</v>
      </c>
      <c r="S157">
        <v>527.71924428607997</v>
      </c>
      <c r="T157" t="str">
        <f t="shared" si="9"/>
        <v>30 - 35</v>
      </c>
      <c r="U157">
        <v>172.41298517764901</v>
      </c>
      <c r="V157">
        <v>181.06200956878399</v>
      </c>
      <c r="W157">
        <v>181.21231706585701</v>
      </c>
      <c r="X157">
        <v>181.948939559161</v>
      </c>
      <c r="Y157">
        <v>408.870720849588</v>
      </c>
      <c r="Z157">
        <v>577.32861805738003</v>
      </c>
      <c r="AA157" t="str">
        <f t="shared" si="10"/>
        <v>30 - 35</v>
      </c>
      <c r="AB157">
        <v>394.624502581093</v>
      </c>
      <c r="AC157">
        <v>413.10822509349703</v>
      </c>
      <c r="AD157">
        <v>413.42893172044103</v>
      </c>
      <c r="AE157">
        <v>415.00039221589401</v>
      </c>
      <c r="AF157">
        <v>884.90654219362602</v>
      </c>
      <c r="AG157">
        <v>1221.86825347745</v>
      </c>
      <c r="AH157" t="str">
        <f t="shared" si="11"/>
        <v>30 - 35</v>
      </c>
    </row>
    <row r="158" spans="1:34" x14ac:dyDescent="0.25">
      <c r="A158">
        <v>157</v>
      </c>
      <c r="B158">
        <v>30.62</v>
      </c>
      <c r="C158">
        <v>203923.05</v>
      </c>
      <c r="D158">
        <v>7358965.5099999998</v>
      </c>
      <c r="E158">
        <v>30.62</v>
      </c>
      <c r="F158">
        <v>30.62</v>
      </c>
      <c r="G158">
        <v>18.113800399999999</v>
      </c>
      <c r="H158">
        <v>18.533159999999999</v>
      </c>
      <c r="I158">
        <v>18.5403524906759</v>
      </c>
      <c r="J158">
        <v>18.575555394398499</v>
      </c>
      <c r="K158">
        <v>27.124782036020001</v>
      </c>
      <c r="L158">
        <v>31.873499200000001</v>
      </c>
      <c r="M158" t="str">
        <f t="shared" si="8"/>
        <v>30 - 35</v>
      </c>
      <c r="N158">
        <v>138.86973428414299</v>
      </c>
      <c r="O158">
        <v>146.585230469908</v>
      </c>
      <c r="P158">
        <v>146.71966143555699</v>
      </c>
      <c r="Q158">
        <v>147.37864531569599</v>
      </c>
      <c r="R158">
        <v>360.479643496542</v>
      </c>
      <c r="S158">
        <v>527.71924428607997</v>
      </c>
      <c r="T158" t="str">
        <f t="shared" si="9"/>
        <v>30 - 35</v>
      </c>
      <c r="U158">
        <v>172.41298517764901</v>
      </c>
      <c r="V158">
        <v>181.06200956878399</v>
      </c>
      <c r="W158">
        <v>181.21231706585701</v>
      </c>
      <c r="X158">
        <v>181.948939559161</v>
      </c>
      <c r="Y158">
        <v>408.870720849588</v>
      </c>
      <c r="Z158">
        <v>577.32861805738003</v>
      </c>
      <c r="AA158" t="str">
        <f t="shared" si="10"/>
        <v>30 - 35</v>
      </c>
      <c r="AB158">
        <v>394.624502581093</v>
      </c>
      <c r="AC158">
        <v>413.10822509349703</v>
      </c>
      <c r="AD158">
        <v>413.42893172044103</v>
      </c>
      <c r="AE158">
        <v>415.00039221589401</v>
      </c>
      <c r="AF158">
        <v>884.90654219362602</v>
      </c>
      <c r="AG158">
        <v>1221.86825347745</v>
      </c>
      <c r="AH158" t="str">
        <f t="shared" si="11"/>
        <v>30 - 35</v>
      </c>
    </row>
    <row r="159" spans="1:34" x14ac:dyDescent="0.25">
      <c r="A159">
        <v>158</v>
      </c>
      <c r="B159">
        <v>30.61</v>
      </c>
      <c r="C159">
        <v>203955.81</v>
      </c>
      <c r="D159">
        <v>7358977.0599999996</v>
      </c>
      <c r="E159">
        <v>30.61</v>
      </c>
      <c r="F159">
        <v>30.61</v>
      </c>
      <c r="G159">
        <v>18.106266099999999</v>
      </c>
      <c r="H159">
        <v>18.521979999999999</v>
      </c>
      <c r="I159">
        <v>18.529669204859399</v>
      </c>
      <c r="J159">
        <v>18.5637528527879</v>
      </c>
      <c r="K159">
        <v>27.108672933105002</v>
      </c>
      <c r="L159">
        <v>31.8541463</v>
      </c>
      <c r="M159" t="str">
        <f t="shared" si="8"/>
        <v>30 - 35</v>
      </c>
      <c r="N159">
        <v>138.67979526967</v>
      </c>
      <c r="O159">
        <v>146.31994612620301</v>
      </c>
      <c r="P159">
        <v>146.46349005444301</v>
      </c>
      <c r="Q159">
        <v>147.10074941643799</v>
      </c>
      <c r="R159">
        <v>359.83521795657998</v>
      </c>
      <c r="S159">
        <v>526.75929786725601</v>
      </c>
      <c r="T159" t="str">
        <f t="shared" si="9"/>
        <v>30 - 35</v>
      </c>
      <c r="U159">
        <v>172.20207019332801</v>
      </c>
      <c r="V159">
        <v>180.76805441262999</v>
      </c>
      <c r="W159">
        <v>180.928580590759</v>
      </c>
      <c r="X159">
        <v>181.64105241045601</v>
      </c>
      <c r="Y159">
        <v>408.21508817136498</v>
      </c>
      <c r="Z159">
        <v>576.38646803724305</v>
      </c>
      <c r="AA159" t="str">
        <f t="shared" si="10"/>
        <v>30 - 35</v>
      </c>
      <c r="AB159">
        <v>394.16751779254798</v>
      </c>
      <c r="AC159">
        <v>412.47521430639</v>
      </c>
      <c r="AD159">
        <v>412.81775487189401</v>
      </c>
      <c r="AE159">
        <v>414.33783333776603</v>
      </c>
      <c r="AF159">
        <v>883.56712912525904</v>
      </c>
      <c r="AG159">
        <v>1219.9863618290501</v>
      </c>
      <c r="AH159" t="str">
        <f t="shared" si="11"/>
        <v>30 - 35</v>
      </c>
    </row>
    <row r="160" spans="1:34" x14ac:dyDescent="0.25">
      <c r="A160">
        <v>159</v>
      </c>
      <c r="B160">
        <v>30.6</v>
      </c>
      <c r="C160">
        <v>203962.21</v>
      </c>
      <c r="D160">
        <v>7358943.8700000001</v>
      </c>
      <c r="E160">
        <v>30.6</v>
      </c>
      <c r="F160">
        <v>30.6</v>
      </c>
      <c r="G160">
        <v>18.098759999999999</v>
      </c>
      <c r="H160">
        <v>18.5108</v>
      </c>
      <c r="I160">
        <v>18.518988587262498</v>
      </c>
      <c r="J160">
        <v>18.551944199848201</v>
      </c>
      <c r="K160">
        <v>27.092569174000001</v>
      </c>
      <c r="L160">
        <v>31.834800000000001</v>
      </c>
      <c r="M160" t="str">
        <f t="shared" si="8"/>
        <v>30 - 35</v>
      </c>
      <c r="N160">
        <v>138.49055171536699</v>
      </c>
      <c r="O160">
        <v>146.05499775512999</v>
      </c>
      <c r="P160">
        <v>146.20768246324801</v>
      </c>
      <c r="Q160">
        <v>146.82310453252799</v>
      </c>
      <c r="R160">
        <v>359.19176688968503</v>
      </c>
      <c r="S160">
        <v>525.800830372321</v>
      </c>
      <c r="T160" t="str">
        <f t="shared" si="9"/>
        <v>30 - 35</v>
      </c>
      <c r="U160">
        <v>171.99190385264399</v>
      </c>
      <c r="V160">
        <v>180.47441615657499</v>
      </c>
      <c r="W160">
        <v>180.645195889696</v>
      </c>
      <c r="X160">
        <v>181.333381943197</v>
      </c>
      <c r="Y160">
        <v>407.560326423373</v>
      </c>
      <c r="Z160">
        <v>575.44559354911303</v>
      </c>
      <c r="AA160" t="str">
        <f t="shared" si="10"/>
        <v>30 - 35</v>
      </c>
      <c r="AB160">
        <v>393.71211073889998</v>
      </c>
      <c r="AC160">
        <v>411.84282943163703</v>
      </c>
      <c r="AD160">
        <v>412.20728227762402</v>
      </c>
      <c r="AE160">
        <v>413.675681124199</v>
      </c>
      <c r="AF160">
        <v>882.22937421817801</v>
      </c>
      <c r="AG160">
        <v>1218.1068444560599</v>
      </c>
      <c r="AH160" t="str">
        <f t="shared" si="11"/>
        <v>30 - 35</v>
      </c>
    </row>
    <row r="161" spans="1:34" x14ac:dyDescent="0.25">
      <c r="A161">
        <v>160</v>
      </c>
      <c r="B161">
        <v>30.6</v>
      </c>
      <c r="C161">
        <v>203934.61</v>
      </c>
      <c r="D161">
        <v>7358935.6699999999</v>
      </c>
      <c r="E161">
        <v>30.6</v>
      </c>
      <c r="F161">
        <v>30.6</v>
      </c>
      <c r="G161">
        <v>18.098759999999999</v>
      </c>
      <c r="H161">
        <v>18.5108</v>
      </c>
      <c r="I161">
        <v>18.518988587262498</v>
      </c>
      <c r="J161">
        <v>18.551944199848201</v>
      </c>
      <c r="K161">
        <v>27.092569174000001</v>
      </c>
      <c r="L161">
        <v>31.834800000000001</v>
      </c>
      <c r="M161" t="str">
        <f t="shared" si="8"/>
        <v>30 - 35</v>
      </c>
      <c r="N161">
        <v>138.49055171536699</v>
      </c>
      <c r="O161">
        <v>146.05499775512999</v>
      </c>
      <c r="P161">
        <v>146.20768246324801</v>
      </c>
      <c r="Q161">
        <v>146.82310453252799</v>
      </c>
      <c r="R161">
        <v>359.19176688968503</v>
      </c>
      <c r="S161">
        <v>525.800830372321</v>
      </c>
      <c r="T161" t="str">
        <f t="shared" si="9"/>
        <v>30 - 35</v>
      </c>
      <c r="U161">
        <v>171.99190385264399</v>
      </c>
      <c r="V161">
        <v>180.47441615657499</v>
      </c>
      <c r="W161">
        <v>180.645195889696</v>
      </c>
      <c r="X161">
        <v>181.333381943197</v>
      </c>
      <c r="Y161">
        <v>407.560326423373</v>
      </c>
      <c r="Z161">
        <v>575.44559354911303</v>
      </c>
      <c r="AA161" t="str">
        <f t="shared" si="10"/>
        <v>30 - 35</v>
      </c>
      <c r="AB161">
        <v>393.71211073889998</v>
      </c>
      <c r="AC161">
        <v>411.84282943163703</v>
      </c>
      <c r="AD161">
        <v>412.20728227762402</v>
      </c>
      <c r="AE161">
        <v>413.675681124199</v>
      </c>
      <c r="AF161">
        <v>882.22937421817801</v>
      </c>
      <c r="AG161">
        <v>1218.1068444560599</v>
      </c>
      <c r="AH161" t="str">
        <f t="shared" si="11"/>
        <v>30 - 35</v>
      </c>
    </row>
    <row r="162" spans="1:34" x14ac:dyDescent="0.25">
      <c r="A162">
        <v>161</v>
      </c>
      <c r="B162">
        <v>30.59</v>
      </c>
      <c r="C162">
        <v>203937.6</v>
      </c>
      <c r="D162">
        <v>7358942.7599999998</v>
      </c>
      <c r="E162">
        <v>30.59</v>
      </c>
      <c r="F162">
        <v>30.59</v>
      </c>
      <c r="G162">
        <v>18.091282100000001</v>
      </c>
      <c r="H162">
        <v>18.49962</v>
      </c>
      <c r="I162">
        <v>18.508310638090499</v>
      </c>
      <c r="J162">
        <v>18.5401294302007</v>
      </c>
      <c r="K162">
        <v>27.076470758705</v>
      </c>
      <c r="L162">
        <v>31.815460300000002</v>
      </c>
      <c r="M162" t="str">
        <f t="shared" si="8"/>
        <v>30 - 35</v>
      </c>
      <c r="N162">
        <v>138.30200205750299</v>
      </c>
      <c r="O162">
        <v>145.79038510712101</v>
      </c>
      <c r="P162">
        <v>145.95223826398501</v>
      </c>
      <c r="Q162">
        <v>146.545710713087</v>
      </c>
      <c r="R162">
        <v>358.54928910165302</v>
      </c>
      <c r="S162">
        <v>524.84383995284702</v>
      </c>
      <c r="T162" t="str">
        <f t="shared" si="9"/>
        <v>30 - 35</v>
      </c>
      <c r="U162">
        <v>171.782484690822</v>
      </c>
      <c r="V162">
        <v>180.18109462466799</v>
      </c>
      <c r="W162">
        <v>180.36216264128601</v>
      </c>
      <c r="X162">
        <v>181.02592825404599</v>
      </c>
      <c r="Y162">
        <v>406.906434699474</v>
      </c>
      <c r="Z162">
        <v>574.50599323891697</v>
      </c>
      <c r="AA162" t="str">
        <f t="shared" si="10"/>
        <v>30 - 35</v>
      </c>
      <c r="AB162">
        <v>393.25827855752999</v>
      </c>
      <c r="AC162">
        <v>411.21107017466198</v>
      </c>
      <c r="AD162">
        <v>411.59751335587202</v>
      </c>
      <c r="AE162">
        <v>413.01393579472699</v>
      </c>
      <c r="AF162">
        <v>880.89327589920697</v>
      </c>
      <c r="AG162">
        <v>1216.2296990601101</v>
      </c>
      <c r="AH162" t="str">
        <f t="shared" si="11"/>
        <v>30 - 35</v>
      </c>
    </row>
    <row r="163" spans="1:34" x14ac:dyDescent="0.25">
      <c r="A163">
        <v>162</v>
      </c>
      <c r="B163">
        <v>30.59</v>
      </c>
      <c r="C163">
        <v>203927.74</v>
      </c>
      <c r="D163">
        <v>7358959.0800000001</v>
      </c>
      <c r="E163">
        <v>30.59</v>
      </c>
      <c r="F163">
        <v>30.59</v>
      </c>
      <c r="G163">
        <v>18.091282100000001</v>
      </c>
      <c r="H163">
        <v>18.49962</v>
      </c>
      <c r="I163">
        <v>18.508310638090499</v>
      </c>
      <c r="J163">
        <v>18.5401294302007</v>
      </c>
      <c r="K163">
        <v>27.076470758705</v>
      </c>
      <c r="L163">
        <v>31.815460300000002</v>
      </c>
      <c r="M163" t="str">
        <f t="shared" si="8"/>
        <v>30 - 35</v>
      </c>
      <c r="N163">
        <v>138.30200205750299</v>
      </c>
      <c r="O163">
        <v>145.79038510712101</v>
      </c>
      <c r="P163">
        <v>145.95223826398501</v>
      </c>
      <c r="Q163">
        <v>146.545710713087</v>
      </c>
      <c r="R163">
        <v>358.54928910165302</v>
      </c>
      <c r="S163">
        <v>524.84383995284702</v>
      </c>
      <c r="T163" t="str">
        <f t="shared" si="9"/>
        <v>30 - 35</v>
      </c>
      <c r="U163">
        <v>171.782484690822</v>
      </c>
      <c r="V163">
        <v>180.18109462466799</v>
      </c>
      <c r="W163">
        <v>180.36216264128601</v>
      </c>
      <c r="X163">
        <v>181.02592825404599</v>
      </c>
      <c r="Y163">
        <v>406.906434699474</v>
      </c>
      <c r="Z163">
        <v>574.50599323891697</v>
      </c>
      <c r="AA163" t="str">
        <f t="shared" si="10"/>
        <v>30 - 35</v>
      </c>
      <c r="AB163">
        <v>393.25827855752999</v>
      </c>
      <c r="AC163">
        <v>411.21107017466198</v>
      </c>
      <c r="AD163">
        <v>411.59751335587202</v>
      </c>
      <c r="AE163">
        <v>413.01393579472699</v>
      </c>
      <c r="AF163">
        <v>880.89327589920697</v>
      </c>
      <c r="AG163">
        <v>1216.2296990601101</v>
      </c>
      <c r="AH163" t="str">
        <f t="shared" si="11"/>
        <v>30 - 35</v>
      </c>
    </row>
    <row r="164" spans="1:34" x14ac:dyDescent="0.25">
      <c r="A164">
        <v>163</v>
      </c>
      <c r="B164">
        <v>30.59</v>
      </c>
      <c r="C164">
        <v>203944.68</v>
      </c>
      <c r="D164">
        <v>7358986.2599999998</v>
      </c>
      <c r="E164">
        <v>30.59</v>
      </c>
      <c r="F164">
        <v>30.59</v>
      </c>
      <c r="G164">
        <v>18.091282100000001</v>
      </c>
      <c r="H164">
        <v>18.49962</v>
      </c>
      <c r="I164">
        <v>18.508310638090499</v>
      </c>
      <c r="J164">
        <v>18.5401294302007</v>
      </c>
      <c r="K164">
        <v>27.076470758705</v>
      </c>
      <c r="L164">
        <v>31.815460300000002</v>
      </c>
      <c r="M164" t="str">
        <f t="shared" si="8"/>
        <v>30 - 35</v>
      </c>
      <c r="N164">
        <v>138.30200205750299</v>
      </c>
      <c r="O164">
        <v>145.79038510712101</v>
      </c>
      <c r="P164">
        <v>145.95223826398501</v>
      </c>
      <c r="Q164">
        <v>146.545710713087</v>
      </c>
      <c r="R164">
        <v>358.54928910165302</v>
      </c>
      <c r="S164">
        <v>524.84383995284702</v>
      </c>
      <c r="T164" t="str">
        <f t="shared" si="9"/>
        <v>30 - 35</v>
      </c>
      <c r="U164">
        <v>171.782484690822</v>
      </c>
      <c r="V164">
        <v>180.18109462466799</v>
      </c>
      <c r="W164">
        <v>180.36216264128601</v>
      </c>
      <c r="X164">
        <v>181.02592825404599</v>
      </c>
      <c r="Y164">
        <v>406.906434699474</v>
      </c>
      <c r="Z164">
        <v>574.50599323891697</v>
      </c>
      <c r="AA164" t="str">
        <f t="shared" si="10"/>
        <v>30 - 35</v>
      </c>
      <c r="AB164">
        <v>393.25827855752999</v>
      </c>
      <c r="AC164">
        <v>411.21107017466198</v>
      </c>
      <c r="AD164">
        <v>411.59751335587202</v>
      </c>
      <c r="AE164">
        <v>413.01393579472699</v>
      </c>
      <c r="AF164">
        <v>880.89327589920697</v>
      </c>
      <c r="AG164">
        <v>1216.2296990601101</v>
      </c>
      <c r="AH164" t="str">
        <f t="shared" si="11"/>
        <v>30 - 35</v>
      </c>
    </row>
    <row r="165" spans="1:34" x14ac:dyDescent="0.25">
      <c r="A165">
        <v>164</v>
      </c>
      <c r="B165">
        <v>30.59</v>
      </c>
      <c r="C165">
        <v>203975.45</v>
      </c>
      <c r="D165">
        <v>7358983.4900000002</v>
      </c>
      <c r="E165">
        <v>30.59</v>
      </c>
      <c r="F165">
        <v>30.59</v>
      </c>
      <c r="G165">
        <v>18.091282100000001</v>
      </c>
      <c r="H165">
        <v>18.49962</v>
      </c>
      <c r="I165">
        <v>18.508310638090499</v>
      </c>
      <c r="J165">
        <v>18.5401294302007</v>
      </c>
      <c r="K165">
        <v>27.076470758705</v>
      </c>
      <c r="L165">
        <v>31.815460300000002</v>
      </c>
      <c r="M165" t="str">
        <f t="shared" si="8"/>
        <v>30 - 35</v>
      </c>
      <c r="N165">
        <v>138.30200205750299</v>
      </c>
      <c r="O165">
        <v>145.79038510712101</v>
      </c>
      <c r="P165">
        <v>145.95223826398501</v>
      </c>
      <c r="Q165">
        <v>146.545710713087</v>
      </c>
      <c r="R165">
        <v>358.54928910165302</v>
      </c>
      <c r="S165">
        <v>524.84383995284702</v>
      </c>
      <c r="T165" t="str">
        <f t="shared" si="9"/>
        <v>30 - 35</v>
      </c>
      <c r="U165">
        <v>171.782484690822</v>
      </c>
      <c r="V165">
        <v>180.18109462466799</v>
      </c>
      <c r="W165">
        <v>180.36216264128601</v>
      </c>
      <c r="X165">
        <v>181.02592825404599</v>
      </c>
      <c r="Y165">
        <v>406.906434699474</v>
      </c>
      <c r="Z165">
        <v>574.50599323891697</v>
      </c>
      <c r="AA165" t="str">
        <f t="shared" si="10"/>
        <v>30 - 35</v>
      </c>
      <c r="AB165">
        <v>393.25827855752999</v>
      </c>
      <c r="AC165">
        <v>411.21107017466198</v>
      </c>
      <c r="AD165">
        <v>411.59751335587202</v>
      </c>
      <c r="AE165">
        <v>413.01393579472699</v>
      </c>
      <c r="AF165">
        <v>880.89327589920697</v>
      </c>
      <c r="AG165">
        <v>1216.2296990601101</v>
      </c>
      <c r="AH165" t="str">
        <f t="shared" si="11"/>
        <v>30 - 35</v>
      </c>
    </row>
    <row r="166" spans="1:34" x14ac:dyDescent="0.25">
      <c r="A166">
        <v>165</v>
      </c>
      <c r="B166">
        <v>30.59</v>
      </c>
      <c r="C166">
        <v>203862.24</v>
      </c>
      <c r="D166">
        <v>7358926.6600000001</v>
      </c>
      <c r="E166">
        <v>30.59</v>
      </c>
      <c r="F166">
        <v>30.59</v>
      </c>
      <c r="G166">
        <v>18.091282100000001</v>
      </c>
      <c r="H166">
        <v>18.49962</v>
      </c>
      <c r="I166">
        <v>18.508310638090499</v>
      </c>
      <c r="J166">
        <v>18.5401294302007</v>
      </c>
      <c r="K166">
        <v>27.076470758705</v>
      </c>
      <c r="L166">
        <v>31.815460300000002</v>
      </c>
      <c r="M166" t="str">
        <f t="shared" si="8"/>
        <v>30 - 35</v>
      </c>
      <c r="N166">
        <v>138.30200205750299</v>
      </c>
      <c r="O166">
        <v>145.79038510712101</v>
      </c>
      <c r="P166">
        <v>145.95223826398501</v>
      </c>
      <c r="Q166">
        <v>146.545710713087</v>
      </c>
      <c r="R166">
        <v>358.54928910165302</v>
      </c>
      <c r="S166">
        <v>524.84383995284702</v>
      </c>
      <c r="T166" t="str">
        <f t="shared" si="9"/>
        <v>30 - 35</v>
      </c>
      <c r="U166">
        <v>171.782484690822</v>
      </c>
      <c r="V166">
        <v>180.18109462466799</v>
      </c>
      <c r="W166">
        <v>180.36216264128601</v>
      </c>
      <c r="X166">
        <v>181.02592825404599</v>
      </c>
      <c r="Y166">
        <v>406.906434699474</v>
      </c>
      <c r="Z166">
        <v>574.50599323891697</v>
      </c>
      <c r="AA166" t="str">
        <f t="shared" si="10"/>
        <v>30 - 35</v>
      </c>
      <c r="AB166">
        <v>393.25827855752999</v>
      </c>
      <c r="AC166">
        <v>411.21107017466198</v>
      </c>
      <c r="AD166">
        <v>411.59751335587202</v>
      </c>
      <c r="AE166">
        <v>413.01393579472699</v>
      </c>
      <c r="AF166">
        <v>880.89327589920697</v>
      </c>
      <c r="AG166">
        <v>1216.2296990601101</v>
      </c>
      <c r="AH166" t="str">
        <f t="shared" si="11"/>
        <v>30 - 35</v>
      </c>
    </row>
    <row r="167" spans="1:34" x14ac:dyDescent="0.25">
      <c r="A167">
        <v>166</v>
      </c>
      <c r="B167">
        <v>30.58</v>
      </c>
      <c r="C167">
        <v>203878.69</v>
      </c>
      <c r="D167">
        <v>7358973.2699999996</v>
      </c>
      <c r="E167">
        <v>30.58</v>
      </c>
      <c r="F167">
        <v>30.58</v>
      </c>
      <c r="G167">
        <v>18.083832399999999</v>
      </c>
      <c r="H167">
        <v>18.488440000000001</v>
      </c>
      <c r="I167">
        <v>18.497635357548699</v>
      </c>
      <c r="J167">
        <v>18.528308538459999</v>
      </c>
      <c r="K167">
        <v>27.060377687220001</v>
      </c>
      <c r="L167">
        <v>31.796127200000001</v>
      </c>
      <c r="M167" t="str">
        <f t="shared" si="8"/>
        <v>30 - 35</v>
      </c>
      <c r="N167">
        <v>138.114144737277</v>
      </c>
      <c r="O167">
        <v>145.526107932668</v>
      </c>
      <c r="P167">
        <v>145.697157058974</v>
      </c>
      <c r="Q167">
        <v>146.26856800723101</v>
      </c>
      <c r="R167">
        <v>357.90778339938697</v>
      </c>
      <c r="S167">
        <v>523.88832476215703</v>
      </c>
      <c r="T167" t="str">
        <f t="shared" si="9"/>
        <v>30 - 35</v>
      </c>
      <c r="U167">
        <v>171.57381124732899</v>
      </c>
      <c r="V167">
        <v>179.888089640972</v>
      </c>
      <c r="W167">
        <v>180.07948052433801</v>
      </c>
      <c r="X167">
        <v>180.71869143974101</v>
      </c>
      <c r="Y167">
        <v>406.25341209420202</v>
      </c>
      <c r="Z167">
        <v>573.56766575360905</v>
      </c>
      <c r="AA167" t="str">
        <f t="shared" si="10"/>
        <v>30 - 35</v>
      </c>
      <c r="AB167">
        <v>392.80601839353898</v>
      </c>
      <c r="AC167">
        <v>410.57993624089102</v>
      </c>
      <c r="AD167">
        <v>410.98844752517601</v>
      </c>
      <c r="AE167">
        <v>412.35259756910102</v>
      </c>
      <c r="AF167">
        <v>879.55883259618099</v>
      </c>
      <c r="AG167">
        <v>1214.35492334436</v>
      </c>
      <c r="AH167" t="str">
        <f t="shared" si="11"/>
        <v>30 - 35</v>
      </c>
    </row>
    <row r="168" spans="1:34" x14ac:dyDescent="0.25">
      <c r="A168">
        <v>167</v>
      </c>
      <c r="B168">
        <v>30.58</v>
      </c>
      <c r="C168">
        <v>203875.5</v>
      </c>
      <c r="D168">
        <v>7358982.3300000001</v>
      </c>
      <c r="E168">
        <v>30.58</v>
      </c>
      <c r="F168">
        <v>30.58</v>
      </c>
      <c r="G168">
        <v>18.083832399999999</v>
      </c>
      <c r="H168">
        <v>18.488440000000001</v>
      </c>
      <c r="I168">
        <v>18.497635357548699</v>
      </c>
      <c r="J168">
        <v>18.528308538459999</v>
      </c>
      <c r="K168">
        <v>27.060377687220001</v>
      </c>
      <c r="L168">
        <v>31.796127200000001</v>
      </c>
      <c r="M168" t="str">
        <f t="shared" si="8"/>
        <v>30 - 35</v>
      </c>
      <c r="N168">
        <v>138.114144737277</v>
      </c>
      <c r="O168">
        <v>145.526107932668</v>
      </c>
      <c r="P168">
        <v>145.697157058974</v>
      </c>
      <c r="Q168">
        <v>146.26856800723101</v>
      </c>
      <c r="R168">
        <v>357.90778339938697</v>
      </c>
      <c r="S168">
        <v>523.88832476215703</v>
      </c>
      <c r="T168" t="str">
        <f t="shared" si="9"/>
        <v>30 - 35</v>
      </c>
      <c r="U168">
        <v>171.57381124732899</v>
      </c>
      <c r="V168">
        <v>179.888089640972</v>
      </c>
      <c r="W168">
        <v>180.07948052433801</v>
      </c>
      <c r="X168">
        <v>180.71869143974101</v>
      </c>
      <c r="Y168">
        <v>406.25341209420202</v>
      </c>
      <c r="Z168">
        <v>573.56766575360905</v>
      </c>
      <c r="AA168" t="str">
        <f t="shared" si="10"/>
        <v>30 - 35</v>
      </c>
      <c r="AB168">
        <v>392.80601839353898</v>
      </c>
      <c r="AC168">
        <v>410.57993624089102</v>
      </c>
      <c r="AD168">
        <v>410.98844752517601</v>
      </c>
      <c r="AE168">
        <v>412.35259756910102</v>
      </c>
      <c r="AF168">
        <v>879.55883259618099</v>
      </c>
      <c r="AG168">
        <v>1214.35492334436</v>
      </c>
      <c r="AH168" t="str">
        <f t="shared" si="11"/>
        <v>30 - 35</v>
      </c>
    </row>
    <row r="169" spans="1:34" x14ac:dyDescent="0.25">
      <c r="A169">
        <v>168</v>
      </c>
      <c r="B169">
        <v>30.58</v>
      </c>
      <c r="C169">
        <v>203969.4</v>
      </c>
      <c r="D169">
        <v>7358980.9500000002</v>
      </c>
      <c r="E169">
        <v>30.58</v>
      </c>
      <c r="F169">
        <v>30.58</v>
      </c>
      <c r="G169">
        <v>18.083832399999999</v>
      </c>
      <c r="H169">
        <v>18.488440000000001</v>
      </c>
      <c r="I169">
        <v>18.497635357548699</v>
      </c>
      <c r="J169">
        <v>18.528308538459999</v>
      </c>
      <c r="K169">
        <v>27.060377687220001</v>
      </c>
      <c r="L169">
        <v>31.796127200000001</v>
      </c>
      <c r="M169" t="str">
        <f t="shared" si="8"/>
        <v>30 - 35</v>
      </c>
      <c r="N169">
        <v>138.114144737277</v>
      </c>
      <c r="O169">
        <v>145.526107932668</v>
      </c>
      <c r="P169">
        <v>145.697157058974</v>
      </c>
      <c r="Q169">
        <v>146.26856800723101</v>
      </c>
      <c r="R169">
        <v>357.90778339938697</v>
      </c>
      <c r="S169">
        <v>523.88832476215703</v>
      </c>
      <c r="T169" t="str">
        <f t="shared" si="9"/>
        <v>30 - 35</v>
      </c>
      <c r="U169">
        <v>171.57381124732899</v>
      </c>
      <c r="V169">
        <v>179.888089640972</v>
      </c>
      <c r="W169">
        <v>180.07948052433801</v>
      </c>
      <c r="X169">
        <v>180.71869143974101</v>
      </c>
      <c r="Y169">
        <v>406.25341209420202</v>
      </c>
      <c r="Z169">
        <v>573.56766575360905</v>
      </c>
      <c r="AA169" t="str">
        <f t="shared" si="10"/>
        <v>30 - 35</v>
      </c>
      <c r="AB169">
        <v>392.80601839353898</v>
      </c>
      <c r="AC169">
        <v>410.57993624089102</v>
      </c>
      <c r="AD169">
        <v>410.98844752517601</v>
      </c>
      <c r="AE169">
        <v>412.35259756910102</v>
      </c>
      <c r="AF169">
        <v>879.55883259618099</v>
      </c>
      <c r="AG169">
        <v>1214.35492334436</v>
      </c>
      <c r="AH169" t="str">
        <f t="shared" si="11"/>
        <v>30 - 35</v>
      </c>
    </row>
    <row r="170" spans="1:34" x14ac:dyDescent="0.25">
      <c r="A170">
        <v>169</v>
      </c>
      <c r="B170">
        <v>30.58</v>
      </c>
      <c r="C170">
        <v>203935.63</v>
      </c>
      <c r="D170">
        <v>7358956.71</v>
      </c>
      <c r="E170">
        <v>30.58</v>
      </c>
      <c r="F170">
        <v>30.58</v>
      </c>
      <c r="G170">
        <v>18.083832399999999</v>
      </c>
      <c r="H170">
        <v>18.488440000000001</v>
      </c>
      <c r="I170">
        <v>18.497635357548699</v>
      </c>
      <c r="J170">
        <v>18.528308538459999</v>
      </c>
      <c r="K170">
        <v>27.060377687220001</v>
      </c>
      <c r="L170">
        <v>31.796127200000001</v>
      </c>
      <c r="M170" t="str">
        <f t="shared" si="8"/>
        <v>30 - 35</v>
      </c>
      <c r="N170">
        <v>138.114144737277</v>
      </c>
      <c r="O170">
        <v>145.526107932668</v>
      </c>
      <c r="P170">
        <v>145.697157058974</v>
      </c>
      <c r="Q170">
        <v>146.26856800723101</v>
      </c>
      <c r="R170">
        <v>357.90778339938697</v>
      </c>
      <c r="S170">
        <v>523.88832476215703</v>
      </c>
      <c r="T170" t="str">
        <f t="shared" si="9"/>
        <v>30 - 35</v>
      </c>
      <c r="U170">
        <v>171.57381124732899</v>
      </c>
      <c r="V170">
        <v>179.888089640972</v>
      </c>
      <c r="W170">
        <v>180.07948052433801</v>
      </c>
      <c r="X170">
        <v>180.71869143974101</v>
      </c>
      <c r="Y170">
        <v>406.25341209420202</v>
      </c>
      <c r="Z170">
        <v>573.56766575360905</v>
      </c>
      <c r="AA170" t="str">
        <f t="shared" si="10"/>
        <v>30 - 35</v>
      </c>
      <c r="AB170">
        <v>392.80601839353898</v>
      </c>
      <c r="AC170">
        <v>410.57993624089102</v>
      </c>
      <c r="AD170">
        <v>410.98844752517601</v>
      </c>
      <c r="AE170">
        <v>412.35259756910102</v>
      </c>
      <c r="AF170">
        <v>879.55883259618099</v>
      </c>
      <c r="AG170">
        <v>1214.35492334436</v>
      </c>
      <c r="AH170" t="str">
        <f t="shared" si="11"/>
        <v>30 - 35</v>
      </c>
    </row>
    <row r="171" spans="1:34" x14ac:dyDescent="0.25">
      <c r="A171">
        <v>170</v>
      </c>
      <c r="B171">
        <v>30.57</v>
      </c>
      <c r="C171">
        <v>203904.88</v>
      </c>
      <c r="D171">
        <v>7358949.6799999997</v>
      </c>
      <c r="E171">
        <v>30.57</v>
      </c>
      <c r="F171">
        <v>30.57</v>
      </c>
      <c r="G171">
        <v>18.076410899999999</v>
      </c>
      <c r="H171">
        <v>18.477260000000001</v>
      </c>
      <c r="I171">
        <v>18.486962745842501</v>
      </c>
      <c r="J171">
        <v>18.516481519234102</v>
      </c>
      <c r="K171">
        <v>27.044289959545001</v>
      </c>
      <c r="L171">
        <v>31.776800699999999</v>
      </c>
      <c r="M171" t="str">
        <f t="shared" si="8"/>
        <v>30 - 35</v>
      </c>
      <c r="N171">
        <v>137.92697820080701</v>
      </c>
      <c r="O171">
        <v>145.262165982326</v>
      </c>
      <c r="P171">
        <v>145.44243845083801</v>
      </c>
      <c r="Q171">
        <v>145.99167646407</v>
      </c>
      <c r="R171">
        <v>357.26724859090001</v>
      </c>
      <c r="S171">
        <v>522.93428295532203</v>
      </c>
      <c r="T171" t="str">
        <f t="shared" si="9"/>
        <v>30 - 35</v>
      </c>
      <c r="U171">
        <v>171.36588206586799</v>
      </c>
      <c r="V171">
        <v>179.59540102956399</v>
      </c>
      <c r="W171">
        <v>179.797149217846</v>
      </c>
      <c r="X171">
        <v>180.41167159709201</v>
      </c>
      <c r="Y171">
        <v>405.60125770275999</v>
      </c>
      <c r="Z171">
        <v>572.63060974116297</v>
      </c>
      <c r="AA171" t="str">
        <f t="shared" si="10"/>
        <v>30 - 35</v>
      </c>
      <c r="AB171">
        <v>392.35532739975201</v>
      </c>
      <c r="AC171">
        <v>409.94942733574999</v>
      </c>
      <c r="AD171">
        <v>410.38008420436</v>
      </c>
      <c r="AE171">
        <v>411.69166666728802</v>
      </c>
      <c r="AF171">
        <v>878.22604273796003</v>
      </c>
      <c r="AG171">
        <v>1212.48251501345</v>
      </c>
      <c r="AH171" t="str">
        <f t="shared" si="11"/>
        <v>30 - 35</v>
      </c>
    </row>
    <row r="172" spans="1:34" x14ac:dyDescent="0.25">
      <c r="A172">
        <v>171</v>
      </c>
      <c r="B172">
        <v>30.57</v>
      </c>
      <c r="C172">
        <v>203844.83</v>
      </c>
      <c r="D172">
        <v>7358950.0099999998</v>
      </c>
      <c r="E172">
        <v>30.57</v>
      </c>
      <c r="F172">
        <v>30.57</v>
      </c>
      <c r="G172">
        <v>18.076410899999999</v>
      </c>
      <c r="H172">
        <v>18.477260000000001</v>
      </c>
      <c r="I172">
        <v>18.486962745842501</v>
      </c>
      <c r="J172">
        <v>18.516481519234102</v>
      </c>
      <c r="K172">
        <v>27.044289959545001</v>
      </c>
      <c r="L172">
        <v>31.776800699999999</v>
      </c>
      <c r="M172" t="str">
        <f t="shared" si="8"/>
        <v>30 - 35</v>
      </c>
      <c r="N172">
        <v>137.92697820080701</v>
      </c>
      <c r="O172">
        <v>145.262165982326</v>
      </c>
      <c r="P172">
        <v>145.44243845083801</v>
      </c>
      <c r="Q172">
        <v>145.99167646407</v>
      </c>
      <c r="R172">
        <v>357.26724859090001</v>
      </c>
      <c r="S172">
        <v>522.93428295532203</v>
      </c>
      <c r="T172" t="str">
        <f t="shared" si="9"/>
        <v>30 - 35</v>
      </c>
      <c r="U172">
        <v>171.36588206586799</v>
      </c>
      <c r="V172">
        <v>179.59540102956399</v>
      </c>
      <c r="W172">
        <v>179.797149217846</v>
      </c>
      <c r="X172">
        <v>180.41167159709201</v>
      </c>
      <c r="Y172">
        <v>405.60125770275999</v>
      </c>
      <c r="Z172">
        <v>572.63060974116297</v>
      </c>
      <c r="AA172" t="str">
        <f t="shared" si="10"/>
        <v>30 - 35</v>
      </c>
      <c r="AB172">
        <v>392.35532739975201</v>
      </c>
      <c r="AC172">
        <v>409.94942733574999</v>
      </c>
      <c r="AD172">
        <v>410.38008420436</v>
      </c>
      <c r="AE172">
        <v>411.69166666728802</v>
      </c>
      <c r="AF172">
        <v>878.22604273796003</v>
      </c>
      <c r="AG172">
        <v>1212.48251501345</v>
      </c>
      <c r="AH172" t="str">
        <f t="shared" si="11"/>
        <v>30 - 35</v>
      </c>
    </row>
    <row r="173" spans="1:34" x14ac:dyDescent="0.25">
      <c r="A173">
        <v>172</v>
      </c>
      <c r="B173">
        <v>30.57</v>
      </c>
      <c r="C173">
        <v>203958.23</v>
      </c>
      <c r="D173">
        <v>7358967.1900000004</v>
      </c>
      <c r="E173">
        <v>30.57</v>
      </c>
      <c r="F173">
        <v>30.57</v>
      </c>
      <c r="G173">
        <v>18.076410899999999</v>
      </c>
      <c r="H173">
        <v>18.477260000000001</v>
      </c>
      <c r="I173">
        <v>18.486962745842501</v>
      </c>
      <c r="J173">
        <v>18.516481519234102</v>
      </c>
      <c r="K173">
        <v>27.044289959545001</v>
      </c>
      <c r="L173">
        <v>31.776800699999999</v>
      </c>
      <c r="M173" t="str">
        <f t="shared" si="8"/>
        <v>30 - 35</v>
      </c>
      <c r="N173">
        <v>137.92697820080701</v>
      </c>
      <c r="O173">
        <v>145.262165982326</v>
      </c>
      <c r="P173">
        <v>145.44243845083801</v>
      </c>
      <c r="Q173">
        <v>145.99167646407</v>
      </c>
      <c r="R173">
        <v>357.26724859090001</v>
      </c>
      <c r="S173">
        <v>522.93428295532203</v>
      </c>
      <c r="T173" t="str">
        <f t="shared" si="9"/>
        <v>30 - 35</v>
      </c>
      <c r="U173">
        <v>171.36588206586799</v>
      </c>
      <c r="V173">
        <v>179.59540102956399</v>
      </c>
      <c r="W173">
        <v>179.797149217846</v>
      </c>
      <c r="X173">
        <v>180.41167159709201</v>
      </c>
      <c r="Y173">
        <v>405.60125770275999</v>
      </c>
      <c r="Z173">
        <v>572.63060974116297</v>
      </c>
      <c r="AA173" t="str">
        <f t="shared" si="10"/>
        <v>30 - 35</v>
      </c>
      <c r="AB173">
        <v>392.35532739975201</v>
      </c>
      <c r="AC173">
        <v>409.94942733574999</v>
      </c>
      <c r="AD173">
        <v>410.38008420436</v>
      </c>
      <c r="AE173">
        <v>411.69166666728802</v>
      </c>
      <c r="AF173">
        <v>878.22604273796003</v>
      </c>
      <c r="AG173">
        <v>1212.48251501345</v>
      </c>
      <c r="AH173" t="str">
        <f t="shared" si="11"/>
        <v>30 - 35</v>
      </c>
    </row>
    <row r="174" spans="1:34" x14ac:dyDescent="0.25">
      <c r="A174">
        <v>173</v>
      </c>
      <c r="B174">
        <v>30.56</v>
      </c>
      <c r="C174">
        <v>203968.81</v>
      </c>
      <c r="D174">
        <v>7358978.0999999996</v>
      </c>
      <c r="E174">
        <v>30.56</v>
      </c>
      <c r="F174">
        <v>30.56</v>
      </c>
      <c r="G174">
        <v>18.069017599999999</v>
      </c>
      <c r="H174">
        <v>18.466080000000002</v>
      </c>
      <c r="I174">
        <v>18.476292803177401</v>
      </c>
      <c r="J174">
        <v>18.5046483671243</v>
      </c>
      <c r="K174">
        <v>27.02820757568</v>
      </c>
      <c r="L174">
        <v>31.7574808</v>
      </c>
      <c r="M174" t="str">
        <f t="shared" si="8"/>
        <v>30 - 35</v>
      </c>
      <c r="N174">
        <v>137.74050089912501</v>
      </c>
      <c r="O174">
        <v>144.99855900671199</v>
      </c>
      <c r="P174">
        <v>145.18808204250601</v>
      </c>
      <c r="Q174">
        <v>145.715036132704</v>
      </c>
      <c r="R174">
        <v>356.62768348531301</v>
      </c>
      <c r="S174">
        <v>521.98171268916303</v>
      </c>
      <c r="T174" t="str">
        <f t="shared" si="9"/>
        <v>30 - 35</v>
      </c>
      <c r="U174">
        <v>171.158695694372</v>
      </c>
      <c r="V174">
        <v>179.303028614531</v>
      </c>
      <c r="W174">
        <v>179.515168400996</v>
      </c>
      <c r="X174">
        <v>180.10486882298099</v>
      </c>
      <c r="Y174">
        <v>404.949970621023</v>
      </c>
      <c r="Z174">
        <v>571.694823850577</v>
      </c>
      <c r="AA174" t="str">
        <f t="shared" si="10"/>
        <v>30 - 35</v>
      </c>
      <c r="AB174">
        <v>391.906202736701</v>
      </c>
      <c r="AC174">
        <v>409.31954316466602</v>
      </c>
      <c r="AD174">
        <v>409.77242281253899</v>
      </c>
      <c r="AE174">
        <v>411.03114330947602</v>
      </c>
      <c r="AF174">
        <v>876.89490475441198</v>
      </c>
      <c r="AG174">
        <v>1210.61247177358</v>
      </c>
      <c r="AH174" t="str">
        <f t="shared" si="11"/>
        <v>30 - 35</v>
      </c>
    </row>
    <row r="175" spans="1:34" x14ac:dyDescent="0.25">
      <c r="A175">
        <v>174</v>
      </c>
      <c r="B175">
        <v>30.55</v>
      </c>
      <c r="C175">
        <v>203861.26</v>
      </c>
      <c r="D175">
        <v>7358932.2800000003</v>
      </c>
      <c r="E175">
        <v>30.55</v>
      </c>
      <c r="F175">
        <v>30.55</v>
      </c>
      <c r="G175">
        <v>18.061652500000001</v>
      </c>
      <c r="H175">
        <v>18.454899999999999</v>
      </c>
      <c r="I175">
        <v>18.465625529758899</v>
      </c>
      <c r="J175">
        <v>18.492809076725301</v>
      </c>
      <c r="K175">
        <v>27.012130535625001</v>
      </c>
      <c r="L175">
        <v>31.738167499999999</v>
      </c>
      <c r="M175" t="str">
        <f t="shared" si="8"/>
        <v>30 - 35</v>
      </c>
      <c r="N175">
        <v>137.554711288162</v>
      </c>
      <c r="O175">
        <v>144.73528675650701</v>
      </c>
      <c r="P175">
        <v>144.934087437214</v>
      </c>
      <c r="Q175">
        <v>145.43864706223101</v>
      </c>
      <c r="R175">
        <v>355.98908689284798</v>
      </c>
      <c r="S175">
        <v>521.030612122251</v>
      </c>
      <c r="T175" t="str">
        <f t="shared" si="9"/>
        <v>30 - 35</v>
      </c>
      <c r="U175">
        <v>170.952250684993</v>
      </c>
      <c r="V175">
        <v>179.010972219975</v>
      </c>
      <c r="W175">
        <v>179.23353775316099</v>
      </c>
      <c r="X175">
        <v>179.79828321436699</v>
      </c>
      <c r="Y175">
        <v>404.29954994553299</v>
      </c>
      <c r="Z175">
        <v>570.76030673187302</v>
      </c>
      <c r="AA175" t="str">
        <f t="shared" si="10"/>
        <v>30 - 35</v>
      </c>
      <c r="AB175">
        <v>391.458641572614</v>
      </c>
      <c r="AC175">
        <v>408.69028343306297</v>
      </c>
      <c r="AD175">
        <v>409.16546276912197</v>
      </c>
      <c r="AE175">
        <v>410.37102771606902</v>
      </c>
      <c r="AF175">
        <v>875.56541707642498</v>
      </c>
      <c r="AG175">
        <v>1208.7447913324499</v>
      </c>
      <c r="AH175" t="str">
        <f t="shared" si="11"/>
        <v>30 - 35</v>
      </c>
    </row>
    <row r="176" spans="1:34" x14ac:dyDescent="0.25">
      <c r="A176">
        <v>175</v>
      </c>
      <c r="B176">
        <v>30.55</v>
      </c>
      <c r="C176">
        <v>203933.78</v>
      </c>
      <c r="D176">
        <v>7358961.2800000003</v>
      </c>
      <c r="E176">
        <v>30.55</v>
      </c>
      <c r="F176">
        <v>30.55</v>
      </c>
      <c r="G176">
        <v>18.061652500000001</v>
      </c>
      <c r="H176">
        <v>18.454899999999999</v>
      </c>
      <c r="I176">
        <v>18.465625529758899</v>
      </c>
      <c r="J176">
        <v>18.492809076725301</v>
      </c>
      <c r="K176">
        <v>27.012130535625001</v>
      </c>
      <c r="L176">
        <v>31.738167499999999</v>
      </c>
      <c r="M176" t="str">
        <f t="shared" si="8"/>
        <v>30 - 35</v>
      </c>
      <c r="N176">
        <v>137.554711288162</v>
      </c>
      <c r="O176">
        <v>144.73528675650701</v>
      </c>
      <c r="P176">
        <v>144.934087437214</v>
      </c>
      <c r="Q176">
        <v>145.43864706223101</v>
      </c>
      <c r="R176">
        <v>355.98908689284798</v>
      </c>
      <c r="S176">
        <v>521.030612122251</v>
      </c>
      <c r="T176" t="str">
        <f t="shared" si="9"/>
        <v>30 - 35</v>
      </c>
      <c r="U176">
        <v>170.952250684993</v>
      </c>
      <c r="V176">
        <v>179.010972219975</v>
      </c>
      <c r="W176">
        <v>179.23353775316099</v>
      </c>
      <c r="X176">
        <v>179.79828321436699</v>
      </c>
      <c r="Y176">
        <v>404.29954994553299</v>
      </c>
      <c r="Z176">
        <v>570.76030673187302</v>
      </c>
      <c r="AA176" t="str">
        <f t="shared" si="10"/>
        <v>30 - 35</v>
      </c>
      <c r="AB176">
        <v>391.458641572614</v>
      </c>
      <c r="AC176">
        <v>408.69028343306297</v>
      </c>
      <c r="AD176">
        <v>409.16546276912197</v>
      </c>
      <c r="AE176">
        <v>410.37102771606902</v>
      </c>
      <c r="AF176">
        <v>875.56541707642498</v>
      </c>
      <c r="AG176">
        <v>1208.7447913324499</v>
      </c>
      <c r="AH176" t="str">
        <f t="shared" si="11"/>
        <v>30 - 35</v>
      </c>
    </row>
    <row r="177" spans="1:34" x14ac:dyDescent="0.25">
      <c r="A177">
        <v>176</v>
      </c>
      <c r="B177">
        <v>30.55</v>
      </c>
      <c r="C177">
        <v>203889.21</v>
      </c>
      <c r="D177">
        <v>7358917.5199999996</v>
      </c>
      <c r="E177">
        <v>30.55</v>
      </c>
      <c r="F177">
        <v>30.55</v>
      </c>
      <c r="G177">
        <v>18.061652500000001</v>
      </c>
      <c r="H177">
        <v>18.454899999999999</v>
      </c>
      <c r="I177">
        <v>18.465625529758899</v>
      </c>
      <c r="J177">
        <v>18.492809076725301</v>
      </c>
      <c r="K177">
        <v>27.012130535625001</v>
      </c>
      <c r="L177">
        <v>31.738167499999999</v>
      </c>
      <c r="M177" t="str">
        <f t="shared" si="8"/>
        <v>30 - 35</v>
      </c>
      <c r="N177">
        <v>137.554711288162</v>
      </c>
      <c r="O177">
        <v>144.73528675650701</v>
      </c>
      <c r="P177">
        <v>144.934087437214</v>
      </c>
      <c r="Q177">
        <v>145.43864706223101</v>
      </c>
      <c r="R177">
        <v>355.98908689284798</v>
      </c>
      <c r="S177">
        <v>521.030612122251</v>
      </c>
      <c r="T177" t="str">
        <f t="shared" si="9"/>
        <v>30 - 35</v>
      </c>
      <c r="U177">
        <v>170.952250684993</v>
      </c>
      <c r="V177">
        <v>179.010972219975</v>
      </c>
      <c r="W177">
        <v>179.23353775316099</v>
      </c>
      <c r="X177">
        <v>179.79828321436699</v>
      </c>
      <c r="Y177">
        <v>404.29954994553299</v>
      </c>
      <c r="Z177">
        <v>570.76030673187302</v>
      </c>
      <c r="AA177" t="str">
        <f t="shared" si="10"/>
        <v>30 - 35</v>
      </c>
      <c r="AB177">
        <v>391.458641572614</v>
      </c>
      <c r="AC177">
        <v>408.69028343306297</v>
      </c>
      <c r="AD177">
        <v>409.16546276912197</v>
      </c>
      <c r="AE177">
        <v>410.37102771606902</v>
      </c>
      <c r="AF177">
        <v>875.56541707642498</v>
      </c>
      <c r="AG177">
        <v>1208.7447913324499</v>
      </c>
      <c r="AH177" t="str">
        <f t="shared" si="11"/>
        <v>30 - 35</v>
      </c>
    </row>
    <row r="178" spans="1:34" x14ac:dyDescent="0.25">
      <c r="A178">
        <v>177</v>
      </c>
      <c r="B178">
        <v>30.54</v>
      </c>
      <c r="C178">
        <v>203878.6</v>
      </c>
      <c r="D178">
        <v>7358979.1799999997</v>
      </c>
      <c r="E178">
        <v>30.54</v>
      </c>
      <c r="F178">
        <v>30.54</v>
      </c>
      <c r="G178">
        <v>18.054315599999999</v>
      </c>
      <c r="H178">
        <v>18.443719999999999</v>
      </c>
      <c r="I178">
        <v>18.454960925792701</v>
      </c>
      <c r="J178">
        <v>18.480963642625099</v>
      </c>
      <c r="K178">
        <v>26.996058839380002</v>
      </c>
      <c r="L178">
        <v>31.718860800000002</v>
      </c>
      <c r="M178" t="str">
        <f t="shared" si="8"/>
        <v>30 - 35</v>
      </c>
      <c r="N178">
        <v>137.36960782874201</v>
      </c>
      <c r="O178">
        <v>144.47234898245401</v>
      </c>
      <c r="P178">
        <v>144.68045423849901</v>
      </c>
      <c r="Q178">
        <v>145.16250930173899</v>
      </c>
      <c r="R178">
        <v>355.35145762483802</v>
      </c>
      <c r="S178">
        <v>520.080979414902</v>
      </c>
      <c r="T178" t="str">
        <f t="shared" si="9"/>
        <v>30 - 35</v>
      </c>
      <c r="U178">
        <v>170.746545594103</v>
      </c>
      <c r="V178">
        <v>178.719231670011</v>
      </c>
      <c r="W178">
        <v>178.95225695390201</v>
      </c>
      <c r="X178">
        <v>179.49191486828099</v>
      </c>
      <c r="Y178">
        <v>403.64999477350602</v>
      </c>
      <c r="Z178">
        <v>569.82705703609099</v>
      </c>
      <c r="AA178" t="str">
        <f t="shared" si="10"/>
        <v>30 - 35</v>
      </c>
      <c r="AB178">
        <v>391.012641083407</v>
      </c>
      <c r="AC178">
        <v>408.06164784636798</v>
      </c>
      <c r="AD178">
        <v>408.55920349380301</v>
      </c>
      <c r="AE178">
        <v>409.71132010769298</v>
      </c>
      <c r="AF178">
        <v>874.23757813590305</v>
      </c>
      <c r="AG178">
        <v>1206.87947139925</v>
      </c>
      <c r="AH178" t="str">
        <f t="shared" si="11"/>
        <v>30 - 35</v>
      </c>
    </row>
    <row r="179" spans="1:34" x14ac:dyDescent="0.25">
      <c r="A179">
        <v>178</v>
      </c>
      <c r="B179">
        <v>30.54</v>
      </c>
      <c r="C179">
        <v>203960.28</v>
      </c>
      <c r="D179">
        <v>7358976.1399999997</v>
      </c>
      <c r="E179">
        <v>30.54</v>
      </c>
      <c r="F179">
        <v>30.54</v>
      </c>
      <c r="G179">
        <v>18.054315599999999</v>
      </c>
      <c r="H179">
        <v>18.443719999999999</v>
      </c>
      <c r="I179">
        <v>18.454960925792701</v>
      </c>
      <c r="J179">
        <v>18.480963642625099</v>
      </c>
      <c r="K179">
        <v>26.996058839380002</v>
      </c>
      <c r="L179">
        <v>31.718860800000002</v>
      </c>
      <c r="M179" t="str">
        <f t="shared" si="8"/>
        <v>30 - 35</v>
      </c>
      <c r="N179">
        <v>137.36960782874201</v>
      </c>
      <c r="O179">
        <v>144.47234898245401</v>
      </c>
      <c r="P179">
        <v>144.68045423849901</v>
      </c>
      <c r="Q179">
        <v>145.16250930173899</v>
      </c>
      <c r="R179">
        <v>355.35145762483802</v>
      </c>
      <c r="S179">
        <v>520.080979414902</v>
      </c>
      <c r="T179" t="str">
        <f t="shared" si="9"/>
        <v>30 - 35</v>
      </c>
      <c r="U179">
        <v>170.746545594103</v>
      </c>
      <c r="V179">
        <v>178.719231670011</v>
      </c>
      <c r="W179">
        <v>178.95225695390201</v>
      </c>
      <c r="X179">
        <v>179.49191486828099</v>
      </c>
      <c r="Y179">
        <v>403.64999477350602</v>
      </c>
      <c r="Z179">
        <v>569.82705703609099</v>
      </c>
      <c r="AA179" t="str">
        <f t="shared" si="10"/>
        <v>30 - 35</v>
      </c>
      <c r="AB179">
        <v>391.012641083407</v>
      </c>
      <c r="AC179">
        <v>408.06164784636798</v>
      </c>
      <c r="AD179">
        <v>408.55920349380301</v>
      </c>
      <c r="AE179">
        <v>409.71132010769298</v>
      </c>
      <c r="AF179">
        <v>874.23757813590305</v>
      </c>
      <c r="AG179">
        <v>1206.87947139925</v>
      </c>
      <c r="AH179" t="str">
        <f t="shared" si="11"/>
        <v>30 - 35</v>
      </c>
    </row>
    <row r="180" spans="1:34" x14ac:dyDescent="0.25">
      <c r="A180">
        <v>179</v>
      </c>
      <c r="B180">
        <v>30.53</v>
      </c>
      <c r="C180">
        <v>203975.98</v>
      </c>
      <c r="D180">
        <v>7358943.7599999998</v>
      </c>
      <c r="E180">
        <v>30.53</v>
      </c>
      <c r="F180">
        <v>30.53</v>
      </c>
      <c r="G180">
        <v>18.0470069</v>
      </c>
      <c r="H180">
        <v>18.432539999999999</v>
      </c>
      <c r="I180">
        <v>18.444298991484501</v>
      </c>
      <c r="J180">
        <v>18.4691120594049</v>
      </c>
      <c r="K180">
        <v>26.979992486945001</v>
      </c>
      <c r="L180">
        <v>31.699560699999999</v>
      </c>
      <c r="M180" t="str">
        <f t="shared" si="8"/>
        <v>30 - 35</v>
      </c>
      <c r="N180">
        <v>137.185188986573</v>
      </c>
      <c r="O180">
        <v>144.20974543535601</v>
      </c>
      <c r="P180">
        <v>144.427182050206</v>
      </c>
      <c r="Q180">
        <v>144.88662290030999</v>
      </c>
      <c r="R180">
        <v>354.71479449371799</v>
      </c>
      <c r="S180">
        <v>519.13281272917698</v>
      </c>
      <c r="T180" t="str">
        <f t="shared" si="9"/>
        <v>30 - 35</v>
      </c>
      <c r="U180">
        <v>170.541578982283</v>
      </c>
      <c r="V180">
        <v>178.427806788765</v>
      </c>
      <c r="W180">
        <v>178.67132568297001</v>
      </c>
      <c r="X180">
        <v>179.18576388182399</v>
      </c>
      <c r="Y180">
        <v>403.00130420282198</v>
      </c>
      <c r="Z180">
        <v>568.89507341529497</v>
      </c>
      <c r="AA180" t="str">
        <f t="shared" si="10"/>
        <v>30 - 35</v>
      </c>
      <c r="AB180">
        <v>390.56819845268001</v>
      </c>
      <c r="AC180">
        <v>407.43363611000802</v>
      </c>
      <c r="AD180">
        <v>407.95364440656999</v>
      </c>
      <c r="AE180">
        <v>409.052020705188</v>
      </c>
      <c r="AF180">
        <v>872.911386365765</v>
      </c>
      <c r="AG180">
        <v>1205.01650968473</v>
      </c>
      <c r="AH180" t="str">
        <f t="shared" si="11"/>
        <v>30 - 35</v>
      </c>
    </row>
    <row r="181" spans="1:34" x14ac:dyDescent="0.25">
      <c r="A181">
        <v>180</v>
      </c>
      <c r="B181">
        <v>30.53</v>
      </c>
      <c r="C181">
        <v>203911.95</v>
      </c>
      <c r="D181">
        <v>7358982.9699999997</v>
      </c>
      <c r="E181">
        <v>30.53</v>
      </c>
      <c r="F181">
        <v>30.53</v>
      </c>
      <c r="G181">
        <v>18.0470069</v>
      </c>
      <c r="H181">
        <v>18.432539999999999</v>
      </c>
      <c r="I181">
        <v>18.444298991484501</v>
      </c>
      <c r="J181">
        <v>18.4691120594049</v>
      </c>
      <c r="K181">
        <v>26.979992486945001</v>
      </c>
      <c r="L181">
        <v>31.699560699999999</v>
      </c>
      <c r="M181" t="str">
        <f t="shared" si="8"/>
        <v>30 - 35</v>
      </c>
      <c r="N181">
        <v>137.185188986573</v>
      </c>
      <c r="O181">
        <v>144.20974543535601</v>
      </c>
      <c r="P181">
        <v>144.427182050206</v>
      </c>
      <c r="Q181">
        <v>144.88662290030999</v>
      </c>
      <c r="R181">
        <v>354.71479449371799</v>
      </c>
      <c r="S181">
        <v>519.13281272917698</v>
      </c>
      <c r="T181" t="str">
        <f t="shared" si="9"/>
        <v>30 - 35</v>
      </c>
      <c r="U181">
        <v>170.541578982283</v>
      </c>
      <c r="V181">
        <v>178.427806788765</v>
      </c>
      <c r="W181">
        <v>178.67132568297001</v>
      </c>
      <c r="X181">
        <v>179.18576388182399</v>
      </c>
      <c r="Y181">
        <v>403.00130420282198</v>
      </c>
      <c r="Z181">
        <v>568.89507341529497</v>
      </c>
      <c r="AA181" t="str">
        <f t="shared" si="10"/>
        <v>30 - 35</v>
      </c>
      <c r="AB181">
        <v>390.56819845268001</v>
      </c>
      <c r="AC181">
        <v>407.43363611000802</v>
      </c>
      <c r="AD181">
        <v>407.95364440656999</v>
      </c>
      <c r="AE181">
        <v>409.052020705188</v>
      </c>
      <c r="AF181">
        <v>872.911386365765</v>
      </c>
      <c r="AG181">
        <v>1205.01650968473</v>
      </c>
      <c r="AH181" t="str">
        <f t="shared" si="11"/>
        <v>30 - 35</v>
      </c>
    </row>
    <row r="182" spans="1:34" x14ac:dyDescent="0.25">
      <c r="A182">
        <v>181</v>
      </c>
      <c r="B182">
        <v>30.52</v>
      </c>
      <c r="C182">
        <v>203876.73</v>
      </c>
      <c r="D182">
        <v>7358980.0899999999</v>
      </c>
      <c r="E182">
        <v>30.52</v>
      </c>
      <c r="F182">
        <v>30.52</v>
      </c>
      <c r="G182">
        <v>18.039726399999999</v>
      </c>
      <c r="H182">
        <v>18.42136</v>
      </c>
      <c r="I182">
        <v>18.433639727040202</v>
      </c>
      <c r="J182">
        <v>18.4572543216394</v>
      </c>
      <c r="K182">
        <v>26.963931478319999</v>
      </c>
      <c r="L182">
        <v>31.680267199999999</v>
      </c>
      <c r="M182" t="str">
        <f t="shared" si="8"/>
        <v>30 - 35</v>
      </c>
      <c r="N182">
        <v>137.001453232237</v>
      </c>
      <c r="O182">
        <v>143.94747586608401</v>
      </c>
      <c r="P182">
        <v>144.17427047648499</v>
      </c>
      <c r="Q182">
        <v>144.61098790701999</v>
      </c>
      <c r="R182">
        <v>354.07909631302903</v>
      </c>
      <c r="S182">
        <v>518.18611022888297</v>
      </c>
      <c r="T182" t="str">
        <f t="shared" si="9"/>
        <v>30 - 35</v>
      </c>
      <c r="U182">
        <v>170.33734941431899</v>
      </c>
      <c r="V182">
        <v>178.13669740037801</v>
      </c>
      <c r="W182">
        <v>178.39074362030399</v>
      </c>
      <c r="X182">
        <v>178.879830352178</v>
      </c>
      <c r="Y182">
        <v>402.353477332034</v>
      </c>
      <c r="Z182">
        <v>567.96435452256901</v>
      </c>
      <c r="AA182" t="str">
        <f t="shared" si="10"/>
        <v>30 - 35</v>
      </c>
      <c r="AB182">
        <v>390.12531087169901</v>
      </c>
      <c r="AC182">
        <v>406.80624792940603</v>
      </c>
      <c r="AD182">
        <v>407.34878492770099</v>
      </c>
      <c r="AE182">
        <v>408.39312972961801</v>
      </c>
      <c r="AF182">
        <v>871.58684019994303</v>
      </c>
      <c r="AG182">
        <v>1203.1559039011199</v>
      </c>
      <c r="AH182" t="str">
        <f t="shared" si="11"/>
        <v>30 - 35</v>
      </c>
    </row>
    <row r="183" spans="1:34" x14ac:dyDescent="0.25">
      <c r="A183">
        <v>182</v>
      </c>
      <c r="B183">
        <v>30.51</v>
      </c>
      <c r="C183">
        <v>203912.11</v>
      </c>
      <c r="D183">
        <v>7358971.04</v>
      </c>
      <c r="E183">
        <v>30.51</v>
      </c>
      <c r="F183">
        <v>30.51</v>
      </c>
      <c r="G183">
        <v>18.032474100000002</v>
      </c>
      <c r="H183">
        <v>18.41018</v>
      </c>
      <c r="I183">
        <v>18.422983132665699</v>
      </c>
      <c r="J183">
        <v>18.445390423896299</v>
      </c>
      <c r="K183">
        <v>26.947875813505</v>
      </c>
      <c r="L183">
        <v>31.660980299999999</v>
      </c>
      <c r="M183" t="str">
        <f t="shared" si="8"/>
        <v>30 - 35</v>
      </c>
      <c r="N183">
        <v>136.81839904118399</v>
      </c>
      <c r="O183">
        <v>143.68554002556499</v>
      </c>
      <c r="P183">
        <v>143.92171912178699</v>
      </c>
      <c r="Q183">
        <v>144.33560437093701</v>
      </c>
      <c r="R183">
        <v>353.44436189741202</v>
      </c>
      <c r="S183">
        <v>517.24087007956996</v>
      </c>
      <c r="T183" t="str">
        <f t="shared" si="9"/>
        <v>30 - 35</v>
      </c>
      <c r="U183">
        <v>170.133855459198</v>
      </c>
      <c r="V183">
        <v>177.845903329002</v>
      </c>
      <c r="W183">
        <v>178.11051044602999</v>
      </c>
      <c r="X183">
        <v>178.57411437659201</v>
      </c>
      <c r="Y183">
        <v>401.70651326036301</v>
      </c>
      <c r="Z183">
        <v>567.03489901201999</v>
      </c>
      <c r="AA183" t="str">
        <f t="shared" si="10"/>
        <v>30 - 35</v>
      </c>
      <c r="AB183">
        <v>389.68397553939798</v>
      </c>
      <c r="AC183">
        <v>406.17948300999097</v>
      </c>
      <c r="AD183">
        <v>406.74462447776301</v>
      </c>
      <c r="AE183">
        <v>407.73464740226598</v>
      </c>
      <c r="AF183">
        <v>870.26393807338798</v>
      </c>
      <c r="AG183">
        <v>1201.2976517621801</v>
      </c>
      <c r="AH183" t="str">
        <f t="shared" si="11"/>
        <v>30 - 35</v>
      </c>
    </row>
    <row r="184" spans="1:34" x14ac:dyDescent="0.25">
      <c r="A184">
        <v>183</v>
      </c>
      <c r="B184">
        <v>30.51</v>
      </c>
      <c r="C184">
        <v>203972.78</v>
      </c>
      <c r="D184">
        <v>7358923.2400000002</v>
      </c>
      <c r="E184">
        <v>30.51</v>
      </c>
      <c r="F184">
        <v>30.51</v>
      </c>
      <c r="G184">
        <v>18.032474100000002</v>
      </c>
      <c r="H184">
        <v>18.41018</v>
      </c>
      <c r="I184">
        <v>18.422983132665699</v>
      </c>
      <c r="J184">
        <v>18.445390423896299</v>
      </c>
      <c r="K184">
        <v>26.947875813505</v>
      </c>
      <c r="L184">
        <v>31.660980299999999</v>
      </c>
      <c r="M184" t="str">
        <f t="shared" si="8"/>
        <v>30 - 35</v>
      </c>
      <c r="N184">
        <v>136.81839904118399</v>
      </c>
      <c r="O184">
        <v>143.68554002556499</v>
      </c>
      <c r="P184">
        <v>143.92171912178699</v>
      </c>
      <c r="Q184">
        <v>144.33560437093701</v>
      </c>
      <c r="R184">
        <v>353.44436189741202</v>
      </c>
      <c r="S184">
        <v>517.24087007956996</v>
      </c>
      <c r="T184" t="str">
        <f t="shared" si="9"/>
        <v>30 - 35</v>
      </c>
      <c r="U184">
        <v>170.133855459198</v>
      </c>
      <c r="V184">
        <v>177.845903329002</v>
      </c>
      <c r="W184">
        <v>178.11051044602999</v>
      </c>
      <c r="X184">
        <v>178.57411437659201</v>
      </c>
      <c r="Y184">
        <v>401.70651326036301</v>
      </c>
      <c r="Z184">
        <v>567.03489901201999</v>
      </c>
      <c r="AA184" t="str">
        <f t="shared" si="10"/>
        <v>30 - 35</v>
      </c>
      <c r="AB184">
        <v>389.68397553939798</v>
      </c>
      <c r="AC184">
        <v>406.17948300999097</v>
      </c>
      <c r="AD184">
        <v>406.74462447776301</v>
      </c>
      <c r="AE184">
        <v>407.73464740226598</v>
      </c>
      <c r="AF184">
        <v>870.26393807338798</v>
      </c>
      <c r="AG184">
        <v>1201.2976517621801</v>
      </c>
      <c r="AH184" t="str">
        <f t="shared" si="11"/>
        <v>30 - 35</v>
      </c>
    </row>
    <row r="185" spans="1:34" x14ac:dyDescent="0.25">
      <c r="A185">
        <v>184</v>
      </c>
      <c r="B185">
        <v>30.5</v>
      </c>
      <c r="C185">
        <v>203869.33</v>
      </c>
      <c r="D185">
        <v>7358949.5300000003</v>
      </c>
      <c r="E185">
        <v>30.5</v>
      </c>
      <c r="F185">
        <v>30.5</v>
      </c>
      <c r="G185">
        <v>18.02525</v>
      </c>
      <c r="H185">
        <v>18.399000000000001</v>
      </c>
      <c r="I185">
        <v>18.412329208566899</v>
      </c>
      <c r="J185">
        <v>18.4335203607368</v>
      </c>
      <c r="K185">
        <v>26.9318254925</v>
      </c>
      <c r="L185">
        <v>31.6417</v>
      </c>
      <c r="M185" t="str">
        <f t="shared" si="8"/>
        <v>30 - 35</v>
      </c>
      <c r="N185">
        <v>136.63602489371499</v>
      </c>
      <c r="O185">
        <v>143.42393766479401</v>
      </c>
      <c r="P185">
        <v>143.66952759087201</v>
      </c>
      <c r="Q185">
        <v>144.06047234112199</v>
      </c>
      <c r="R185">
        <v>352.81059006261597</v>
      </c>
      <c r="S185">
        <v>516.29709044852802</v>
      </c>
      <c r="T185" t="str">
        <f t="shared" si="9"/>
        <v>30 - 35</v>
      </c>
      <c r="U185">
        <v>169.931095690093</v>
      </c>
      <c r="V185">
        <v>177.55542439880199</v>
      </c>
      <c r="W185">
        <v>177.83062584046399</v>
      </c>
      <c r="X185">
        <v>178.26861605239401</v>
      </c>
      <c r="Y185">
        <v>401.06041108769699</v>
      </c>
      <c r="Z185">
        <v>566.10670553877105</v>
      </c>
      <c r="AA185" t="str">
        <f t="shared" si="10"/>
        <v>30 - 35</v>
      </c>
      <c r="AB185">
        <v>389.24418966235402</v>
      </c>
      <c r="AC185">
        <v>405.553341057186</v>
      </c>
      <c r="AD185">
        <v>406.14116247761501</v>
      </c>
      <c r="AE185">
        <v>407.07657394463598</v>
      </c>
      <c r="AF185">
        <v>868.94267842206102</v>
      </c>
      <c r="AG185">
        <v>1199.4417509831701</v>
      </c>
      <c r="AH185" t="str">
        <f t="shared" si="11"/>
        <v>30 - 35</v>
      </c>
    </row>
    <row r="186" spans="1:34" x14ac:dyDescent="0.25">
      <c r="A186">
        <v>185</v>
      </c>
      <c r="B186">
        <v>30.5</v>
      </c>
      <c r="C186">
        <v>203889.33</v>
      </c>
      <c r="D186">
        <v>7358953.6799999997</v>
      </c>
      <c r="E186">
        <v>30.5</v>
      </c>
      <c r="F186">
        <v>30.5</v>
      </c>
      <c r="G186">
        <v>18.02525</v>
      </c>
      <c r="H186">
        <v>18.399000000000001</v>
      </c>
      <c r="I186">
        <v>18.412329208566899</v>
      </c>
      <c r="J186">
        <v>18.4335203607368</v>
      </c>
      <c r="K186">
        <v>26.9318254925</v>
      </c>
      <c r="L186">
        <v>31.6417</v>
      </c>
      <c r="M186" t="str">
        <f t="shared" si="8"/>
        <v>30 - 35</v>
      </c>
      <c r="N186">
        <v>136.63602489371499</v>
      </c>
      <c r="O186">
        <v>143.42393766479401</v>
      </c>
      <c r="P186">
        <v>143.66952759087201</v>
      </c>
      <c r="Q186">
        <v>144.06047234112199</v>
      </c>
      <c r="R186">
        <v>352.81059006261597</v>
      </c>
      <c r="S186">
        <v>516.29709044852802</v>
      </c>
      <c r="T186" t="str">
        <f t="shared" si="9"/>
        <v>30 - 35</v>
      </c>
      <c r="U186">
        <v>169.931095690093</v>
      </c>
      <c r="V186">
        <v>177.55542439880199</v>
      </c>
      <c r="W186">
        <v>177.83062584046399</v>
      </c>
      <c r="X186">
        <v>178.26861605239401</v>
      </c>
      <c r="Y186">
        <v>401.06041108769699</v>
      </c>
      <c r="Z186">
        <v>566.10670553877105</v>
      </c>
      <c r="AA186" t="str">
        <f t="shared" si="10"/>
        <v>30 - 35</v>
      </c>
      <c r="AB186">
        <v>389.24418966235402</v>
      </c>
      <c r="AC186">
        <v>405.553341057186</v>
      </c>
      <c r="AD186">
        <v>406.14116247761501</v>
      </c>
      <c r="AE186">
        <v>407.07657394463598</v>
      </c>
      <c r="AF186">
        <v>868.94267842206102</v>
      </c>
      <c r="AG186">
        <v>1199.4417509831701</v>
      </c>
      <c r="AH186" t="str">
        <f t="shared" si="11"/>
        <v>30 - 35</v>
      </c>
    </row>
    <row r="187" spans="1:34" x14ac:dyDescent="0.25">
      <c r="A187">
        <v>186</v>
      </c>
      <c r="B187">
        <v>30.49</v>
      </c>
      <c r="C187">
        <v>203976.22</v>
      </c>
      <c r="D187">
        <v>7358952.25</v>
      </c>
      <c r="E187">
        <v>30.49</v>
      </c>
      <c r="F187">
        <v>30.49</v>
      </c>
      <c r="G187">
        <v>18.018054100000001</v>
      </c>
      <c r="H187">
        <v>18.387820000000001</v>
      </c>
      <c r="I187">
        <v>18.4016779549498</v>
      </c>
      <c r="J187">
        <v>18.4216441267154</v>
      </c>
      <c r="K187">
        <v>26.915780515304998</v>
      </c>
      <c r="L187">
        <v>31.622426300000001</v>
      </c>
      <c r="M187" t="str">
        <f t="shared" si="8"/>
        <v>30 - 35</v>
      </c>
      <c r="N187">
        <v>136.45432927498101</v>
      </c>
      <c r="O187">
        <v>143.162668534825</v>
      </c>
      <c r="P187">
        <v>143.417695488801</v>
      </c>
      <c r="Q187">
        <v>143.78559186662801</v>
      </c>
      <c r="R187">
        <v>352.17777962548899</v>
      </c>
      <c r="S187">
        <v>515.35476950479301</v>
      </c>
      <c r="T187" t="str">
        <f t="shared" si="9"/>
        <v>30 - 35</v>
      </c>
      <c r="U187">
        <v>169.72906868436999</v>
      </c>
      <c r="V187">
        <v>177.265260433957</v>
      </c>
      <c r="W187">
        <v>177.55108948410901</v>
      </c>
      <c r="X187">
        <v>177.963335476982</v>
      </c>
      <c r="Y187">
        <v>400.41516991459201</v>
      </c>
      <c r="Z187">
        <v>565.17977275896897</v>
      </c>
      <c r="AA187" t="str">
        <f t="shared" si="10"/>
        <v>30 - 35</v>
      </c>
      <c r="AB187">
        <v>388.805950454791</v>
      </c>
      <c r="AC187">
        <v>404.92782177641999</v>
      </c>
      <c r="AD187">
        <v>405.53839834840602</v>
      </c>
      <c r="AE187">
        <v>406.41890957844902</v>
      </c>
      <c r="AF187">
        <v>867.62305968293697</v>
      </c>
      <c r="AG187">
        <v>1197.58819928089</v>
      </c>
      <c r="AH187" t="str">
        <f t="shared" si="11"/>
        <v>30 - 35</v>
      </c>
    </row>
    <row r="188" spans="1:34" x14ac:dyDescent="0.25">
      <c r="A188">
        <v>187</v>
      </c>
      <c r="B188">
        <v>30.49</v>
      </c>
      <c r="C188">
        <v>203901.57</v>
      </c>
      <c r="D188">
        <v>7358951.0199999996</v>
      </c>
      <c r="E188">
        <v>30.49</v>
      </c>
      <c r="F188">
        <v>30.49</v>
      </c>
      <c r="G188">
        <v>18.018054100000001</v>
      </c>
      <c r="H188">
        <v>18.387820000000001</v>
      </c>
      <c r="I188">
        <v>18.4016779549498</v>
      </c>
      <c r="J188">
        <v>18.4216441267154</v>
      </c>
      <c r="K188">
        <v>26.915780515304998</v>
      </c>
      <c r="L188">
        <v>31.622426300000001</v>
      </c>
      <c r="M188" t="str">
        <f t="shared" si="8"/>
        <v>30 - 35</v>
      </c>
      <c r="N188">
        <v>136.45432927498101</v>
      </c>
      <c r="O188">
        <v>143.162668534825</v>
      </c>
      <c r="P188">
        <v>143.417695488801</v>
      </c>
      <c r="Q188">
        <v>143.78559186662801</v>
      </c>
      <c r="R188">
        <v>352.17777962548899</v>
      </c>
      <c r="S188">
        <v>515.35476950479301</v>
      </c>
      <c r="T188" t="str">
        <f t="shared" si="9"/>
        <v>30 - 35</v>
      </c>
      <c r="U188">
        <v>169.72906868436999</v>
      </c>
      <c r="V188">
        <v>177.265260433957</v>
      </c>
      <c r="W188">
        <v>177.55108948410901</v>
      </c>
      <c r="X188">
        <v>177.963335476982</v>
      </c>
      <c r="Y188">
        <v>400.41516991459201</v>
      </c>
      <c r="Z188">
        <v>565.17977275896897</v>
      </c>
      <c r="AA188" t="str">
        <f t="shared" si="10"/>
        <v>30 - 35</v>
      </c>
      <c r="AB188">
        <v>388.805950454791</v>
      </c>
      <c r="AC188">
        <v>404.92782177641999</v>
      </c>
      <c r="AD188">
        <v>405.53839834840602</v>
      </c>
      <c r="AE188">
        <v>406.41890957844902</v>
      </c>
      <c r="AF188">
        <v>867.62305968293697</v>
      </c>
      <c r="AG188">
        <v>1197.58819928089</v>
      </c>
      <c r="AH188" t="str">
        <f t="shared" si="11"/>
        <v>30 - 35</v>
      </c>
    </row>
    <row r="189" spans="1:34" x14ac:dyDescent="0.25">
      <c r="A189">
        <v>188</v>
      </c>
      <c r="B189">
        <v>30.49</v>
      </c>
      <c r="C189">
        <v>203916.5</v>
      </c>
      <c r="D189">
        <v>7358959.4100000001</v>
      </c>
      <c r="E189">
        <v>30.49</v>
      </c>
      <c r="F189">
        <v>30.49</v>
      </c>
      <c r="G189">
        <v>18.018054100000001</v>
      </c>
      <c r="H189">
        <v>18.387820000000001</v>
      </c>
      <c r="I189">
        <v>18.4016779549498</v>
      </c>
      <c r="J189">
        <v>18.4216441267154</v>
      </c>
      <c r="K189">
        <v>26.915780515304998</v>
      </c>
      <c r="L189">
        <v>31.622426300000001</v>
      </c>
      <c r="M189" t="str">
        <f t="shared" si="8"/>
        <v>30 - 35</v>
      </c>
      <c r="N189">
        <v>136.45432927498101</v>
      </c>
      <c r="O189">
        <v>143.162668534825</v>
      </c>
      <c r="P189">
        <v>143.417695488801</v>
      </c>
      <c r="Q189">
        <v>143.78559186662801</v>
      </c>
      <c r="R189">
        <v>352.17777962548899</v>
      </c>
      <c r="S189">
        <v>515.35476950479301</v>
      </c>
      <c r="T189" t="str">
        <f t="shared" si="9"/>
        <v>30 - 35</v>
      </c>
      <c r="U189">
        <v>169.72906868436999</v>
      </c>
      <c r="V189">
        <v>177.265260433957</v>
      </c>
      <c r="W189">
        <v>177.55108948410901</v>
      </c>
      <c r="X189">
        <v>177.963335476982</v>
      </c>
      <c r="Y189">
        <v>400.41516991459201</v>
      </c>
      <c r="Z189">
        <v>565.17977275896897</v>
      </c>
      <c r="AA189" t="str">
        <f t="shared" si="10"/>
        <v>30 - 35</v>
      </c>
      <c r="AB189">
        <v>388.805950454791</v>
      </c>
      <c r="AC189">
        <v>404.92782177641999</v>
      </c>
      <c r="AD189">
        <v>405.53839834840602</v>
      </c>
      <c r="AE189">
        <v>406.41890957844902</v>
      </c>
      <c r="AF189">
        <v>867.62305968293697</v>
      </c>
      <c r="AG189">
        <v>1197.58819928089</v>
      </c>
      <c r="AH189" t="str">
        <f t="shared" si="11"/>
        <v>30 - 35</v>
      </c>
    </row>
    <row r="190" spans="1:34" x14ac:dyDescent="0.25">
      <c r="A190">
        <v>189</v>
      </c>
      <c r="B190">
        <v>30.49</v>
      </c>
      <c r="C190">
        <v>203948.38</v>
      </c>
      <c r="D190">
        <v>7358979.3099999996</v>
      </c>
      <c r="E190">
        <v>30.49</v>
      </c>
      <c r="F190">
        <v>30.49</v>
      </c>
      <c r="G190">
        <v>18.018054100000001</v>
      </c>
      <c r="H190">
        <v>18.387820000000001</v>
      </c>
      <c r="I190">
        <v>18.4016779549498</v>
      </c>
      <c r="J190">
        <v>18.4216441267154</v>
      </c>
      <c r="K190">
        <v>26.915780515304998</v>
      </c>
      <c r="L190">
        <v>31.622426300000001</v>
      </c>
      <c r="M190" t="str">
        <f t="shared" si="8"/>
        <v>30 - 35</v>
      </c>
      <c r="N190">
        <v>136.45432927498101</v>
      </c>
      <c r="O190">
        <v>143.162668534825</v>
      </c>
      <c r="P190">
        <v>143.417695488801</v>
      </c>
      <c r="Q190">
        <v>143.78559186662801</v>
      </c>
      <c r="R190">
        <v>352.17777962548899</v>
      </c>
      <c r="S190">
        <v>515.35476950479301</v>
      </c>
      <c r="T190" t="str">
        <f t="shared" si="9"/>
        <v>30 - 35</v>
      </c>
      <c r="U190">
        <v>169.72906868436999</v>
      </c>
      <c r="V190">
        <v>177.265260433957</v>
      </c>
      <c r="W190">
        <v>177.55108948410901</v>
      </c>
      <c r="X190">
        <v>177.963335476982</v>
      </c>
      <c r="Y190">
        <v>400.41516991459201</v>
      </c>
      <c r="Z190">
        <v>565.17977275896897</v>
      </c>
      <c r="AA190" t="str">
        <f t="shared" si="10"/>
        <v>30 - 35</v>
      </c>
      <c r="AB190">
        <v>388.805950454791</v>
      </c>
      <c r="AC190">
        <v>404.92782177641999</v>
      </c>
      <c r="AD190">
        <v>405.53839834840602</v>
      </c>
      <c r="AE190">
        <v>406.41890957844902</v>
      </c>
      <c r="AF190">
        <v>867.62305968293697</v>
      </c>
      <c r="AG190">
        <v>1197.58819928089</v>
      </c>
      <c r="AH190" t="str">
        <f t="shared" si="11"/>
        <v>30 - 35</v>
      </c>
    </row>
    <row r="191" spans="1:34" x14ac:dyDescent="0.25">
      <c r="A191">
        <v>190</v>
      </c>
      <c r="B191">
        <v>30.48</v>
      </c>
      <c r="C191">
        <v>203862.64</v>
      </c>
      <c r="D191">
        <v>7358957.0199999996</v>
      </c>
      <c r="E191">
        <v>30.48</v>
      </c>
      <c r="F191">
        <v>30.48</v>
      </c>
      <c r="G191">
        <v>18.0108864</v>
      </c>
      <c r="H191">
        <v>18.376639999999998</v>
      </c>
      <c r="I191">
        <v>18.3910293720208</v>
      </c>
      <c r="J191">
        <v>18.409761716379698</v>
      </c>
      <c r="K191">
        <v>26.89974088192</v>
      </c>
      <c r="L191">
        <v>31.6031592</v>
      </c>
      <c r="M191" t="str">
        <f t="shared" si="8"/>
        <v>30 - 35</v>
      </c>
      <c r="N191">
        <v>136.27331067497099</v>
      </c>
      <c r="O191">
        <v>142.90173238677599</v>
      </c>
      <c r="P191">
        <v>143.16622242094201</v>
      </c>
      <c r="Q191">
        <v>143.51096299650399</v>
      </c>
      <c r="R191">
        <v>351.54592940397998</v>
      </c>
      <c r="S191">
        <v>514.41390541913495</v>
      </c>
      <c r="T191" t="str">
        <f t="shared" si="9"/>
        <v>30 - 35</v>
      </c>
      <c r="U191">
        <v>169.52777302357299</v>
      </c>
      <c r="V191">
        <v>176.97541125865899</v>
      </c>
      <c r="W191">
        <v>177.271901057658</v>
      </c>
      <c r="X191">
        <v>177.65827274783101</v>
      </c>
      <c r="Y191">
        <v>399.77078884227501</v>
      </c>
      <c r="Z191">
        <v>564.25409932977504</v>
      </c>
      <c r="AA191" t="str">
        <f t="shared" si="10"/>
        <v>30 - 35</v>
      </c>
      <c r="AB191">
        <v>388.36925513856602</v>
      </c>
      <c r="AC191">
        <v>404.30292487311499</v>
      </c>
      <c r="AD191">
        <v>404.936331511574</v>
      </c>
      <c r="AE191">
        <v>405.76165452564999</v>
      </c>
      <c r="AF191">
        <v>866.30508029401005</v>
      </c>
      <c r="AG191">
        <v>1195.7369943736301</v>
      </c>
      <c r="AH191" t="str">
        <f t="shared" si="11"/>
        <v>30 - 35</v>
      </c>
    </row>
    <row r="192" spans="1:34" x14ac:dyDescent="0.25">
      <c r="A192">
        <v>191</v>
      </c>
      <c r="B192">
        <v>30.47</v>
      </c>
      <c r="C192">
        <v>203964.94</v>
      </c>
      <c r="D192">
        <v>7358953.2699999996</v>
      </c>
      <c r="E192">
        <v>30.47</v>
      </c>
      <c r="F192">
        <v>30.47</v>
      </c>
      <c r="G192">
        <v>18.003746899999999</v>
      </c>
      <c r="H192">
        <v>18.365459999999999</v>
      </c>
      <c r="I192">
        <v>18.3803834599859</v>
      </c>
      <c r="J192">
        <v>18.3978731242705</v>
      </c>
      <c r="K192">
        <v>26.883706592345</v>
      </c>
      <c r="L192">
        <v>31.583898699999999</v>
      </c>
      <c r="M192" t="str">
        <f t="shared" si="8"/>
        <v>30 - 35</v>
      </c>
      <c r="N192">
        <v>136.09296758850101</v>
      </c>
      <c r="O192">
        <v>142.641128971829</v>
      </c>
      <c r="P192">
        <v>142.91510799296401</v>
      </c>
      <c r="Q192">
        <v>143.23658577978799</v>
      </c>
      <c r="R192">
        <v>350.91503821714002</v>
      </c>
      <c r="S192">
        <v>513.47449636406895</v>
      </c>
      <c r="T192" t="str">
        <f t="shared" si="9"/>
        <v>30 - 35</v>
      </c>
      <c r="U192">
        <v>169.32720729341901</v>
      </c>
      <c r="V192">
        <v>176.68587669710999</v>
      </c>
      <c r="W192">
        <v>176.99306024199001</v>
      </c>
      <c r="X192">
        <v>177.35342796248699</v>
      </c>
      <c r="Y192">
        <v>399.12726697263702</v>
      </c>
      <c r="Z192">
        <v>563.32968390937594</v>
      </c>
      <c r="AA192" t="str">
        <f t="shared" si="10"/>
        <v>30 - 35</v>
      </c>
      <c r="AB192">
        <v>387.934100943158</v>
      </c>
      <c r="AC192">
        <v>403.67865005270102</v>
      </c>
      <c r="AD192">
        <v>404.33496138884601</v>
      </c>
      <c r="AE192">
        <v>405.10480900840298</v>
      </c>
      <c r="AF192">
        <v>864.98873869428201</v>
      </c>
      <c r="AG192">
        <v>1193.8881339811801</v>
      </c>
      <c r="AH192" t="str">
        <f t="shared" si="11"/>
        <v>30 - 35</v>
      </c>
    </row>
    <row r="193" spans="1:34" x14ac:dyDescent="0.25">
      <c r="A193">
        <v>192</v>
      </c>
      <c r="B193">
        <v>30.47</v>
      </c>
      <c r="C193">
        <v>203909.78</v>
      </c>
      <c r="D193">
        <v>7358982.3200000003</v>
      </c>
      <c r="E193">
        <v>30.47</v>
      </c>
      <c r="F193">
        <v>30.47</v>
      </c>
      <c r="G193">
        <v>18.003746899999999</v>
      </c>
      <c r="H193">
        <v>18.365459999999999</v>
      </c>
      <c r="I193">
        <v>18.3803834599859</v>
      </c>
      <c r="J193">
        <v>18.3978731242705</v>
      </c>
      <c r="K193">
        <v>26.883706592345</v>
      </c>
      <c r="L193">
        <v>31.583898699999999</v>
      </c>
      <c r="M193" t="str">
        <f t="shared" si="8"/>
        <v>30 - 35</v>
      </c>
      <c r="N193">
        <v>136.09296758850101</v>
      </c>
      <c r="O193">
        <v>142.641128971829</v>
      </c>
      <c r="P193">
        <v>142.91510799296401</v>
      </c>
      <c r="Q193">
        <v>143.23658577978799</v>
      </c>
      <c r="R193">
        <v>350.91503821714002</v>
      </c>
      <c r="S193">
        <v>513.47449636406895</v>
      </c>
      <c r="T193" t="str">
        <f t="shared" si="9"/>
        <v>30 - 35</v>
      </c>
      <c r="U193">
        <v>169.32720729341901</v>
      </c>
      <c r="V193">
        <v>176.68587669710999</v>
      </c>
      <c r="W193">
        <v>176.99306024199001</v>
      </c>
      <c r="X193">
        <v>177.35342796248699</v>
      </c>
      <c r="Y193">
        <v>399.12726697263702</v>
      </c>
      <c r="Z193">
        <v>563.32968390937594</v>
      </c>
      <c r="AA193" t="str">
        <f t="shared" si="10"/>
        <v>30 - 35</v>
      </c>
      <c r="AB193">
        <v>387.934100943158</v>
      </c>
      <c r="AC193">
        <v>403.67865005270102</v>
      </c>
      <c r="AD193">
        <v>404.33496138884601</v>
      </c>
      <c r="AE193">
        <v>405.10480900840298</v>
      </c>
      <c r="AF193">
        <v>864.98873869428201</v>
      </c>
      <c r="AG193">
        <v>1193.8881339811801</v>
      </c>
      <c r="AH193" t="str">
        <f t="shared" si="11"/>
        <v>30 - 35</v>
      </c>
    </row>
    <row r="194" spans="1:34" x14ac:dyDescent="0.25">
      <c r="A194">
        <v>193</v>
      </c>
      <c r="B194">
        <v>30.47</v>
      </c>
      <c r="C194">
        <v>203941.64</v>
      </c>
      <c r="D194">
        <v>7358989.7000000002</v>
      </c>
      <c r="E194">
        <v>30.47</v>
      </c>
      <c r="F194">
        <v>30.47</v>
      </c>
      <c r="G194">
        <v>18.003746899999999</v>
      </c>
      <c r="H194">
        <v>18.365459999999999</v>
      </c>
      <c r="I194">
        <v>18.3803834599859</v>
      </c>
      <c r="J194">
        <v>18.3978731242705</v>
      </c>
      <c r="K194">
        <v>26.883706592345</v>
      </c>
      <c r="L194">
        <v>31.583898699999999</v>
      </c>
      <c r="M194" t="str">
        <f t="shared" si="8"/>
        <v>30 - 35</v>
      </c>
      <c r="N194">
        <v>136.09296758850101</v>
      </c>
      <c r="O194">
        <v>142.641128971829</v>
      </c>
      <c r="P194">
        <v>142.91510799296401</v>
      </c>
      <c r="Q194">
        <v>143.23658577978799</v>
      </c>
      <c r="R194">
        <v>350.91503821714002</v>
      </c>
      <c r="S194">
        <v>513.47449636406895</v>
      </c>
      <c r="T194" t="str">
        <f t="shared" si="9"/>
        <v>30 - 35</v>
      </c>
      <c r="U194">
        <v>169.32720729341901</v>
      </c>
      <c r="V194">
        <v>176.68587669710999</v>
      </c>
      <c r="W194">
        <v>176.99306024199001</v>
      </c>
      <c r="X194">
        <v>177.35342796248699</v>
      </c>
      <c r="Y194">
        <v>399.12726697263702</v>
      </c>
      <c r="Z194">
        <v>563.32968390937594</v>
      </c>
      <c r="AA194" t="str">
        <f t="shared" si="10"/>
        <v>30 - 35</v>
      </c>
      <c r="AB194">
        <v>387.934100943158</v>
      </c>
      <c r="AC194">
        <v>403.67865005270102</v>
      </c>
      <c r="AD194">
        <v>404.33496138884601</v>
      </c>
      <c r="AE194">
        <v>405.10480900840298</v>
      </c>
      <c r="AF194">
        <v>864.98873869428201</v>
      </c>
      <c r="AG194">
        <v>1193.8881339811801</v>
      </c>
      <c r="AH194" t="str">
        <f t="shared" si="11"/>
        <v>30 - 35</v>
      </c>
    </row>
    <row r="195" spans="1:34" x14ac:dyDescent="0.25">
      <c r="A195">
        <v>194</v>
      </c>
      <c r="B195">
        <v>30.46</v>
      </c>
      <c r="C195">
        <v>203947.28</v>
      </c>
      <c r="D195">
        <v>7358966.9800000004</v>
      </c>
      <c r="E195">
        <v>30.46</v>
      </c>
      <c r="F195">
        <v>30.46</v>
      </c>
      <c r="G195">
        <v>17.996635600000001</v>
      </c>
      <c r="H195">
        <v>18.354279999999999</v>
      </c>
      <c r="I195">
        <v>18.369740219051501</v>
      </c>
      <c r="J195">
        <v>18.385978344922101</v>
      </c>
      <c r="K195">
        <v>26.867677646579999</v>
      </c>
      <c r="L195">
        <v>31.5646448</v>
      </c>
      <c r="M195" t="str">
        <f t="shared" ref="M195:M258" si="12">IF(F195&lt;5,"0 - 5",IF(F195&lt;10,"5 - 10",IF(F195&lt;15,"10 - 15",IF(F195&lt;20,"15 - 20",IF(F195&lt;25,"20 - 25",IF(F195&lt;30,"25 - 30","30 - 35"))))))</f>
        <v>30 - 35</v>
      </c>
      <c r="N195">
        <v>135.913298515207</v>
      </c>
      <c r="O195">
        <v>142.38085804122599</v>
      </c>
      <c r="P195">
        <v>142.66435181084199</v>
      </c>
      <c r="Q195">
        <v>142.962460265511</v>
      </c>
      <c r="R195">
        <v>350.28510488511898</v>
      </c>
      <c r="S195">
        <v>512.53654051384399</v>
      </c>
      <c r="T195" t="str">
        <f t="shared" ref="T195:T258" si="13">IF(F195&lt;5,"0 - 5",IF(F195&lt;10,"5 - 10",IF(F195&lt;15,"10 - 15",IF(F195&lt;20,"15 - 20",IF(F195&lt;25,"20 - 25",IF(F195&lt;30,"25 - 30","30 - 35"))))))</f>
        <v>30 - 35</v>
      </c>
      <c r="U195">
        <v>169.127370083795</v>
      </c>
      <c r="V195">
        <v>176.39665657352799</v>
      </c>
      <c r="W195">
        <v>176.71456671817299</v>
      </c>
      <c r="X195">
        <v>177.048801218573</v>
      </c>
      <c r="Y195">
        <v>398.48460340823698</v>
      </c>
      <c r="Z195">
        <v>562.406525156969</v>
      </c>
      <c r="AA195" t="str">
        <f t="shared" ref="AA195:AA258" si="14">IF(F195&lt;5,"0 - 5",IF(F195&lt;10,"5 - 10",IF(F195&lt;15,"10 - 15",IF(F195&lt;20,"15 - 20",IF(F195&lt;25,"20 - 25",IF(F195&lt;30,"25 - 30","30 - 35"))))))</f>
        <v>30 - 35</v>
      </c>
      <c r="AB195">
        <v>387.50048510566199</v>
      </c>
      <c r="AC195">
        <v>403.05499702060098</v>
      </c>
      <c r="AD195">
        <v>403.73428740224199</v>
      </c>
      <c r="AE195">
        <v>404.44837324909503</v>
      </c>
      <c r="AF195">
        <v>863.67403332376796</v>
      </c>
      <c r="AG195">
        <v>1192.04161582488</v>
      </c>
      <c r="AH195" t="str">
        <f t="shared" ref="AH195:AH258" si="15">IF(F195&lt;5, "0 - 5", IF(F195&lt;10, "5 - 10", IF(F195&lt;15, "10 - 15", IF(F195&lt;20, "15 - 20", IF(F195&lt;25, "20 - 25", IF(F195&lt;30, "25 - 30", "30 - 35"))))))</f>
        <v>30 - 35</v>
      </c>
    </row>
    <row r="196" spans="1:34" x14ac:dyDescent="0.25">
      <c r="A196">
        <v>195</v>
      </c>
      <c r="B196">
        <v>30.46</v>
      </c>
      <c r="C196">
        <v>203868.9</v>
      </c>
      <c r="D196">
        <v>7358955.3300000001</v>
      </c>
      <c r="E196">
        <v>30.46</v>
      </c>
      <c r="F196">
        <v>30.46</v>
      </c>
      <c r="G196">
        <v>17.996635600000001</v>
      </c>
      <c r="H196">
        <v>18.354279999999999</v>
      </c>
      <c r="I196">
        <v>18.369740219051501</v>
      </c>
      <c r="J196">
        <v>18.385978344922101</v>
      </c>
      <c r="K196">
        <v>26.867677646579999</v>
      </c>
      <c r="L196">
        <v>31.5646448</v>
      </c>
      <c r="M196" t="str">
        <f t="shared" si="12"/>
        <v>30 - 35</v>
      </c>
      <c r="N196">
        <v>135.913298515207</v>
      </c>
      <c r="O196">
        <v>142.38085804122599</v>
      </c>
      <c r="P196">
        <v>142.66435181084199</v>
      </c>
      <c r="Q196">
        <v>142.962460265511</v>
      </c>
      <c r="R196">
        <v>350.28510488511898</v>
      </c>
      <c r="S196">
        <v>512.53654051384399</v>
      </c>
      <c r="T196" t="str">
        <f t="shared" si="13"/>
        <v>30 - 35</v>
      </c>
      <c r="U196">
        <v>169.127370083795</v>
      </c>
      <c r="V196">
        <v>176.39665657352799</v>
      </c>
      <c r="W196">
        <v>176.71456671817299</v>
      </c>
      <c r="X196">
        <v>177.048801218573</v>
      </c>
      <c r="Y196">
        <v>398.48460340823698</v>
      </c>
      <c r="Z196">
        <v>562.406525156969</v>
      </c>
      <c r="AA196" t="str">
        <f t="shared" si="14"/>
        <v>30 - 35</v>
      </c>
      <c r="AB196">
        <v>387.50048510566199</v>
      </c>
      <c r="AC196">
        <v>403.05499702060098</v>
      </c>
      <c r="AD196">
        <v>403.73428740224199</v>
      </c>
      <c r="AE196">
        <v>404.44837324909503</v>
      </c>
      <c r="AF196">
        <v>863.67403332376796</v>
      </c>
      <c r="AG196">
        <v>1192.04161582488</v>
      </c>
      <c r="AH196" t="str">
        <f t="shared" si="15"/>
        <v>30 - 35</v>
      </c>
    </row>
    <row r="197" spans="1:34" x14ac:dyDescent="0.25">
      <c r="A197">
        <v>196</v>
      </c>
      <c r="B197">
        <v>30.46</v>
      </c>
      <c r="C197">
        <v>203958.13</v>
      </c>
      <c r="D197">
        <v>7358939.0599999996</v>
      </c>
      <c r="E197">
        <v>30.46</v>
      </c>
      <c r="F197">
        <v>30.46</v>
      </c>
      <c r="G197">
        <v>17.996635600000001</v>
      </c>
      <c r="H197">
        <v>18.354279999999999</v>
      </c>
      <c r="I197">
        <v>18.369740219051501</v>
      </c>
      <c r="J197">
        <v>18.385978344922101</v>
      </c>
      <c r="K197">
        <v>26.867677646579999</v>
      </c>
      <c r="L197">
        <v>31.5646448</v>
      </c>
      <c r="M197" t="str">
        <f t="shared" si="12"/>
        <v>30 - 35</v>
      </c>
      <c r="N197">
        <v>135.913298515207</v>
      </c>
      <c r="O197">
        <v>142.38085804122599</v>
      </c>
      <c r="P197">
        <v>142.66435181084199</v>
      </c>
      <c r="Q197">
        <v>142.962460265511</v>
      </c>
      <c r="R197">
        <v>350.28510488511898</v>
      </c>
      <c r="S197">
        <v>512.53654051384399</v>
      </c>
      <c r="T197" t="str">
        <f t="shared" si="13"/>
        <v>30 - 35</v>
      </c>
      <c r="U197">
        <v>169.127370083795</v>
      </c>
      <c r="V197">
        <v>176.39665657352799</v>
      </c>
      <c r="W197">
        <v>176.71456671817299</v>
      </c>
      <c r="X197">
        <v>177.048801218573</v>
      </c>
      <c r="Y197">
        <v>398.48460340823698</v>
      </c>
      <c r="Z197">
        <v>562.406525156969</v>
      </c>
      <c r="AA197" t="str">
        <f t="shared" si="14"/>
        <v>30 - 35</v>
      </c>
      <c r="AB197">
        <v>387.50048510566199</v>
      </c>
      <c r="AC197">
        <v>403.05499702060098</v>
      </c>
      <c r="AD197">
        <v>403.73428740224199</v>
      </c>
      <c r="AE197">
        <v>404.44837324909503</v>
      </c>
      <c r="AF197">
        <v>863.67403332376796</v>
      </c>
      <c r="AG197">
        <v>1192.04161582488</v>
      </c>
      <c r="AH197" t="str">
        <f t="shared" si="15"/>
        <v>30 - 35</v>
      </c>
    </row>
    <row r="198" spans="1:34" x14ac:dyDescent="0.25">
      <c r="A198">
        <v>197</v>
      </c>
      <c r="B198">
        <v>30.45</v>
      </c>
      <c r="C198">
        <v>203898.1</v>
      </c>
      <c r="D198">
        <v>7358965.3499999996</v>
      </c>
      <c r="E198">
        <v>30.45</v>
      </c>
      <c r="F198">
        <v>30.45</v>
      </c>
      <c r="G198">
        <v>17.989552499999999</v>
      </c>
      <c r="H198">
        <v>18.3431</v>
      </c>
      <c r="I198">
        <v>18.359099649424</v>
      </c>
      <c r="J198">
        <v>18.374077372861699</v>
      </c>
      <c r="K198">
        <v>26.851654044625</v>
      </c>
      <c r="L198">
        <v>31.5453975</v>
      </c>
      <c r="M198" t="str">
        <f t="shared" si="12"/>
        <v>30 - 35</v>
      </c>
      <c r="N198">
        <v>135.734301959536</v>
      </c>
      <c r="O198">
        <v>142.12091934627301</v>
      </c>
      <c r="P198">
        <v>142.41395348085399</v>
      </c>
      <c r="Q198">
        <v>142.688586502699</v>
      </c>
      <c r="R198">
        <v>349.65612822917001</v>
      </c>
      <c r="S198">
        <v>511.60003604444501</v>
      </c>
      <c r="T198" t="str">
        <f t="shared" si="13"/>
        <v>30 - 35</v>
      </c>
      <c r="U198">
        <v>168.92825998874901</v>
      </c>
      <c r="V198">
        <v>176.107750712143</v>
      </c>
      <c r="W198">
        <v>176.43642016746401</v>
      </c>
      <c r="X198">
        <v>176.74439261378501</v>
      </c>
      <c r="Y198">
        <v>397.84279725230402</v>
      </c>
      <c r="Z198">
        <v>561.48462173277505</v>
      </c>
      <c r="AA198" t="str">
        <f t="shared" si="14"/>
        <v>30 - 35</v>
      </c>
      <c r="AB198">
        <v>387.06840487077602</v>
      </c>
      <c r="AC198">
        <v>402.43196548224302</v>
      </c>
      <c r="AD198">
        <v>403.13430897407</v>
      </c>
      <c r="AE198">
        <v>403.79234747033399</v>
      </c>
      <c r="AF198">
        <v>862.36096262349997</v>
      </c>
      <c r="AG198">
        <v>1190.19743762755</v>
      </c>
      <c r="AH198" t="str">
        <f t="shared" si="15"/>
        <v>30 - 35</v>
      </c>
    </row>
    <row r="199" spans="1:34" x14ac:dyDescent="0.25">
      <c r="A199">
        <v>198</v>
      </c>
      <c r="B199">
        <v>30.45</v>
      </c>
      <c r="C199">
        <v>203922.16</v>
      </c>
      <c r="D199">
        <v>7358924.6900000004</v>
      </c>
      <c r="E199">
        <v>30.45</v>
      </c>
      <c r="F199">
        <v>30.45</v>
      </c>
      <c r="G199">
        <v>17.989552499999999</v>
      </c>
      <c r="H199">
        <v>18.3431</v>
      </c>
      <c r="I199">
        <v>18.359099649424</v>
      </c>
      <c r="J199">
        <v>18.374077372861699</v>
      </c>
      <c r="K199">
        <v>26.851654044625</v>
      </c>
      <c r="L199">
        <v>31.5453975</v>
      </c>
      <c r="M199" t="str">
        <f t="shared" si="12"/>
        <v>30 - 35</v>
      </c>
      <c r="N199">
        <v>135.734301959536</v>
      </c>
      <c r="O199">
        <v>142.12091934627301</v>
      </c>
      <c r="P199">
        <v>142.41395348085399</v>
      </c>
      <c r="Q199">
        <v>142.688586502699</v>
      </c>
      <c r="R199">
        <v>349.65612822917001</v>
      </c>
      <c r="S199">
        <v>511.60003604444501</v>
      </c>
      <c r="T199" t="str">
        <f t="shared" si="13"/>
        <v>30 - 35</v>
      </c>
      <c r="U199">
        <v>168.92825998874901</v>
      </c>
      <c r="V199">
        <v>176.107750712143</v>
      </c>
      <c r="W199">
        <v>176.43642016746401</v>
      </c>
      <c r="X199">
        <v>176.74439261378501</v>
      </c>
      <c r="Y199">
        <v>397.84279725230402</v>
      </c>
      <c r="Z199">
        <v>561.48462173277505</v>
      </c>
      <c r="AA199" t="str">
        <f t="shared" si="14"/>
        <v>30 - 35</v>
      </c>
      <c r="AB199">
        <v>387.06840487077602</v>
      </c>
      <c r="AC199">
        <v>402.43196548224302</v>
      </c>
      <c r="AD199">
        <v>403.13430897407</v>
      </c>
      <c r="AE199">
        <v>403.79234747033399</v>
      </c>
      <c r="AF199">
        <v>862.36096262349997</v>
      </c>
      <c r="AG199">
        <v>1190.19743762755</v>
      </c>
      <c r="AH199" t="str">
        <f t="shared" si="15"/>
        <v>30 - 35</v>
      </c>
    </row>
    <row r="200" spans="1:34" x14ac:dyDescent="0.25">
      <c r="A200">
        <v>199</v>
      </c>
      <c r="B200">
        <v>30.43</v>
      </c>
      <c r="C200">
        <v>203854.6</v>
      </c>
      <c r="D200">
        <v>7358938.1600000001</v>
      </c>
      <c r="E200">
        <v>30.43</v>
      </c>
      <c r="F200">
        <v>30.43</v>
      </c>
      <c r="G200">
        <v>17.975470900000001</v>
      </c>
      <c r="H200">
        <v>18.320740000000001</v>
      </c>
      <c r="I200">
        <v>18.337826524915801</v>
      </c>
      <c r="J200">
        <v>18.350256828680699</v>
      </c>
      <c r="K200">
        <v>26.819622872145001</v>
      </c>
      <c r="L200">
        <v>31.506922700000001</v>
      </c>
      <c r="M200" t="str">
        <f t="shared" si="12"/>
        <v>30 - 35</v>
      </c>
      <c r="N200">
        <v>135.378320442849</v>
      </c>
      <c r="O200">
        <v>141.602037668854</v>
      </c>
      <c r="P200">
        <v>141.91422880390999</v>
      </c>
      <c r="Q200">
        <v>142.14159442752401</v>
      </c>
      <c r="R200">
        <v>348.40104023597502</v>
      </c>
      <c r="S200">
        <v>509.73137396075703</v>
      </c>
      <c r="T200" t="str">
        <f t="shared" si="13"/>
        <v>30 - 35</v>
      </c>
      <c r="U200">
        <v>168.532215539362</v>
      </c>
      <c r="V200">
        <v>175.530881072944</v>
      </c>
      <c r="W200">
        <v>175.88116671133301</v>
      </c>
      <c r="X200">
        <v>176.13623021274199</v>
      </c>
      <c r="Y200">
        <v>396.561753582074</v>
      </c>
      <c r="Z200">
        <v>559.64457551498595</v>
      </c>
      <c r="AA200" t="str">
        <f t="shared" si="14"/>
        <v>30 - 35</v>
      </c>
      <c r="AB200">
        <v>386.20884022559699</v>
      </c>
      <c r="AC200">
        <v>401.18776570845199</v>
      </c>
      <c r="AD200">
        <v>401.93643648370801</v>
      </c>
      <c r="AE200">
        <v>402.481526745998</v>
      </c>
      <c r="AF200">
        <v>859.739719002877</v>
      </c>
      <c r="AG200">
        <v>1186.5160920086701</v>
      </c>
      <c r="AH200" t="str">
        <f t="shared" si="15"/>
        <v>30 - 35</v>
      </c>
    </row>
    <row r="201" spans="1:34" x14ac:dyDescent="0.25">
      <c r="A201">
        <v>200</v>
      </c>
      <c r="B201">
        <v>30.43</v>
      </c>
      <c r="C201">
        <v>203902.16</v>
      </c>
      <c r="D201">
        <v>7358972.5899999999</v>
      </c>
      <c r="E201">
        <v>30.43</v>
      </c>
      <c r="F201">
        <v>30.43</v>
      </c>
      <c r="G201">
        <v>17.975470900000001</v>
      </c>
      <c r="H201">
        <v>18.320740000000001</v>
      </c>
      <c r="I201">
        <v>18.337826524915801</v>
      </c>
      <c r="J201">
        <v>18.350256828680699</v>
      </c>
      <c r="K201">
        <v>26.819622872145001</v>
      </c>
      <c r="L201">
        <v>31.506922700000001</v>
      </c>
      <c r="M201" t="str">
        <f t="shared" si="12"/>
        <v>30 - 35</v>
      </c>
      <c r="N201">
        <v>135.378320442849</v>
      </c>
      <c r="O201">
        <v>141.602037668854</v>
      </c>
      <c r="P201">
        <v>141.91422880390999</v>
      </c>
      <c r="Q201">
        <v>142.14159442752401</v>
      </c>
      <c r="R201">
        <v>348.40104023597502</v>
      </c>
      <c r="S201">
        <v>509.73137396075703</v>
      </c>
      <c r="T201" t="str">
        <f t="shared" si="13"/>
        <v>30 - 35</v>
      </c>
      <c r="U201">
        <v>168.532215539362</v>
      </c>
      <c r="V201">
        <v>175.530881072944</v>
      </c>
      <c r="W201">
        <v>175.88116671133301</v>
      </c>
      <c r="X201">
        <v>176.13623021274199</v>
      </c>
      <c r="Y201">
        <v>396.561753582074</v>
      </c>
      <c r="Z201">
        <v>559.64457551498595</v>
      </c>
      <c r="AA201" t="str">
        <f t="shared" si="14"/>
        <v>30 - 35</v>
      </c>
      <c r="AB201">
        <v>386.20884022559699</v>
      </c>
      <c r="AC201">
        <v>401.18776570845199</v>
      </c>
      <c r="AD201">
        <v>401.93643648370801</v>
      </c>
      <c r="AE201">
        <v>402.481526745998</v>
      </c>
      <c r="AF201">
        <v>859.739719002877</v>
      </c>
      <c r="AG201">
        <v>1186.5160920086701</v>
      </c>
      <c r="AH201" t="str">
        <f t="shared" si="15"/>
        <v>30 - 35</v>
      </c>
    </row>
    <row r="202" spans="1:34" x14ac:dyDescent="0.25">
      <c r="A202">
        <v>201</v>
      </c>
      <c r="B202">
        <v>30.43</v>
      </c>
      <c r="C202">
        <v>203976.52</v>
      </c>
      <c r="D202">
        <v>7358976.3700000001</v>
      </c>
      <c r="E202">
        <v>30.43</v>
      </c>
      <c r="F202">
        <v>30.43</v>
      </c>
      <c r="G202">
        <v>17.975470900000001</v>
      </c>
      <c r="H202">
        <v>18.320740000000001</v>
      </c>
      <c r="I202">
        <v>18.337826524915801</v>
      </c>
      <c r="J202">
        <v>18.350256828680699</v>
      </c>
      <c r="K202">
        <v>26.819622872145001</v>
      </c>
      <c r="L202">
        <v>31.506922700000001</v>
      </c>
      <c r="M202" t="str">
        <f t="shared" si="12"/>
        <v>30 - 35</v>
      </c>
      <c r="N202">
        <v>135.378320442849</v>
      </c>
      <c r="O202">
        <v>141.602037668854</v>
      </c>
      <c r="P202">
        <v>141.91422880390999</v>
      </c>
      <c r="Q202">
        <v>142.14159442752401</v>
      </c>
      <c r="R202">
        <v>348.40104023597502</v>
      </c>
      <c r="S202">
        <v>509.73137396075703</v>
      </c>
      <c r="T202" t="str">
        <f t="shared" si="13"/>
        <v>30 - 35</v>
      </c>
      <c r="U202">
        <v>168.532215539362</v>
      </c>
      <c r="V202">
        <v>175.530881072944</v>
      </c>
      <c r="W202">
        <v>175.88116671133301</v>
      </c>
      <c r="X202">
        <v>176.13623021274199</v>
      </c>
      <c r="Y202">
        <v>396.561753582074</v>
      </c>
      <c r="Z202">
        <v>559.64457551498595</v>
      </c>
      <c r="AA202" t="str">
        <f t="shared" si="14"/>
        <v>30 - 35</v>
      </c>
      <c r="AB202">
        <v>386.20884022559699</v>
      </c>
      <c r="AC202">
        <v>401.18776570845199</v>
      </c>
      <c r="AD202">
        <v>401.93643648370801</v>
      </c>
      <c r="AE202">
        <v>402.481526745998</v>
      </c>
      <c r="AF202">
        <v>859.739719002877</v>
      </c>
      <c r="AG202">
        <v>1186.5160920086701</v>
      </c>
      <c r="AH202" t="str">
        <f t="shared" si="15"/>
        <v>30 - 35</v>
      </c>
    </row>
    <row r="203" spans="1:34" x14ac:dyDescent="0.25">
      <c r="A203">
        <v>202</v>
      </c>
      <c r="B203">
        <v>30.43</v>
      </c>
      <c r="C203">
        <v>203923.72</v>
      </c>
      <c r="D203">
        <v>7358969.2699999996</v>
      </c>
      <c r="E203">
        <v>30.43</v>
      </c>
      <c r="F203">
        <v>30.43</v>
      </c>
      <c r="G203">
        <v>17.975470900000001</v>
      </c>
      <c r="H203">
        <v>18.320740000000001</v>
      </c>
      <c r="I203">
        <v>18.337826524915801</v>
      </c>
      <c r="J203">
        <v>18.350256828680699</v>
      </c>
      <c r="K203">
        <v>26.819622872145001</v>
      </c>
      <c r="L203">
        <v>31.506922700000001</v>
      </c>
      <c r="M203" t="str">
        <f t="shared" si="12"/>
        <v>30 - 35</v>
      </c>
      <c r="N203">
        <v>135.378320442849</v>
      </c>
      <c r="O203">
        <v>141.602037668854</v>
      </c>
      <c r="P203">
        <v>141.91422880390999</v>
      </c>
      <c r="Q203">
        <v>142.14159442752401</v>
      </c>
      <c r="R203">
        <v>348.40104023597502</v>
      </c>
      <c r="S203">
        <v>509.73137396075703</v>
      </c>
      <c r="T203" t="str">
        <f t="shared" si="13"/>
        <v>30 - 35</v>
      </c>
      <c r="U203">
        <v>168.532215539362</v>
      </c>
      <c r="V203">
        <v>175.530881072944</v>
      </c>
      <c r="W203">
        <v>175.88116671133301</v>
      </c>
      <c r="X203">
        <v>176.13623021274199</v>
      </c>
      <c r="Y203">
        <v>396.561753582074</v>
      </c>
      <c r="Z203">
        <v>559.64457551498595</v>
      </c>
      <c r="AA203" t="str">
        <f t="shared" si="14"/>
        <v>30 - 35</v>
      </c>
      <c r="AB203">
        <v>386.20884022559699</v>
      </c>
      <c r="AC203">
        <v>401.18776570845199</v>
      </c>
      <c r="AD203">
        <v>401.93643648370801</v>
      </c>
      <c r="AE203">
        <v>402.481526745998</v>
      </c>
      <c r="AF203">
        <v>859.739719002877</v>
      </c>
      <c r="AG203">
        <v>1186.5160920086701</v>
      </c>
      <c r="AH203" t="str">
        <f t="shared" si="15"/>
        <v>30 - 35</v>
      </c>
    </row>
    <row r="204" spans="1:34" x14ac:dyDescent="0.25">
      <c r="A204">
        <v>203</v>
      </c>
      <c r="B204">
        <v>30.42</v>
      </c>
      <c r="C204">
        <v>203979.64</v>
      </c>
      <c r="D204">
        <v>7358916.1600000001</v>
      </c>
      <c r="E204">
        <v>30.42</v>
      </c>
      <c r="F204">
        <v>30.42</v>
      </c>
      <c r="G204">
        <v>17.9684724</v>
      </c>
      <c r="H204">
        <v>18.309560000000001</v>
      </c>
      <c r="I204">
        <v>18.327193970448199</v>
      </c>
      <c r="J204">
        <v>18.3383372455807</v>
      </c>
      <c r="K204">
        <v>26.803615301619999</v>
      </c>
      <c r="L204">
        <v>31.487695200000001</v>
      </c>
      <c r="M204" t="str">
        <f t="shared" si="12"/>
        <v>30 - 35</v>
      </c>
      <c r="N204">
        <v>135.20133251469699</v>
      </c>
      <c r="O204">
        <v>141.34309418931301</v>
      </c>
      <c r="P204">
        <v>141.66490167102799</v>
      </c>
      <c r="Q204">
        <v>141.86847621317099</v>
      </c>
      <c r="R204">
        <v>347.77492654672102</v>
      </c>
      <c r="S204">
        <v>508.799212707116</v>
      </c>
      <c r="T204" t="str">
        <f t="shared" si="13"/>
        <v>30 - 35</v>
      </c>
      <c r="U204">
        <v>168.335278393875</v>
      </c>
      <c r="V204">
        <v>175.242916943654</v>
      </c>
      <c r="W204">
        <v>175.60405916936301</v>
      </c>
      <c r="X204">
        <v>175.832476612249</v>
      </c>
      <c r="Y204">
        <v>395.92251427756401</v>
      </c>
      <c r="Z204">
        <v>558.72643004691497</v>
      </c>
      <c r="AA204" t="str">
        <f t="shared" si="14"/>
        <v>30 - 35</v>
      </c>
      <c r="AB204">
        <v>385.78135034264199</v>
      </c>
      <c r="AC204">
        <v>400.56659688387202</v>
      </c>
      <c r="AD204">
        <v>401.33854126758399</v>
      </c>
      <c r="AE204">
        <v>401.82673224675</v>
      </c>
      <c r="AF204">
        <v>858.43154296964201</v>
      </c>
      <c r="AG204">
        <v>1184.67892004034</v>
      </c>
      <c r="AH204" t="str">
        <f t="shared" si="15"/>
        <v>30 - 35</v>
      </c>
    </row>
    <row r="205" spans="1:34" x14ac:dyDescent="0.25">
      <c r="A205">
        <v>204</v>
      </c>
      <c r="B205">
        <v>30.42</v>
      </c>
      <c r="C205">
        <v>203972.71</v>
      </c>
      <c r="D205">
        <v>7358934.04</v>
      </c>
      <c r="E205">
        <v>30.42</v>
      </c>
      <c r="F205">
        <v>30.42</v>
      </c>
      <c r="G205">
        <v>17.9684724</v>
      </c>
      <c r="H205">
        <v>18.309560000000001</v>
      </c>
      <c r="I205">
        <v>18.327193970448199</v>
      </c>
      <c r="J205">
        <v>18.3383372455807</v>
      </c>
      <c r="K205">
        <v>26.803615301619999</v>
      </c>
      <c r="L205">
        <v>31.487695200000001</v>
      </c>
      <c r="M205" t="str">
        <f t="shared" si="12"/>
        <v>30 - 35</v>
      </c>
      <c r="N205">
        <v>135.20133251469699</v>
      </c>
      <c r="O205">
        <v>141.34309418931301</v>
      </c>
      <c r="P205">
        <v>141.66490167102799</v>
      </c>
      <c r="Q205">
        <v>141.86847621317099</v>
      </c>
      <c r="R205">
        <v>347.77492654672102</v>
      </c>
      <c r="S205">
        <v>508.799212707116</v>
      </c>
      <c r="T205" t="str">
        <f t="shared" si="13"/>
        <v>30 - 35</v>
      </c>
      <c r="U205">
        <v>168.335278393875</v>
      </c>
      <c r="V205">
        <v>175.242916943654</v>
      </c>
      <c r="W205">
        <v>175.60405916936301</v>
      </c>
      <c r="X205">
        <v>175.832476612249</v>
      </c>
      <c r="Y205">
        <v>395.92251427756401</v>
      </c>
      <c r="Z205">
        <v>558.72643004691497</v>
      </c>
      <c r="AA205" t="str">
        <f t="shared" si="14"/>
        <v>30 - 35</v>
      </c>
      <c r="AB205">
        <v>385.78135034264199</v>
      </c>
      <c r="AC205">
        <v>400.56659688387202</v>
      </c>
      <c r="AD205">
        <v>401.33854126758399</v>
      </c>
      <c r="AE205">
        <v>401.82673224675</v>
      </c>
      <c r="AF205">
        <v>858.43154296964201</v>
      </c>
      <c r="AG205">
        <v>1184.67892004034</v>
      </c>
      <c r="AH205" t="str">
        <f t="shared" si="15"/>
        <v>30 - 35</v>
      </c>
    </row>
    <row r="206" spans="1:34" x14ac:dyDescent="0.25">
      <c r="A206">
        <v>205</v>
      </c>
      <c r="B206">
        <v>30.41</v>
      </c>
      <c r="C206">
        <v>203948.26</v>
      </c>
      <c r="D206">
        <v>7358974.9400000004</v>
      </c>
      <c r="E206">
        <v>30.41</v>
      </c>
      <c r="F206">
        <v>30.41</v>
      </c>
      <c r="G206">
        <v>17.961502100000001</v>
      </c>
      <c r="H206">
        <v>18.298380000000002</v>
      </c>
      <c r="I206">
        <v>18.316564088113999</v>
      </c>
      <c r="J206">
        <v>18.326411447810301</v>
      </c>
      <c r="K206">
        <v>26.787613074905</v>
      </c>
      <c r="L206">
        <v>31.4684743</v>
      </c>
      <c r="M206" t="str">
        <f t="shared" si="12"/>
        <v>30 - 35</v>
      </c>
      <c r="N206">
        <v>135.02501116988</v>
      </c>
      <c r="O206">
        <v>141.08448195127201</v>
      </c>
      <c r="P206">
        <v>141.415930818428</v>
      </c>
      <c r="Q206">
        <v>141.59560994630101</v>
      </c>
      <c r="R206">
        <v>347.14976482951801</v>
      </c>
      <c r="S206">
        <v>507.868495555594</v>
      </c>
      <c r="T206" t="str">
        <f t="shared" si="13"/>
        <v>30 - 35</v>
      </c>
      <c r="U206">
        <v>168.13906278066199</v>
      </c>
      <c r="V206">
        <v>174.955266373607</v>
      </c>
      <c r="W206">
        <v>175.327297327406</v>
      </c>
      <c r="X206">
        <v>175.528941542409</v>
      </c>
      <c r="Y206">
        <v>395.28412880108999</v>
      </c>
      <c r="Z206">
        <v>557.80953455810095</v>
      </c>
      <c r="AA206" t="str">
        <f t="shared" si="14"/>
        <v>30 - 35</v>
      </c>
      <c r="AB206">
        <v>385.35538511695398</v>
      </c>
      <c r="AC206">
        <v>399.94604837473599</v>
      </c>
      <c r="AD206">
        <v>400.74133930202601</v>
      </c>
      <c r="AE206">
        <v>401.17234862070302</v>
      </c>
      <c r="AF206">
        <v>857.12499538089003</v>
      </c>
      <c r="AG206">
        <v>1182.8440789373799</v>
      </c>
      <c r="AH206" t="str">
        <f t="shared" si="15"/>
        <v>30 - 35</v>
      </c>
    </row>
    <row r="207" spans="1:34" x14ac:dyDescent="0.25">
      <c r="A207">
        <v>206</v>
      </c>
      <c r="B207">
        <v>30.41</v>
      </c>
      <c r="C207">
        <v>203928.83</v>
      </c>
      <c r="D207">
        <v>7358974.3700000001</v>
      </c>
      <c r="E207">
        <v>30.41</v>
      </c>
      <c r="F207">
        <v>30.41</v>
      </c>
      <c r="G207">
        <v>17.961502100000001</v>
      </c>
      <c r="H207">
        <v>18.298380000000002</v>
      </c>
      <c r="I207">
        <v>18.316564088113999</v>
      </c>
      <c r="J207">
        <v>18.326411447810301</v>
      </c>
      <c r="K207">
        <v>26.787613074905</v>
      </c>
      <c r="L207">
        <v>31.4684743</v>
      </c>
      <c r="M207" t="str">
        <f t="shared" si="12"/>
        <v>30 - 35</v>
      </c>
      <c r="N207">
        <v>135.02501116988</v>
      </c>
      <c r="O207">
        <v>141.08448195127201</v>
      </c>
      <c r="P207">
        <v>141.415930818428</v>
      </c>
      <c r="Q207">
        <v>141.59560994630101</v>
      </c>
      <c r="R207">
        <v>347.14976482951801</v>
      </c>
      <c r="S207">
        <v>507.868495555594</v>
      </c>
      <c r="T207" t="str">
        <f t="shared" si="13"/>
        <v>30 - 35</v>
      </c>
      <c r="U207">
        <v>168.13906278066199</v>
      </c>
      <c r="V207">
        <v>174.955266373607</v>
      </c>
      <c r="W207">
        <v>175.327297327406</v>
      </c>
      <c r="X207">
        <v>175.528941542409</v>
      </c>
      <c r="Y207">
        <v>395.28412880108999</v>
      </c>
      <c r="Z207">
        <v>557.80953455810095</v>
      </c>
      <c r="AA207" t="str">
        <f t="shared" si="14"/>
        <v>30 - 35</v>
      </c>
      <c r="AB207">
        <v>385.35538511695398</v>
      </c>
      <c r="AC207">
        <v>399.94604837473599</v>
      </c>
      <c r="AD207">
        <v>400.74133930202601</v>
      </c>
      <c r="AE207">
        <v>401.17234862070302</v>
      </c>
      <c r="AF207">
        <v>857.12499538089003</v>
      </c>
      <c r="AG207">
        <v>1182.8440789373799</v>
      </c>
      <c r="AH207" t="str">
        <f t="shared" si="15"/>
        <v>30 - 35</v>
      </c>
    </row>
    <row r="208" spans="1:34" x14ac:dyDescent="0.25">
      <c r="A208">
        <v>207</v>
      </c>
      <c r="B208">
        <v>30.4</v>
      </c>
      <c r="C208">
        <v>203922.57</v>
      </c>
      <c r="D208">
        <v>7358933.3799999999</v>
      </c>
      <c r="E208">
        <v>30.4</v>
      </c>
      <c r="F208">
        <v>30.4</v>
      </c>
      <c r="G208">
        <v>17.954560000000001</v>
      </c>
      <c r="H208">
        <v>18.287199999999999</v>
      </c>
      <c r="I208">
        <v>18.305936878120001</v>
      </c>
      <c r="J208">
        <v>18.3144794298627</v>
      </c>
      <c r="K208">
        <v>26.771616192</v>
      </c>
      <c r="L208">
        <v>31.449259999999999</v>
      </c>
      <c r="M208" t="str">
        <f t="shared" si="12"/>
        <v>30 - 35</v>
      </c>
      <c r="N208">
        <v>134.849354936759</v>
      </c>
      <c r="O208">
        <v>140.82620070634999</v>
      </c>
      <c r="P208">
        <v>141.167315853905</v>
      </c>
      <c r="Q208">
        <v>141.32299567589899</v>
      </c>
      <c r="R208">
        <v>346.525553911104</v>
      </c>
      <c r="S208">
        <v>506.939220690848</v>
      </c>
      <c r="T208" t="str">
        <f t="shared" si="13"/>
        <v>30 - 35</v>
      </c>
      <c r="U208">
        <v>167.94356731449199</v>
      </c>
      <c r="V208">
        <v>174.66792918709899</v>
      </c>
      <c r="W208">
        <v>175.05088086765599</v>
      </c>
      <c r="X208">
        <v>175.22562510128901</v>
      </c>
      <c r="Y208">
        <v>394.64659625921001</v>
      </c>
      <c r="Z208">
        <v>556.89388771384699</v>
      </c>
      <c r="AA208" t="str">
        <f t="shared" si="14"/>
        <v>30 - 35</v>
      </c>
      <c r="AB208">
        <v>384.93094183111202</v>
      </c>
      <c r="AC208">
        <v>399.32611988647102</v>
      </c>
      <c r="AD208">
        <v>400.14483001079299</v>
      </c>
      <c r="AE208">
        <v>400.51837609158298</v>
      </c>
      <c r="AF208">
        <v>855.82007468270695</v>
      </c>
      <c r="AG208">
        <v>1181.0115664302</v>
      </c>
      <c r="AH208" t="str">
        <f t="shared" si="15"/>
        <v>30 - 35</v>
      </c>
    </row>
    <row r="209" spans="1:34" x14ac:dyDescent="0.25">
      <c r="A209">
        <v>208</v>
      </c>
      <c r="B209">
        <v>30.4</v>
      </c>
      <c r="C209">
        <v>203968.64000000001</v>
      </c>
      <c r="D209">
        <v>7358960.2199999997</v>
      </c>
      <c r="E209">
        <v>30.4</v>
      </c>
      <c r="F209">
        <v>30.4</v>
      </c>
      <c r="G209">
        <v>17.954560000000001</v>
      </c>
      <c r="H209">
        <v>18.287199999999999</v>
      </c>
      <c r="I209">
        <v>18.305936878120001</v>
      </c>
      <c r="J209">
        <v>18.3144794298627</v>
      </c>
      <c r="K209">
        <v>26.771616192</v>
      </c>
      <c r="L209">
        <v>31.449259999999999</v>
      </c>
      <c r="M209" t="str">
        <f t="shared" si="12"/>
        <v>30 - 35</v>
      </c>
      <c r="N209">
        <v>134.849354936759</v>
      </c>
      <c r="O209">
        <v>140.82620070634999</v>
      </c>
      <c r="P209">
        <v>141.167315853905</v>
      </c>
      <c r="Q209">
        <v>141.32299567589899</v>
      </c>
      <c r="R209">
        <v>346.525553911104</v>
      </c>
      <c r="S209">
        <v>506.939220690848</v>
      </c>
      <c r="T209" t="str">
        <f t="shared" si="13"/>
        <v>30 - 35</v>
      </c>
      <c r="U209">
        <v>167.94356731449199</v>
      </c>
      <c r="V209">
        <v>174.66792918709899</v>
      </c>
      <c r="W209">
        <v>175.05088086765599</v>
      </c>
      <c r="X209">
        <v>175.22562510128901</v>
      </c>
      <c r="Y209">
        <v>394.64659625921001</v>
      </c>
      <c r="Z209">
        <v>556.89388771384699</v>
      </c>
      <c r="AA209" t="str">
        <f t="shared" si="14"/>
        <v>30 - 35</v>
      </c>
      <c r="AB209">
        <v>384.93094183111202</v>
      </c>
      <c r="AC209">
        <v>399.32611988647102</v>
      </c>
      <c r="AD209">
        <v>400.14483001079299</v>
      </c>
      <c r="AE209">
        <v>400.51837609158298</v>
      </c>
      <c r="AF209">
        <v>855.82007468270695</v>
      </c>
      <c r="AG209">
        <v>1181.0115664302</v>
      </c>
      <c r="AH209" t="str">
        <f t="shared" si="15"/>
        <v>30 - 35</v>
      </c>
    </row>
    <row r="210" spans="1:34" x14ac:dyDescent="0.25">
      <c r="A210">
        <v>209</v>
      </c>
      <c r="B210">
        <v>30.39</v>
      </c>
      <c r="C210">
        <v>203914.44</v>
      </c>
      <c r="D210">
        <v>7358979.2699999996</v>
      </c>
      <c r="E210">
        <v>30.39</v>
      </c>
      <c r="F210">
        <v>30.39</v>
      </c>
      <c r="G210">
        <v>17.9476461</v>
      </c>
      <c r="H210">
        <v>18.276019999999999</v>
      </c>
      <c r="I210">
        <v>18.2953123406731</v>
      </c>
      <c r="J210">
        <v>18.3025411862243</v>
      </c>
      <c r="K210">
        <v>26.755624652904999</v>
      </c>
      <c r="L210">
        <v>31.4300523</v>
      </c>
      <c r="M210" t="str">
        <f t="shared" si="12"/>
        <v>30 - 35</v>
      </c>
      <c r="N210">
        <v>134.67436234845599</v>
      </c>
      <c r="O210">
        <v>140.56825020622799</v>
      </c>
      <c r="P210">
        <v>140.91905638555701</v>
      </c>
      <c r="Q210">
        <v>141.05063345094101</v>
      </c>
      <c r="R210">
        <v>345.90229261931</v>
      </c>
      <c r="S210">
        <v>506.01138629925998</v>
      </c>
      <c r="T210" t="str">
        <f t="shared" si="13"/>
        <v>30 - 35</v>
      </c>
      <c r="U210">
        <v>167.748790614261</v>
      </c>
      <c r="V210">
        <v>174.380905208434</v>
      </c>
      <c r="W210">
        <v>174.77480947249899</v>
      </c>
      <c r="X210">
        <v>174.92252738703201</v>
      </c>
      <c r="Y210">
        <v>394.00991575914702</v>
      </c>
      <c r="Z210">
        <v>555.97948818046905</v>
      </c>
      <c r="AA210" t="str">
        <f t="shared" si="14"/>
        <v>30 - 35</v>
      </c>
      <c r="AB210">
        <v>384.50801777525197</v>
      </c>
      <c r="AC210">
        <v>398.706811124502</v>
      </c>
      <c r="AD210">
        <v>399.54901281793002</v>
      </c>
      <c r="AE210">
        <v>399.86481488333101</v>
      </c>
      <c r="AF210">
        <v>854.51677932219297</v>
      </c>
      <c r="AG210">
        <v>1179.1813802506599</v>
      </c>
      <c r="AH210" t="str">
        <f t="shared" si="15"/>
        <v>30 - 35</v>
      </c>
    </row>
    <row r="211" spans="1:34" x14ac:dyDescent="0.25">
      <c r="A211">
        <v>210</v>
      </c>
      <c r="B211">
        <v>30.39</v>
      </c>
      <c r="C211">
        <v>203879.6</v>
      </c>
      <c r="D211">
        <v>7358913.5099999998</v>
      </c>
      <c r="E211">
        <v>30.39</v>
      </c>
      <c r="F211">
        <v>30.39</v>
      </c>
      <c r="G211">
        <v>17.9476461</v>
      </c>
      <c r="H211">
        <v>18.276019999999999</v>
      </c>
      <c r="I211">
        <v>18.2953123406731</v>
      </c>
      <c r="J211">
        <v>18.3025411862243</v>
      </c>
      <c r="K211">
        <v>26.755624652904999</v>
      </c>
      <c r="L211">
        <v>31.4300523</v>
      </c>
      <c r="M211" t="str">
        <f t="shared" si="12"/>
        <v>30 - 35</v>
      </c>
      <c r="N211">
        <v>134.67436234845599</v>
      </c>
      <c r="O211">
        <v>140.56825020622799</v>
      </c>
      <c r="P211">
        <v>140.91905638555701</v>
      </c>
      <c r="Q211">
        <v>141.05063345094101</v>
      </c>
      <c r="R211">
        <v>345.90229261931</v>
      </c>
      <c r="S211">
        <v>506.01138629925998</v>
      </c>
      <c r="T211" t="str">
        <f t="shared" si="13"/>
        <v>30 - 35</v>
      </c>
      <c r="U211">
        <v>167.748790614261</v>
      </c>
      <c r="V211">
        <v>174.380905208434</v>
      </c>
      <c r="W211">
        <v>174.77480947249899</v>
      </c>
      <c r="X211">
        <v>174.92252738703201</v>
      </c>
      <c r="Y211">
        <v>394.00991575914702</v>
      </c>
      <c r="Z211">
        <v>555.97948818046905</v>
      </c>
      <c r="AA211" t="str">
        <f t="shared" si="14"/>
        <v>30 - 35</v>
      </c>
      <c r="AB211">
        <v>384.50801777525197</v>
      </c>
      <c r="AC211">
        <v>398.706811124502</v>
      </c>
      <c r="AD211">
        <v>399.54901281793002</v>
      </c>
      <c r="AE211">
        <v>399.86481488333101</v>
      </c>
      <c r="AF211">
        <v>854.51677932219297</v>
      </c>
      <c r="AG211">
        <v>1179.1813802506599</v>
      </c>
      <c r="AH211" t="str">
        <f t="shared" si="15"/>
        <v>30 - 35</v>
      </c>
    </row>
    <row r="212" spans="1:34" x14ac:dyDescent="0.25">
      <c r="A212">
        <v>211</v>
      </c>
      <c r="B212">
        <v>30.39</v>
      </c>
      <c r="C212">
        <v>203961.48</v>
      </c>
      <c r="D212">
        <v>7358970.21</v>
      </c>
      <c r="E212">
        <v>30.39</v>
      </c>
      <c r="F212">
        <v>30.39</v>
      </c>
      <c r="G212">
        <v>17.9476461</v>
      </c>
      <c r="H212">
        <v>18.276019999999999</v>
      </c>
      <c r="I212">
        <v>18.2953123406731</v>
      </c>
      <c r="J212">
        <v>18.3025411862243</v>
      </c>
      <c r="K212">
        <v>26.755624652904999</v>
      </c>
      <c r="L212">
        <v>31.4300523</v>
      </c>
      <c r="M212" t="str">
        <f t="shared" si="12"/>
        <v>30 - 35</v>
      </c>
      <c r="N212">
        <v>134.67436234845599</v>
      </c>
      <c r="O212">
        <v>140.56825020622799</v>
      </c>
      <c r="P212">
        <v>140.91905638555701</v>
      </c>
      <c r="Q212">
        <v>141.05063345094101</v>
      </c>
      <c r="R212">
        <v>345.90229261931</v>
      </c>
      <c r="S212">
        <v>506.01138629925998</v>
      </c>
      <c r="T212" t="str">
        <f t="shared" si="13"/>
        <v>30 - 35</v>
      </c>
      <c r="U212">
        <v>167.748790614261</v>
      </c>
      <c r="V212">
        <v>174.380905208434</v>
      </c>
      <c r="W212">
        <v>174.77480947249899</v>
      </c>
      <c r="X212">
        <v>174.92252738703201</v>
      </c>
      <c r="Y212">
        <v>394.00991575914702</v>
      </c>
      <c r="Z212">
        <v>555.97948818046905</v>
      </c>
      <c r="AA212" t="str">
        <f t="shared" si="14"/>
        <v>30 - 35</v>
      </c>
      <c r="AB212">
        <v>384.50801777525197</v>
      </c>
      <c r="AC212">
        <v>398.706811124502</v>
      </c>
      <c r="AD212">
        <v>399.54901281793002</v>
      </c>
      <c r="AE212">
        <v>399.86481488333101</v>
      </c>
      <c r="AF212">
        <v>854.51677932219297</v>
      </c>
      <c r="AG212">
        <v>1179.1813802506599</v>
      </c>
      <c r="AH212" t="str">
        <f t="shared" si="15"/>
        <v>30 - 35</v>
      </c>
    </row>
    <row r="213" spans="1:34" x14ac:dyDescent="0.25">
      <c r="A213">
        <v>212</v>
      </c>
      <c r="B213">
        <v>30.38</v>
      </c>
      <c r="C213">
        <v>203890.9</v>
      </c>
      <c r="D213">
        <v>7358983.5499999998</v>
      </c>
      <c r="E213">
        <v>30.38</v>
      </c>
      <c r="F213">
        <v>30.38</v>
      </c>
      <c r="G213">
        <v>17.940760399999998</v>
      </c>
      <c r="H213">
        <v>18.26484</v>
      </c>
      <c r="I213">
        <v>18.284690475980199</v>
      </c>
      <c r="J213">
        <v>18.2905967113748</v>
      </c>
      <c r="K213">
        <v>26.73963845762</v>
      </c>
      <c r="L213">
        <v>31.4108512</v>
      </c>
      <c r="M213" t="str">
        <f t="shared" si="12"/>
        <v>30 - 35</v>
      </c>
      <c r="N213">
        <v>134.50003194283701</v>
      </c>
      <c r="O213">
        <v>140.31063020265199</v>
      </c>
      <c r="P213">
        <v>140.671152021784</v>
      </c>
      <c r="Q213">
        <v>140.77852332039399</v>
      </c>
      <c r="R213">
        <v>345.27997978306303</v>
      </c>
      <c r="S213">
        <v>505.08499056894499</v>
      </c>
      <c r="T213" t="str">
        <f t="shared" si="13"/>
        <v>30 - 35</v>
      </c>
      <c r="U213">
        <v>167.55473130298401</v>
      </c>
      <c r="V213">
        <v>174.09419426193301</v>
      </c>
      <c r="W213">
        <v>174.49908282450301</v>
      </c>
      <c r="X213">
        <v>174.61964849785301</v>
      </c>
      <c r="Y213">
        <v>393.374086408788</v>
      </c>
      <c r="Z213">
        <v>555.06633462529703</v>
      </c>
      <c r="AA213" t="str">
        <f t="shared" si="14"/>
        <v>30 - 35</v>
      </c>
      <c r="AB213">
        <v>384.08661024704003</v>
      </c>
      <c r="AC213">
        <v>398.08812179425399</v>
      </c>
      <c r="AD213">
        <v>398.95388714777499</v>
      </c>
      <c r="AE213">
        <v>399.211665220116</v>
      </c>
      <c r="AF213">
        <v>853.21510774745605</v>
      </c>
      <c r="AG213">
        <v>1177.3535181321599</v>
      </c>
      <c r="AH213" t="str">
        <f t="shared" si="15"/>
        <v>30 - 35</v>
      </c>
    </row>
    <row r="214" spans="1:34" x14ac:dyDescent="0.25">
      <c r="A214">
        <v>213</v>
      </c>
      <c r="B214">
        <v>30.38</v>
      </c>
      <c r="C214">
        <v>203869.55</v>
      </c>
      <c r="D214">
        <v>7358924.3099999996</v>
      </c>
      <c r="E214">
        <v>30.38</v>
      </c>
      <c r="F214">
        <v>30.38</v>
      </c>
      <c r="G214">
        <v>17.940760399999998</v>
      </c>
      <c r="H214">
        <v>18.26484</v>
      </c>
      <c r="I214">
        <v>18.284690475980199</v>
      </c>
      <c r="J214">
        <v>18.2905967113748</v>
      </c>
      <c r="K214">
        <v>26.73963845762</v>
      </c>
      <c r="L214">
        <v>31.4108512</v>
      </c>
      <c r="M214" t="str">
        <f t="shared" si="12"/>
        <v>30 - 35</v>
      </c>
      <c r="N214">
        <v>134.50003194283701</v>
      </c>
      <c r="O214">
        <v>140.31063020265199</v>
      </c>
      <c r="P214">
        <v>140.671152021784</v>
      </c>
      <c r="Q214">
        <v>140.77852332039399</v>
      </c>
      <c r="R214">
        <v>345.27997978306303</v>
      </c>
      <c r="S214">
        <v>505.08499056894499</v>
      </c>
      <c r="T214" t="str">
        <f t="shared" si="13"/>
        <v>30 - 35</v>
      </c>
      <c r="U214">
        <v>167.55473130298401</v>
      </c>
      <c r="V214">
        <v>174.09419426193301</v>
      </c>
      <c r="W214">
        <v>174.49908282450301</v>
      </c>
      <c r="X214">
        <v>174.61964849785301</v>
      </c>
      <c r="Y214">
        <v>393.374086408788</v>
      </c>
      <c r="Z214">
        <v>555.06633462529703</v>
      </c>
      <c r="AA214" t="str">
        <f t="shared" si="14"/>
        <v>30 - 35</v>
      </c>
      <c r="AB214">
        <v>384.08661024704003</v>
      </c>
      <c r="AC214">
        <v>398.08812179425399</v>
      </c>
      <c r="AD214">
        <v>398.95388714777499</v>
      </c>
      <c r="AE214">
        <v>399.211665220116</v>
      </c>
      <c r="AF214">
        <v>853.21510774745605</v>
      </c>
      <c r="AG214">
        <v>1177.3535181321599</v>
      </c>
      <c r="AH214" t="str">
        <f t="shared" si="15"/>
        <v>30 - 35</v>
      </c>
    </row>
    <row r="215" spans="1:34" x14ac:dyDescent="0.25">
      <c r="A215">
        <v>214</v>
      </c>
      <c r="B215">
        <v>30.37</v>
      </c>
      <c r="C215">
        <v>203903.57</v>
      </c>
      <c r="D215">
        <v>7358933.4199999999</v>
      </c>
      <c r="E215">
        <v>30.37</v>
      </c>
      <c r="F215">
        <v>30.37</v>
      </c>
      <c r="G215">
        <v>17.9339029</v>
      </c>
      <c r="H215">
        <v>18.25366</v>
      </c>
      <c r="I215">
        <v>18.2740712842484</v>
      </c>
      <c r="J215">
        <v>18.2786459997869</v>
      </c>
      <c r="K215">
        <v>26.723657606145</v>
      </c>
      <c r="L215">
        <v>31.391656699999999</v>
      </c>
      <c r="M215" t="str">
        <f t="shared" si="12"/>
        <v>30 - 35</v>
      </c>
      <c r="N215">
        <v>134.32636226250699</v>
      </c>
      <c r="O215">
        <v>140.05334044742801</v>
      </c>
      <c r="P215">
        <v>140.42360237129</v>
      </c>
      <c r="Q215">
        <v>140.50666533322101</v>
      </c>
      <c r="R215">
        <v>344.65861423238601</v>
      </c>
      <c r="S215">
        <v>504.16003168974498</v>
      </c>
      <c r="T215" t="str">
        <f t="shared" si="13"/>
        <v>30 - 35</v>
      </c>
      <c r="U215">
        <v>167.36138800779</v>
      </c>
      <c r="V215">
        <v>173.807796171928</v>
      </c>
      <c r="W215">
        <v>174.22370060642999</v>
      </c>
      <c r="X215">
        <v>174.316988532046</v>
      </c>
      <c r="Y215">
        <v>392.73910731668502</v>
      </c>
      <c r="Z215">
        <v>554.15442571667802</v>
      </c>
      <c r="AA215" t="str">
        <f t="shared" si="14"/>
        <v>30 - 35</v>
      </c>
      <c r="AB215">
        <v>383.66671655167698</v>
      </c>
      <c r="AC215">
        <v>397.470051601156</v>
      </c>
      <c r="AD215">
        <v>398.35945242495598</v>
      </c>
      <c r="AE215">
        <v>398.55892732633401</v>
      </c>
      <c r="AF215">
        <v>851.91505840761499</v>
      </c>
      <c r="AG215">
        <v>1175.5279778095901</v>
      </c>
      <c r="AH215" t="str">
        <f t="shared" si="15"/>
        <v>30 - 35</v>
      </c>
    </row>
    <row r="216" spans="1:34" x14ac:dyDescent="0.25">
      <c r="A216">
        <v>215</v>
      </c>
      <c r="B216">
        <v>30.37</v>
      </c>
      <c r="C216">
        <v>203923.26</v>
      </c>
      <c r="D216">
        <v>7358955.4699999997</v>
      </c>
      <c r="E216">
        <v>30.37</v>
      </c>
      <c r="F216">
        <v>30.37</v>
      </c>
      <c r="G216">
        <v>17.9339029</v>
      </c>
      <c r="H216">
        <v>18.25366</v>
      </c>
      <c r="I216">
        <v>18.2740712842484</v>
      </c>
      <c r="J216">
        <v>18.2786459997869</v>
      </c>
      <c r="K216">
        <v>26.723657606145</v>
      </c>
      <c r="L216">
        <v>31.391656699999999</v>
      </c>
      <c r="M216" t="str">
        <f t="shared" si="12"/>
        <v>30 - 35</v>
      </c>
      <c r="N216">
        <v>134.32636226250699</v>
      </c>
      <c r="O216">
        <v>140.05334044742801</v>
      </c>
      <c r="P216">
        <v>140.42360237129</v>
      </c>
      <c r="Q216">
        <v>140.50666533322101</v>
      </c>
      <c r="R216">
        <v>344.65861423238601</v>
      </c>
      <c r="S216">
        <v>504.16003168974498</v>
      </c>
      <c r="T216" t="str">
        <f t="shared" si="13"/>
        <v>30 - 35</v>
      </c>
      <c r="U216">
        <v>167.36138800779</v>
      </c>
      <c r="V216">
        <v>173.807796171928</v>
      </c>
      <c r="W216">
        <v>174.22370060642999</v>
      </c>
      <c r="X216">
        <v>174.316988532046</v>
      </c>
      <c r="Y216">
        <v>392.73910731668502</v>
      </c>
      <c r="Z216">
        <v>554.15442571667802</v>
      </c>
      <c r="AA216" t="str">
        <f t="shared" si="14"/>
        <v>30 - 35</v>
      </c>
      <c r="AB216">
        <v>383.66671655167698</v>
      </c>
      <c r="AC216">
        <v>397.470051601156</v>
      </c>
      <c r="AD216">
        <v>398.35945242495598</v>
      </c>
      <c r="AE216">
        <v>398.55892732633401</v>
      </c>
      <c r="AF216">
        <v>851.91505840761499</v>
      </c>
      <c r="AG216">
        <v>1175.5279778095901</v>
      </c>
      <c r="AH216" t="str">
        <f t="shared" si="15"/>
        <v>30 - 35</v>
      </c>
    </row>
    <row r="217" spans="1:34" x14ac:dyDescent="0.25">
      <c r="A217">
        <v>216</v>
      </c>
      <c r="B217">
        <v>30.36</v>
      </c>
      <c r="C217">
        <v>203956.09</v>
      </c>
      <c r="D217">
        <v>7358980.5599999996</v>
      </c>
      <c r="E217">
        <v>30.36</v>
      </c>
      <c r="F217">
        <v>30.36</v>
      </c>
      <c r="G217">
        <v>17.9270736</v>
      </c>
      <c r="H217">
        <v>18.24248</v>
      </c>
      <c r="I217">
        <v>18.263454765685001</v>
      </c>
      <c r="J217">
        <v>18.266689045926601</v>
      </c>
      <c r="K217">
        <v>26.707682098479999</v>
      </c>
      <c r="L217">
        <v>31.3724688</v>
      </c>
      <c r="M217" t="str">
        <f t="shared" si="12"/>
        <v>30 - 35</v>
      </c>
      <c r="N217">
        <v>134.15335185480399</v>
      </c>
      <c r="O217">
        <v>139.79638069242799</v>
      </c>
      <c r="P217">
        <v>140.17640704308201</v>
      </c>
      <c r="Q217">
        <v>140.23505953837099</v>
      </c>
      <c r="R217">
        <v>344.03819479839098</v>
      </c>
      <c r="S217">
        <v>503.23650785322502</v>
      </c>
      <c r="T217" t="str">
        <f t="shared" si="13"/>
        <v>30 - 35</v>
      </c>
      <c r="U217">
        <v>167.168759359918</v>
      </c>
      <c r="V217">
        <v>173.521710762764</v>
      </c>
      <c r="W217">
        <v>173.94866250122601</v>
      </c>
      <c r="X217">
        <v>174.01454758797499</v>
      </c>
      <c r="Y217">
        <v>392.10497759205703</v>
      </c>
      <c r="Z217">
        <v>553.24376012397204</v>
      </c>
      <c r="AA217" t="str">
        <f t="shared" si="14"/>
        <v>30 - 35</v>
      </c>
      <c r="AB217">
        <v>383.24833400188601</v>
      </c>
      <c r="AC217">
        <v>396.85260025063201</v>
      </c>
      <c r="AD217">
        <v>397.76570807438901</v>
      </c>
      <c r="AE217">
        <v>397.90660142660198</v>
      </c>
      <c r="AF217">
        <v>850.61662975279899</v>
      </c>
      <c r="AG217">
        <v>1173.7047570193799</v>
      </c>
      <c r="AH217" t="str">
        <f t="shared" si="15"/>
        <v>30 - 35</v>
      </c>
    </row>
    <row r="218" spans="1:34" x14ac:dyDescent="0.25">
      <c r="A218">
        <v>217</v>
      </c>
      <c r="B218">
        <v>30.36</v>
      </c>
      <c r="C218">
        <v>203916.93</v>
      </c>
      <c r="D218">
        <v>7358980.5899999999</v>
      </c>
      <c r="E218">
        <v>30.36</v>
      </c>
      <c r="F218">
        <v>30.36</v>
      </c>
      <c r="G218">
        <v>17.9270736</v>
      </c>
      <c r="H218">
        <v>18.24248</v>
      </c>
      <c r="I218">
        <v>18.263454765685001</v>
      </c>
      <c r="J218">
        <v>18.266689045926601</v>
      </c>
      <c r="K218">
        <v>26.707682098479999</v>
      </c>
      <c r="L218">
        <v>31.3724688</v>
      </c>
      <c r="M218" t="str">
        <f t="shared" si="12"/>
        <v>30 - 35</v>
      </c>
      <c r="N218">
        <v>134.15335185480399</v>
      </c>
      <c r="O218">
        <v>139.79638069242799</v>
      </c>
      <c r="P218">
        <v>140.17640704308201</v>
      </c>
      <c r="Q218">
        <v>140.23505953837099</v>
      </c>
      <c r="R218">
        <v>344.03819479839098</v>
      </c>
      <c r="S218">
        <v>503.23650785322502</v>
      </c>
      <c r="T218" t="str">
        <f t="shared" si="13"/>
        <v>30 - 35</v>
      </c>
      <c r="U218">
        <v>167.168759359918</v>
      </c>
      <c r="V218">
        <v>173.521710762764</v>
      </c>
      <c r="W218">
        <v>173.94866250122601</v>
      </c>
      <c r="X218">
        <v>174.01454758797499</v>
      </c>
      <c r="Y218">
        <v>392.10497759205703</v>
      </c>
      <c r="Z218">
        <v>553.24376012397204</v>
      </c>
      <c r="AA218" t="str">
        <f t="shared" si="14"/>
        <v>30 - 35</v>
      </c>
      <c r="AB218">
        <v>383.24833400188601</v>
      </c>
      <c r="AC218">
        <v>396.85260025063201</v>
      </c>
      <c r="AD218">
        <v>397.76570807438901</v>
      </c>
      <c r="AE218">
        <v>397.90660142660198</v>
      </c>
      <c r="AF218">
        <v>850.61662975279899</v>
      </c>
      <c r="AG218">
        <v>1173.7047570193799</v>
      </c>
      <c r="AH218" t="str">
        <f t="shared" si="15"/>
        <v>30 - 35</v>
      </c>
    </row>
    <row r="219" spans="1:34" x14ac:dyDescent="0.25">
      <c r="A219">
        <v>218</v>
      </c>
      <c r="B219">
        <v>30.36</v>
      </c>
      <c r="C219">
        <v>203883.89</v>
      </c>
      <c r="D219">
        <v>7358925.5999999996</v>
      </c>
      <c r="E219">
        <v>30.36</v>
      </c>
      <c r="F219">
        <v>30.36</v>
      </c>
      <c r="G219">
        <v>17.9270736</v>
      </c>
      <c r="H219">
        <v>18.24248</v>
      </c>
      <c r="I219">
        <v>18.263454765685001</v>
      </c>
      <c r="J219">
        <v>18.266689045926601</v>
      </c>
      <c r="K219">
        <v>26.707682098479999</v>
      </c>
      <c r="L219">
        <v>31.3724688</v>
      </c>
      <c r="M219" t="str">
        <f t="shared" si="12"/>
        <v>30 - 35</v>
      </c>
      <c r="N219">
        <v>134.15335185480399</v>
      </c>
      <c r="O219">
        <v>139.79638069242799</v>
      </c>
      <c r="P219">
        <v>140.17640704308201</v>
      </c>
      <c r="Q219">
        <v>140.23505953837099</v>
      </c>
      <c r="R219">
        <v>344.03819479839098</v>
      </c>
      <c r="S219">
        <v>503.23650785322502</v>
      </c>
      <c r="T219" t="str">
        <f t="shared" si="13"/>
        <v>30 - 35</v>
      </c>
      <c r="U219">
        <v>167.168759359918</v>
      </c>
      <c r="V219">
        <v>173.521710762764</v>
      </c>
      <c r="W219">
        <v>173.94866250122601</v>
      </c>
      <c r="X219">
        <v>174.01454758797499</v>
      </c>
      <c r="Y219">
        <v>392.10497759205703</v>
      </c>
      <c r="Z219">
        <v>553.24376012397204</v>
      </c>
      <c r="AA219" t="str">
        <f t="shared" si="14"/>
        <v>30 - 35</v>
      </c>
      <c r="AB219">
        <v>383.24833400188601</v>
      </c>
      <c r="AC219">
        <v>396.85260025063201</v>
      </c>
      <c r="AD219">
        <v>397.76570807438901</v>
      </c>
      <c r="AE219">
        <v>397.90660142660198</v>
      </c>
      <c r="AF219">
        <v>850.61662975279899</v>
      </c>
      <c r="AG219">
        <v>1173.7047570193799</v>
      </c>
      <c r="AH219" t="str">
        <f t="shared" si="15"/>
        <v>30 - 35</v>
      </c>
    </row>
    <row r="220" spans="1:34" x14ac:dyDescent="0.25">
      <c r="A220">
        <v>219</v>
      </c>
      <c r="B220">
        <v>30.36</v>
      </c>
      <c r="C220">
        <v>203891.37</v>
      </c>
      <c r="D220">
        <v>7358949.0800000001</v>
      </c>
      <c r="E220">
        <v>30.36</v>
      </c>
      <c r="F220">
        <v>30.36</v>
      </c>
      <c r="G220">
        <v>17.9270736</v>
      </c>
      <c r="H220">
        <v>18.24248</v>
      </c>
      <c r="I220">
        <v>18.263454765685001</v>
      </c>
      <c r="J220">
        <v>18.266689045926601</v>
      </c>
      <c r="K220">
        <v>26.707682098479999</v>
      </c>
      <c r="L220">
        <v>31.3724688</v>
      </c>
      <c r="M220" t="str">
        <f t="shared" si="12"/>
        <v>30 - 35</v>
      </c>
      <c r="N220">
        <v>134.15335185480399</v>
      </c>
      <c r="O220">
        <v>139.79638069242799</v>
      </c>
      <c r="P220">
        <v>140.17640704308201</v>
      </c>
      <c r="Q220">
        <v>140.23505953837099</v>
      </c>
      <c r="R220">
        <v>344.03819479839098</v>
      </c>
      <c r="S220">
        <v>503.23650785322502</v>
      </c>
      <c r="T220" t="str">
        <f t="shared" si="13"/>
        <v>30 - 35</v>
      </c>
      <c r="U220">
        <v>167.168759359918</v>
      </c>
      <c r="V220">
        <v>173.521710762764</v>
      </c>
      <c r="W220">
        <v>173.94866250122601</v>
      </c>
      <c r="X220">
        <v>174.01454758797499</v>
      </c>
      <c r="Y220">
        <v>392.10497759205703</v>
      </c>
      <c r="Z220">
        <v>553.24376012397204</v>
      </c>
      <c r="AA220" t="str">
        <f t="shared" si="14"/>
        <v>30 - 35</v>
      </c>
      <c r="AB220">
        <v>383.24833400188601</v>
      </c>
      <c r="AC220">
        <v>396.85260025063201</v>
      </c>
      <c r="AD220">
        <v>397.76570807438901</v>
      </c>
      <c r="AE220">
        <v>397.90660142660198</v>
      </c>
      <c r="AF220">
        <v>850.61662975279899</v>
      </c>
      <c r="AG220">
        <v>1173.7047570193799</v>
      </c>
      <c r="AH220" t="str">
        <f t="shared" si="15"/>
        <v>30 - 35</v>
      </c>
    </row>
    <row r="221" spans="1:34" x14ac:dyDescent="0.25">
      <c r="A221">
        <v>220</v>
      </c>
      <c r="B221">
        <v>30.35</v>
      </c>
      <c r="C221">
        <v>203927.95</v>
      </c>
      <c r="D221">
        <v>7358988.4299999997</v>
      </c>
      <c r="E221">
        <v>30.35</v>
      </c>
      <c r="F221">
        <v>30.35</v>
      </c>
      <c r="G221">
        <v>17.920272499999999</v>
      </c>
      <c r="H221">
        <v>18.231300000000001</v>
      </c>
      <c r="I221">
        <v>18.252840920497</v>
      </c>
      <c r="J221">
        <v>18.254725844252601</v>
      </c>
      <c r="K221">
        <v>26.691711934625001</v>
      </c>
      <c r="L221">
        <v>31.3532875</v>
      </c>
      <c r="M221" t="str">
        <f t="shared" si="12"/>
        <v>30 - 35</v>
      </c>
      <c r="N221">
        <v>133.98099927177799</v>
      </c>
      <c r="O221">
        <v>139.539750689583</v>
      </c>
      <c r="P221">
        <v>139.92956564646701</v>
      </c>
      <c r="Q221">
        <v>139.963705984787</v>
      </c>
      <c r="R221">
        <v>343.41872031328501</v>
      </c>
      <c r="S221">
        <v>502.31441725268297</v>
      </c>
      <c r="T221" t="str">
        <f t="shared" si="13"/>
        <v>30 - 35</v>
      </c>
      <c r="U221">
        <v>166.97684399470501</v>
      </c>
      <c r="V221">
        <v>173.23593785880101</v>
      </c>
      <c r="W221">
        <v>173.67396819202301</v>
      </c>
      <c r="X221">
        <v>173.71232576408099</v>
      </c>
      <c r="Y221">
        <v>391.47169634478303</v>
      </c>
      <c r="Z221">
        <v>552.33433651755195</v>
      </c>
      <c r="AA221" t="str">
        <f t="shared" si="14"/>
        <v>30 - 35</v>
      </c>
      <c r="AB221">
        <v>382.83145991789399</v>
      </c>
      <c r="AC221">
        <v>396.23576744810703</v>
      </c>
      <c r="AD221">
        <v>397.17265352127799</v>
      </c>
      <c r="AE221">
        <v>397.254687745762</v>
      </c>
      <c r="AF221">
        <v>849.31982023414298</v>
      </c>
      <c r="AG221">
        <v>1171.88385349941</v>
      </c>
      <c r="AH221" t="str">
        <f t="shared" si="15"/>
        <v>30 - 35</v>
      </c>
    </row>
    <row r="222" spans="1:34" x14ac:dyDescent="0.25">
      <c r="A222">
        <v>221</v>
      </c>
      <c r="B222">
        <v>30.35</v>
      </c>
      <c r="C222">
        <v>203931.17</v>
      </c>
      <c r="D222">
        <v>7358943.5300000003</v>
      </c>
      <c r="E222">
        <v>30.35</v>
      </c>
      <c r="F222">
        <v>30.35</v>
      </c>
      <c r="G222">
        <v>17.920272499999999</v>
      </c>
      <c r="H222">
        <v>18.231300000000001</v>
      </c>
      <c r="I222">
        <v>18.252840920497</v>
      </c>
      <c r="J222">
        <v>18.254725844252601</v>
      </c>
      <c r="K222">
        <v>26.691711934625001</v>
      </c>
      <c r="L222">
        <v>31.3532875</v>
      </c>
      <c r="M222" t="str">
        <f t="shared" si="12"/>
        <v>30 - 35</v>
      </c>
      <c r="N222">
        <v>133.98099927177799</v>
      </c>
      <c r="O222">
        <v>139.539750689583</v>
      </c>
      <c r="P222">
        <v>139.92956564646701</v>
      </c>
      <c r="Q222">
        <v>139.963705984787</v>
      </c>
      <c r="R222">
        <v>343.41872031328501</v>
      </c>
      <c r="S222">
        <v>502.31441725268297</v>
      </c>
      <c r="T222" t="str">
        <f t="shared" si="13"/>
        <v>30 - 35</v>
      </c>
      <c r="U222">
        <v>166.97684399470501</v>
      </c>
      <c r="V222">
        <v>173.23593785880101</v>
      </c>
      <c r="W222">
        <v>173.67396819202301</v>
      </c>
      <c r="X222">
        <v>173.71232576408099</v>
      </c>
      <c r="Y222">
        <v>391.47169634478303</v>
      </c>
      <c r="Z222">
        <v>552.33433651755195</v>
      </c>
      <c r="AA222" t="str">
        <f t="shared" si="14"/>
        <v>30 - 35</v>
      </c>
      <c r="AB222">
        <v>382.83145991789399</v>
      </c>
      <c r="AC222">
        <v>396.23576744810703</v>
      </c>
      <c r="AD222">
        <v>397.17265352127799</v>
      </c>
      <c r="AE222">
        <v>397.254687745762</v>
      </c>
      <c r="AF222">
        <v>849.31982023414298</v>
      </c>
      <c r="AG222">
        <v>1171.88385349941</v>
      </c>
      <c r="AH222" t="str">
        <f t="shared" si="15"/>
        <v>30 - 35</v>
      </c>
    </row>
    <row r="223" spans="1:34" x14ac:dyDescent="0.25">
      <c r="A223">
        <v>222</v>
      </c>
      <c r="B223">
        <v>30.35</v>
      </c>
      <c r="C223">
        <v>203916.94</v>
      </c>
      <c r="D223">
        <v>7358956.29</v>
      </c>
      <c r="E223">
        <v>30.35</v>
      </c>
      <c r="F223">
        <v>30.35</v>
      </c>
      <c r="G223">
        <v>17.920272499999999</v>
      </c>
      <c r="H223">
        <v>18.231300000000001</v>
      </c>
      <c r="I223">
        <v>18.252840920497</v>
      </c>
      <c r="J223">
        <v>18.254725844252601</v>
      </c>
      <c r="K223">
        <v>26.691711934625001</v>
      </c>
      <c r="L223">
        <v>31.3532875</v>
      </c>
      <c r="M223" t="str">
        <f t="shared" si="12"/>
        <v>30 - 35</v>
      </c>
      <c r="N223">
        <v>133.98099927177799</v>
      </c>
      <c r="O223">
        <v>139.539750689583</v>
      </c>
      <c r="P223">
        <v>139.92956564646701</v>
      </c>
      <c r="Q223">
        <v>139.963705984787</v>
      </c>
      <c r="R223">
        <v>343.41872031328501</v>
      </c>
      <c r="S223">
        <v>502.31441725268297</v>
      </c>
      <c r="T223" t="str">
        <f t="shared" si="13"/>
        <v>30 - 35</v>
      </c>
      <c r="U223">
        <v>166.97684399470501</v>
      </c>
      <c r="V223">
        <v>173.23593785880101</v>
      </c>
      <c r="W223">
        <v>173.67396819202301</v>
      </c>
      <c r="X223">
        <v>173.71232576408099</v>
      </c>
      <c r="Y223">
        <v>391.47169634478303</v>
      </c>
      <c r="Z223">
        <v>552.33433651755195</v>
      </c>
      <c r="AA223" t="str">
        <f t="shared" si="14"/>
        <v>30 - 35</v>
      </c>
      <c r="AB223">
        <v>382.83145991789399</v>
      </c>
      <c r="AC223">
        <v>396.23576744810703</v>
      </c>
      <c r="AD223">
        <v>397.17265352127799</v>
      </c>
      <c r="AE223">
        <v>397.254687745762</v>
      </c>
      <c r="AF223">
        <v>849.31982023414298</v>
      </c>
      <c r="AG223">
        <v>1171.88385349941</v>
      </c>
      <c r="AH223" t="str">
        <f t="shared" si="15"/>
        <v>30 - 35</v>
      </c>
    </row>
    <row r="224" spans="1:34" x14ac:dyDescent="0.25">
      <c r="A224">
        <v>223</v>
      </c>
      <c r="B224">
        <v>30.35</v>
      </c>
      <c r="C224">
        <v>203971.53</v>
      </c>
      <c r="D224">
        <v>7358957.7000000002</v>
      </c>
      <c r="E224">
        <v>30.35</v>
      </c>
      <c r="F224">
        <v>30.35</v>
      </c>
      <c r="G224">
        <v>17.920272499999999</v>
      </c>
      <c r="H224">
        <v>18.231300000000001</v>
      </c>
      <c r="I224">
        <v>18.252840920497</v>
      </c>
      <c r="J224">
        <v>18.254725844252601</v>
      </c>
      <c r="K224">
        <v>26.691711934625001</v>
      </c>
      <c r="L224">
        <v>31.3532875</v>
      </c>
      <c r="M224" t="str">
        <f t="shared" si="12"/>
        <v>30 - 35</v>
      </c>
      <c r="N224">
        <v>133.98099927177799</v>
      </c>
      <c r="O224">
        <v>139.539750689583</v>
      </c>
      <c r="P224">
        <v>139.92956564646701</v>
      </c>
      <c r="Q224">
        <v>139.963705984787</v>
      </c>
      <c r="R224">
        <v>343.41872031328501</v>
      </c>
      <c r="S224">
        <v>502.31441725268297</v>
      </c>
      <c r="T224" t="str">
        <f t="shared" si="13"/>
        <v>30 - 35</v>
      </c>
      <c r="U224">
        <v>166.97684399470501</v>
      </c>
      <c r="V224">
        <v>173.23593785880101</v>
      </c>
      <c r="W224">
        <v>173.67396819202301</v>
      </c>
      <c r="X224">
        <v>173.71232576408099</v>
      </c>
      <c r="Y224">
        <v>391.47169634478303</v>
      </c>
      <c r="Z224">
        <v>552.33433651755195</v>
      </c>
      <c r="AA224" t="str">
        <f t="shared" si="14"/>
        <v>30 - 35</v>
      </c>
      <c r="AB224">
        <v>382.83145991789399</v>
      </c>
      <c r="AC224">
        <v>396.23576744810703</v>
      </c>
      <c r="AD224">
        <v>397.17265352127799</v>
      </c>
      <c r="AE224">
        <v>397.254687745762</v>
      </c>
      <c r="AF224">
        <v>849.31982023414298</v>
      </c>
      <c r="AG224">
        <v>1171.88385349941</v>
      </c>
      <c r="AH224" t="str">
        <f t="shared" si="15"/>
        <v>30 - 35</v>
      </c>
    </row>
    <row r="225" spans="1:34" x14ac:dyDescent="0.25">
      <c r="A225">
        <v>224</v>
      </c>
      <c r="B225">
        <v>30.35</v>
      </c>
      <c r="C225">
        <v>203876.93</v>
      </c>
      <c r="D225">
        <v>7358960.3600000003</v>
      </c>
      <c r="E225">
        <v>30.35</v>
      </c>
      <c r="F225">
        <v>30.35</v>
      </c>
      <c r="G225">
        <v>17.920272499999999</v>
      </c>
      <c r="H225">
        <v>18.231300000000001</v>
      </c>
      <c r="I225">
        <v>18.252840920497</v>
      </c>
      <c r="J225">
        <v>18.254725844252601</v>
      </c>
      <c r="K225">
        <v>26.691711934625001</v>
      </c>
      <c r="L225">
        <v>31.3532875</v>
      </c>
      <c r="M225" t="str">
        <f t="shared" si="12"/>
        <v>30 - 35</v>
      </c>
      <c r="N225">
        <v>133.98099927177799</v>
      </c>
      <c r="O225">
        <v>139.539750689583</v>
      </c>
      <c r="P225">
        <v>139.92956564646701</v>
      </c>
      <c r="Q225">
        <v>139.963705984787</v>
      </c>
      <c r="R225">
        <v>343.41872031328501</v>
      </c>
      <c r="S225">
        <v>502.31441725268297</v>
      </c>
      <c r="T225" t="str">
        <f t="shared" si="13"/>
        <v>30 - 35</v>
      </c>
      <c r="U225">
        <v>166.97684399470501</v>
      </c>
      <c r="V225">
        <v>173.23593785880101</v>
      </c>
      <c r="W225">
        <v>173.67396819202301</v>
      </c>
      <c r="X225">
        <v>173.71232576408099</v>
      </c>
      <c r="Y225">
        <v>391.47169634478303</v>
      </c>
      <c r="Z225">
        <v>552.33433651755195</v>
      </c>
      <c r="AA225" t="str">
        <f t="shared" si="14"/>
        <v>30 - 35</v>
      </c>
      <c r="AB225">
        <v>382.83145991789399</v>
      </c>
      <c r="AC225">
        <v>396.23576744810703</v>
      </c>
      <c r="AD225">
        <v>397.17265352127799</v>
      </c>
      <c r="AE225">
        <v>397.254687745762</v>
      </c>
      <c r="AF225">
        <v>849.31982023414298</v>
      </c>
      <c r="AG225">
        <v>1171.88385349941</v>
      </c>
      <c r="AH225" t="str">
        <f t="shared" si="15"/>
        <v>30 - 35</v>
      </c>
    </row>
    <row r="226" spans="1:34" x14ac:dyDescent="0.25">
      <c r="A226">
        <v>225</v>
      </c>
      <c r="B226">
        <v>30.34</v>
      </c>
      <c r="C226">
        <v>203970.94</v>
      </c>
      <c r="D226">
        <v>7358996.0099999998</v>
      </c>
      <c r="E226">
        <v>30.34</v>
      </c>
      <c r="F226">
        <v>30.34</v>
      </c>
      <c r="G226">
        <v>17.913499600000002</v>
      </c>
      <c r="H226">
        <v>18.220120000000001</v>
      </c>
      <c r="I226">
        <v>18.242229748891901</v>
      </c>
      <c r="J226">
        <v>18.242756389217199</v>
      </c>
      <c r="K226">
        <v>26.675747114579998</v>
      </c>
      <c r="L226">
        <v>31.3341128</v>
      </c>
      <c r="M226" t="str">
        <f t="shared" si="12"/>
        <v>30 - 35</v>
      </c>
      <c r="N226">
        <v>133.8093030702</v>
      </c>
      <c r="O226">
        <v>139.283450190889</v>
      </c>
      <c r="P226">
        <v>139.683077791057</v>
      </c>
      <c r="Q226">
        <v>139.69260472140499</v>
      </c>
      <c r="R226">
        <v>342.80018961036598</v>
      </c>
      <c r="S226">
        <v>501.393758083134</v>
      </c>
      <c r="T226" t="str">
        <f t="shared" si="13"/>
        <v>30 - 35</v>
      </c>
      <c r="U226">
        <v>166.78564055158901</v>
      </c>
      <c r="V226">
        <v>172.950477284409</v>
      </c>
      <c r="W226">
        <v>173.39961736214599</v>
      </c>
      <c r="X226">
        <v>173.41032315888199</v>
      </c>
      <c r="Y226">
        <v>390.83926268540802</v>
      </c>
      <c r="Z226">
        <v>551.42615356880106</v>
      </c>
      <c r="AA226" t="str">
        <f t="shared" si="14"/>
        <v>30 - 35</v>
      </c>
      <c r="AB226">
        <v>382.41609162743799</v>
      </c>
      <c r="AC226">
        <v>395.619552899008</v>
      </c>
      <c r="AD226">
        <v>396.58028819112099</v>
      </c>
      <c r="AE226">
        <v>396.603186508882</v>
      </c>
      <c r="AF226">
        <v>848.02462830379602</v>
      </c>
      <c r="AG226">
        <v>1170.0652649891199</v>
      </c>
      <c r="AH226" t="str">
        <f t="shared" si="15"/>
        <v>30 - 35</v>
      </c>
    </row>
    <row r="227" spans="1:34" x14ac:dyDescent="0.25">
      <c r="A227">
        <v>226</v>
      </c>
      <c r="B227">
        <v>30.34</v>
      </c>
      <c r="C227">
        <v>203962.29</v>
      </c>
      <c r="D227">
        <v>7358989.8899999997</v>
      </c>
      <c r="E227">
        <v>30.34</v>
      </c>
      <c r="F227">
        <v>30.34</v>
      </c>
      <c r="G227">
        <v>17.913499600000002</v>
      </c>
      <c r="H227">
        <v>18.220120000000001</v>
      </c>
      <c r="I227">
        <v>18.242229748891901</v>
      </c>
      <c r="J227">
        <v>18.242756389217199</v>
      </c>
      <c r="K227">
        <v>26.675747114579998</v>
      </c>
      <c r="L227">
        <v>31.3341128</v>
      </c>
      <c r="M227" t="str">
        <f t="shared" si="12"/>
        <v>30 - 35</v>
      </c>
      <c r="N227">
        <v>133.8093030702</v>
      </c>
      <c r="O227">
        <v>139.283450190889</v>
      </c>
      <c r="P227">
        <v>139.683077791057</v>
      </c>
      <c r="Q227">
        <v>139.69260472140499</v>
      </c>
      <c r="R227">
        <v>342.80018961036598</v>
      </c>
      <c r="S227">
        <v>501.393758083134</v>
      </c>
      <c r="T227" t="str">
        <f t="shared" si="13"/>
        <v>30 - 35</v>
      </c>
      <c r="U227">
        <v>166.78564055158901</v>
      </c>
      <c r="V227">
        <v>172.950477284409</v>
      </c>
      <c r="W227">
        <v>173.39961736214599</v>
      </c>
      <c r="X227">
        <v>173.41032315888199</v>
      </c>
      <c r="Y227">
        <v>390.83926268540802</v>
      </c>
      <c r="Z227">
        <v>551.42615356880106</v>
      </c>
      <c r="AA227" t="str">
        <f t="shared" si="14"/>
        <v>30 - 35</v>
      </c>
      <c r="AB227">
        <v>382.41609162743799</v>
      </c>
      <c r="AC227">
        <v>395.619552899008</v>
      </c>
      <c r="AD227">
        <v>396.58028819112099</v>
      </c>
      <c r="AE227">
        <v>396.603186508882</v>
      </c>
      <c r="AF227">
        <v>848.02462830379602</v>
      </c>
      <c r="AG227">
        <v>1170.0652649891199</v>
      </c>
      <c r="AH227" t="str">
        <f t="shared" si="15"/>
        <v>30 - 35</v>
      </c>
    </row>
    <row r="228" spans="1:34" x14ac:dyDescent="0.25">
      <c r="A228">
        <v>227</v>
      </c>
      <c r="B228">
        <v>30.34</v>
      </c>
      <c r="C228">
        <v>203896.5</v>
      </c>
      <c r="D228">
        <v>7358959.5599999996</v>
      </c>
      <c r="E228">
        <v>30.34</v>
      </c>
      <c r="F228">
        <v>30.34</v>
      </c>
      <c r="G228">
        <v>17.913499600000002</v>
      </c>
      <c r="H228">
        <v>18.220120000000001</v>
      </c>
      <c r="I228">
        <v>18.242229748891901</v>
      </c>
      <c r="J228">
        <v>18.242756389217199</v>
      </c>
      <c r="K228">
        <v>26.675747114579998</v>
      </c>
      <c r="L228">
        <v>31.3341128</v>
      </c>
      <c r="M228" t="str">
        <f t="shared" si="12"/>
        <v>30 - 35</v>
      </c>
      <c r="N228">
        <v>133.8093030702</v>
      </c>
      <c r="O228">
        <v>139.283450190889</v>
      </c>
      <c r="P228">
        <v>139.683077791057</v>
      </c>
      <c r="Q228">
        <v>139.69260472140499</v>
      </c>
      <c r="R228">
        <v>342.80018961036598</v>
      </c>
      <c r="S228">
        <v>501.393758083134</v>
      </c>
      <c r="T228" t="str">
        <f t="shared" si="13"/>
        <v>30 - 35</v>
      </c>
      <c r="U228">
        <v>166.78564055158901</v>
      </c>
      <c r="V228">
        <v>172.950477284409</v>
      </c>
      <c r="W228">
        <v>173.39961736214599</v>
      </c>
      <c r="X228">
        <v>173.41032315888199</v>
      </c>
      <c r="Y228">
        <v>390.83926268540802</v>
      </c>
      <c r="Z228">
        <v>551.42615356880106</v>
      </c>
      <c r="AA228" t="str">
        <f t="shared" si="14"/>
        <v>30 - 35</v>
      </c>
      <c r="AB228">
        <v>382.41609162743799</v>
      </c>
      <c r="AC228">
        <v>395.619552899008</v>
      </c>
      <c r="AD228">
        <v>396.58028819112099</v>
      </c>
      <c r="AE228">
        <v>396.603186508882</v>
      </c>
      <c r="AF228">
        <v>848.02462830379602</v>
      </c>
      <c r="AG228">
        <v>1170.0652649891199</v>
      </c>
      <c r="AH228" t="str">
        <f t="shared" si="15"/>
        <v>30 - 35</v>
      </c>
    </row>
    <row r="229" spans="1:34" x14ac:dyDescent="0.25">
      <c r="A229">
        <v>228</v>
      </c>
      <c r="B229">
        <v>30.33</v>
      </c>
      <c r="C229">
        <v>203972.93</v>
      </c>
      <c r="D229">
        <v>7358946.5800000001</v>
      </c>
      <c r="E229">
        <v>30.33</v>
      </c>
      <c r="F229">
        <v>30.33</v>
      </c>
      <c r="G229">
        <v>17.906754899999999</v>
      </c>
      <c r="H229">
        <v>18.208939999999998</v>
      </c>
      <c r="I229">
        <v>18.231621251077101</v>
      </c>
      <c r="J229">
        <v>18.2307806752655</v>
      </c>
      <c r="K229">
        <v>26.659787638345001</v>
      </c>
      <c r="L229">
        <v>31.314944700000002</v>
      </c>
      <c r="M229" t="str">
        <f t="shared" si="12"/>
        <v>30 - 35</v>
      </c>
      <c r="N229">
        <v>133.638261811539</v>
      </c>
      <c r="O229">
        <v>139.027478948404</v>
      </c>
      <c r="P229">
        <v>139.43694308676399</v>
      </c>
      <c r="Q229">
        <v>139.421755797147</v>
      </c>
      <c r="R229">
        <v>342.18260152402598</v>
      </c>
      <c r="S229">
        <v>500.47452854132001</v>
      </c>
      <c r="T229" t="str">
        <f t="shared" si="13"/>
        <v>30 - 35</v>
      </c>
      <c r="U229">
        <v>166.59514767409399</v>
      </c>
      <c r="V229">
        <v>172.66532886397201</v>
      </c>
      <c r="W229">
        <v>173.12560969510301</v>
      </c>
      <c r="X229">
        <v>173.10853987096601</v>
      </c>
      <c r="Y229">
        <v>390.207675725142</v>
      </c>
      <c r="Z229">
        <v>550.51920995012097</v>
      </c>
      <c r="AA229" t="str">
        <f t="shared" si="14"/>
        <v>30 - 35</v>
      </c>
      <c r="AB229">
        <v>382.00222646574099</v>
      </c>
      <c r="AC229">
        <v>395.00395630876102</v>
      </c>
      <c r="AD229">
        <v>395.98861150969998</v>
      </c>
      <c r="AE229">
        <v>395.95209794125498</v>
      </c>
      <c r="AF229">
        <v>846.73105241491203</v>
      </c>
      <c r="AG229">
        <v>1168.24898922941</v>
      </c>
      <c r="AH229" t="str">
        <f t="shared" si="15"/>
        <v>30 - 35</v>
      </c>
    </row>
    <row r="230" spans="1:34" x14ac:dyDescent="0.25">
      <c r="A230">
        <v>229</v>
      </c>
      <c r="B230">
        <v>30.33</v>
      </c>
      <c r="C230">
        <v>203926.41</v>
      </c>
      <c r="D230">
        <v>7358946.5899999999</v>
      </c>
      <c r="E230">
        <v>30.33</v>
      </c>
      <c r="F230">
        <v>30.33</v>
      </c>
      <c r="G230">
        <v>17.906754899999999</v>
      </c>
      <c r="H230">
        <v>18.208939999999998</v>
      </c>
      <c r="I230">
        <v>18.231621251077101</v>
      </c>
      <c r="J230">
        <v>18.2307806752655</v>
      </c>
      <c r="K230">
        <v>26.659787638345001</v>
      </c>
      <c r="L230">
        <v>31.314944700000002</v>
      </c>
      <c r="M230" t="str">
        <f t="shared" si="12"/>
        <v>30 - 35</v>
      </c>
      <c r="N230">
        <v>133.638261811539</v>
      </c>
      <c r="O230">
        <v>139.027478948404</v>
      </c>
      <c r="P230">
        <v>139.43694308676399</v>
      </c>
      <c r="Q230">
        <v>139.421755797147</v>
      </c>
      <c r="R230">
        <v>342.18260152402598</v>
      </c>
      <c r="S230">
        <v>500.47452854132001</v>
      </c>
      <c r="T230" t="str">
        <f t="shared" si="13"/>
        <v>30 - 35</v>
      </c>
      <c r="U230">
        <v>166.59514767409399</v>
      </c>
      <c r="V230">
        <v>172.66532886397201</v>
      </c>
      <c r="W230">
        <v>173.12560969510301</v>
      </c>
      <c r="X230">
        <v>173.10853987096601</v>
      </c>
      <c r="Y230">
        <v>390.207675725142</v>
      </c>
      <c r="Z230">
        <v>550.51920995012097</v>
      </c>
      <c r="AA230" t="str">
        <f t="shared" si="14"/>
        <v>30 - 35</v>
      </c>
      <c r="AB230">
        <v>382.00222646574099</v>
      </c>
      <c r="AC230">
        <v>395.00395630876102</v>
      </c>
      <c r="AD230">
        <v>395.98861150969998</v>
      </c>
      <c r="AE230">
        <v>395.95209794125498</v>
      </c>
      <c r="AF230">
        <v>846.73105241491203</v>
      </c>
      <c r="AG230">
        <v>1168.24898922941</v>
      </c>
      <c r="AH230" t="str">
        <f t="shared" si="15"/>
        <v>30 - 35</v>
      </c>
    </row>
    <row r="231" spans="1:34" x14ac:dyDescent="0.25">
      <c r="A231">
        <v>230</v>
      </c>
      <c r="B231">
        <v>30.32</v>
      </c>
      <c r="C231">
        <v>203904.87</v>
      </c>
      <c r="D231">
        <v>7358952.79</v>
      </c>
      <c r="E231">
        <v>30.32</v>
      </c>
      <c r="F231">
        <v>30.32</v>
      </c>
      <c r="G231">
        <v>17.9000384</v>
      </c>
      <c r="H231">
        <v>18.197759999999999</v>
      </c>
      <c r="I231">
        <v>18.221015427260099</v>
      </c>
      <c r="J231">
        <v>18.218798696835801</v>
      </c>
      <c r="K231">
        <v>26.64383350592</v>
      </c>
      <c r="L231">
        <v>31.295783199999999</v>
      </c>
      <c r="M231" t="str">
        <f t="shared" si="12"/>
        <v>30 - 35</v>
      </c>
      <c r="N231">
        <v>133.467874061956</v>
      </c>
      <c r="O231">
        <v>138.77183671424899</v>
      </c>
      <c r="P231">
        <v>139.19116114380401</v>
      </c>
      <c r="Q231">
        <v>139.15115926093199</v>
      </c>
      <c r="R231">
        <v>341.56595488974301</v>
      </c>
      <c r="S231">
        <v>499.55672682570997</v>
      </c>
      <c r="T231" t="str">
        <f t="shared" si="13"/>
        <v>30 - 35</v>
      </c>
      <c r="U231">
        <v>166.40536400983001</v>
      </c>
      <c r="V231">
        <v>172.380492421887</v>
      </c>
      <c r="W231">
        <v>172.85194487459</v>
      </c>
      <c r="X231">
        <v>172.806975999001</v>
      </c>
      <c r="Y231">
        <v>389.57693457585401</v>
      </c>
      <c r="Z231">
        <v>549.61350433491998</v>
      </c>
      <c r="AA231" t="str">
        <f t="shared" si="14"/>
        <v>30 - 35</v>
      </c>
      <c r="AB231">
        <v>381.58986177551202</v>
      </c>
      <c r="AC231">
        <v>394.38897738279098</v>
      </c>
      <c r="AD231">
        <v>395.39762290309199</v>
      </c>
      <c r="AE231">
        <v>395.30142226840297</v>
      </c>
      <c r="AF231">
        <v>845.43909102165503</v>
      </c>
      <c r="AG231">
        <v>1166.4350239627199</v>
      </c>
      <c r="AH231" t="str">
        <f t="shared" si="15"/>
        <v>30 - 35</v>
      </c>
    </row>
    <row r="232" spans="1:34" x14ac:dyDescent="0.25">
      <c r="A232">
        <v>231</v>
      </c>
      <c r="B232">
        <v>30.32</v>
      </c>
      <c r="C232">
        <v>203870.45</v>
      </c>
      <c r="D232">
        <v>7358952.9100000001</v>
      </c>
      <c r="E232">
        <v>30.32</v>
      </c>
      <c r="F232">
        <v>30.32</v>
      </c>
      <c r="G232">
        <v>17.9000384</v>
      </c>
      <c r="H232">
        <v>18.197759999999999</v>
      </c>
      <c r="I232">
        <v>18.221015427260099</v>
      </c>
      <c r="J232">
        <v>18.218798696835801</v>
      </c>
      <c r="K232">
        <v>26.64383350592</v>
      </c>
      <c r="L232">
        <v>31.295783199999999</v>
      </c>
      <c r="M232" t="str">
        <f t="shared" si="12"/>
        <v>30 - 35</v>
      </c>
      <c r="N232">
        <v>133.467874061956</v>
      </c>
      <c r="O232">
        <v>138.77183671424899</v>
      </c>
      <c r="P232">
        <v>139.19116114380401</v>
      </c>
      <c r="Q232">
        <v>139.15115926093199</v>
      </c>
      <c r="R232">
        <v>341.56595488974301</v>
      </c>
      <c r="S232">
        <v>499.55672682570997</v>
      </c>
      <c r="T232" t="str">
        <f t="shared" si="13"/>
        <v>30 - 35</v>
      </c>
      <c r="U232">
        <v>166.40536400983001</v>
      </c>
      <c r="V232">
        <v>172.380492421887</v>
      </c>
      <c r="W232">
        <v>172.85194487459</v>
      </c>
      <c r="X232">
        <v>172.806975999001</v>
      </c>
      <c r="Y232">
        <v>389.57693457585401</v>
      </c>
      <c r="Z232">
        <v>549.61350433491998</v>
      </c>
      <c r="AA232" t="str">
        <f t="shared" si="14"/>
        <v>30 - 35</v>
      </c>
      <c r="AB232">
        <v>381.58986177551202</v>
      </c>
      <c r="AC232">
        <v>394.38897738279098</v>
      </c>
      <c r="AD232">
        <v>395.39762290309199</v>
      </c>
      <c r="AE232">
        <v>395.30142226840297</v>
      </c>
      <c r="AF232">
        <v>845.43909102165503</v>
      </c>
      <c r="AG232">
        <v>1166.4350239627199</v>
      </c>
      <c r="AH232" t="str">
        <f t="shared" si="15"/>
        <v>30 - 35</v>
      </c>
    </row>
    <row r="233" spans="1:34" x14ac:dyDescent="0.25">
      <c r="A233">
        <v>232</v>
      </c>
      <c r="B233">
        <v>30.31</v>
      </c>
      <c r="C233">
        <v>203872.67</v>
      </c>
      <c r="D233">
        <v>7358945.1699999999</v>
      </c>
      <c r="E233">
        <v>30.31</v>
      </c>
      <c r="F233">
        <v>30.31</v>
      </c>
      <c r="G233">
        <v>17.893350099999999</v>
      </c>
      <c r="H233">
        <v>18.186579999999999</v>
      </c>
      <c r="I233">
        <v>18.210412277648299</v>
      </c>
      <c r="J233">
        <v>18.206810448359398</v>
      </c>
      <c r="K233">
        <v>26.627884717305001</v>
      </c>
      <c r="L233">
        <v>31.276628299999999</v>
      </c>
      <c r="M233" t="str">
        <f t="shared" si="12"/>
        <v>30 - 35</v>
      </c>
      <c r="N233">
        <v>133.29813839230101</v>
      </c>
      <c r="O233">
        <v>138.51652324060899</v>
      </c>
      <c r="P233">
        <v>138.94573157269301</v>
      </c>
      <c r="Q233">
        <v>138.88081516166599</v>
      </c>
      <c r="R233">
        <v>340.95024854408803</v>
      </c>
      <c r="S233">
        <v>498.64035113648299</v>
      </c>
      <c r="T233" t="str">
        <f t="shared" si="13"/>
        <v>30 - 35</v>
      </c>
      <c r="U233">
        <v>166.216288210485</v>
      </c>
      <c r="V233">
        <v>172.095967782564</v>
      </c>
      <c r="W233">
        <v>172.578622584491</v>
      </c>
      <c r="X233">
        <v>172.50563164172499</v>
      </c>
      <c r="Y233">
        <v>388.94703835007999</v>
      </c>
      <c r="Z233">
        <v>548.70903539762003</v>
      </c>
      <c r="AA233" t="str">
        <f t="shared" si="14"/>
        <v>30 - 35</v>
      </c>
      <c r="AB233">
        <v>381.17899490693702</v>
      </c>
      <c r="AC233">
        <v>393.77461582652501</v>
      </c>
      <c r="AD233">
        <v>394.80732179765698</v>
      </c>
      <c r="AE233">
        <v>394.65115971606701</v>
      </c>
      <c r="AF233">
        <v>844.14874257919701</v>
      </c>
      <c r="AG233">
        <v>1164.6233669329699</v>
      </c>
      <c r="AH233" t="str">
        <f t="shared" si="15"/>
        <v>30 - 35</v>
      </c>
    </row>
    <row r="234" spans="1:34" x14ac:dyDescent="0.25">
      <c r="A234">
        <v>233</v>
      </c>
      <c r="B234">
        <v>30.31</v>
      </c>
      <c r="C234">
        <v>203971.20000000001</v>
      </c>
      <c r="D234">
        <v>7358942.3399999999</v>
      </c>
      <c r="E234">
        <v>30.31</v>
      </c>
      <c r="F234">
        <v>30.31</v>
      </c>
      <c r="G234">
        <v>17.893350099999999</v>
      </c>
      <c r="H234">
        <v>18.186579999999999</v>
      </c>
      <c r="I234">
        <v>18.210412277648299</v>
      </c>
      <c r="J234">
        <v>18.206810448359398</v>
      </c>
      <c r="K234">
        <v>26.627884717305001</v>
      </c>
      <c r="L234">
        <v>31.276628299999999</v>
      </c>
      <c r="M234" t="str">
        <f t="shared" si="12"/>
        <v>30 - 35</v>
      </c>
      <c r="N234">
        <v>133.29813839230101</v>
      </c>
      <c r="O234">
        <v>138.51652324060899</v>
      </c>
      <c r="P234">
        <v>138.94573157269301</v>
      </c>
      <c r="Q234">
        <v>138.88081516166599</v>
      </c>
      <c r="R234">
        <v>340.95024854408803</v>
      </c>
      <c r="S234">
        <v>498.64035113648299</v>
      </c>
      <c r="T234" t="str">
        <f t="shared" si="13"/>
        <v>30 - 35</v>
      </c>
      <c r="U234">
        <v>166.216288210485</v>
      </c>
      <c r="V234">
        <v>172.095967782564</v>
      </c>
      <c r="W234">
        <v>172.578622584491</v>
      </c>
      <c r="X234">
        <v>172.50563164172499</v>
      </c>
      <c r="Y234">
        <v>388.94703835007999</v>
      </c>
      <c r="Z234">
        <v>548.70903539762003</v>
      </c>
      <c r="AA234" t="str">
        <f t="shared" si="14"/>
        <v>30 - 35</v>
      </c>
      <c r="AB234">
        <v>381.17899490693702</v>
      </c>
      <c r="AC234">
        <v>393.77461582652501</v>
      </c>
      <c r="AD234">
        <v>394.80732179765698</v>
      </c>
      <c r="AE234">
        <v>394.65115971606701</v>
      </c>
      <c r="AF234">
        <v>844.14874257919701</v>
      </c>
      <c r="AG234">
        <v>1164.6233669329699</v>
      </c>
      <c r="AH234" t="str">
        <f t="shared" si="15"/>
        <v>30 - 35</v>
      </c>
    </row>
    <row r="235" spans="1:34" x14ac:dyDescent="0.25">
      <c r="A235">
        <v>234</v>
      </c>
      <c r="B235">
        <v>30.31</v>
      </c>
      <c r="C235">
        <v>203974.26</v>
      </c>
      <c r="D235">
        <v>7358971.0700000003</v>
      </c>
      <c r="E235">
        <v>30.31</v>
      </c>
      <c r="F235">
        <v>30.31</v>
      </c>
      <c r="G235">
        <v>17.893350099999999</v>
      </c>
      <c r="H235">
        <v>18.186579999999999</v>
      </c>
      <c r="I235">
        <v>18.210412277648299</v>
      </c>
      <c r="J235">
        <v>18.206810448359398</v>
      </c>
      <c r="K235">
        <v>26.627884717305001</v>
      </c>
      <c r="L235">
        <v>31.276628299999999</v>
      </c>
      <c r="M235" t="str">
        <f t="shared" si="12"/>
        <v>30 - 35</v>
      </c>
      <c r="N235">
        <v>133.29813839230101</v>
      </c>
      <c r="O235">
        <v>138.51652324060899</v>
      </c>
      <c r="P235">
        <v>138.94573157269301</v>
      </c>
      <c r="Q235">
        <v>138.88081516166599</v>
      </c>
      <c r="R235">
        <v>340.95024854408803</v>
      </c>
      <c r="S235">
        <v>498.64035113648299</v>
      </c>
      <c r="T235" t="str">
        <f t="shared" si="13"/>
        <v>30 - 35</v>
      </c>
      <c r="U235">
        <v>166.216288210485</v>
      </c>
      <c r="V235">
        <v>172.095967782564</v>
      </c>
      <c r="W235">
        <v>172.578622584491</v>
      </c>
      <c r="X235">
        <v>172.50563164172499</v>
      </c>
      <c r="Y235">
        <v>388.94703835007999</v>
      </c>
      <c r="Z235">
        <v>548.70903539762003</v>
      </c>
      <c r="AA235" t="str">
        <f t="shared" si="14"/>
        <v>30 - 35</v>
      </c>
      <c r="AB235">
        <v>381.17899490693702</v>
      </c>
      <c r="AC235">
        <v>393.77461582652501</v>
      </c>
      <c r="AD235">
        <v>394.80732179765698</v>
      </c>
      <c r="AE235">
        <v>394.65115971606701</v>
      </c>
      <c r="AF235">
        <v>844.14874257919701</v>
      </c>
      <c r="AG235">
        <v>1164.6233669329699</v>
      </c>
      <c r="AH235" t="str">
        <f t="shared" si="15"/>
        <v>30 - 35</v>
      </c>
    </row>
    <row r="236" spans="1:34" x14ac:dyDescent="0.25">
      <c r="A236">
        <v>235</v>
      </c>
      <c r="B236">
        <v>30.3</v>
      </c>
      <c r="C236">
        <v>203900.31</v>
      </c>
      <c r="D236">
        <v>7358968.3899999997</v>
      </c>
      <c r="E236">
        <v>30.3</v>
      </c>
      <c r="F236">
        <v>30.3</v>
      </c>
      <c r="G236">
        <v>17.886690000000002</v>
      </c>
      <c r="H236">
        <v>18.1754</v>
      </c>
      <c r="I236">
        <v>18.199811802449599</v>
      </c>
      <c r="J236">
        <v>18.194815924260599</v>
      </c>
      <c r="K236">
        <v>26.611941272500001</v>
      </c>
      <c r="L236">
        <v>31.257480000000001</v>
      </c>
      <c r="M236" t="str">
        <f t="shared" si="12"/>
        <v>30 - 35</v>
      </c>
      <c r="N236">
        <v>133.12905337809701</v>
      </c>
      <c r="O236">
        <v>138.26153827972999</v>
      </c>
      <c r="P236">
        <v>138.70065398425101</v>
      </c>
      <c r="Q236">
        <v>138.61072354824799</v>
      </c>
      <c r="R236">
        <v>340.335481324721</v>
      </c>
      <c r="S236">
        <v>497.72539967555099</v>
      </c>
      <c r="T236" t="str">
        <f t="shared" si="13"/>
        <v>30 - 35</v>
      </c>
      <c r="U236">
        <v>166.02791893181899</v>
      </c>
      <c r="V236">
        <v>171.81175477042501</v>
      </c>
      <c r="W236">
        <v>172.30564250887801</v>
      </c>
      <c r="X236">
        <v>172.20450689795601</v>
      </c>
      <c r="Y236">
        <v>388.31798616101702</v>
      </c>
      <c r="Z236">
        <v>547.80580181365497</v>
      </c>
      <c r="AA236" t="str">
        <f t="shared" si="14"/>
        <v>30 - 35</v>
      </c>
      <c r="AB236">
        <v>380.76962321765598</v>
      </c>
      <c r="AC236">
        <v>393.16087134538901</v>
      </c>
      <c r="AD236">
        <v>394.21770762005002</v>
      </c>
      <c r="AE236">
        <v>394.00131051022299</v>
      </c>
      <c r="AF236">
        <v>842.86000554371401</v>
      </c>
      <c r="AG236">
        <v>1162.8140158855999</v>
      </c>
      <c r="AH236" t="str">
        <f t="shared" si="15"/>
        <v>30 - 35</v>
      </c>
    </row>
    <row r="237" spans="1:34" x14ac:dyDescent="0.25">
      <c r="A237">
        <v>236</v>
      </c>
      <c r="B237">
        <v>30.3</v>
      </c>
      <c r="C237">
        <v>203871.85</v>
      </c>
      <c r="D237">
        <v>7358947.4800000004</v>
      </c>
      <c r="E237">
        <v>30.3</v>
      </c>
      <c r="F237">
        <v>30.3</v>
      </c>
      <c r="G237">
        <v>17.886690000000002</v>
      </c>
      <c r="H237">
        <v>18.1754</v>
      </c>
      <c r="I237">
        <v>18.199811802449599</v>
      </c>
      <c r="J237">
        <v>18.194815924260599</v>
      </c>
      <c r="K237">
        <v>26.611941272500001</v>
      </c>
      <c r="L237">
        <v>31.257480000000001</v>
      </c>
      <c r="M237" t="str">
        <f t="shared" si="12"/>
        <v>30 - 35</v>
      </c>
      <c r="N237">
        <v>133.12905337809701</v>
      </c>
      <c r="O237">
        <v>138.26153827972999</v>
      </c>
      <c r="P237">
        <v>138.70065398425101</v>
      </c>
      <c r="Q237">
        <v>138.61072354824799</v>
      </c>
      <c r="R237">
        <v>340.335481324721</v>
      </c>
      <c r="S237">
        <v>497.72539967555099</v>
      </c>
      <c r="T237" t="str">
        <f t="shared" si="13"/>
        <v>30 - 35</v>
      </c>
      <c r="U237">
        <v>166.02791893181899</v>
      </c>
      <c r="V237">
        <v>171.81175477042501</v>
      </c>
      <c r="W237">
        <v>172.30564250887801</v>
      </c>
      <c r="X237">
        <v>172.20450689795601</v>
      </c>
      <c r="Y237">
        <v>388.31798616101702</v>
      </c>
      <c r="Z237">
        <v>547.80580181365497</v>
      </c>
      <c r="AA237" t="str">
        <f t="shared" si="14"/>
        <v>30 - 35</v>
      </c>
      <c r="AB237">
        <v>380.76962321765598</v>
      </c>
      <c r="AC237">
        <v>393.16087134538901</v>
      </c>
      <c r="AD237">
        <v>394.21770762005002</v>
      </c>
      <c r="AE237">
        <v>394.00131051022299</v>
      </c>
      <c r="AF237">
        <v>842.86000554371401</v>
      </c>
      <c r="AG237">
        <v>1162.8140158855999</v>
      </c>
      <c r="AH237" t="str">
        <f t="shared" si="15"/>
        <v>30 - 35</v>
      </c>
    </row>
    <row r="238" spans="1:34" x14ac:dyDescent="0.25">
      <c r="A238">
        <v>237</v>
      </c>
      <c r="B238">
        <v>30.3</v>
      </c>
      <c r="C238">
        <v>203946.51</v>
      </c>
      <c r="D238">
        <v>7358961.8300000001</v>
      </c>
      <c r="E238">
        <v>30.3</v>
      </c>
      <c r="F238">
        <v>30.3</v>
      </c>
      <c r="G238">
        <v>17.886690000000002</v>
      </c>
      <c r="H238">
        <v>18.1754</v>
      </c>
      <c r="I238">
        <v>18.199811802449599</v>
      </c>
      <c r="J238">
        <v>18.194815924260599</v>
      </c>
      <c r="K238">
        <v>26.611941272500001</v>
      </c>
      <c r="L238">
        <v>31.257480000000001</v>
      </c>
      <c r="M238" t="str">
        <f t="shared" si="12"/>
        <v>30 - 35</v>
      </c>
      <c r="N238">
        <v>133.12905337809701</v>
      </c>
      <c r="O238">
        <v>138.26153827972999</v>
      </c>
      <c r="P238">
        <v>138.70065398425101</v>
      </c>
      <c r="Q238">
        <v>138.61072354824799</v>
      </c>
      <c r="R238">
        <v>340.335481324721</v>
      </c>
      <c r="S238">
        <v>497.72539967555099</v>
      </c>
      <c r="T238" t="str">
        <f t="shared" si="13"/>
        <v>30 - 35</v>
      </c>
      <c r="U238">
        <v>166.02791893181899</v>
      </c>
      <c r="V238">
        <v>171.81175477042501</v>
      </c>
      <c r="W238">
        <v>172.30564250887801</v>
      </c>
      <c r="X238">
        <v>172.20450689795601</v>
      </c>
      <c r="Y238">
        <v>388.31798616101702</v>
      </c>
      <c r="Z238">
        <v>547.80580181365497</v>
      </c>
      <c r="AA238" t="str">
        <f t="shared" si="14"/>
        <v>30 - 35</v>
      </c>
      <c r="AB238">
        <v>380.76962321765598</v>
      </c>
      <c r="AC238">
        <v>393.16087134538901</v>
      </c>
      <c r="AD238">
        <v>394.21770762005002</v>
      </c>
      <c r="AE238">
        <v>394.00131051022299</v>
      </c>
      <c r="AF238">
        <v>842.86000554371401</v>
      </c>
      <c r="AG238">
        <v>1162.8140158855999</v>
      </c>
      <c r="AH238" t="str">
        <f t="shared" si="15"/>
        <v>30 - 35</v>
      </c>
    </row>
    <row r="239" spans="1:34" x14ac:dyDescent="0.25">
      <c r="A239">
        <v>238</v>
      </c>
      <c r="B239">
        <v>30.29</v>
      </c>
      <c r="C239">
        <v>203928.83</v>
      </c>
      <c r="D239">
        <v>7358943.04</v>
      </c>
      <c r="E239">
        <v>30.29</v>
      </c>
      <c r="F239">
        <v>30.29</v>
      </c>
      <c r="G239">
        <v>17.880058099999999</v>
      </c>
      <c r="H239">
        <v>18.16422</v>
      </c>
      <c r="I239">
        <v>18.189214001871701</v>
      </c>
      <c r="J239">
        <v>18.182815118956899</v>
      </c>
      <c r="K239">
        <v>26.596003171505</v>
      </c>
      <c r="L239">
        <v>31.238338299999999</v>
      </c>
      <c r="M239" t="str">
        <f t="shared" si="12"/>
        <v>30 - 35</v>
      </c>
      <c r="N239">
        <v>132.960617599535</v>
      </c>
      <c r="O239">
        <v>138.006881583921</v>
      </c>
      <c r="P239">
        <v>138.455927989597</v>
      </c>
      <c r="Q239">
        <v>138.34088446956801</v>
      </c>
      <c r="R239">
        <v>339.72165207038802</v>
      </c>
      <c r="S239">
        <v>496.81187064653602</v>
      </c>
      <c r="T239" t="str">
        <f t="shared" si="13"/>
        <v>30 - 35</v>
      </c>
      <c r="U239">
        <v>165.840254833659</v>
      </c>
      <c r="V239">
        <v>171.52785320990699</v>
      </c>
      <c r="W239">
        <v>172.03300433201099</v>
      </c>
      <c r="X239">
        <v>171.90360186658401</v>
      </c>
      <c r="Y239">
        <v>387.68977712252598</v>
      </c>
      <c r="Z239">
        <v>546.90380225946899</v>
      </c>
      <c r="AA239" t="str">
        <f t="shared" si="14"/>
        <v>30 - 35</v>
      </c>
      <c r="AB239">
        <v>380.36174407277798</v>
      </c>
      <c r="AC239">
        <v>392.54774364480699</v>
      </c>
      <c r="AD239">
        <v>393.62877979721202</v>
      </c>
      <c r="AE239">
        <v>393.35187487706997</v>
      </c>
      <c r="AF239">
        <v>841.57287837239699</v>
      </c>
      <c r="AG239">
        <v>1161.0069685675401</v>
      </c>
      <c r="AH239" t="str">
        <f t="shared" si="15"/>
        <v>30 - 35</v>
      </c>
    </row>
    <row r="240" spans="1:34" x14ac:dyDescent="0.25">
      <c r="A240">
        <v>239</v>
      </c>
      <c r="B240">
        <v>30.29</v>
      </c>
      <c r="C240">
        <v>203952.9</v>
      </c>
      <c r="D240">
        <v>7358997.6100000003</v>
      </c>
      <c r="E240">
        <v>30.29</v>
      </c>
      <c r="F240">
        <v>30.29</v>
      </c>
      <c r="G240">
        <v>17.880058099999999</v>
      </c>
      <c r="H240">
        <v>18.16422</v>
      </c>
      <c r="I240">
        <v>18.189214001871701</v>
      </c>
      <c r="J240">
        <v>18.182815118956899</v>
      </c>
      <c r="K240">
        <v>26.596003171505</v>
      </c>
      <c r="L240">
        <v>31.238338299999999</v>
      </c>
      <c r="M240" t="str">
        <f t="shared" si="12"/>
        <v>30 - 35</v>
      </c>
      <c r="N240">
        <v>132.960617599535</v>
      </c>
      <c r="O240">
        <v>138.006881583921</v>
      </c>
      <c r="P240">
        <v>138.455927989597</v>
      </c>
      <c r="Q240">
        <v>138.34088446956801</v>
      </c>
      <c r="R240">
        <v>339.72165207038802</v>
      </c>
      <c r="S240">
        <v>496.81187064653602</v>
      </c>
      <c r="T240" t="str">
        <f t="shared" si="13"/>
        <v>30 - 35</v>
      </c>
      <c r="U240">
        <v>165.840254833659</v>
      </c>
      <c r="V240">
        <v>171.52785320990699</v>
      </c>
      <c r="W240">
        <v>172.03300433201099</v>
      </c>
      <c r="X240">
        <v>171.90360186658401</v>
      </c>
      <c r="Y240">
        <v>387.68977712252598</v>
      </c>
      <c r="Z240">
        <v>546.90380225946899</v>
      </c>
      <c r="AA240" t="str">
        <f t="shared" si="14"/>
        <v>30 - 35</v>
      </c>
      <c r="AB240">
        <v>380.36174407277798</v>
      </c>
      <c r="AC240">
        <v>392.54774364480699</v>
      </c>
      <c r="AD240">
        <v>393.62877979721202</v>
      </c>
      <c r="AE240">
        <v>393.35187487706997</v>
      </c>
      <c r="AF240">
        <v>841.57287837239699</v>
      </c>
      <c r="AG240">
        <v>1161.0069685675401</v>
      </c>
      <c r="AH240" t="str">
        <f t="shared" si="15"/>
        <v>30 - 35</v>
      </c>
    </row>
    <row r="241" spans="1:34" x14ac:dyDescent="0.25">
      <c r="A241">
        <v>240</v>
      </c>
      <c r="B241">
        <v>30.29</v>
      </c>
      <c r="C241">
        <v>203960.26</v>
      </c>
      <c r="D241">
        <v>7358939.8600000003</v>
      </c>
      <c r="E241">
        <v>30.29</v>
      </c>
      <c r="F241">
        <v>30.29</v>
      </c>
      <c r="G241">
        <v>17.880058099999999</v>
      </c>
      <c r="H241">
        <v>18.16422</v>
      </c>
      <c r="I241">
        <v>18.189214001871701</v>
      </c>
      <c r="J241">
        <v>18.182815118956899</v>
      </c>
      <c r="K241">
        <v>26.596003171505</v>
      </c>
      <c r="L241">
        <v>31.238338299999999</v>
      </c>
      <c r="M241" t="str">
        <f t="shared" si="12"/>
        <v>30 - 35</v>
      </c>
      <c r="N241">
        <v>132.960617599535</v>
      </c>
      <c r="O241">
        <v>138.006881583921</v>
      </c>
      <c r="P241">
        <v>138.455927989597</v>
      </c>
      <c r="Q241">
        <v>138.34088446956801</v>
      </c>
      <c r="R241">
        <v>339.72165207038802</v>
      </c>
      <c r="S241">
        <v>496.81187064653602</v>
      </c>
      <c r="T241" t="str">
        <f t="shared" si="13"/>
        <v>30 - 35</v>
      </c>
      <c r="U241">
        <v>165.840254833659</v>
      </c>
      <c r="V241">
        <v>171.52785320990699</v>
      </c>
      <c r="W241">
        <v>172.03300433201099</v>
      </c>
      <c r="X241">
        <v>171.90360186658401</v>
      </c>
      <c r="Y241">
        <v>387.68977712252598</v>
      </c>
      <c r="Z241">
        <v>546.90380225946899</v>
      </c>
      <c r="AA241" t="str">
        <f t="shared" si="14"/>
        <v>30 - 35</v>
      </c>
      <c r="AB241">
        <v>380.36174407277798</v>
      </c>
      <c r="AC241">
        <v>392.54774364480699</v>
      </c>
      <c r="AD241">
        <v>393.62877979721202</v>
      </c>
      <c r="AE241">
        <v>393.35187487706997</v>
      </c>
      <c r="AF241">
        <v>841.57287837239699</v>
      </c>
      <c r="AG241">
        <v>1161.0069685675401</v>
      </c>
      <c r="AH241" t="str">
        <f t="shared" si="15"/>
        <v>30 - 35</v>
      </c>
    </row>
    <row r="242" spans="1:34" x14ac:dyDescent="0.25">
      <c r="A242">
        <v>241</v>
      </c>
      <c r="B242">
        <v>30.29</v>
      </c>
      <c r="C242">
        <v>203966.23</v>
      </c>
      <c r="D242">
        <v>7358999.7300000004</v>
      </c>
      <c r="E242">
        <v>30.29</v>
      </c>
      <c r="F242">
        <v>30.29</v>
      </c>
      <c r="G242">
        <v>17.880058099999999</v>
      </c>
      <c r="H242">
        <v>18.16422</v>
      </c>
      <c r="I242">
        <v>18.189214001871701</v>
      </c>
      <c r="J242">
        <v>18.182815118956899</v>
      </c>
      <c r="K242">
        <v>26.596003171505</v>
      </c>
      <c r="L242">
        <v>31.238338299999999</v>
      </c>
      <c r="M242" t="str">
        <f t="shared" si="12"/>
        <v>30 - 35</v>
      </c>
      <c r="N242">
        <v>132.960617599535</v>
      </c>
      <c r="O242">
        <v>138.006881583921</v>
      </c>
      <c r="P242">
        <v>138.455927989597</v>
      </c>
      <c r="Q242">
        <v>138.34088446956801</v>
      </c>
      <c r="R242">
        <v>339.72165207038802</v>
      </c>
      <c r="S242">
        <v>496.81187064653602</v>
      </c>
      <c r="T242" t="str">
        <f t="shared" si="13"/>
        <v>30 - 35</v>
      </c>
      <c r="U242">
        <v>165.840254833659</v>
      </c>
      <c r="V242">
        <v>171.52785320990699</v>
      </c>
      <c r="W242">
        <v>172.03300433201099</v>
      </c>
      <c r="X242">
        <v>171.90360186658401</v>
      </c>
      <c r="Y242">
        <v>387.68977712252598</v>
      </c>
      <c r="Z242">
        <v>546.90380225946899</v>
      </c>
      <c r="AA242" t="str">
        <f t="shared" si="14"/>
        <v>30 - 35</v>
      </c>
      <c r="AB242">
        <v>380.36174407277798</v>
      </c>
      <c r="AC242">
        <v>392.54774364480699</v>
      </c>
      <c r="AD242">
        <v>393.62877979721202</v>
      </c>
      <c r="AE242">
        <v>393.35187487706997</v>
      </c>
      <c r="AF242">
        <v>841.57287837239699</v>
      </c>
      <c r="AG242">
        <v>1161.0069685675401</v>
      </c>
      <c r="AH242" t="str">
        <f t="shared" si="15"/>
        <v>30 - 35</v>
      </c>
    </row>
    <row r="243" spans="1:34" x14ac:dyDescent="0.25">
      <c r="A243">
        <v>242</v>
      </c>
      <c r="B243">
        <v>30.28</v>
      </c>
      <c r="C243">
        <v>203975.7</v>
      </c>
      <c r="D243">
        <v>7358986.7000000002</v>
      </c>
      <c r="E243">
        <v>30.28</v>
      </c>
      <c r="F243">
        <v>30.28</v>
      </c>
      <c r="G243">
        <v>17.8734544</v>
      </c>
      <c r="H243">
        <v>18.153040000000001</v>
      </c>
      <c r="I243">
        <v>18.1786188761223</v>
      </c>
      <c r="J243">
        <v>18.170808026858801</v>
      </c>
      <c r="K243">
        <v>26.580070414320002</v>
      </c>
      <c r="L243">
        <v>31.219203199999999</v>
      </c>
      <c r="M243" t="str">
        <f t="shared" si="12"/>
        <v>30 - 35</v>
      </c>
      <c r="N243">
        <v>132.792829641466</v>
      </c>
      <c r="O243">
        <v>137.75255290555501</v>
      </c>
      <c r="P243">
        <v>138.21155320015299</v>
      </c>
      <c r="Q243">
        <v>138.07129797450401</v>
      </c>
      <c r="R243">
        <v>339.10875962092598</v>
      </c>
      <c r="S243">
        <v>495.89976225478301</v>
      </c>
      <c r="T243" t="str">
        <f t="shared" si="13"/>
        <v>30 - 35</v>
      </c>
      <c r="U243">
        <v>165.65329457988901</v>
      </c>
      <c r="V243">
        <v>171.244262925458</v>
      </c>
      <c r="W243">
        <v>171.760707738333</v>
      </c>
      <c r="X243">
        <v>171.60291664657399</v>
      </c>
      <c r="Y243">
        <v>387.06241034912802</v>
      </c>
      <c r="Z243">
        <v>546.00303541251503</v>
      </c>
      <c r="AA243" t="str">
        <f t="shared" si="14"/>
        <v>30 - 35</v>
      </c>
      <c r="AB243">
        <v>379.95535484484401</v>
      </c>
      <c r="AC243">
        <v>391.93523243020701</v>
      </c>
      <c r="AD243">
        <v>393.04053775637402</v>
      </c>
      <c r="AE243">
        <v>392.70285304303297</v>
      </c>
      <c r="AF243">
        <v>840.28735952343402</v>
      </c>
      <c r="AG243">
        <v>1159.20222272723</v>
      </c>
      <c r="AH243" t="str">
        <f t="shared" si="15"/>
        <v>30 - 35</v>
      </c>
    </row>
    <row r="244" spans="1:34" x14ac:dyDescent="0.25">
      <c r="A244">
        <v>243</v>
      </c>
      <c r="B244">
        <v>30.27</v>
      </c>
      <c r="C244">
        <v>203966.97</v>
      </c>
      <c r="D244">
        <v>7358996.8399999999</v>
      </c>
      <c r="E244">
        <v>30.27</v>
      </c>
      <c r="F244">
        <v>30.27</v>
      </c>
      <c r="G244">
        <v>17.8668789</v>
      </c>
      <c r="H244">
        <v>18.141860000000001</v>
      </c>
      <c r="I244">
        <v>18.168026425409401</v>
      </c>
      <c r="J244">
        <v>18.158794642369699</v>
      </c>
      <c r="K244">
        <v>26.564143000944998</v>
      </c>
      <c r="L244">
        <v>31.200074699999998</v>
      </c>
      <c r="M244" t="str">
        <f t="shared" si="12"/>
        <v>30 - 35</v>
      </c>
      <c r="N244">
        <v>132.625688093386</v>
      </c>
      <c r="O244">
        <v>137.49855199706801</v>
      </c>
      <c r="P244">
        <v>137.96752922764301</v>
      </c>
      <c r="Q244">
        <v>137.80196411192699</v>
      </c>
      <c r="R244">
        <v>338.49680281725699</v>
      </c>
      <c r="S244">
        <v>494.989072707351</v>
      </c>
      <c r="T244" t="str">
        <f t="shared" si="13"/>
        <v>30 - 35</v>
      </c>
      <c r="U244">
        <v>165.46703683845101</v>
      </c>
      <c r="V244">
        <v>170.960983741539</v>
      </c>
      <c r="W244">
        <v>171.48875241248001</v>
      </c>
      <c r="X244">
        <v>171.302451336969</v>
      </c>
      <c r="Y244">
        <v>386.435884956005</v>
      </c>
      <c r="Z244">
        <v>545.10349995125796</v>
      </c>
      <c r="AA244" t="str">
        <f t="shared" si="14"/>
        <v>30 - 35</v>
      </c>
      <c r="AB244">
        <v>379.55045291383698</v>
      </c>
      <c r="AC244">
        <v>391.32333740701398</v>
      </c>
      <c r="AD244">
        <v>392.45298092505601</v>
      </c>
      <c r="AE244">
        <v>392.05424523476501</v>
      </c>
      <c r="AF244">
        <v>839.00344745603002</v>
      </c>
      <c r="AG244">
        <v>1157.3997761145999</v>
      </c>
      <c r="AH244" t="str">
        <f t="shared" si="15"/>
        <v>30 - 35</v>
      </c>
    </row>
    <row r="245" spans="1:34" x14ac:dyDescent="0.25">
      <c r="A245">
        <v>244</v>
      </c>
      <c r="B245">
        <v>30.27</v>
      </c>
      <c r="C245">
        <v>203901.85</v>
      </c>
      <c r="D245">
        <v>7358976.6200000001</v>
      </c>
      <c r="E245">
        <v>30.27</v>
      </c>
      <c r="F245">
        <v>30.27</v>
      </c>
      <c r="G245">
        <v>17.8668789</v>
      </c>
      <c r="H245">
        <v>18.141860000000001</v>
      </c>
      <c r="I245">
        <v>18.168026425409401</v>
      </c>
      <c r="J245">
        <v>18.158794642369699</v>
      </c>
      <c r="K245">
        <v>26.564143000944998</v>
      </c>
      <c r="L245">
        <v>31.200074699999998</v>
      </c>
      <c r="M245" t="str">
        <f t="shared" si="12"/>
        <v>30 - 35</v>
      </c>
      <c r="N245">
        <v>132.625688093386</v>
      </c>
      <c r="O245">
        <v>137.49855199706801</v>
      </c>
      <c r="P245">
        <v>137.96752922764301</v>
      </c>
      <c r="Q245">
        <v>137.80196411192699</v>
      </c>
      <c r="R245">
        <v>338.49680281725699</v>
      </c>
      <c r="S245">
        <v>494.989072707351</v>
      </c>
      <c r="T245" t="str">
        <f t="shared" si="13"/>
        <v>30 - 35</v>
      </c>
      <c r="U245">
        <v>165.46703683845101</v>
      </c>
      <c r="V245">
        <v>170.960983741539</v>
      </c>
      <c r="W245">
        <v>171.48875241248001</v>
      </c>
      <c r="X245">
        <v>171.302451336969</v>
      </c>
      <c r="Y245">
        <v>386.435884956005</v>
      </c>
      <c r="Z245">
        <v>545.10349995125796</v>
      </c>
      <c r="AA245" t="str">
        <f t="shared" si="14"/>
        <v>30 - 35</v>
      </c>
      <c r="AB245">
        <v>379.55045291383698</v>
      </c>
      <c r="AC245">
        <v>391.32333740701398</v>
      </c>
      <c r="AD245">
        <v>392.45298092505601</v>
      </c>
      <c r="AE245">
        <v>392.05424523476501</v>
      </c>
      <c r="AF245">
        <v>839.00344745603002</v>
      </c>
      <c r="AG245">
        <v>1157.3997761145999</v>
      </c>
      <c r="AH245" t="str">
        <f t="shared" si="15"/>
        <v>30 - 35</v>
      </c>
    </row>
    <row r="246" spans="1:34" x14ac:dyDescent="0.25">
      <c r="A246">
        <v>245</v>
      </c>
      <c r="B246">
        <v>30.27</v>
      </c>
      <c r="C246">
        <v>203903.4</v>
      </c>
      <c r="D246">
        <v>7358988.5099999998</v>
      </c>
      <c r="E246">
        <v>30.27</v>
      </c>
      <c r="F246">
        <v>30.27</v>
      </c>
      <c r="G246">
        <v>17.8668789</v>
      </c>
      <c r="H246">
        <v>18.141860000000001</v>
      </c>
      <c r="I246">
        <v>18.168026425409401</v>
      </c>
      <c r="J246">
        <v>18.158794642369699</v>
      </c>
      <c r="K246">
        <v>26.564143000944998</v>
      </c>
      <c r="L246">
        <v>31.200074699999998</v>
      </c>
      <c r="M246" t="str">
        <f t="shared" si="12"/>
        <v>30 - 35</v>
      </c>
      <c r="N246">
        <v>132.625688093386</v>
      </c>
      <c r="O246">
        <v>137.49855199706801</v>
      </c>
      <c r="P246">
        <v>137.96752922764301</v>
      </c>
      <c r="Q246">
        <v>137.80196411192699</v>
      </c>
      <c r="R246">
        <v>338.49680281725699</v>
      </c>
      <c r="S246">
        <v>494.989072707351</v>
      </c>
      <c r="T246" t="str">
        <f t="shared" si="13"/>
        <v>30 - 35</v>
      </c>
      <c r="U246">
        <v>165.46703683845101</v>
      </c>
      <c r="V246">
        <v>170.960983741539</v>
      </c>
      <c r="W246">
        <v>171.48875241248001</v>
      </c>
      <c r="X246">
        <v>171.302451336969</v>
      </c>
      <c r="Y246">
        <v>386.435884956005</v>
      </c>
      <c r="Z246">
        <v>545.10349995125796</v>
      </c>
      <c r="AA246" t="str">
        <f t="shared" si="14"/>
        <v>30 - 35</v>
      </c>
      <c r="AB246">
        <v>379.55045291383698</v>
      </c>
      <c r="AC246">
        <v>391.32333740701398</v>
      </c>
      <c r="AD246">
        <v>392.45298092505601</v>
      </c>
      <c r="AE246">
        <v>392.05424523476501</v>
      </c>
      <c r="AF246">
        <v>839.00344745603002</v>
      </c>
      <c r="AG246">
        <v>1157.3997761145999</v>
      </c>
      <c r="AH246" t="str">
        <f t="shared" si="15"/>
        <v>30 - 35</v>
      </c>
    </row>
    <row r="247" spans="1:34" x14ac:dyDescent="0.25">
      <c r="A247">
        <v>246</v>
      </c>
      <c r="B247">
        <v>30.27</v>
      </c>
      <c r="C247">
        <v>203914.57</v>
      </c>
      <c r="D247">
        <v>7358960.3099999996</v>
      </c>
      <c r="E247">
        <v>30.27</v>
      </c>
      <c r="F247">
        <v>30.27</v>
      </c>
      <c r="G247">
        <v>17.8668789</v>
      </c>
      <c r="H247">
        <v>18.141860000000001</v>
      </c>
      <c r="I247">
        <v>18.168026425409401</v>
      </c>
      <c r="J247">
        <v>18.158794642369699</v>
      </c>
      <c r="K247">
        <v>26.564143000944998</v>
      </c>
      <c r="L247">
        <v>31.200074699999998</v>
      </c>
      <c r="M247" t="str">
        <f t="shared" si="12"/>
        <v>30 - 35</v>
      </c>
      <c r="N247">
        <v>132.625688093386</v>
      </c>
      <c r="O247">
        <v>137.49855199706801</v>
      </c>
      <c r="P247">
        <v>137.96752922764301</v>
      </c>
      <c r="Q247">
        <v>137.80196411192699</v>
      </c>
      <c r="R247">
        <v>338.49680281725699</v>
      </c>
      <c r="S247">
        <v>494.989072707351</v>
      </c>
      <c r="T247" t="str">
        <f t="shared" si="13"/>
        <v>30 - 35</v>
      </c>
      <c r="U247">
        <v>165.46703683845101</v>
      </c>
      <c r="V247">
        <v>170.960983741539</v>
      </c>
      <c r="W247">
        <v>171.48875241248001</v>
      </c>
      <c r="X247">
        <v>171.302451336969</v>
      </c>
      <c r="Y247">
        <v>386.435884956005</v>
      </c>
      <c r="Z247">
        <v>545.10349995125796</v>
      </c>
      <c r="AA247" t="str">
        <f t="shared" si="14"/>
        <v>30 - 35</v>
      </c>
      <c r="AB247">
        <v>379.55045291383698</v>
      </c>
      <c r="AC247">
        <v>391.32333740701398</v>
      </c>
      <c r="AD247">
        <v>392.45298092505601</v>
      </c>
      <c r="AE247">
        <v>392.05424523476501</v>
      </c>
      <c r="AF247">
        <v>839.00344745603002</v>
      </c>
      <c r="AG247">
        <v>1157.3997761145999</v>
      </c>
      <c r="AH247" t="str">
        <f t="shared" si="15"/>
        <v>30 - 35</v>
      </c>
    </row>
    <row r="248" spans="1:34" x14ac:dyDescent="0.25">
      <c r="A248">
        <v>247</v>
      </c>
      <c r="B248">
        <v>30.27</v>
      </c>
      <c r="C248">
        <v>203898.52</v>
      </c>
      <c r="D248">
        <v>7358996.2300000004</v>
      </c>
      <c r="E248">
        <v>30.27</v>
      </c>
      <c r="F248">
        <v>30.27</v>
      </c>
      <c r="G248">
        <v>17.8668789</v>
      </c>
      <c r="H248">
        <v>18.141860000000001</v>
      </c>
      <c r="I248">
        <v>18.168026425409401</v>
      </c>
      <c r="J248">
        <v>18.158794642369699</v>
      </c>
      <c r="K248">
        <v>26.564143000944998</v>
      </c>
      <c r="L248">
        <v>31.200074699999998</v>
      </c>
      <c r="M248" t="str">
        <f t="shared" si="12"/>
        <v>30 - 35</v>
      </c>
      <c r="N248">
        <v>132.625688093386</v>
      </c>
      <c r="O248">
        <v>137.49855199706801</v>
      </c>
      <c r="P248">
        <v>137.96752922764301</v>
      </c>
      <c r="Q248">
        <v>137.80196411192699</v>
      </c>
      <c r="R248">
        <v>338.49680281725699</v>
      </c>
      <c r="S248">
        <v>494.989072707351</v>
      </c>
      <c r="T248" t="str">
        <f t="shared" si="13"/>
        <v>30 - 35</v>
      </c>
      <c r="U248">
        <v>165.46703683845101</v>
      </c>
      <c r="V248">
        <v>170.960983741539</v>
      </c>
      <c r="W248">
        <v>171.48875241248001</v>
      </c>
      <c r="X248">
        <v>171.302451336969</v>
      </c>
      <c r="Y248">
        <v>386.435884956005</v>
      </c>
      <c r="Z248">
        <v>545.10349995125796</v>
      </c>
      <c r="AA248" t="str">
        <f t="shared" si="14"/>
        <v>30 - 35</v>
      </c>
      <c r="AB248">
        <v>379.55045291383698</v>
      </c>
      <c r="AC248">
        <v>391.32333740701398</v>
      </c>
      <c r="AD248">
        <v>392.45298092505601</v>
      </c>
      <c r="AE248">
        <v>392.05424523476501</v>
      </c>
      <c r="AF248">
        <v>839.00344745603002</v>
      </c>
      <c r="AG248">
        <v>1157.3997761145999</v>
      </c>
      <c r="AH248" t="str">
        <f t="shared" si="15"/>
        <v>30 - 35</v>
      </c>
    </row>
    <row r="249" spans="1:34" x14ac:dyDescent="0.25">
      <c r="A249">
        <v>248</v>
      </c>
      <c r="B249">
        <v>30.26</v>
      </c>
      <c r="C249">
        <v>203887.32</v>
      </c>
      <c r="D249">
        <v>7358958.7800000003</v>
      </c>
      <c r="E249">
        <v>30.26</v>
      </c>
      <c r="F249">
        <v>30.26</v>
      </c>
      <c r="G249">
        <v>17.860331599999999</v>
      </c>
      <c r="H249">
        <v>18.130680000000002</v>
      </c>
      <c r="I249">
        <v>18.157436649941001</v>
      </c>
      <c r="J249">
        <v>18.146774959886098</v>
      </c>
      <c r="K249">
        <v>26.548220931380001</v>
      </c>
      <c r="L249">
        <v>31.1809528</v>
      </c>
      <c r="M249" t="str">
        <f t="shared" si="12"/>
        <v>30 - 35</v>
      </c>
      <c r="N249">
        <v>132.459191549438</v>
      </c>
      <c r="O249">
        <v>137.24487861095699</v>
      </c>
      <c r="P249">
        <v>137.72385568409101</v>
      </c>
      <c r="Q249">
        <v>137.53288293069801</v>
      </c>
      <c r="R249">
        <v>337.88578050139103</v>
      </c>
      <c r="S249">
        <v>494.07980021301501</v>
      </c>
      <c r="T249" t="str">
        <f t="shared" si="13"/>
        <v>30 - 35</v>
      </c>
      <c r="U249">
        <v>165.28148028133401</v>
      </c>
      <c r="V249">
        <v>170.67801548262401</v>
      </c>
      <c r="W249">
        <v>171.21713803927099</v>
      </c>
      <c r="X249">
        <v>171.00220603688601</v>
      </c>
      <c r="Y249">
        <v>385.81020005900501</v>
      </c>
      <c r="Z249">
        <v>544.20519455517103</v>
      </c>
      <c r="AA249" t="str">
        <f t="shared" si="14"/>
        <v>30 - 35</v>
      </c>
      <c r="AB249">
        <v>379.14703566717299</v>
      </c>
      <c r="AC249">
        <v>390.71205828065399</v>
      </c>
      <c r="AD249">
        <v>391.86610873106702</v>
      </c>
      <c r="AE249">
        <v>391.40605167914799</v>
      </c>
      <c r="AF249">
        <v>837.72114063038703</v>
      </c>
      <c r="AG249">
        <v>1155.5996264810999</v>
      </c>
      <c r="AH249" t="str">
        <f t="shared" si="15"/>
        <v>30 - 35</v>
      </c>
    </row>
    <row r="250" spans="1:34" x14ac:dyDescent="0.25">
      <c r="A250">
        <v>249</v>
      </c>
      <c r="B250">
        <v>30.25</v>
      </c>
      <c r="C250">
        <v>203860.9</v>
      </c>
      <c r="D250">
        <v>7358969.8700000001</v>
      </c>
      <c r="E250">
        <v>30.25</v>
      </c>
      <c r="F250">
        <v>30.25</v>
      </c>
      <c r="G250">
        <v>17.8538125</v>
      </c>
      <c r="H250">
        <v>18.119499999999999</v>
      </c>
      <c r="I250">
        <v>18.1468495499252</v>
      </c>
      <c r="J250">
        <v>18.1347489737975</v>
      </c>
      <c r="K250">
        <v>26.532304205625</v>
      </c>
      <c r="L250">
        <v>31.161837500000001</v>
      </c>
      <c r="M250" t="str">
        <f t="shared" si="12"/>
        <v>30 - 35</v>
      </c>
      <c r="N250">
        <v>132.29333860839</v>
      </c>
      <c r="O250">
        <v>136.99153249978201</v>
      </c>
      <c r="P250">
        <v>137.48053218182301</v>
      </c>
      <c r="Q250">
        <v>137.26405447966701</v>
      </c>
      <c r="R250">
        <v>337.275691516422</v>
      </c>
      <c r="S250">
        <v>493.17194298226701</v>
      </c>
      <c r="T250" t="str">
        <f t="shared" si="13"/>
        <v>30 - 35</v>
      </c>
      <c r="U250">
        <v>165.09662358456899</v>
      </c>
      <c r="V250">
        <v>170.39535797320201</v>
      </c>
      <c r="W250">
        <v>170.94586430371299</v>
      </c>
      <c r="X250">
        <v>170.70218084551499</v>
      </c>
      <c r="Y250">
        <v>385.18535477463399</v>
      </c>
      <c r="Z250">
        <v>543.30811790473695</v>
      </c>
      <c r="AA250" t="str">
        <f t="shared" si="14"/>
        <v>30 - 35</v>
      </c>
      <c r="AB250">
        <v>378.74510049967103</v>
      </c>
      <c r="AC250">
        <v>390.10139475655302</v>
      </c>
      <c r="AD250">
        <v>391.27992060250398</v>
      </c>
      <c r="AE250">
        <v>390.75827260329203</v>
      </c>
      <c r="AF250">
        <v>836.44043750772005</v>
      </c>
      <c r="AG250">
        <v>1153.80177157967</v>
      </c>
      <c r="AH250" t="str">
        <f t="shared" si="15"/>
        <v>30 - 35</v>
      </c>
    </row>
    <row r="251" spans="1:34" x14ac:dyDescent="0.25">
      <c r="A251">
        <v>250</v>
      </c>
      <c r="B251">
        <v>30.25</v>
      </c>
      <c r="C251">
        <v>203895.56</v>
      </c>
      <c r="D251">
        <v>7358949.3499999996</v>
      </c>
      <c r="E251">
        <v>30.25</v>
      </c>
      <c r="F251">
        <v>30.25</v>
      </c>
      <c r="G251">
        <v>17.8538125</v>
      </c>
      <c r="H251">
        <v>18.119499999999999</v>
      </c>
      <c r="I251">
        <v>18.1468495499252</v>
      </c>
      <c r="J251">
        <v>18.1347489737975</v>
      </c>
      <c r="K251">
        <v>26.532304205625</v>
      </c>
      <c r="L251">
        <v>31.161837500000001</v>
      </c>
      <c r="M251" t="str">
        <f t="shared" si="12"/>
        <v>30 - 35</v>
      </c>
      <c r="N251">
        <v>132.29333860839</v>
      </c>
      <c r="O251">
        <v>136.99153249978201</v>
      </c>
      <c r="P251">
        <v>137.48053218182301</v>
      </c>
      <c r="Q251">
        <v>137.26405447966701</v>
      </c>
      <c r="R251">
        <v>337.275691516422</v>
      </c>
      <c r="S251">
        <v>493.17194298226701</v>
      </c>
      <c r="T251" t="str">
        <f t="shared" si="13"/>
        <v>30 - 35</v>
      </c>
      <c r="U251">
        <v>165.09662358456899</v>
      </c>
      <c r="V251">
        <v>170.39535797320201</v>
      </c>
      <c r="W251">
        <v>170.94586430371299</v>
      </c>
      <c r="X251">
        <v>170.70218084551499</v>
      </c>
      <c r="Y251">
        <v>385.18535477463399</v>
      </c>
      <c r="Z251">
        <v>543.30811790473695</v>
      </c>
      <c r="AA251" t="str">
        <f t="shared" si="14"/>
        <v>30 - 35</v>
      </c>
      <c r="AB251">
        <v>378.74510049967103</v>
      </c>
      <c r="AC251">
        <v>390.10139475655302</v>
      </c>
      <c r="AD251">
        <v>391.27992060250398</v>
      </c>
      <c r="AE251">
        <v>390.75827260329203</v>
      </c>
      <c r="AF251">
        <v>836.44043750772005</v>
      </c>
      <c r="AG251">
        <v>1153.80177157967</v>
      </c>
      <c r="AH251" t="str">
        <f t="shared" si="15"/>
        <v>30 - 35</v>
      </c>
    </row>
    <row r="252" spans="1:34" x14ac:dyDescent="0.25">
      <c r="A252">
        <v>251</v>
      </c>
      <c r="B252">
        <v>30.24</v>
      </c>
      <c r="C252">
        <v>203904.83</v>
      </c>
      <c r="D252">
        <v>7358978.1100000003</v>
      </c>
      <c r="E252">
        <v>30.24</v>
      </c>
      <c r="F252">
        <v>30.24</v>
      </c>
      <c r="G252">
        <v>17.847321600000001</v>
      </c>
      <c r="H252">
        <v>18.108319999999999</v>
      </c>
      <c r="I252">
        <v>18.136265125570201</v>
      </c>
      <c r="J252">
        <v>18.122716678486501</v>
      </c>
      <c r="K252">
        <v>26.51639282368</v>
      </c>
      <c r="L252">
        <v>31.1427288</v>
      </c>
      <c r="M252" t="str">
        <f t="shared" si="12"/>
        <v>30 - 35</v>
      </c>
      <c r="N252">
        <v>132.128127873637</v>
      </c>
      <c r="O252">
        <v>136.73851341616799</v>
      </c>
      <c r="P252">
        <v>137.23755833346399</v>
      </c>
      <c r="Q252">
        <v>136.99547880767801</v>
      </c>
      <c r="R252">
        <v>336.66653470653</v>
      </c>
      <c r="S252">
        <v>492.26549922731198</v>
      </c>
      <c r="T252" t="str">
        <f t="shared" si="13"/>
        <v>30 - 35</v>
      </c>
      <c r="U252">
        <v>164.91246542822299</v>
      </c>
      <c r="V252">
        <v>170.113011037772</v>
      </c>
      <c r="W252">
        <v>170.674930891</v>
      </c>
      <c r="X252">
        <v>170.40237586212399</v>
      </c>
      <c r="Y252">
        <v>384.56134822005902</v>
      </c>
      <c r="Z252">
        <v>542.41226868144395</v>
      </c>
      <c r="AA252" t="str">
        <f t="shared" si="14"/>
        <v>30 - 35</v>
      </c>
      <c r="AB252">
        <v>378.34464481357202</v>
      </c>
      <c r="AC252">
        <v>389.49134654013699</v>
      </c>
      <c r="AD252">
        <v>390.69441596775499</v>
      </c>
      <c r="AE252">
        <v>390.110908234536</v>
      </c>
      <c r="AF252">
        <v>835.16133655024498</v>
      </c>
      <c r="AG252">
        <v>1152.0062091647401</v>
      </c>
      <c r="AH252" t="str">
        <f t="shared" si="15"/>
        <v>30 - 35</v>
      </c>
    </row>
    <row r="253" spans="1:34" x14ac:dyDescent="0.25">
      <c r="A253">
        <v>252</v>
      </c>
      <c r="B253">
        <v>30.24</v>
      </c>
      <c r="C253">
        <v>203906.63</v>
      </c>
      <c r="D253">
        <v>7358985.5499999998</v>
      </c>
      <c r="E253">
        <v>30.24</v>
      </c>
      <c r="F253">
        <v>30.24</v>
      </c>
      <c r="G253">
        <v>17.847321600000001</v>
      </c>
      <c r="H253">
        <v>18.108319999999999</v>
      </c>
      <c r="I253">
        <v>18.136265125570201</v>
      </c>
      <c r="J253">
        <v>18.122716678486501</v>
      </c>
      <c r="K253">
        <v>26.51639282368</v>
      </c>
      <c r="L253">
        <v>31.1427288</v>
      </c>
      <c r="M253" t="str">
        <f t="shared" si="12"/>
        <v>30 - 35</v>
      </c>
      <c r="N253">
        <v>132.128127873637</v>
      </c>
      <c r="O253">
        <v>136.73851341616799</v>
      </c>
      <c r="P253">
        <v>137.23755833346399</v>
      </c>
      <c r="Q253">
        <v>136.99547880767801</v>
      </c>
      <c r="R253">
        <v>336.66653470653</v>
      </c>
      <c r="S253">
        <v>492.26549922731198</v>
      </c>
      <c r="T253" t="str">
        <f t="shared" si="13"/>
        <v>30 - 35</v>
      </c>
      <c r="U253">
        <v>164.91246542822299</v>
      </c>
      <c r="V253">
        <v>170.113011037772</v>
      </c>
      <c r="W253">
        <v>170.674930891</v>
      </c>
      <c r="X253">
        <v>170.40237586212399</v>
      </c>
      <c r="Y253">
        <v>384.56134822005902</v>
      </c>
      <c r="Z253">
        <v>542.41226868144395</v>
      </c>
      <c r="AA253" t="str">
        <f t="shared" si="14"/>
        <v>30 - 35</v>
      </c>
      <c r="AB253">
        <v>378.34464481357202</v>
      </c>
      <c r="AC253">
        <v>389.49134654013699</v>
      </c>
      <c r="AD253">
        <v>390.69441596775499</v>
      </c>
      <c r="AE253">
        <v>390.110908234536</v>
      </c>
      <c r="AF253">
        <v>835.16133655024498</v>
      </c>
      <c r="AG253">
        <v>1152.0062091647401</v>
      </c>
      <c r="AH253" t="str">
        <f t="shared" si="15"/>
        <v>30 - 35</v>
      </c>
    </row>
    <row r="254" spans="1:34" x14ac:dyDescent="0.25">
      <c r="A254">
        <v>253</v>
      </c>
      <c r="B254">
        <v>30.24</v>
      </c>
      <c r="C254">
        <v>203917.45</v>
      </c>
      <c r="D254">
        <v>7358937.6299999999</v>
      </c>
      <c r="E254">
        <v>30.24</v>
      </c>
      <c r="F254">
        <v>30.24</v>
      </c>
      <c r="G254">
        <v>17.847321600000001</v>
      </c>
      <c r="H254">
        <v>18.108319999999999</v>
      </c>
      <c r="I254">
        <v>18.136265125570201</v>
      </c>
      <c r="J254">
        <v>18.122716678486501</v>
      </c>
      <c r="K254">
        <v>26.51639282368</v>
      </c>
      <c r="L254">
        <v>31.1427288</v>
      </c>
      <c r="M254" t="str">
        <f t="shared" si="12"/>
        <v>30 - 35</v>
      </c>
      <c r="N254">
        <v>132.128127873637</v>
      </c>
      <c r="O254">
        <v>136.73851341616799</v>
      </c>
      <c r="P254">
        <v>137.23755833346399</v>
      </c>
      <c r="Q254">
        <v>136.99547880767801</v>
      </c>
      <c r="R254">
        <v>336.66653470653</v>
      </c>
      <c r="S254">
        <v>492.26549922731198</v>
      </c>
      <c r="T254" t="str">
        <f t="shared" si="13"/>
        <v>30 - 35</v>
      </c>
      <c r="U254">
        <v>164.91246542822299</v>
      </c>
      <c r="V254">
        <v>170.113011037772</v>
      </c>
      <c r="W254">
        <v>170.674930891</v>
      </c>
      <c r="X254">
        <v>170.40237586212399</v>
      </c>
      <c r="Y254">
        <v>384.56134822005902</v>
      </c>
      <c r="Z254">
        <v>542.41226868144395</v>
      </c>
      <c r="AA254" t="str">
        <f t="shared" si="14"/>
        <v>30 - 35</v>
      </c>
      <c r="AB254">
        <v>378.34464481357202</v>
      </c>
      <c r="AC254">
        <v>389.49134654013699</v>
      </c>
      <c r="AD254">
        <v>390.69441596775499</v>
      </c>
      <c r="AE254">
        <v>390.110908234536</v>
      </c>
      <c r="AF254">
        <v>835.16133655024498</v>
      </c>
      <c r="AG254">
        <v>1152.0062091647401</v>
      </c>
      <c r="AH254" t="str">
        <f t="shared" si="15"/>
        <v>30 - 35</v>
      </c>
    </row>
    <row r="255" spans="1:34" x14ac:dyDescent="0.25">
      <c r="A255">
        <v>254</v>
      </c>
      <c r="B255">
        <v>30.24</v>
      </c>
      <c r="C255">
        <v>203907.38</v>
      </c>
      <c r="D255">
        <v>7358977.0700000003</v>
      </c>
      <c r="E255">
        <v>30.24</v>
      </c>
      <c r="F255">
        <v>30.24</v>
      </c>
      <c r="G255">
        <v>17.847321600000001</v>
      </c>
      <c r="H255">
        <v>18.108319999999999</v>
      </c>
      <c r="I255">
        <v>18.136265125570201</v>
      </c>
      <c r="J255">
        <v>18.122716678486501</v>
      </c>
      <c r="K255">
        <v>26.51639282368</v>
      </c>
      <c r="L255">
        <v>31.1427288</v>
      </c>
      <c r="M255" t="str">
        <f t="shared" si="12"/>
        <v>30 - 35</v>
      </c>
      <c r="N255">
        <v>132.128127873637</v>
      </c>
      <c r="O255">
        <v>136.73851341616799</v>
      </c>
      <c r="P255">
        <v>137.23755833346399</v>
      </c>
      <c r="Q255">
        <v>136.99547880767801</v>
      </c>
      <c r="R255">
        <v>336.66653470653</v>
      </c>
      <c r="S255">
        <v>492.26549922731198</v>
      </c>
      <c r="T255" t="str">
        <f t="shared" si="13"/>
        <v>30 - 35</v>
      </c>
      <c r="U255">
        <v>164.91246542822299</v>
      </c>
      <c r="V255">
        <v>170.113011037772</v>
      </c>
      <c r="W255">
        <v>170.674930891</v>
      </c>
      <c r="X255">
        <v>170.40237586212399</v>
      </c>
      <c r="Y255">
        <v>384.56134822005902</v>
      </c>
      <c r="Z255">
        <v>542.41226868144395</v>
      </c>
      <c r="AA255" t="str">
        <f t="shared" si="14"/>
        <v>30 - 35</v>
      </c>
      <c r="AB255">
        <v>378.34464481357202</v>
      </c>
      <c r="AC255">
        <v>389.49134654013699</v>
      </c>
      <c r="AD255">
        <v>390.69441596775499</v>
      </c>
      <c r="AE255">
        <v>390.110908234536</v>
      </c>
      <c r="AF255">
        <v>835.16133655024498</v>
      </c>
      <c r="AG255">
        <v>1152.0062091647401</v>
      </c>
      <c r="AH255" t="str">
        <f t="shared" si="15"/>
        <v>30 - 35</v>
      </c>
    </row>
    <row r="256" spans="1:34" x14ac:dyDescent="0.25">
      <c r="A256">
        <v>255</v>
      </c>
      <c r="B256">
        <v>30.24</v>
      </c>
      <c r="C256">
        <v>203861.92</v>
      </c>
      <c r="D256">
        <v>7358939.0700000003</v>
      </c>
      <c r="E256">
        <v>30.24</v>
      </c>
      <c r="F256">
        <v>30.24</v>
      </c>
      <c r="G256">
        <v>17.847321600000001</v>
      </c>
      <c r="H256">
        <v>18.108319999999999</v>
      </c>
      <c r="I256">
        <v>18.136265125570201</v>
      </c>
      <c r="J256">
        <v>18.122716678486501</v>
      </c>
      <c r="K256">
        <v>26.51639282368</v>
      </c>
      <c r="L256">
        <v>31.1427288</v>
      </c>
      <c r="M256" t="str">
        <f t="shared" si="12"/>
        <v>30 - 35</v>
      </c>
      <c r="N256">
        <v>132.128127873637</v>
      </c>
      <c r="O256">
        <v>136.73851341616799</v>
      </c>
      <c r="P256">
        <v>137.23755833346399</v>
      </c>
      <c r="Q256">
        <v>136.99547880767801</v>
      </c>
      <c r="R256">
        <v>336.66653470653</v>
      </c>
      <c r="S256">
        <v>492.26549922731198</v>
      </c>
      <c r="T256" t="str">
        <f t="shared" si="13"/>
        <v>30 - 35</v>
      </c>
      <c r="U256">
        <v>164.91246542822299</v>
      </c>
      <c r="V256">
        <v>170.113011037772</v>
      </c>
      <c r="W256">
        <v>170.674930891</v>
      </c>
      <c r="X256">
        <v>170.40237586212399</v>
      </c>
      <c r="Y256">
        <v>384.56134822005902</v>
      </c>
      <c r="Z256">
        <v>542.41226868144395</v>
      </c>
      <c r="AA256" t="str">
        <f t="shared" si="14"/>
        <v>30 - 35</v>
      </c>
      <c r="AB256">
        <v>378.34464481357202</v>
      </c>
      <c r="AC256">
        <v>389.49134654013699</v>
      </c>
      <c r="AD256">
        <v>390.69441596775499</v>
      </c>
      <c r="AE256">
        <v>390.110908234536</v>
      </c>
      <c r="AF256">
        <v>835.16133655024498</v>
      </c>
      <c r="AG256">
        <v>1152.0062091647401</v>
      </c>
      <c r="AH256" t="str">
        <f t="shared" si="15"/>
        <v>30 - 35</v>
      </c>
    </row>
    <row r="257" spans="1:34" x14ac:dyDescent="0.25">
      <c r="A257">
        <v>256</v>
      </c>
      <c r="B257">
        <v>30.23</v>
      </c>
      <c r="C257">
        <v>203929.14</v>
      </c>
      <c r="D257">
        <v>7358978.4299999997</v>
      </c>
      <c r="E257">
        <v>30.23</v>
      </c>
      <c r="F257">
        <v>30.23</v>
      </c>
      <c r="G257">
        <v>17.840858900000001</v>
      </c>
      <c r="H257">
        <v>18.09714</v>
      </c>
      <c r="I257">
        <v>18.1256833770843</v>
      </c>
      <c r="J257">
        <v>18.110678068328401</v>
      </c>
      <c r="K257">
        <v>26.500486785545</v>
      </c>
      <c r="L257">
        <v>31.123626699999999</v>
      </c>
      <c r="M257" t="str">
        <f t="shared" si="12"/>
        <v>30 - 35</v>
      </c>
      <c r="N257">
        <v>131.963557953188</v>
      </c>
      <c r="O257">
        <v>136.485821112803</v>
      </c>
      <c r="P257">
        <v>136.99493375194299</v>
      </c>
      <c r="Q257">
        <v>136.72715596355999</v>
      </c>
      <c r="R257">
        <v>336.05830891698002</v>
      </c>
      <c r="S257">
        <v>491.36046716206499</v>
      </c>
      <c r="T257" t="str">
        <f t="shared" si="13"/>
        <v>30 - 35</v>
      </c>
      <c r="U257">
        <v>164.729004496393</v>
      </c>
      <c r="V257">
        <v>169.83097450084699</v>
      </c>
      <c r="W257">
        <v>170.404337486516</v>
      </c>
      <c r="X257">
        <v>170.10279118605601</v>
      </c>
      <c r="Y257">
        <v>383.93817951310803</v>
      </c>
      <c r="Z257">
        <v>541.51764556779301</v>
      </c>
      <c r="AA257" t="str">
        <f t="shared" si="14"/>
        <v>30 - 35</v>
      </c>
      <c r="AB257">
        <v>377.94566601850698</v>
      </c>
      <c r="AC257">
        <v>388.88191333683102</v>
      </c>
      <c r="AD257">
        <v>390.10959425549697</v>
      </c>
      <c r="AE257">
        <v>389.46395880044503</v>
      </c>
      <c r="AF257">
        <v>833.88383622118602</v>
      </c>
      <c r="AG257">
        <v>1150.21293699226</v>
      </c>
      <c r="AH257" t="str">
        <f t="shared" si="15"/>
        <v>30 - 35</v>
      </c>
    </row>
    <row r="258" spans="1:34" x14ac:dyDescent="0.25">
      <c r="A258">
        <v>257</v>
      </c>
      <c r="B258">
        <v>30.23</v>
      </c>
      <c r="C258">
        <v>203979.22</v>
      </c>
      <c r="D258">
        <v>7358950.9800000004</v>
      </c>
      <c r="E258">
        <v>30.23</v>
      </c>
      <c r="F258">
        <v>30.23</v>
      </c>
      <c r="G258">
        <v>17.840858900000001</v>
      </c>
      <c r="H258">
        <v>18.09714</v>
      </c>
      <c r="I258">
        <v>18.1256833770843</v>
      </c>
      <c r="J258">
        <v>18.110678068328401</v>
      </c>
      <c r="K258">
        <v>26.500486785545</v>
      </c>
      <c r="L258">
        <v>31.123626699999999</v>
      </c>
      <c r="M258" t="str">
        <f t="shared" si="12"/>
        <v>30 - 35</v>
      </c>
      <c r="N258">
        <v>131.963557953188</v>
      </c>
      <c r="O258">
        <v>136.485821112803</v>
      </c>
      <c r="P258">
        <v>136.99493375194299</v>
      </c>
      <c r="Q258">
        <v>136.72715596355999</v>
      </c>
      <c r="R258">
        <v>336.05830891698002</v>
      </c>
      <c r="S258">
        <v>491.36046716206499</v>
      </c>
      <c r="T258" t="str">
        <f t="shared" si="13"/>
        <v>30 - 35</v>
      </c>
      <c r="U258">
        <v>164.729004496393</v>
      </c>
      <c r="V258">
        <v>169.83097450084699</v>
      </c>
      <c r="W258">
        <v>170.404337486516</v>
      </c>
      <c r="X258">
        <v>170.10279118605601</v>
      </c>
      <c r="Y258">
        <v>383.93817951310803</v>
      </c>
      <c r="Z258">
        <v>541.51764556779301</v>
      </c>
      <c r="AA258" t="str">
        <f t="shared" si="14"/>
        <v>30 - 35</v>
      </c>
      <c r="AB258">
        <v>377.94566601850698</v>
      </c>
      <c r="AC258">
        <v>388.88191333683102</v>
      </c>
      <c r="AD258">
        <v>390.10959425549697</v>
      </c>
      <c r="AE258">
        <v>389.46395880044503</v>
      </c>
      <c r="AF258">
        <v>833.88383622118602</v>
      </c>
      <c r="AG258">
        <v>1150.21293699226</v>
      </c>
      <c r="AH258" t="str">
        <f t="shared" si="15"/>
        <v>30 - 35</v>
      </c>
    </row>
    <row r="259" spans="1:34" x14ac:dyDescent="0.25">
      <c r="A259">
        <v>258</v>
      </c>
      <c r="B259">
        <v>30.22</v>
      </c>
      <c r="C259">
        <v>203909.6</v>
      </c>
      <c r="D259">
        <v>7358957.6699999999</v>
      </c>
      <c r="E259">
        <v>30.22</v>
      </c>
      <c r="F259">
        <v>30.22</v>
      </c>
      <c r="G259">
        <v>17.8344244</v>
      </c>
      <c r="H259">
        <v>18.08596</v>
      </c>
      <c r="I259">
        <v>18.115104304675601</v>
      </c>
      <c r="J259">
        <v>18.098633137691799</v>
      </c>
      <c r="K259">
        <v>26.484586091219999</v>
      </c>
      <c r="L259">
        <v>31.1045312</v>
      </c>
      <c r="M259" t="str">
        <f t="shared" ref="M259:M322" si="16">IF(F259&lt;5,"0 - 5",IF(F259&lt;10,"5 - 10",IF(F259&lt;15,"10 - 15",IF(F259&lt;20,"15 - 20",IF(F259&lt;25,"20 - 25",IF(F259&lt;30,"25 - 30","30 - 35"))))))</f>
        <v>30 - 35</v>
      </c>
      <c r="N259">
        <v>131.79962745965699</v>
      </c>
      <c r="O259">
        <v>136.23345534243401</v>
      </c>
      <c r="P259">
        <v>136.75265805048599</v>
      </c>
      <c r="Q259">
        <v>136.459085996136</v>
      </c>
      <c r="R259">
        <v>335.45101299411999</v>
      </c>
      <c r="S259">
        <v>490.45684500215702</v>
      </c>
      <c r="T259" t="str">
        <f t="shared" ref="T259:T322" si="17">IF(F259&lt;5,"0 - 5",IF(F259&lt;10,"5 - 10",IF(F259&lt;15,"10 - 15",IF(F259&lt;20,"15 - 20",IF(F259&lt;25,"20 - 25",IF(F259&lt;30,"25 - 30","30 - 35"))))))</f>
        <v>30 - 35</v>
      </c>
      <c r="U259">
        <v>164.54623947720299</v>
      </c>
      <c r="V259">
        <v>169.549248186954</v>
      </c>
      <c r="W259">
        <v>170.13408377582601</v>
      </c>
      <c r="X259">
        <v>169.80342691673101</v>
      </c>
      <c r="Y259">
        <v>383.31584777226999</v>
      </c>
      <c r="Z259">
        <v>540.62424724728999</v>
      </c>
      <c r="AA259" t="str">
        <f t="shared" ref="AA259:AA322" si="18">IF(F259&lt;5,"0 - 5",IF(F259&lt;10,"5 - 10",IF(F259&lt;15,"10 - 15",IF(F259&lt;20,"15 - 20",IF(F259&lt;25,"20 - 25",IF(F259&lt;30,"25 - 30","30 - 35"))))))</f>
        <v>30 - 35</v>
      </c>
      <c r="AB259">
        <v>377.54816153149898</v>
      </c>
      <c r="AC259">
        <v>388.273094852062</v>
      </c>
      <c r="AD259">
        <v>389.52545489469099</v>
      </c>
      <c r="AE259">
        <v>388.81742452881599</v>
      </c>
      <c r="AF259">
        <v>832.60793498477096</v>
      </c>
      <c r="AG259">
        <v>1148.42195281966</v>
      </c>
      <c r="AH259" t="str">
        <f t="shared" ref="AH259:AH322" si="19">IF(F259&lt;5, "0 - 5", IF(F259&lt;10, "5 - 10", IF(F259&lt;15, "10 - 15", IF(F259&lt;20, "15 - 20", IF(F259&lt;25, "20 - 25", IF(F259&lt;30, "25 - 30", "30 - 35"))))))</f>
        <v>30 - 35</v>
      </c>
    </row>
    <row r="260" spans="1:34" x14ac:dyDescent="0.25">
      <c r="A260">
        <v>259</v>
      </c>
      <c r="B260">
        <v>30.22</v>
      </c>
      <c r="C260">
        <v>203969.96</v>
      </c>
      <c r="D260">
        <v>7358989.4299999997</v>
      </c>
      <c r="E260">
        <v>30.22</v>
      </c>
      <c r="F260">
        <v>30.22</v>
      </c>
      <c r="G260">
        <v>17.8344244</v>
      </c>
      <c r="H260">
        <v>18.08596</v>
      </c>
      <c r="I260">
        <v>18.115104304675601</v>
      </c>
      <c r="J260">
        <v>18.098633137691799</v>
      </c>
      <c r="K260">
        <v>26.484586091219999</v>
      </c>
      <c r="L260">
        <v>31.1045312</v>
      </c>
      <c r="M260" t="str">
        <f t="shared" si="16"/>
        <v>30 - 35</v>
      </c>
      <c r="N260">
        <v>131.79962745965699</v>
      </c>
      <c r="O260">
        <v>136.23345534243401</v>
      </c>
      <c r="P260">
        <v>136.75265805048599</v>
      </c>
      <c r="Q260">
        <v>136.459085996136</v>
      </c>
      <c r="R260">
        <v>335.45101299411999</v>
      </c>
      <c r="S260">
        <v>490.45684500215702</v>
      </c>
      <c r="T260" t="str">
        <f t="shared" si="17"/>
        <v>30 - 35</v>
      </c>
      <c r="U260">
        <v>164.54623947720299</v>
      </c>
      <c r="V260">
        <v>169.549248186954</v>
      </c>
      <c r="W260">
        <v>170.13408377582601</v>
      </c>
      <c r="X260">
        <v>169.80342691673101</v>
      </c>
      <c r="Y260">
        <v>383.31584777226999</v>
      </c>
      <c r="Z260">
        <v>540.62424724728999</v>
      </c>
      <c r="AA260" t="str">
        <f t="shared" si="18"/>
        <v>30 - 35</v>
      </c>
      <c r="AB260">
        <v>377.54816153149898</v>
      </c>
      <c r="AC260">
        <v>388.273094852062</v>
      </c>
      <c r="AD260">
        <v>389.52545489469099</v>
      </c>
      <c r="AE260">
        <v>388.81742452881599</v>
      </c>
      <c r="AF260">
        <v>832.60793498477096</v>
      </c>
      <c r="AG260">
        <v>1148.42195281966</v>
      </c>
      <c r="AH260" t="str">
        <f t="shared" si="19"/>
        <v>30 - 35</v>
      </c>
    </row>
    <row r="261" spans="1:34" x14ac:dyDescent="0.25">
      <c r="A261">
        <v>260</v>
      </c>
      <c r="B261">
        <v>30.22</v>
      </c>
      <c r="C261">
        <v>203912.09</v>
      </c>
      <c r="D261">
        <v>7358990.9100000001</v>
      </c>
      <c r="E261">
        <v>30.22</v>
      </c>
      <c r="F261">
        <v>30.22</v>
      </c>
      <c r="G261">
        <v>17.8344244</v>
      </c>
      <c r="H261">
        <v>18.08596</v>
      </c>
      <c r="I261">
        <v>18.115104304675601</v>
      </c>
      <c r="J261">
        <v>18.098633137691799</v>
      </c>
      <c r="K261">
        <v>26.484586091219999</v>
      </c>
      <c r="L261">
        <v>31.1045312</v>
      </c>
      <c r="M261" t="str">
        <f t="shared" si="16"/>
        <v>30 - 35</v>
      </c>
      <c r="N261">
        <v>131.79962745965699</v>
      </c>
      <c r="O261">
        <v>136.23345534243401</v>
      </c>
      <c r="P261">
        <v>136.75265805048599</v>
      </c>
      <c r="Q261">
        <v>136.459085996136</v>
      </c>
      <c r="R261">
        <v>335.45101299411999</v>
      </c>
      <c r="S261">
        <v>490.45684500215702</v>
      </c>
      <c r="T261" t="str">
        <f t="shared" si="17"/>
        <v>30 - 35</v>
      </c>
      <c r="U261">
        <v>164.54623947720299</v>
      </c>
      <c r="V261">
        <v>169.549248186954</v>
      </c>
      <c r="W261">
        <v>170.13408377582601</v>
      </c>
      <c r="X261">
        <v>169.80342691673101</v>
      </c>
      <c r="Y261">
        <v>383.31584777226999</v>
      </c>
      <c r="Z261">
        <v>540.62424724728999</v>
      </c>
      <c r="AA261" t="str">
        <f t="shared" si="18"/>
        <v>30 - 35</v>
      </c>
      <c r="AB261">
        <v>377.54816153149898</v>
      </c>
      <c r="AC261">
        <v>388.273094852062</v>
      </c>
      <c r="AD261">
        <v>389.52545489469099</v>
      </c>
      <c r="AE261">
        <v>388.81742452881599</v>
      </c>
      <c r="AF261">
        <v>832.60793498477096</v>
      </c>
      <c r="AG261">
        <v>1148.42195281966</v>
      </c>
      <c r="AH261" t="str">
        <f t="shared" si="19"/>
        <v>30 - 35</v>
      </c>
    </row>
    <row r="262" spans="1:34" x14ac:dyDescent="0.25">
      <c r="A262">
        <v>261</v>
      </c>
      <c r="B262">
        <v>30.22</v>
      </c>
      <c r="C262">
        <v>203925.93</v>
      </c>
      <c r="D262">
        <v>7358986.2199999997</v>
      </c>
      <c r="E262">
        <v>30.22</v>
      </c>
      <c r="F262">
        <v>30.22</v>
      </c>
      <c r="G262">
        <v>17.8344244</v>
      </c>
      <c r="H262">
        <v>18.08596</v>
      </c>
      <c r="I262">
        <v>18.115104304675601</v>
      </c>
      <c r="J262">
        <v>18.098633137691799</v>
      </c>
      <c r="K262">
        <v>26.484586091219999</v>
      </c>
      <c r="L262">
        <v>31.1045312</v>
      </c>
      <c r="M262" t="str">
        <f t="shared" si="16"/>
        <v>30 - 35</v>
      </c>
      <c r="N262">
        <v>131.79962745965699</v>
      </c>
      <c r="O262">
        <v>136.23345534243401</v>
      </c>
      <c r="P262">
        <v>136.75265805048599</v>
      </c>
      <c r="Q262">
        <v>136.459085996136</v>
      </c>
      <c r="R262">
        <v>335.45101299411999</v>
      </c>
      <c r="S262">
        <v>490.45684500215702</v>
      </c>
      <c r="T262" t="str">
        <f t="shared" si="17"/>
        <v>30 - 35</v>
      </c>
      <c r="U262">
        <v>164.54623947720299</v>
      </c>
      <c r="V262">
        <v>169.549248186954</v>
      </c>
      <c r="W262">
        <v>170.13408377582601</v>
      </c>
      <c r="X262">
        <v>169.80342691673101</v>
      </c>
      <c r="Y262">
        <v>383.31584777226999</v>
      </c>
      <c r="Z262">
        <v>540.62424724728999</v>
      </c>
      <c r="AA262" t="str">
        <f t="shared" si="18"/>
        <v>30 - 35</v>
      </c>
      <c r="AB262">
        <v>377.54816153149898</v>
      </c>
      <c r="AC262">
        <v>388.273094852062</v>
      </c>
      <c r="AD262">
        <v>389.52545489469099</v>
      </c>
      <c r="AE262">
        <v>388.81742452881599</v>
      </c>
      <c r="AF262">
        <v>832.60793498477096</v>
      </c>
      <c r="AG262">
        <v>1148.42195281966</v>
      </c>
      <c r="AH262" t="str">
        <f t="shared" si="19"/>
        <v>30 - 35</v>
      </c>
    </row>
    <row r="263" spans="1:34" x14ac:dyDescent="0.25">
      <c r="A263">
        <v>262</v>
      </c>
      <c r="B263">
        <v>30.22</v>
      </c>
      <c r="C263">
        <v>203884.09</v>
      </c>
      <c r="D263">
        <v>7358981.9100000001</v>
      </c>
      <c r="E263">
        <v>30.22</v>
      </c>
      <c r="F263">
        <v>30.22</v>
      </c>
      <c r="G263">
        <v>17.8344244</v>
      </c>
      <c r="H263">
        <v>18.08596</v>
      </c>
      <c r="I263">
        <v>18.115104304675601</v>
      </c>
      <c r="J263">
        <v>18.098633137691799</v>
      </c>
      <c r="K263">
        <v>26.484586091219999</v>
      </c>
      <c r="L263">
        <v>31.1045312</v>
      </c>
      <c r="M263" t="str">
        <f t="shared" si="16"/>
        <v>30 - 35</v>
      </c>
      <c r="N263">
        <v>131.79962745965699</v>
      </c>
      <c r="O263">
        <v>136.23345534243401</v>
      </c>
      <c r="P263">
        <v>136.75265805048599</v>
      </c>
      <c r="Q263">
        <v>136.459085996136</v>
      </c>
      <c r="R263">
        <v>335.45101299411999</v>
      </c>
      <c r="S263">
        <v>490.45684500215702</v>
      </c>
      <c r="T263" t="str">
        <f t="shared" si="17"/>
        <v>30 - 35</v>
      </c>
      <c r="U263">
        <v>164.54623947720299</v>
      </c>
      <c r="V263">
        <v>169.549248186954</v>
      </c>
      <c r="W263">
        <v>170.13408377582601</v>
      </c>
      <c r="X263">
        <v>169.80342691673101</v>
      </c>
      <c r="Y263">
        <v>383.31584777226999</v>
      </c>
      <c r="Z263">
        <v>540.62424724728999</v>
      </c>
      <c r="AA263" t="str">
        <f t="shared" si="18"/>
        <v>30 - 35</v>
      </c>
      <c r="AB263">
        <v>377.54816153149898</v>
      </c>
      <c r="AC263">
        <v>388.273094852062</v>
      </c>
      <c r="AD263">
        <v>389.52545489469099</v>
      </c>
      <c r="AE263">
        <v>388.81742452881599</v>
      </c>
      <c r="AF263">
        <v>832.60793498477096</v>
      </c>
      <c r="AG263">
        <v>1148.42195281966</v>
      </c>
      <c r="AH263" t="str">
        <f t="shared" si="19"/>
        <v>30 - 35</v>
      </c>
    </row>
    <row r="264" spans="1:34" x14ac:dyDescent="0.25">
      <c r="A264">
        <v>263</v>
      </c>
      <c r="B264">
        <v>30.22</v>
      </c>
      <c r="C264">
        <v>203977.82</v>
      </c>
      <c r="D264">
        <v>7358960.3799999999</v>
      </c>
      <c r="E264">
        <v>30.22</v>
      </c>
      <c r="F264">
        <v>30.22</v>
      </c>
      <c r="G264">
        <v>17.8344244</v>
      </c>
      <c r="H264">
        <v>18.08596</v>
      </c>
      <c r="I264">
        <v>18.115104304675601</v>
      </c>
      <c r="J264">
        <v>18.098633137691799</v>
      </c>
      <c r="K264">
        <v>26.484586091219999</v>
      </c>
      <c r="L264">
        <v>31.1045312</v>
      </c>
      <c r="M264" t="str">
        <f t="shared" si="16"/>
        <v>30 - 35</v>
      </c>
      <c r="N264">
        <v>131.79962745965699</v>
      </c>
      <c r="O264">
        <v>136.23345534243401</v>
      </c>
      <c r="P264">
        <v>136.75265805048599</v>
      </c>
      <c r="Q264">
        <v>136.459085996136</v>
      </c>
      <c r="R264">
        <v>335.45101299411999</v>
      </c>
      <c r="S264">
        <v>490.45684500215702</v>
      </c>
      <c r="T264" t="str">
        <f t="shared" si="17"/>
        <v>30 - 35</v>
      </c>
      <c r="U264">
        <v>164.54623947720299</v>
      </c>
      <c r="V264">
        <v>169.549248186954</v>
      </c>
      <c r="W264">
        <v>170.13408377582601</v>
      </c>
      <c r="X264">
        <v>169.80342691673101</v>
      </c>
      <c r="Y264">
        <v>383.31584777226999</v>
      </c>
      <c r="Z264">
        <v>540.62424724728999</v>
      </c>
      <c r="AA264" t="str">
        <f t="shared" si="18"/>
        <v>30 - 35</v>
      </c>
      <c r="AB264">
        <v>377.54816153149898</v>
      </c>
      <c r="AC264">
        <v>388.273094852062</v>
      </c>
      <c r="AD264">
        <v>389.52545489469099</v>
      </c>
      <c r="AE264">
        <v>388.81742452881599</v>
      </c>
      <c r="AF264">
        <v>832.60793498477096</v>
      </c>
      <c r="AG264">
        <v>1148.42195281966</v>
      </c>
      <c r="AH264" t="str">
        <f t="shared" si="19"/>
        <v>30 - 35</v>
      </c>
    </row>
    <row r="265" spans="1:34" x14ac:dyDescent="0.25">
      <c r="A265">
        <v>264</v>
      </c>
      <c r="B265">
        <v>30.21</v>
      </c>
      <c r="C265">
        <v>203950.25</v>
      </c>
      <c r="D265">
        <v>7358960.8300000001</v>
      </c>
      <c r="E265">
        <v>30.21</v>
      </c>
      <c r="F265">
        <v>30.21</v>
      </c>
      <c r="G265">
        <v>17.828018100000001</v>
      </c>
      <c r="H265">
        <v>18.074780000000001</v>
      </c>
      <c r="I265">
        <v>18.1045279085528</v>
      </c>
      <c r="J265">
        <v>18.086581880937999</v>
      </c>
      <c r="K265">
        <v>26.468690740705</v>
      </c>
      <c r="L265">
        <v>31.0854423</v>
      </c>
      <c r="M265" t="str">
        <f t="shared" si="16"/>
        <v>30 - 35</v>
      </c>
      <c r="N265">
        <v>131.63633501025501</v>
      </c>
      <c r="O265">
        <v>135.98141585787599</v>
      </c>
      <c r="P265">
        <v>136.51073084262299</v>
      </c>
      <c r="Q265">
        <v>136.19126895421701</v>
      </c>
      <c r="R265">
        <v>334.84464578538001</v>
      </c>
      <c r="S265">
        <v>489.554630964924</v>
      </c>
      <c r="T265" t="str">
        <f t="shared" si="17"/>
        <v>30 - 35</v>
      </c>
      <c r="U265">
        <v>164.36416906279501</v>
      </c>
      <c r="V265">
        <v>169.26783192063101</v>
      </c>
      <c r="W265">
        <v>169.86416944468701</v>
      </c>
      <c r="X265">
        <v>169.50428315363999</v>
      </c>
      <c r="Y265">
        <v>382.69435211669401</v>
      </c>
      <c r="Z265">
        <v>539.73207240444799</v>
      </c>
      <c r="AA265" t="str">
        <f t="shared" si="18"/>
        <v>30 - 35</v>
      </c>
      <c r="AB265">
        <v>377.15212877695501</v>
      </c>
      <c r="AC265">
        <v>387.664890791255</v>
      </c>
      <c r="AD265">
        <v>388.941997314594</v>
      </c>
      <c r="AE265">
        <v>388.17130564767598</v>
      </c>
      <c r="AF265">
        <v>831.33363130623002</v>
      </c>
      <c r="AG265">
        <v>1146.6332544058901</v>
      </c>
      <c r="AH265" t="str">
        <f t="shared" si="19"/>
        <v>30 - 35</v>
      </c>
    </row>
    <row r="266" spans="1:34" x14ac:dyDescent="0.25">
      <c r="A266">
        <v>265</v>
      </c>
      <c r="B266">
        <v>30.21</v>
      </c>
      <c r="C266">
        <v>203892.33</v>
      </c>
      <c r="D266">
        <v>7358981.4100000001</v>
      </c>
      <c r="E266">
        <v>30.21</v>
      </c>
      <c r="F266">
        <v>30.21</v>
      </c>
      <c r="G266">
        <v>17.828018100000001</v>
      </c>
      <c r="H266">
        <v>18.074780000000001</v>
      </c>
      <c r="I266">
        <v>18.1045279085528</v>
      </c>
      <c r="J266">
        <v>18.086581880937999</v>
      </c>
      <c r="K266">
        <v>26.468690740705</v>
      </c>
      <c r="L266">
        <v>31.0854423</v>
      </c>
      <c r="M266" t="str">
        <f t="shared" si="16"/>
        <v>30 - 35</v>
      </c>
      <c r="N266">
        <v>131.63633501025501</v>
      </c>
      <c r="O266">
        <v>135.98141585787599</v>
      </c>
      <c r="P266">
        <v>136.51073084262299</v>
      </c>
      <c r="Q266">
        <v>136.19126895421701</v>
      </c>
      <c r="R266">
        <v>334.84464578538001</v>
      </c>
      <c r="S266">
        <v>489.554630964924</v>
      </c>
      <c r="T266" t="str">
        <f t="shared" si="17"/>
        <v>30 - 35</v>
      </c>
      <c r="U266">
        <v>164.36416906279501</v>
      </c>
      <c r="V266">
        <v>169.26783192063101</v>
      </c>
      <c r="W266">
        <v>169.86416944468701</v>
      </c>
      <c r="X266">
        <v>169.50428315363999</v>
      </c>
      <c r="Y266">
        <v>382.69435211669401</v>
      </c>
      <c r="Z266">
        <v>539.73207240444799</v>
      </c>
      <c r="AA266" t="str">
        <f t="shared" si="18"/>
        <v>30 - 35</v>
      </c>
      <c r="AB266">
        <v>377.15212877695501</v>
      </c>
      <c r="AC266">
        <v>387.664890791255</v>
      </c>
      <c r="AD266">
        <v>388.941997314594</v>
      </c>
      <c r="AE266">
        <v>388.17130564767598</v>
      </c>
      <c r="AF266">
        <v>831.33363130623002</v>
      </c>
      <c r="AG266">
        <v>1146.6332544058901</v>
      </c>
      <c r="AH266" t="str">
        <f t="shared" si="19"/>
        <v>30 - 35</v>
      </c>
    </row>
    <row r="267" spans="1:34" x14ac:dyDescent="0.25">
      <c r="A267">
        <v>266</v>
      </c>
      <c r="B267">
        <v>30.2</v>
      </c>
      <c r="C267">
        <v>203926.72</v>
      </c>
      <c r="D267">
        <v>7358962.0700000003</v>
      </c>
      <c r="E267">
        <v>30.2</v>
      </c>
      <c r="F267">
        <v>30.2</v>
      </c>
      <c r="G267">
        <v>17.821639999999999</v>
      </c>
      <c r="H267">
        <v>18.063600000000001</v>
      </c>
      <c r="I267">
        <v>18.0939541889243</v>
      </c>
      <c r="J267">
        <v>18.074524292421401</v>
      </c>
      <c r="K267">
        <v>26.452800734</v>
      </c>
      <c r="L267">
        <v>31.06636</v>
      </c>
      <c r="M267" t="str">
        <f t="shared" si="16"/>
        <v>30 - 35</v>
      </c>
      <c r="N267">
        <v>131.47367922678001</v>
      </c>
      <c r="O267">
        <v>135.72970241200301</v>
      </c>
      <c r="P267">
        <v>136.269151742183</v>
      </c>
      <c r="Q267">
        <v>135.92370488660501</v>
      </c>
      <c r="R267">
        <v>334.23920613927601</v>
      </c>
      <c r="S267">
        <v>488.65382326941602</v>
      </c>
      <c r="T267" t="str">
        <f t="shared" si="17"/>
        <v>30 - 35</v>
      </c>
      <c r="U267">
        <v>164.18279194931901</v>
      </c>
      <c r="V267">
        <v>168.986725526431</v>
      </c>
      <c r="W267">
        <v>169.594594179041</v>
      </c>
      <c r="X267">
        <v>169.205359996357</v>
      </c>
      <c r="Y267">
        <v>382.07369166618901</v>
      </c>
      <c r="Z267">
        <v>538.84111972478695</v>
      </c>
      <c r="AA267" t="str">
        <f t="shared" si="18"/>
        <v>30 - 35</v>
      </c>
      <c r="AB267">
        <v>376.757565186644</v>
      </c>
      <c r="AC267">
        <v>387.05730085983703</v>
      </c>
      <c r="AD267">
        <v>388.35922094474699</v>
      </c>
      <c r="AE267">
        <v>387.525602385279</v>
      </c>
      <c r="AF267">
        <v>830.06092365180302</v>
      </c>
      <c r="AG267">
        <v>1144.84683951138</v>
      </c>
      <c r="AH267" t="str">
        <f t="shared" si="19"/>
        <v>30 - 35</v>
      </c>
    </row>
    <row r="268" spans="1:34" x14ac:dyDescent="0.25">
      <c r="A268">
        <v>267</v>
      </c>
      <c r="B268">
        <v>30.2</v>
      </c>
      <c r="C268">
        <v>203874.83</v>
      </c>
      <c r="D268">
        <v>7358917.0099999998</v>
      </c>
      <c r="E268">
        <v>30.2</v>
      </c>
      <c r="F268">
        <v>30.2</v>
      </c>
      <c r="G268">
        <v>17.821639999999999</v>
      </c>
      <c r="H268">
        <v>18.063600000000001</v>
      </c>
      <c r="I268">
        <v>18.0939541889243</v>
      </c>
      <c r="J268">
        <v>18.074524292421401</v>
      </c>
      <c r="K268">
        <v>26.452800734</v>
      </c>
      <c r="L268">
        <v>31.06636</v>
      </c>
      <c r="M268" t="str">
        <f t="shared" si="16"/>
        <v>30 - 35</v>
      </c>
      <c r="N268">
        <v>131.47367922678001</v>
      </c>
      <c r="O268">
        <v>135.72970241200301</v>
      </c>
      <c r="P268">
        <v>136.269151742183</v>
      </c>
      <c r="Q268">
        <v>135.92370488660501</v>
      </c>
      <c r="R268">
        <v>334.23920613927601</v>
      </c>
      <c r="S268">
        <v>488.65382326941602</v>
      </c>
      <c r="T268" t="str">
        <f t="shared" si="17"/>
        <v>30 - 35</v>
      </c>
      <c r="U268">
        <v>164.18279194931901</v>
      </c>
      <c r="V268">
        <v>168.986725526431</v>
      </c>
      <c r="W268">
        <v>169.594594179041</v>
      </c>
      <c r="X268">
        <v>169.205359996357</v>
      </c>
      <c r="Y268">
        <v>382.07369166618901</v>
      </c>
      <c r="Z268">
        <v>538.84111972478695</v>
      </c>
      <c r="AA268" t="str">
        <f t="shared" si="18"/>
        <v>30 - 35</v>
      </c>
      <c r="AB268">
        <v>376.757565186644</v>
      </c>
      <c r="AC268">
        <v>387.05730085983703</v>
      </c>
      <c r="AD268">
        <v>388.35922094474699</v>
      </c>
      <c r="AE268">
        <v>387.525602385279</v>
      </c>
      <c r="AF268">
        <v>830.06092365180302</v>
      </c>
      <c r="AG268">
        <v>1144.84683951138</v>
      </c>
      <c r="AH268" t="str">
        <f t="shared" si="19"/>
        <v>30 - 35</v>
      </c>
    </row>
    <row r="269" spans="1:34" x14ac:dyDescent="0.25">
      <c r="A269">
        <v>268</v>
      </c>
      <c r="B269">
        <v>30.2</v>
      </c>
      <c r="C269">
        <v>203936.42</v>
      </c>
      <c r="D269">
        <v>7358989.9400000004</v>
      </c>
      <c r="E269">
        <v>30.2</v>
      </c>
      <c r="F269">
        <v>30.2</v>
      </c>
      <c r="G269">
        <v>17.821639999999999</v>
      </c>
      <c r="H269">
        <v>18.063600000000001</v>
      </c>
      <c r="I269">
        <v>18.0939541889243</v>
      </c>
      <c r="J269">
        <v>18.074524292421401</v>
      </c>
      <c r="K269">
        <v>26.452800734</v>
      </c>
      <c r="L269">
        <v>31.06636</v>
      </c>
      <c r="M269" t="str">
        <f t="shared" si="16"/>
        <v>30 - 35</v>
      </c>
      <c r="N269">
        <v>131.47367922678001</v>
      </c>
      <c r="O269">
        <v>135.72970241200301</v>
      </c>
      <c r="P269">
        <v>136.269151742183</v>
      </c>
      <c r="Q269">
        <v>135.92370488660501</v>
      </c>
      <c r="R269">
        <v>334.23920613927601</v>
      </c>
      <c r="S269">
        <v>488.65382326941602</v>
      </c>
      <c r="T269" t="str">
        <f t="shared" si="17"/>
        <v>30 - 35</v>
      </c>
      <c r="U269">
        <v>164.18279194931901</v>
      </c>
      <c r="V269">
        <v>168.986725526431</v>
      </c>
      <c r="W269">
        <v>169.594594179041</v>
      </c>
      <c r="X269">
        <v>169.205359996357</v>
      </c>
      <c r="Y269">
        <v>382.07369166618901</v>
      </c>
      <c r="Z269">
        <v>538.84111972478695</v>
      </c>
      <c r="AA269" t="str">
        <f t="shared" si="18"/>
        <v>30 - 35</v>
      </c>
      <c r="AB269">
        <v>376.757565186644</v>
      </c>
      <c r="AC269">
        <v>387.05730085983703</v>
      </c>
      <c r="AD269">
        <v>388.35922094474699</v>
      </c>
      <c r="AE269">
        <v>387.525602385279</v>
      </c>
      <c r="AF269">
        <v>830.06092365180302</v>
      </c>
      <c r="AG269">
        <v>1144.84683951138</v>
      </c>
      <c r="AH269" t="str">
        <f t="shared" si="19"/>
        <v>30 - 35</v>
      </c>
    </row>
    <row r="270" spans="1:34" x14ac:dyDescent="0.25">
      <c r="A270">
        <v>269</v>
      </c>
      <c r="B270">
        <v>30.19</v>
      </c>
      <c r="C270">
        <v>203877.38</v>
      </c>
      <c r="D270">
        <v>7358968.5</v>
      </c>
      <c r="E270">
        <v>30.19</v>
      </c>
      <c r="F270">
        <v>30.19</v>
      </c>
      <c r="G270">
        <v>17.815290099999999</v>
      </c>
      <c r="H270">
        <v>18.052420000000001</v>
      </c>
      <c r="I270">
        <v>18.083383145998599</v>
      </c>
      <c r="J270">
        <v>18.062460366489098</v>
      </c>
      <c r="K270">
        <v>26.436916071104999</v>
      </c>
      <c r="L270">
        <v>31.047284300000001</v>
      </c>
      <c r="M270" t="str">
        <f t="shared" si="16"/>
        <v>30 - 35</v>
      </c>
      <c r="N270">
        <v>131.31165873561099</v>
      </c>
      <c r="O270">
        <v>135.47831475775399</v>
      </c>
      <c r="P270">
        <v>136.02792036329399</v>
      </c>
      <c r="Q270">
        <v>135.65639384209101</v>
      </c>
      <c r="R270">
        <v>333.63469290540098</v>
      </c>
      <c r="S270">
        <v>487.754420136389</v>
      </c>
      <c r="T270" t="str">
        <f t="shared" si="17"/>
        <v>30 - 35</v>
      </c>
      <c r="U270">
        <v>164.002106836937</v>
      </c>
      <c r="V270">
        <v>168.70592882891901</v>
      </c>
      <c r="W270">
        <v>169.32535766501701</v>
      </c>
      <c r="X270">
        <v>168.906657544523</v>
      </c>
      <c r="Y270">
        <v>381.453865541222</v>
      </c>
      <c r="Z270">
        <v>537.95138789483497</v>
      </c>
      <c r="AA270" t="str">
        <f t="shared" si="18"/>
        <v>30 - 35</v>
      </c>
      <c r="AB270">
        <v>376.36446819970303</v>
      </c>
      <c r="AC270">
        <v>386.45032476323303</v>
      </c>
      <c r="AD270">
        <v>387.77712521498103</v>
      </c>
      <c r="AE270">
        <v>386.88031497011099</v>
      </c>
      <c r="AF270">
        <v>828.78981048872799</v>
      </c>
      <c r="AG270">
        <v>1143.0627058980699</v>
      </c>
      <c r="AH270" t="str">
        <f t="shared" si="19"/>
        <v>30 - 35</v>
      </c>
    </row>
    <row r="271" spans="1:34" x14ac:dyDescent="0.25">
      <c r="A271">
        <v>270</v>
      </c>
      <c r="B271">
        <v>30.18</v>
      </c>
      <c r="C271">
        <v>203892.54</v>
      </c>
      <c r="D271">
        <v>7358922.5800000001</v>
      </c>
      <c r="E271">
        <v>30.18</v>
      </c>
      <c r="F271">
        <v>30.18</v>
      </c>
      <c r="G271">
        <v>17.808968400000001</v>
      </c>
      <c r="H271">
        <v>18.041239999999998</v>
      </c>
      <c r="I271">
        <v>18.072814779984601</v>
      </c>
      <c r="J271">
        <v>18.0503900974816</v>
      </c>
      <c r="K271">
        <v>26.421036752020001</v>
      </c>
      <c r="L271">
        <v>31.028215200000002</v>
      </c>
      <c r="M271" t="str">
        <f t="shared" si="16"/>
        <v>30 - 35</v>
      </c>
      <c r="N271">
        <v>131.15027216769499</v>
      </c>
      <c r="O271">
        <v>135.227252648129</v>
      </c>
      <c r="P271">
        <v>135.78703632038599</v>
      </c>
      <c r="Q271">
        <v>135.38933586945501</v>
      </c>
      <c r="R271">
        <v>333.03110493443103</v>
      </c>
      <c r="S271">
        <v>486.85641978830398</v>
      </c>
      <c r="T271" t="str">
        <f t="shared" si="17"/>
        <v>30 - 35</v>
      </c>
      <c r="U271">
        <v>163.82211242981001</v>
      </c>
      <c r="V271">
        <v>168.42544165267299</v>
      </c>
      <c r="W271">
        <v>169.05645958893001</v>
      </c>
      <c r="X271">
        <v>168.60817589786299</v>
      </c>
      <c r="Y271">
        <v>380.834872862922</v>
      </c>
      <c r="Z271">
        <v>537.06287560212297</v>
      </c>
      <c r="AA271" t="str">
        <f t="shared" si="18"/>
        <v>30 - 35</v>
      </c>
      <c r="AB271">
        <v>375.97283526261702</v>
      </c>
      <c r="AC271">
        <v>385.84396220687</v>
      </c>
      <c r="AD271">
        <v>387.19570955541599</v>
      </c>
      <c r="AE271">
        <v>386.23544363088899</v>
      </c>
      <c r="AF271">
        <v>827.52029028525101</v>
      </c>
      <c r="AG271">
        <v>1141.2808513293801</v>
      </c>
      <c r="AH271" t="str">
        <f t="shared" si="19"/>
        <v>30 - 35</v>
      </c>
    </row>
    <row r="272" spans="1:34" x14ac:dyDescent="0.25">
      <c r="A272">
        <v>271</v>
      </c>
      <c r="B272">
        <v>30.17</v>
      </c>
      <c r="C272">
        <v>203906.66</v>
      </c>
      <c r="D272">
        <v>7358962.5599999996</v>
      </c>
      <c r="E272">
        <v>30.17</v>
      </c>
      <c r="F272">
        <v>30.17</v>
      </c>
      <c r="G272">
        <v>17.8026749</v>
      </c>
      <c r="H272">
        <v>18.030059999999999</v>
      </c>
      <c r="I272">
        <v>18.062249091090901</v>
      </c>
      <c r="J272">
        <v>18.038313479731801</v>
      </c>
      <c r="K272">
        <v>26.405162776745001</v>
      </c>
      <c r="L272">
        <v>31.009152700000001</v>
      </c>
      <c r="M272" t="str">
        <f t="shared" si="16"/>
        <v>30 - 35</v>
      </c>
      <c r="N272">
        <v>130.989518158544</v>
      </c>
      <c r="O272">
        <v>134.976515836196</v>
      </c>
      <c r="P272">
        <v>135.54649922818899</v>
      </c>
      <c r="Q272">
        <v>135.12253101746799</v>
      </c>
      <c r="R272">
        <v>332.428441078123</v>
      </c>
      <c r="S272">
        <v>485.95982044933299</v>
      </c>
      <c r="T272" t="str">
        <f t="shared" si="17"/>
        <v>30 - 35</v>
      </c>
      <c r="U272">
        <v>163.64280743609399</v>
      </c>
      <c r="V272">
        <v>168.145263822282</v>
      </c>
      <c r="W272">
        <v>168.787899637283</v>
      </c>
      <c r="X272">
        <v>168.309915156172</v>
      </c>
      <c r="Y272">
        <v>380.216712753075</v>
      </c>
      <c r="Z272">
        <v>536.17558153518803</v>
      </c>
      <c r="AA272" t="str">
        <f t="shared" si="18"/>
        <v>30 - 35</v>
      </c>
      <c r="AB272">
        <v>375.58266382921801</v>
      </c>
      <c r="AC272">
        <v>385.238212896172</v>
      </c>
      <c r="AD272">
        <v>386.61497339645899</v>
      </c>
      <c r="AE272">
        <v>385.59098859655899</v>
      </c>
      <c r="AF272">
        <v>826.25236151061904</v>
      </c>
      <c r="AG272">
        <v>1139.5012735702401</v>
      </c>
      <c r="AH272" t="str">
        <f t="shared" si="19"/>
        <v>30 - 35</v>
      </c>
    </row>
    <row r="273" spans="1:34" x14ac:dyDescent="0.25">
      <c r="A273">
        <v>272</v>
      </c>
      <c r="B273">
        <v>30.17</v>
      </c>
      <c r="C273">
        <v>203911.36</v>
      </c>
      <c r="D273">
        <v>7358979.46</v>
      </c>
      <c r="E273">
        <v>30.17</v>
      </c>
      <c r="F273">
        <v>30.17</v>
      </c>
      <c r="G273">
        <v>17.8026749</v>
      </c>
      <c r="H273">
        <v>18.030059999999999</v>
      </c>
      <c r="I273">
        <v>18.062249091090901</v>
      </c>
      <c r="J273">
        <v>18.038313479731801</v>
      </c>
      <c r="K273">
        <v>26.405162776745001</v>
      </c>
      <c r="L273">
        <v>31.009152700000001</v>
      </c>
      <c r="M273" t="str">
        <f t="shared" si="16"/>
        <v>30 - 35</v>
      </c>
      <c r="N273">
        <v>130.989518158544</v>
      </c>
      <c r="O273">
        <v>134.976515836196</v>
      </c>
      <c r="P273">
        <v>135.54649922818899</v>
      </c>
      <c r="Q273">
        <v>135.12253101746799</v>
      </c>
      <c r="R273">
        <v>332.428441078123</v>
      </c>
      <c r="S273">
        <v>485.95982044933299</v>
      </c>
      <c r="T273" t="str">
        <f t="shared" si="17"/>
        <v>30 - 35</v>
      </c>
      <c r="U273">
        <v>163.64280743609399</v>
      </c>
      <c r="V273">
        <v>168.145263822282</v>
      </c>
      <c r="W273">
        <v>168.787899637283</v>
      </c>
      <c r="X273">
        <v>168.309915156172</v>
      </c>
      <c r="Y273">
        <v>380.216712753075</v>
      </c>
      <c r="Z273">
        <v>536.17558153518803</v>
      </c>
      <c r="AA273" t="str">
        <f t="shared" si="18"/>
        <v>30 - 35</v>
      </c>
      <c r="AB273">
        <v>375.58266382921801</v>
      </c>
      <c r="AC273">
        <v>385.238212896172</v>
      </c>
      <c r="AD273">
        <v>386.61497339645899</v>
      </c>
      <c r="AE273">
        <v>385.59098859655899</v>
      </c>
      <c r="AF273">
        <v>826.25236151061904</v>
      </c>
      <c r="AG273">
        <v>1139.5012735702401</v>
      </c>
      <c r="AH273" t="str">
        <f t="shared" si="19"/>
        <v>30 - 35</v>
      </c>
    </row>
    <row r="274" spans="1:34" x14ac:dyDescent="0.25">
      <c r="A274">
        <v>273</v>
      </c>
      <c r="B274">
        <v>30.17</v>
      </c>
      <c r="C274">
        <v>203888.36</v>
      </c>
      <c r="D274">
        <v>7358994.0199999996</v>
      </c>
      <c r="E274">
        <v>30.17</v>
      </c>
      <c r="F274">
        <v>30.17</v>
      </c>
      <c r="G274">
        <v>17.8026749</v>
      </c>
      <c r="H274">
        <v>18.030059999999999</v>
      </c>
      <c r="I274">
        <v>18.062249091090901</v>
      </c>
      <c r="J274">
        <v>18.038313479731801</v>
      </c>
      <c r="K274">
        <v>26.405162776745001</v>
      </c>
      <c r="L274">
        <v>31.009152700000001</v>
      </c>
      <c r="M274" t="str">
        <f t="shared" si="16"/>
        <v>30 - 35</v>
      </c>
      <c r="N274">
        <v>130.989518158544</v>
      </c>
      <c r="O274">
        <v>134.976515836196</v>
      </c>
      <c r="P274">
        <v>135.54649922818899</v>
      </c>
      <c r="Q274">
        <v>135.12253101746799</v>
      </c>
      <c r="R274">
        <v>332.428441078123</v>
      </c>
      <c r="S274">
        <v>485.95982044933299</v>
      </c>
      <c r="T274" t="str">
        <f t="shared" si="17"/>
        <v>30 - 35</v>
      </c>
      <c r="U274">
        <v>163.64280743609399</v>
      </c>
      <c r="V274">
        <v>168.145263822282</v>
      </c>
      <c r="W274">
        <v>168.787899637283</v>
      </c>
      <c r="X274">
        <v>168.309915156172</v>
      </c>
      <c r="Y274">
        <v>380.216712753075</v>
      </c>
      <c r="Z274">
        <v>536.17558153518803</v>
      </c>
      <c r="AA274" t="str">
        <f t="shared" si="18"/>
        <v>30 - 35</v>
      </c>
      <c r="AB274">
        <v>375.58266382921801</v>
      </c>
      <c r="AC274">
        <v>385.238212896172</v>
      </c>
      <c r="AD274">
        <v>386.61497339645899</v>
      </c>
      <c r="AE274">
        <v>385.59098859655899</v>
      </c>
      <c r="AF274">
        <v>826.25236151061904</v>
      </c>
      <c r="AG274">
        <v>1139.5012735702401</v>
      </c>
      <c r="AH274" t="str">
        <f t="shared" si="19"/>
        <v>30 - 35</v>
      </c>
    </row>
    <row r="275" spans="1:34" x14ac:dyDescent="0.25">
      <c r="A275">
        <v>274</v>
      </c>
      <c r="B275">
        <v>30.17</v>
      </c>
      <c r="C275">
        <v>203962.08</v>
      </c>
      <c r="D275">
        <v>7358954.8399999999</v>
      </c>
      <c r="E275">
        <v>30.17</v>
      </c>
      <c r="F275">
        <v>30.17</v>
      </c>
      <c r="G275">
        <v>17.8026749</v>
      </c>
      <c r="H275">
        <v>18.030059999999999</v>
      </c>
      <c r="I275">
        <v>18.062249091090901</v>
      </c>
      <c r="J275">
        <v>18.038313479731801</v>
      </c>
      <c r="K275">
        <v>26.405162776745001</v>
      </c>
      <c r="L275">
        <v>31.009152700000001</v>
      </c>
      <c r="M275" t="str">
        <f t="shared" si="16"/>
        <v>30 - 35</v>
      </c>
      <c r="N275">
        <v>130.989518158544</v>
      </c>
      <c r="O275">
        <v>134.976515836196</v>
      </c>
      <c r="P275">
        <v>135.54649922818899</v>
      </c>
      <c r="Q275">
        <v>135.12253101746799</v>
      </c>
      <c r="R275">
        <v>332.428441078123</v>
      </c>
      <c r="S275">
        <v>485.95982044933299</v>
      </c>
      <c r="T275" t="str">
        <f t="shared" si="17"/>
        <v>30 - 35</v>
      </c>
      <c r="U275">
        <v>163.64280743609399</v>
      </c>
      <c r="V275">
        <v>168.145263822282</v>
      </c>
      <c r="W275">
        <v>168.787899637283</v>
      </c>
      <c r="X275">
        <v>168.309915156172</v>
      </c>
      <c r="Y275">
        <v>380.216712753075</v>
      </c>
      <c r="Z275">
        <v>536.17558153518803</v>
      </c>
      <c r="AA275" t="str">
        <f t="shared" si="18"/>
        <v>30 - 35</v>
      </c>
      <c r="AB275">
        <v>375.58266382921801</v>
      </c>
      <c r="AC275">
        <v>385.238212896172</v>
      </c>
      <c r="AD275">
        <v>386.61497339645899</v>
      </c>
      <c r="AE275">
        <v>385.59098859655899</v>
      </c>
      <c r="AF275">
        <v>826.25236151061904</v>
      </c>
      <c r="AG275">
        <v>1139.5012735702401</v>
      </c>
      <c r="AH275" t="str">
        <f t="shared" si="19"/>
        <v>30 - 35</v>
      </c>
    </row>
    <row r="276" spans="1:34" x14ac:dyDescent="0.25">
      <c r="A276">
        <v>275</v>
      </c>
      <c r="B276">
        <v>30.16</v>
      </c>
      <c r="C276">
        <v>203968.53</v>
      </c>
      <c r="D276">
        <v>7358984.4400000004</v>
      </c>
      <c r="E276">
        <v>30.16</v>
      </c>
      <c r="F276">
        <v>30.16</v>
      </c>
      <c r="G276">
        <v>17.7964096</v>
      </c>
      <c r="H276">
        <v>18.018879999999999</v>
      </c>
      <c r="I276">
        <v>18.051686079526501</v>
      </c>
      <c r="J276">
        <v>18.0262305075657</v>
      </c>
      <c r="K276">
        <v>26.389294145280001</v>
      </c>
      <c r="L276">
        <v>30.9900968</v>
      </c>
      <c r="M276" t="str">
        <f t="shared" si="16"/>
        <v>30 - 35</v>
      </c>
      <c r="N276">
        <v>130.82939534822</v>
      </c>
      <c r="O276">
        <v>134.72610407507901</v>
      </c>
      <c r="P276">
        <v>135.30630870173101</v>
      </c>
      <c r="Q276">
        <v>134.85597933488901</v>
      </c>
      <c r="R276">
        <v>331.82670018931401</v>
      </c>
      <c r="S276">
        <v>485.06462034534798</v>
      </c>
      <c r="T276" t="str">
        <f t="shared" si="17"/>
        <v>30 - 35</v>
      </c>
      <c r="U276">
        <v>163.46419056793201</v>
      </c>
      <c r="V276">
        <v>167.865395162352</v>
      </c>
      <c r="W276">
        <v>168.51967749676399</v>
      </c>
      <c r="X276">
        <v>168.01187541932299</v>
      </c>
      <c r="Y276">
        <v>379.59938433412498</v>
      </c>
      <c r="Z276">
        <v>535.28950438357299</v>
      </c>
      <c r="AA276" t="str">
        <f t="shared" si="18"/>
        <v>30 - 35</v>
      </c>
      <c r="AB276">
        <v>375.19395136066498</v>
      </c>
      <c r="AC276">
        <v>384.63307653656602</v>
      </c>
      <c r="AD276">
        <v>386.034916168807</v>
      </c>
      <c r="AE276">
        <v>384.94695009629697</v>
      </c>
      <c r="AF276">
        <v>824.98602263508099</v>
      </c>
      <c r="AG276">
        <v>1137.72397038708</v>
      </c>
      <c r="AH276" t="str">
        <f t="shared" si="19"/>
        <v>30 - 35</v>
      </c>
    </row>
    <row r="277" spans="1:34" x14ac:dyDescent="0.25">
      <c r="A277">
        <v>276</v>
      </c>
      <c r="B277">
        <v>30.16</v>
      </c>
      <c r="C277">
        <v>203969.96</v>
      </c>
      <c r="D277">
        <v>7358962</v>
      </c>
      <c r="E277">
        <v>30.16</v>
      </c>
      <c r="F277">
        <v>30.16</v>
      </c>
      <c r="G277">
        <v>17.7964096</v>
      </c>
      <c r="H277">
        <v>18.018879999999999</v>
      </c>
      <c r="I277">
        <v>18.051686079526501</v>
      </c>
      <c r="J277">
        <v>18.0262305075657</v>
      </c>
      <c r="K277">
        <v>26.389294145280001</v>
      </c>
      <c r="L277">
        <v>30.9900968</v>
      </c>
      <c r="M277" t="str">
        <f t="shared" si="16"/>
        <v>30 - 35</v>
      </c>
      <c r="N277">
        <v>130.82939534822</v>
      </c>
      <c r="O277">
        <v>134.72610407507901</v>
      </c>
      <c r="P277">
        <v>135.30630870173101</v>
      </c>
      <c r="Q277">
        <v>134.85597933488901</v>
      </c>
      <c r="R277">
        <v>331.82670018931401</v>
      </c>
      <c r="S277">
        <v>485.06462034534798</v>
      </c>
      <c r="T277" t="str">
        <f t="shared" si="17"/>
        <v>30 - 35</v>
      </c>
      <c r="U277">
        <v>163.46419056793201</v>
      </c>
      <c r="V277">
        <v>167.865395162352</v>
      </c>
      <c r="W277">
        <v>168.51967749676399</v>
      </c>
      <c r="X277">
        <v>168.01187541932299</v>
      </c>
      <c r="Y277">
        <v>379.59938433412498</v>
      </c>
      <c r="Z277">
        <v>535.28950438357299</v>
      </c>
      <c r="AA277" t="str">
        <f t="shared" si="18"/>
        <v>30 - 35</v>
      </c>
      <c r="AB277">
        <v>375.19395136066498</v>
      </c>
      <c r="AC277">
        <v>384.63307653656602</v>
      </c>
      <c r="AD277">
        <v>386.034916168807</v>
      </c>
      <c r="AE277">
        <v>384.94695009629697</v>
      </c>
      <c r="AF277">
        <v>824.98602263508099</v>
      </c>
      <c r="AG277">
        <v>1137.72397038708</v>
      </c>
      <c r="AH277" t="str">
        <f t="shared" si="19"/>
        <v>30 - 35</v>
      </c>
    </row>
    <row r="278" spans="1:34" x14ac:dyDescent="0.25">
      <c r="A278">
        <v>277</v>
      </c>
      <c r="B278">
        <v>30.16</v>
      </c>
      <c r="C278">
        <v>203953.42</v>
      </c>
      <c r="D278">
        <v>7358957.5300000003</v>
      </c>
      <c r="E278">
        <v>30.16</v>
      </c>
      <c r="F278">
        <v>30.16</v>
      </c>
      <c r="G278">
        <v>17.7964096</v>
      </c>
      <c r="H278">
        <v>18.018879999999999</v>
      </c>
      <c r="I278">
        <v>18.051686079526501</v>
      </c>
      <c r="J278">
        <v>18.0262305075657</v>
      </c>
      <c r="K278">
        <v>26.389294145280001</v>
      </c>
      <c r="L278">
        <v>30.9900968</v>
      </c>
      <c r="M278" t="str">
        <f t="shared" si="16"/>
        <v>30 - 35</v>
      </c>
      <c r="N278">
        <v>130.82939534822</v>
      </c>
      <c r="O278">
        <v>134.72610407507901</v>
      </c>
      <c r="P278">
        <v>135.30630870173101</v>
      </c>
      <c r="Q278">
        <v>134.85597933488901</v>
      </c>
      <c r="R278">
        <v>331.82670018931401</v>
      </c>
      <c r="S278">
        <v>485.06462034534798</v>
      </c>
      <c r="T278" t="str">
        <f t="shared" si="17"/>
        <v>30 - 35</v>
      </c>
      <c r="U278">
        <v>163.46419056793201</v>
      </c>
      <c r="V278">
        <v>167.865395162352</v>
      </c>
      <c r="W278">
        <v>168.51967749676399</v>
      </c>
      <c r="X278">
        <v>168.01187541932299</v>
      </c>
      <c r="Y278">
        <v>379.59938433412498</v>
      </c>
      <c r="Z278">
        <v>535.28950438357299</v>
      </c>
      <c r="AA278" t="str">
        <f t="shared" si="18"/>
        <v>30 - 35</v>
      </c>
      <c r="AB278">
        <v>375.19395136066498</v>
      </c>
      <c r="AC278">
        <v>384.63307653656602</v>
      </c>
      <c r="AD278">
        <v>386.034916168807</v>
      </c>
      <c r="AE278">
        <v>384.94695009629697</v>
      </c>
      <c r="AF278">
        <v>824.98602263508099</v>
      </c>
      <c r="AG278">
        <v>1137.72397038708</v>
      </c>
      <c r="AH278" t="str">
        <f t="shared" si="19"/>
        <v>30 - 35</v>
      </c>
    </row>
    <row r="279" spans="1:34" x14ac:dyDescent="0.25">
      <c r="A279">
        <v>278</v>
      </c>
      <c r="B279">
        <v>30.15</v>
      </c>
      <c r="C279">
        <v>203974.92</v>
      </c>
      <c r="D279">
        <v>7358954.7400000002</v>
      </c>
      <c r="E279">
        <v>30.15</v>
      </c>
      <c r="F279">
        <v>30.15</v>
      </c>
      <c r="G279">
        <v>17.790172500000001</v>
      </c>
      <c r="H279">
        <v>18.0077</v>
      </c>
      <c r="I279">
        <v>18.041125745500199</v>
      </c>
      <c r="J279">
        <v>18.014141175302299</v>
      </c>
      <c r="K279">
        <v>26.373430857624999</v>
      </c>
      <c r="L279">
        <v>30.971047500000001</v>
      </c>
      <c r="M279" t="str">
        <f t="shared" si="16"/>
        <v>30 - 35</v>
      </c>
      <c r="N279">
        <v>130.669902381333</v>
      </c>
      <c r="O279">
        <v>134.47601711796901</v>
      </c>
      <c r="P279">
        <v>135.06646435634201</v>
      </c>
      <c r="Q279">
        <v>134.58968087046799</v>
      </c>
      <c r="R279">
        <v>331.22588112191801</v>
      </c>
      <c r="S279">
        <v>484.17081770392798</v>
      </c>
      <c r="T279" t="str">
        <f t="shared" si="17"/>
        <v>30 - 35</v>
      </c>
      <c r="U279">
        <v>163.286260541454</v>
      </c>
      <c r="V279">
        <v>167.585835497499</v>
      </c>
      <c r="W279">
        <v>168.251792854249</v>
      </c>
      <c r="X279">
        <v>167.714056787267</v>
      </c>
      <c r="Y279">
        <v>378.98288672917801</v>
      </c>
      <c r="Z279">
        <v>534.40464283782501</v>
      </c>
      <c r="AA279" t="str">
        <f t="shared" si="18"/>
        <v>30 - 35</v>
      </c>
      <c r="AB279">
        <v>374.80669532544601</v>
      </c>
      <c r="AC279">
        <v>384.02855283347799</v>
      </c>
      <c r="AD279">
        <v>385.455537303445</v>
      </c>
      <c r="AE279">
        <v>384.303328359516</v>
      </c>
      <c r="AF279">
        <v>823.72127212989403</v>
      </c>
      <c r="AG279">
        <v>1135.9489395478099</v>
      </c>
      <c r="AH279" t="str">
        <f t="shared" si="19"/>
        <v>30 - 35</v>
      </c>
    </row>
    <row r="280" spans="1:34" x14ac:dyDescent="0.25">
      <c r="A280">
        <v>279</v>
      </c>
      <c r="B280">
        <v>30.15</v>
      </c>
      <c r="C280">
        <v>203939.54</v>
      </c>
      <c r="D280">
        <v>7358986.5899999999</v>
      </c>
      <c r="E280">
        <v>30.15</v>
      </c>
      <c r="F280">
        <v>30.15</v>
      </c>
      <c r="G280">
        <v>17.790172500000001</v>
      </c>
      <c r="H280">
        <v>18.0077</v>
      </c>
      <c r="I280">
        <v>18.041125745500199</v>
      </c>
      <c r="J280">
        <v>18.014141175302299</v>
      </c>
      <c r="K280">
        <v>26.373430857624999</v>
      </c>
      <c r="L280">
        <v>30.971047500000001</v>
      </c>
      <c r="M280" t="str">
        <f t="shared" si="16"/>
        <v>30 - 35</v>
      </c>
      <c r="N280">
        <v>130.669902381333</v>
      </c>
      <c r="O280">
        <v>134.47601711796901</v>
      </c>
      <c r="P280">
        <v>135.06646435634201</v>
      </c>
      <c r="Q280">
        <v>134.58968087046799</v>
      </c>
      <c r="R280">
        <v>331.22588112191801</v>
      </c>
      <c r="S280">
        <v>484.17081770392798</v>
      </c>
      <c r="T280" t="str">
        <f t="shared" si="17"/>
        <v>30 - 35</v>
      </c>
      <c r="U280">
        <v>163.286260541454</v>
      </c>
      <c r="V280">
        <v>167.585835497499</v>
      </c>
      <c r="W280">
        <v>168.251792854249</v>
      </c>
      <c r="X280">
        <v>167.714056787267</v>
      </c>
      <c r="Y280">
        <v>378.98288672917801</v>
      </c>
      <c r="Z280">
        <v>534.40464283782501</v>
      </c>
      <c r="AA280" t="str">
        <f t="shared" si="18"/>
        <v>30 - 35</v>
      </c>
      <c r="AB280">
        <v>374.80669532544601</v>
      </c>
      <c r="AC280">
        <v>384.02855283347799</v>
      </c>
      <c r="AD280">
        <v>385.455537303445</v>
      </c>
      <c r="AE280">
        <v>384.303328359516</v>
      </c>
      <c r="AF280">
        <v>823.72127212989403</v>
      </c>
      <c r="AG280">
        <v>1135.9489395478099</v>
      </c>
      <c r="AH280" t="str">
        <f t="shared" si="19"/>
        <v>30 - 35</v>
      </c>
    </row>
    <row r="281" spans="1:34" x14ac:dyDescent="0.25">
      <c r="A281">
        <v>280</v>
      </c>
      <c r="B281">
        <v>30.14</v>
      </c>
      <c r="C281">
        <v>203916.46</v>
      </c>
      <c r="D281">
        <v>7358953.1200000001</v>
      </c>
      <c r="E281">
        <v>30.14</v>
      </c>
      <c r="F281">
        <v>30.14</v>
      </c>
      <c r="G281">
        <v>17.7839636</v>
      </c>
      <c r="H281">
        <v>17.99652</v>
      </c>
      <c r="I281">
        <v>18.030568089220999</v>
      </c>
      <c r="J281">
        <v>18.0020454772534</v>
      </c>
      <c r="K281">
        <v>26.35757291378</v>
      </c>
      <c r="L281">
        <v>30.952004800000001</v>
      </c>
      <c r="M281" t="str">
        <f t="shared" si="16"/>
        <v>30 - 35</v>
      </c>
      <c r="N281">
        <v>130.51103790702601</v>
      </c>
      <c r="O281">
        <v>134.22625471812</v>
      </c>
      <c r="P281">
        <v>134.82696580765</v>
      </c>
      <c r="Q281">
        <v>134.32363567294101</v>
      </c>
      <c r="R281">
        <v>330.62598273092902</v>
      </c>
      <c r="S281">
        <v>483.27841075435401</v>
      </c>
      <c r="T281" t="str">
        <f t="shared" si="17"/>
        <v>30 - 35</v>
      </c>
      <c r="U281">
        <v>163.109016076763</v>
      </c>
      <c r="V281">
        <v>167.306584652353</v>
      </c>
      <c r="W281">
        <v>167.98424539679999</v>
      </c>
      <c r="X281">
        <v>167.41645936002701</v>
      </c>
      <c r="Y281">
        <v>378.36721906199398</v>
      </c>
      <c r="Z281">
        <v>533.52099558949499</v>
      </c>
      <c r="AA281" t="str">
        <f t="shared" si="18"/>
        <v>30 - 35</v>
      </c>
      <c r="AB281">
        <v>374.420893199359</v>
      </c>
      <c r="AC281">
        <v>383.42464149233399</v>
      </c>
      <c r="AD281">
        <v>384.87683623164799</v>
      </c>
      <c r="AE281">
        <v>383.66012361585598</v>
      </c>
      <c r="AF281">
        <v>822.45810846730706</v>
      </c>
      <c r="AG281">
        <v>1134.17617882186</v>
      </c>
      <c r="AH281" t="str">
        <f t="shared" si="19"/>
        <v>30 - 35</v>
      </c>
    </row>
    <row r="282" spans="1:34" x14ac:dyDescent="0.25">
      <c r="A282">
        <v>281</v>
      </c>
      <c r="B282">
        <v>30.12</v>
      </c>
      <c r="C282">
        <v>203968.61</v>
      </c>
      <c r="D282">
        <v>7358969.2599999998</v>
      </c>
      <c r="E282">
        <v>30.12</v>
      </c>
      <c r="F282">
        <v>30.12</v>
      </c>
      <c r="G282">
        <v>17.771630399999999</v>
      </c>
      <c r="H282">
        <v>17.974160000000001</v>
      </c>
      <c r="I282">
        <v>18.009460810740801</v>
      </c>
      <c r="J282">
        <v>17.977834961010199</v>
      </c>
      <c r="K282">
        <v>26.325873057519999</v>
      </c>
      <c r="L282">
        <v>30.913939200000002</v>
      </c>
      <c r="M282" t="str">
        <f t="shared" si="16"/>
        <v>30 - 35</v>
      </c>
      <c r="N282">
        <v>130.195189055355</v>
      </c>
      <c r="O282">
        <v>133.727702603534</v>
      </c>
      <c r="P282">
        <v>134.34900456437001</v>
      </c>
      <c r="Q282">
        <v>133.79230527347201</v>
      </c>
      <c r="R282">
        <v>329.42894340353303</v>
      </c>
      <c r="S282">
        <v>481.49777685637002</v>
      </c>
      <c r="T282" t="str">
        <f t="shared" si="17"/>
        <v>30 - 35</v>
      </c>
      <c r="U282">
        <v>162.75657873301</v>
      </c>
      <c r="V282">
        <v>166.74900871976499</v>
      </c>
      <c r="W282">
        <v>167.45016078628299</v>
      </c>
      <c r="X282">
        <v>166.82192852047899</v>
      </c>
      <c r="Y282">
        <v>377.138370039253</v>
      </c>
      <c r="Z282">
        <v>531.75733875631101</v>
      </c>
      <c r="AA282" t="str">
        <f t="shared" si="18"/>
        <v>30 - 35</v>
      </c>
      <c r="AB282">
        <v>373.65364061429898</v>
      </c>
      <c r="AC282">
        <v>382.21865471758201</v>
      </c>
      <c r="AD282">
        <v>383.72146519528098</v>
      </c>
      <c r="AE282">
        <v>382.374966027624</v>
      </c>
      <c r="AF282">
        <v>819.93653556397703</v>
      </c>
      <c r="AG282">
        <v>1130.6374587949999</v>
      </c>
      <c r="AH282" t="str">
        <f t="shared" si="19"/>
        <v>30 - 35</v>
      </c>
    </row>
    <row r="283" spans="1:34" x14ac:dyDescent="0.25">
      <c r="A283">
        <v>282</v>
      </c>
      <c r="B283">
        <v>30.12</v>
      </c>
      <c r="C283">
        <v>203911.2</v>
      </c>
      <c r="D283">
        <v>7358985.9699999997</v>
      </c>
      <c r="E283">
        <v>30.12</v>
      </c>
      <c r="F283">
        <v>30.12</v>
      </c>
      <c r="G283">
        <v>17.771630399999999</v>
      </c>
      <c r="H283">
        <v>17.974160000000001</v>
      </c>
      <c r="I283">
        <v>18.009460810740801</v>
      </c>
      <c r="J283">
        <v>17.977834961010199</v>
      </c>
      <c r="K283">
        <v>26.325873057519999</v>
      </c>
      <c r="L283">
        <v>30.913939200000002</v>
      </c>
      <c r="M283" t="str">
        <f t="shared" si="16"/>
        <v>30 - 35</v>
      </c>
      <c r="N283">
        <v>130.195189055355</v>
      </c>
      <c r="O283">
        <v>133.727702603534</v>
      </c>
      <c r="P283">
        <v>134.34900456437001</v>
      </c>
      <c r="Q283">
        <v>133.79230527347201</v>
      </c>
      <c r="R283">
        <v>329.42894340353303</v>
      </c>
      <c r="S283">
        <v>481.49777685637002</v>
      </c>
      <c r="T283" t="str">
        <f t="shared" si="17"/>
        <v>30 - 35</v>
      </c>
      <c r="U283">
        <v>162.75657873301</v>
      </c>
      <c r="V283">
        <v>166.74900871976499</v>
      </c>
      <c r="W283">
        <v>167.45016078628299</v>
      </c>
      <c r="X283">
        <v>166.82192852047899</v>
      </c>
      <c r="Y283">
        <v>377.138370039253</v>
      </c>
      <c r="Z283">
        <v>531.75733875631101</v>
      </c>
      <c r="AA283" t="str">
        <f t="shared" si="18"/>
        <v>30 - 35</v>
      </c>
      <c r="AB283">
        <v>373.65364061429898</v>
      </c>
      <c r="AC283">
        <v>382.21865471758201</v>
      </c>
      <c r="AD283">
        <v>383.72146519528098</v>
      </c>
      <c r="AE283">
        <v>382.374966027624</v>
      </c>
      <c r="AF283">
        <v>819.93653556397703</v>
      </c>
      <c r="AG283">
        <v>1130.6374587949999</v>
      </c>
      <c r="AH283" t="str">
        <f t="shared" si="19"/>
        <v>30 - 35</v>
      </c>
    </row>
    <row r="284" spans="1:34" x14ac:dyDescent="0.25">
      <c r="A284">
        <v>283</v>
      </c>
      <c r="B284">
        <v>30.11</v>
      </c>
      <c r="C284">
        <v>203872.6</v>
      </c>
      <c r="D284">
        <v>7358955.4800000004</v>
      </c>
      <c r="E284">
        <v>30.11</v>
      </c>
      <c r="F284">
        <v>30.11</v>
      </c>
      <c r="G284">
        <v>17.7655061</v>
      </c>
      <c r="H284">
        <v>17.962980000000002</v>
      </c>
      <c r="I284">
        <v>17.998911188958299</v>
      </c>
      <c r="J284">
        <v>17.9657201314037</v>
      </c>
      <c r="K284">
        <v>26.310031145105</v>
      </c>
      <c r="L284">
        <v>30.894916299999998</v>
      </c>
      <c r="M284" t="str">
        <f t="shared" si="16"/>
        <v>30 - 35</v>
      </c>
      <c r="N284">
        <v>130.03820199888301</v>
      </c>
      <c r="O284">
        <v>133.47891239561801</v>
      </c>
      <c r="P284">
        <v>134.11054110253701</v>
      </c>
      <c r="Q284">
        <v>133.527020168951</v>
      </c>
      <c r="R284">
        <v>328.83180018249601</v>
      </c>
      <c r="S284">
        <v>480.60954637502402</v>
      </c>
      <c r="T284" t="str">
        <f t="shared" si="17"/>
        <v>30 - 35</v>
      </c>
      <c r="U284">
        <v>162.58138331399201</v>
      </c>
      <c r="V284">
        <v>166.47068328164701</v>
      </c>
      <c r="W284">
        <v>167.18362300826999</v>
      </c>
      <c r="X284">
        <v>166.524995308602</v>
      </c>
      <c r="Y284">
        <v>376.52518693450799</v>
      </c>
      <c r="Z284">
        <v>530.87732655957404</v>
      </c>
      <c r="AA284" t="str">
        <f t="shared" si="18"/>
        <v>30 - 35</v>
      </c>
      <c r="AB284">
        <v>373.27218514341502</v>
      </c>
      <c r="AC284">
        <v>381.61657869482502</v>
      </c>
      <c r="AD284">
        <v>383.14479409469999</v>
      </c>
      <c r="AE284">
        <v>381.73301364349697</v>
      </c>
      <c r="AF284">
        <v>818.67812327274999</v>
      </c>
      <c r="AG284">
        <v>1128.8714950404001</v>
      </c>
      <c r="AH284" t="str">
        <f t="shared" si="19"/>
        <v>30 - 35</v>
      </c>
    </row>
    <row r="285" spans="1:34" x14ac:dyDescent="0.25">
      <c r="A285">
        <v>284</v>
      </c>
      <c r="B285">
        <v>30.11</v>
      </c>
      <c r="C285">
        <v>203914.63</v>
      </c>
      <c r="D285">
        <v>7358941.1100000003</v>
      </c>
      <c r="E285">
        <v>30.11</v>
      </c>
      <c r="F285">
        <v>30.11</v>
      </c>
      <c r="G285">
        <v>17.7655061</v>
      </c>
      <c r="H285">
        <v>17.962980000000002</v>
      </c>
      <c r="I285">
        <v>17.998911188958299</v>
      </c>
      <c r="J285">
        <v>17.9657201314037</v>
      </c>
      <c r="K285">
        <v>26.310031145105</v>
      </c>
      <c r="L285">
        <v>30.894916299999998</v>
      </c>
      <c r="M285" t="str">
        <f t="shared" si="16"/>
        <v>30 - 35</v>
      </c>
      <c r="N285">
        <v>130.03820199888301</v>
      </c>
      <c r="O285">
        <v>133.47891239561801</v>
      </c>
      <c r="P285">
        <v>134.11054110253701</v>
      </c>
      <c r="Q285">
        <v>133.527020168951</v>
      </c>
      <c r="R285">
        <v>328.83180018249601</v>
      </c>
      <c r="S285">
        <v>480.60954637502402</v>
      </c>
      <c r="T285" t="str">
        <f t="shared" si="17"/>
        <v>30 - 35</v>
      </c>
      <c r="U285">
        <v>162.58138331399201</v>
      </c>
      <c r="V285">
        <v>166.47068328164701</v>
      </c>
      <c r="W285">
        <v>167.18362300826999</v>
      </c>
      <c r="X285">
        <v>166.524995308602</v>
      </c>
      <c r="Y285">
        <v>376.52518693450799</v>
      </c>
      <c r="Z285">
        <v>530.87732655957404</v>
      </c>
      <c r="AA285" t="str">
        <f t="shared" si="18"/>
        <v>30 - 35</v>
      </c>
      <c r="AB285">
        <v>373.27218514341502</v>
      </c>
      <c r="AC285">
        <v>381.61657869482502</v>
      </c>
      <c r="AD285">
        <v>383.14479409469999</v>
      </c>
      <c r="AE285">
        <v>381.73301364349697</v>
      </c>
      <c r="AF285">
        <v>818.67812327274999</v>
      </c>
      <c r="AG285">
        <v>1128.8714950404001</v>
      </c>
      <c r="AH285" t="str">
        <f t="shared" si="19"/>
        <v>30 - 35</v>
      </c>
    </row>
    <row r="286" spans="1:34" x14ac:dyDescent="0.25">
      <c r="A286">
        <v>285</v>
      </c>
      <c r="B286">
        <v>30.1</v>
      </c>
      <c r="C286">
        <v>203852.44</v>
      </c>
      <c r="D286">
        <v>7358960.0300000003</v>
      </c>
      <c r="E286">
        <v>30.1</v>
      </c>
      <c r="F286">
        <v>30.1</v>
      </c>
      <c r="G286">
        <v>17.759409999999999</v>
      </c>
      <c r="H286">
        <v>17.951799999999999</v>
      </c>
      <c r="I286">
        <v>17.988364245759801</v>
      </c>
      <c r="J286">
        <v>17.953598913187399</v>
      </c>
      <c r="K286">
        <v>26.294194576500001</v>
      </c>
      <c r="L286">
        <v>30.875900000000001</v>
      </c>
      <c r="M286" t="str">
        <f t="shared" si="16"/>
        <v>30 - 35</v>
      </c>
      <c r="N286">
        <v>129.88183807675199</v>
      </c>
      <c r="O286">
        <v>133.230445758608</v>
      </c>
      <c r="P286">
        <v>133.87242190290701</v>
      </c>
      <c r="Q286">
        <v>133.26198852616699</v>
      </c>
      <c r="R286">
        <v>328.23557306861102</v>
      </c>
      <c r="S286">
        <v>479.72270451965102</v>
      </c>
      <c r="T286" t="str">
        <f t="shared" si="17"/>
        <v>30 - 35</v>
      </c>
      <c r="U286">
        <v>162.40686837683199</v>
      </c>
      <c r="V286">
        <v>166.19266596188501</v>
      </c>
      <c r="W286">
        <v>166.917421165436</v>
      </c>
      <c r="X286">
        <v>166.22828370240401</v>
      </c>
      <c r="Y286">
        <v>375.91283026914903</v>
      </c>
      <c r="Z286">
        <v>529.99852343649195</v>
      </c>
      <c r="AA286" t="str">
        <f t="shared" si="18"/>
        <v>30 - 35</v>
      </c>
      <c r="AB286">
        <v>372.89217355782</v>
      </c>
      <c r="AC286">
        <v>381.01511385571501</v>
      </c>
      <c r="AD286">
        <v>382.56879851565998</v>
      </c>
      <c r="AE286">
        <v>381.091479173381</v>
      </c>
      <c r="AF286">
        <v>817.42129172316299</v>
      </c>
      <c r="AG286">
        <v>1127.1077924917099</v>
      </c>
      <c r="AH286" t="str">
        <f t="shared" si="19"/>
        <v>30 - 35</v>
      </c>
    </row>
    <row r="287" spans="1:34" x14ac:dyDescent="0.25">
      <c r="A287">
        <v>286</v>
      </c>
      <c r="B287">
        <v>30.1</v>
      </c>
      <c r="C287">
        <v>203859.99</v>
      </c>
      <c r="D287">
        <v>7358940.8300000001</v>
      </c>
      <c r="E287">
        <v>30.1</v>
      </c>
      <c r="F287">
        <v>30.1</v>
      </c>
      <c r="G287">
        <v>17.759409999999999</v>
      </c>
      <c r="H287">
        <v>17.951799999999999</v>
      </c>
      <c r="I287">
        <v>17.988364245759801</v>
      </c>
      <c r="J287">
        <v>17.953598913187399</v>
      </c>
      <c r="K287">
        <v>26.294194576500001</v>
      </c>
      <c r="L287">
        <v>30.875900000000001</v>
      </c>
      <c r="M287" t="str">
        <f t="shared" si="16"/>
        <v>30 - 35</v>
      </c>
      <c r="N287">
        <v>129.88183807675199</v>
      </c>
      <c r="O287">
        <v>133.230445758608</v>
      </c>
      <c r="P287">
        <v>133.87242190290701</v>
      </c>
      <c r="Q287">
        <v>133.26198852616699</v>
      </c>
      <c r="R287">
        <v>328.23557306861102</v>
      </c>
      <c r="S287">
        <v>479.72270451965102</v>
      </c>
      <c r="T287" t="str">
        <f t="shared" si="17"/>
        <v>30 - 35</v>
      </c>
      <c r="U287">
        <v>162.40686837683199</v>
      </c>
      <c r="V287">
        <v>166.19266596188501</v>
      </c>
      <c r="W287">
        <v>166.917421165436</v>
      </c>
      <c r="X287">
        <v>166.22828370240401</v>
      </c>
      <c r="Y287">
        <v>375.91283026914903</v>
      </c>
      <c r="Z287">
        <v>529.99852343649195</v>
      </c>
      <c r="AA287" t="str">
        <f t="shared" si="18"/>
        <v>30 - 35</v>
      </c>
      <c r="AB287">
        <v>372.89217355782</v>
      </c>
      <c r="AC287">
        <v>381.01511385571501</v>
      </c>
      <c r="AD287">
        <v>382.56879851565998</v>
      </c>
      <c r="AE287">
        <v>381.091479173381</v>
      </c>
      <c r="AF287">
        <v>817.42129172316299</v>
      </c>
      <c r="AG287">
        <v>1127.1077924917099</v>
      </c>
      <c r="AH287" t="str">
        <f t="shared" si="19"/>
        <v>30 - 35</v>
      </c>
    </row>
    <row r="288" spans="1:34" x14ac:dyDescent="0.25">
      <c r="A288">
        <v>287</v>
      </c>
      <c r="B288">
        <v>30.09</v>
      </c>
      <c r="C288">
        <v>203873.52</v>
      </c>
      <c r="D288">
        <v>7358933.3300000001</v>
      </c>
      <c r="E288">
        <v>30.09</v>
      </c>
      <c r="F288">
        <v>30.09</v>
      </c>
      <c r="G288">
        <v>17.753342100000001</v>
      </c>
      <c r="H288">
        <v>17.940619999999999</v>
      </c>
      <c r="I288">
        <v>17.977819981354902</v>
      </c>
      <c r="J288">
        <v>17.9414713006372</v>
      </c>
      <c r="K288">
        <v>26.278363351705</v>
      </c>
      <c r="L288">
        <v>30.8568903</v>
      </c>
      <c r="M288" t="str">
        <f t="shared" si="16"/>
        <v>30 - 35</v>
      </c>
      <c r="N288">
        <v>129.726095960658</v>
      </c>
      <c r="O288">
        <v>132.982302446071</v>
      </c>
      <c r="P288">
        <v>133.63464658260801</v>
      </c>
      <c r="Q288">
        <v>132.997210393801</v>
      </c>
      <c r="R288">
        <v>327.64026092224901</v>
      </c>
      <c r="S288">
        <v>478.837249528028</v>
      </c>
      <c r="T288" t="str">
        <f t="shared" si="17"/>
        <v>30 - 35</v>
      </c>
      <c r="U288">
        <v>162.23303266143299</v>
      </c>
      <c r="V288">
        <v>165.91495658517499</v>
      </c>
      <c r="W288">
        <v>166.65155494577499</v>
      </c>
      <c r="X288">
        <v>165.93179380229</v>
      </c>
      <c r="Y288">
        <v>375.30129917022401</v>
      </c>
      <c r="Z288">
        <v>529.12092808362604</v>
      </c>
      <c r="AA288" t="str">
        <f t="shared" si="18"/>
        <v>30 - 35</v>
      </c>
      <c r="AB288">
        <v>372.51360336974398</v>
      </c>
      <c r="AC288">
        <v>380.41425990567802</v>
      </c>
      <c r="AD288">
        <v>381.99347789087602</v>
      </c>
      <c r="AE288">
        <v>380.45036284808202</v>
      </c>
      <c r="AF288">
        <v>816.16603939247602</v>
      </c>
      <c r="AG288">
        <v>1125.3463489257999</v>
      </c>
      <c r="AH288" t="str">
        <f t="shared" si="19"/>
        <v>30 - 35</v>
      </c>
    </row>
    <row r="289" spans="1:34" x14ac:dyDescent="0.25">
      <c r="A289">
        <v>288</v>
      </c>
      <c r="B289">
        <v>30.09</v>
      </c>
      <c r="C289">
        <v>203917.73</v>
      </c>
      <c r="D289">
        <v>7358928.0800000001</v>
      </c>
      <c r="E289">
        <v>30.09</v>
      </c>
      <c r="F289">
        <v>30.09</v>
      </c>
      <c r="G289">
        <v>17.753342100000001</v>
      </c>
      <c r="H289">
        <v>17.940619999999999</v>
      </c>
      <c r="I289">
        <v>17.977819981354902</v>
      </c>
      <c r="J289">
        <v>17.9414713006372</v>
      </c>
      <c r="K289">
        <v>26.278363351705</v>
      </c>
      <c r="L289">
        <v>30.8568903</v>
      </c>
      <c r="M289" t="str">
        <f t="shared" si="16"/>
        <v>30 - 35</v>
      </c>
      <c r="N289">
        <v>129.726095960658</v>
      </c>
      <c r="O289">
        <v>132.982302446071</v>
      </c>
      <c r="P289">
        <v>133.63464658260801</v>
      </c>
      <c r="Q289">
        <v>132.997210393801</v>
      </c>
      <c r="R289">
        <v>327.64026092224901</v>
      </c>
      <c r="S289">
        <v>478.837249528028</v>
      </c>
      <c r="T289" t="str">
        <f t="shared" si="17"/>
        <v>30 - 35</v>
      </c>
      <c r="U289">
        <v>162.23303266143299</v>
      </c>
      <c r="V289">
        <v>165.91495658517499</v>
      </c>
      <c r="W289">
        <v>166.65155494577499</v>
      </c>
      <c r="X289">
        <v>165.93179380229</v>
      </c>
      <c r="Y289">
        <v>375.30129917022401</v>
      </c>
      <c r="Z289">
        <v>529.12092808362604</v>
      </c>
      <c r="AA289" t="str">
        <f t="shared" si="18"/>
        <v>30 - 35</v>
      </c>
      <c r="AB289">
        <v>372.51360336974398</v>
      </c>
      <c r="AC289">
        <v>380.41425990567802</v>
      </c>
      <c r="AD289">
        <v>381.99347789087602</v>
      </c>
      <c r="AE289">
        <v>380.45036284808202</v>
      </c>
      <c r="AF289">
        <v>816.16603939247602</v>
      </c>
      <c r="AG289">
        <v>1125.3463489257999</v>
      </c>
      <c r="AH289" t="str">
        <f t="shared" si="19"/>
        <v>30 - 35</v>
      </c>
    </row>
    <row r="290" spans="1:34" x14ac:dyDescent="0.25">
      <c r="A290">
        <v>289</v>
      </c>
      <c r="B290">
        <v>30.09</v>
      </c>
      <c r="C290">
        <v>203907.34</v>
      </c>
      <c r="D290">
        <v>7358988.29</v>
      </c>
      <c r="E290">
        <v>30.09</v>
      </c>
      <c r="F290">
        <v>30.09</v>
      </c>
      <c r="G290">
        <v>17.753342100000001</v>
      </c>
      <c r="H290">
        <v>17.940619999999999</v>
      </c>
      <c r="I290">
        <v>17.977819981354902</v>
      </c>
      <c r="J290">
        <v>17.9414713006372</v>
      </c>
      <c r="K290">
        <v>26.278363351705</v>
      </c>
      <c r="L290">
        <v>30.8568903</v>
      </c>
      <c r="M290" t="str">
        <f t="shared" si="16"/>
        <v>30 - 35</v>
      </c>
      <c r="N290">
        <v>129.726095960658</v>
      </c>
      <c r="O290">
        <v>132.982302446071</v>
      </c>
      <c r="P290">
        <v>133.63464658260801</v>
      </c>
      <c r="Q290">
        <v>132.997210393801</v>
      </c>
      <c r="R290">
        <v>327.64026092224901</v>
      </c>
      <c r="S290">
        <v>478.837249528028</v>
      </c>
      <c r="T290" t="str">
        <f t="shared" si="17"/>
        <v>30 - 35</v>
      </c>
      <c r="U290">
        <v>162.23303266143299</v>
      </c>
      <c r="V290">
        <v>165.91495658517499</v>
      </c>
      <c r="W290">
        <v>166.65155494577499</v>
      </c>
      <c r="X290">
        <v>165.93179380229</v>
      </c>
      <c r="Y290">
        <v>375.30129917022401</v>
      </c>
      <c r="Z290">
        <v>529.12092808362604</v>
      </c>
      <c r="AA290" t="str">
        <f t="shared" si="18"/>
        <v>30 - 35</v>
      </c>
      <c r="AB290">
        <v>372.51360336974398</v>
      </c>
      <c r="AC290">
        <v>380.41425990567802</v>
      </c>
      <c r="AD290">
        <v>381.99347789087602</v>
      </c>
      <c r="AE290">
        <v>380.45036284808202</v>
      </c>
      <c r="AF290">
        <v>816.16603939247602</v>
      </c>
      <c r="AG290">
        <v>1125.3463489257999</v>
      </c>
      <c r="AH290" t="str">
        <f t="shared" si="19"/>
        <v>30 - 35</v>
      </c>
    </row>
    <row r="291" spans="1:34" x14ac:dyDescent="0.25">
      <c r="A291">
        <v>290</v>
      </c>
      <c r="B291">
        <v>30.08</v>
      </c>
      <c r="C291">
        <v>203892.13</v>
      </c>
      <c r="D291">
        <v>7358938.71</v>
      </c>
      <c r="E291">
        <v>30.08</v>
      </c>
      <c r="F291">
        <v>30.08</v>
      </c>
      <c r="G291">
        <v>17.747302399999999</v>
      </c>
      <c r="H291">
        <v>17.92944</v>
      </c>
      <c r="I291">
        <v>17.967278395953201</v>
      </c>
      <c r="J291">
        <v>17.929337288021799</v>
      </c>
      <c r="K291">
        <v>26.262537470720002</v>
      </c>
      <c r="L291">
        <v>30.837887200000001</v>
      </c>
      <c r="M291" t="str">
        <f t="shared" si="16"/>
        <v>30 - 35</v>
      </c>
      <c r="N291">
        <v>129.57097432677901</v>
      </c>
      <c r="O291">
        <v>132.734482211639</v>
      </c>
      <c r="P291">
        <v>133.39721475906299</v>
      </c>
      <c r="Q291">
        <v>132.732685820527</v>
      </c>
      <c r="R291">
        <v>327.04586260486099</v>
      </c>
      <c r="S291">
        <v>477.95317963962799</v>
      </c>
      <c r="T291" t="str">
        <f t="shared" si="17"/>
        <v>30 - 35</v>
      </c>
      <c r="U291">
        <v>162.05987491163799</v>
      </c>
      <c r="V291">
        <v>165.63755497622199</v>
      </c>
      <c r="W291">
        <v>166.38602403746799</v>
      </c>
      <c r="X291">
        <v>165.63552570874501</v>
      </c>
      <c r="Y291">
        <v>374.69059276543902</v>
      </c>
      <c r="Z291">
        <v>528.244539198545</v>
      </c>
      <c r="AA291" t="str">
        <f t="shared" si="18"/>
        <v>30 - 35</v>
      </c>
      <c r="AB291">
        <v>372.13647209867798</v>
      </c>
      <c r="AC291">
        <v>379.81401655014002</v>
      </c>
      <c r="AD291">
        <v>381.418831653354</v>
      </c>
      <c r="AE291">
        <v>379.80966489863999</v>
      </c>
      <c r="AF291">
        <v>814.912364758953</v>
      </c>
      <c r="AG291">
        <v>1123.5871621210499</v>
      </c>
      <c r="AH291" t="str">
        <f t="shared" si="19"/>
        <v>30 - 35</v>
      </c>
    </row>
    <row r="292" spans="1:34" x14ac:dyDescent="0.25">
      <c r="A292">
        <v>291</v>
      </c>
      <c r="B292">
        <v>30.08</v>
      </c>
      <c r="C292">
        <v>203917.66</v>
      </c>
      <c r="D292">
        <v>7358950.9100000001</v>
      </c>
      <c r="E292">
        <v>30.08</v>
      </c>
      <c r="F292">
        <v>30.08</v>
      </c>
      <c r="G292">
        <v>17.747302399999999</v>
      </c>
      <c r="H292">
        <v>17.92944</v>
      </c>
      <c r="I292">
        <v>17.967278395953201</v>
      </c>
      <c r="J292">
        <v>17.929337288021799</v>
      </c>
      <c r="K292">
        <v>26.262537470720002</v>
      </c>
      <c r="L292">
        <v>30.837887200000001</v>
      </c>
      <c r="M292" t="str">
        <f t="shared" si="16"/>
        <v>30 - 35</v>
      </c>
      <c r="N292">
        <v>129.57097432677901</v>
      </c>
      <c r="O292">
        <v>132.734482211639</v>
      </c>
      <c r="P292">
        <v>133.39721475906299</v>
      </c>
      <c r="Q292">
        <v>132.732685820527</v>
      </c>
      <c r="R292">
        <v>327.04586260486099</v>
      </c>
      <c r="S292">
        <v>477.95317963962799</v>
      </c>
      <c r="T292" t="str">
        <f t="shared" si="17"/>
        <v>30 - 35</v>
      </c>
      <c r="U292">
        <v>162.05987491163799</v>
      </c>
      <c r="V292">
        <v>165.63755497622199</v>
      </c>
      <c r="W292">
        <v>166.38602403746799</v>
      </c>
      <c r="X292">
        <v>165.63552570874501</v>
      </c>
      <c r="Y292">
        <v>374.69059276543902</v>
      </c>
      <c r="Z292">
        <v>528.244539198545</v>
      </c>
      <c r="AA292" t="str">
        <f t="shared" si="18"/>
        <v>30 - 35</v>
      </c>
      <c r="AB292">
        <v>372.13647209867798</v>
      </c>
      <c r="AC292">
        <v>379.81401655014002</v>
      </c>
      <c r="AD292">
        <v>381.418831653354</v>
      </c>
      <c r="AE292">
        <v>379.80966489863999</v>
      </c>
      <c r="AF292">
        <v>814.912364758953</v>
      </c>
      <c r="AG292">
        <v>1123.5871621210499</v>
      </c>
      <c r="AH292" t="str">
        <f t="shared" si="19"/>
        <v>30 - 35</v>
      </c>
    </row>
    <row r="293" spans="1:34" x14ac:dyDescent="0.25">
      <c r="A293">
        <v>292</v>
      </c>
      <c r="B293">
        <v>30.08</v>
      </c>
      <c r="C293">
        <v>203957.42</v>
      </c>
      <c r="D293">
        <v>7359006.1799999997</v>
      </c>
      <c r="E293">
        <v>30.08</v>
      </c>
      <c r="F293">
        <v>30.08</v>
      </c>
      <c r="G293">
        <v>17.747302399999999</v>
      </c>
      <c r="H293">
        <v>17.92944</v>
      </c>
      <c r="I293">
        <v>17.967278395953201</v>
      </c>
      <c r="J293">
        <v>17.929337288021799</v>
      </c>
      <c r="K293">
        <v>26.262537470720002</v>
      </c>
      <c r="L293">
        <v>30.837887200000001</v>
      </c>
      <c r="M293" t="str">
        <f t="shared" si="16"/>
        <v>30 - 35</v>
      </c>
      <c r="N293">
        <v>129.57097432677901</v>
      </c>
      <c r="O293">
        <v>132.734482211639</v>
      </c>
      <c r="P293">
        <v>133.39721475906299</v>
      </c>
      <c r="Q293">
        <v>132.732685820527</v>
      </c>
      <c r="R293">
        <v>327.04586260486099</v>
      </c>
      <c r="S293">
        <v>477.95317963962799</v>
      </c>
      <c r="T293" t="str">
        <f t="shared" si="17"/>
        <v>30 - 35</v>
      </c>
      <c r="U293">
        <v>162.05987491163799</v>
      </c>
      <c r="V293">
        <v>165.63755497622199</v>
      </c>
      <c r="W293">
        <v>166.38602403746799</v>
      </c>
      <c r="X293">
        <v>165.63552570874501</v>
      </c>
      <c r="Y293">
        <v>374.69059276543902</v>
      </c>
      <c r="Z293">
        <v>528.244539198545</v>
      </c>
      <c r="AA293" t="str">
        <f t="shared" si="18"/>
        <v>30 - 35</v>
      </c>
      <c r="AB293">
        <v>372.13647209867798</v>
      </c>
      <c r="AC293">
        <v>379.81401655014002</v>
      </c>
      <c r="AD293">
        <v>381.418831653354</v>
      </c>
      <c r="AE293">
        <v>379.80966489863999</v>
      </c>
      <c r="AF293">
        <v>814.912364758953</v>
      </c>
      <c r="AG293">
        <v>1123.5871621210499</v>
      </c>
      <c r="AH293" t="str">
        <f t="shared" si="19"/>
        <v>30 - 35</v>
      </c>
    </row>
    <row r="294" spans="1:34" x14ac:dyDescent="0.25">
      <c r="A294">
        <v>293</v>
      </c>
      <c r="B294">
        <v>30.08</v>
      </c>
      <c r="C294">
        <v>203949.28</v>
      </c>
      <c r="D294">
        <v>7358983.2400000002</v>
      </c>
      <c r="E294">
        <v>30.08</v>
      </c>
      <c r="F294">
        <v>30.08</v>
      </c>
      <c r="G294">
        <v>17.747302399999999</v>
      </c>
      <c r="H294">
        <v>17.92944</v>
      </c>
      <c r="I294">
        <v>17.967278395953201</v>
      </c>
      <c r="J294">
        <v>17.929337288021799</v>
      </c>
      <c r="K294">
        <v>26.262537470720002</v>
      </c>
      <c r="L294">
        <v>30.837887200000001</v>
      </c>
      <c r="M294" t="str">
        <f t="shared" si="16"/>
        <v>30 - 35</v>
      </c>
      <c r="N294">
        <v>129.57097432677901</v>
      </c>
      <c r="O294">
        <v>132.734482211639</v>
      </c>
      <c r="P294">
        <v>133.39721475906299</v>
      </c>
      <c r="Q294">
        <v>132.732685820527</v>
      </c>
      <c r="R294">
        <v>327.04586260486099</v>
      </c>
      <c r="S294">
        <v>477.95317963962799</v>
      </c>
      <c r="T294" t="str">
        <f t="shared" si="17"/>
        <v>30 - 35</v>
      </c>
      <c r="U294">
        <v>162.05987491163799</v>
      </c>
      <c r="V294">
        <v>165.63755497622199</v>
      </c>
      <c r="W294">
        <v>166.38602403746799</v>
      </c>
      <c r="X294">
        <v>165.63552570874501</v>
      </c>
      <c r="Y294">
        <v>374.69059276543902</v>
      </c>
      <c r="Z294">
        <v>528.244539198545</v>
      </c>
      <c r="AA294" t="str">
        <f t="shared" si="18"/>
        <v>30 - 35</v>
      </c>
      <c r="AB294">
        <v>372.13647209867798</v>
      </c>
      <c r="AC294">
        <v>379.81401655014002</v>
      </c>
      <c r="AD294">
        <v>381.418831653354</v>
      </c>
      <c r="AE294">
        <v>379.80966489863999</v>
      </c>
      <c r="AF294">
        <v>814.912364758953</v>
      </c>
      <c r="AG294">
        <v>1123.5871621210499</v>
      </c>
      <c r="AH294" t="str">
        <f t="shared" si="19"/>
        <v>30 - 35</v>
      </c>
    </row>
    <row r="295" spans="1:34" x14ac:dyDescent="0.25">
      <c r="A295">
        <v>294</v>
      </c>
      <c r="B295">
        <v>30.07</v>
      </c>
      <c r="C295">
        <v>203914.86</v>
      </c>
      <c r="D295">
        <v>7358927.4100000001</v>
      </c>
      <c r="E295">
        <v>30.07</v>
      </c>
      <c r="F295">
        <v>30.07</v>
      </c>
      <c r="G295">
        <v>17.741290899999999</v>
      </c>
      <c r="H295">
        <v>17.91826</v>
      </c>
      <c r="I295">
        <v>17.956739489764299</v>
      </c>
      <c r="J295">
        <v>17.9171968696029</v>
      </c>
      <c r="K295">
        <v>26.246716933544999</v>
      </c>
      <c r="L295">
        <v>30.818890700000001</v>
      </c>
      <c r="M295" t="str">
        <f t="shared" si="16"/>
        <v>30 - 35</v>
      </c>
      <c r="N295">
        <v>129.416471855769</v>
      </c>
      <c r="O295">
        <v>132.486984809007</v>
      </c>
      <c r="P295">
        <v>133.16012604999301</v>
      </c>
      <c r="Q295">
        <v>132.46841485500201</v>
      </c>
      <c r="R295">
        <v>326.45237697896698</v>
      </c>
      <c r="S295">
        <v>477.07049309561899</v>
      </c>
      <c r="T295" t="str">
        <f t="shared" si="17"/>
        <v>30 - 35</v>
      </c>
      <c r="U295">
        <v>161.887393875226</v>
      </c>
      <c r="V295">
        <v>165.360460959748</v>
      </c>
      <c r="W295">
        <v>166.12082812888099</v>
      </c>
      <c r="X295">
        <v>165.339479522327</v>
      </c>
      <c r="Y295">
        <v>374.08071018315297</v>
      </c>
      <c r="Z295">
        <v>527.36935547981398</v>
      </c>
      <c r="AA295" t="str">
        <f t="shared" si="18"/>
        <v>30 - 35</v>
      </c>
      <c r="AB295">
        <v>371.76077727136101</v>
      </c>
      <c r="AC295">
        <v>379.21438349452802</v>
      </c>
      <c r="AD295">
        <v>380.84485923638101</v>
      </c>
      <c r="AE295">
        <v>379.16938555632697</v>
      </c>
      <c r="AF295">
        <v>813.66026630185297</v>
      </c>
      <c r="AG295">
        <v>1121.8302298573301</v>
      </c>
      <c r="AH295" t="str">
        <f t="shared" si="19"/>
        <v>30 - 35</v>
      </c>
    </row>
    <row r="296" spans="1:34" x14ac:dyDescent="0.25">
      <c r="A296">
        <v>295</v>
      </c>
      <c r="B296">
        <v>30.06</v>
      </c>
      <c r="C296">
        <v>203864.02</v>
      </c>
      <c r="D296">
        <v>7358976.9699999997</v>
      </c>
      <c r="E296">
        <v>30.06</v>
      </c>
      <c r="F296">
        <v>30.06</v>
      </c>
      <c r="G296">
        <v>17.735307599999999</v>
      </c>
      <c r="H296">
        <v>17.907080000000001</v>
      </c>
      <c r="I296">
        <v>17.946203262997798</v>
      </c>
      <c r="J296">
        <v>17.905050039634901</v>
      </c>
      <c r="K296">
        <v>26.230901740179998</v>
      </c>
      <c r="L296">
        <v>30.7999008</v>
      </c>
      <c r="M296" t="str">
        <f t="shared" si="16"/>
        <v>30 - 35</v>
      </c>
      <c r="N296">
        <v>129.26258723274901</v>
      </c>
      <c r="O296">
        <v>132.23980999193199</v>
      </c>
      <c r="P296">
        <v>132.923380073419</v>
      </c>
      <c r="Q296">
        <v>132.204397545874</v>
      </c>
      <c r="R296">
        <v>325.85980290816502</v>
      </c>
      <c r="S296">
        <v>476.18918813886802</v>
      </c>
      <c r="T296" t="str">
        <f t="shared" si="17"/>
        <v>30 - 35</v>
      </c>
      <c r="U296">
        <v>161.71558830390501</v>
      </c>
      <c r="V296">
        <v>165.08367436048701</v>
      </c>
      <c r="W296">
        <v>165.85596690856701</v>
      </c>
      <c r="X296">
        <v>165.04365534367199</v>
      </c>
      <c r="Y296">
        <v>373.47165055238401</v>
      </c>
      <c r="Z296">
        <v>526.49537562700004</v>
      </c>
      <c r="AA296" t="str">
        <f t="shared" si="18"/>
        <v>30 - 35</v>
      </c>
      <c r="AB296">
        <v>371.38651642176598</v>
      </c>
      <c r="AC296">
        <v>378.615360444266</v>
      </c>
      <c r="AD296">
        <v>380.27156007353898</v>
      </c>
      <c r="AE296">
        <v>378.52952505265102</v>
      </c>
      <c r="AF296">
        <v>812.40974250143995</v>
      </c>
      <c r="AG296">
        <v>1120.07554991598</v>
      </c>
      <c r="AH296" t="str">
        <f t="shared" si="19"/>
        <v>30 - 35</v>
      </c>
    </row>
    <row r="297" spans="1:34" x14ac:dyDescent="0.25">
      <c r="A297">
        <v>296</v>
      </c>
      <c r="B297">
        <v>30.05</v>
      </c>
      <c r="C297">
        <v>203898.06</v>
      </c>
      <c r="D297">
        <v>7358988.1699999999</v>
      </c>
      <c r="E297">
        <v>30.05</v>
      </c>
      <c r="F297">
        <v>30.05</v>
      </c>
      <c r="G297">
        <v>17.729352500000001</v>
      </c>
      <c r="H297">
        <v>17.895900000000001</v>
      </c>
      <c r="I297">
        <v>17.9356697158636</v>
      </c>
      <c r="J297">
        <v>17.892896792364901</v>
      </c>
      <c r="K297">
        <v>26.215091890625001</v>
      </c>
      <c r="L297">
        <v>30.780917500000001</v>
      </c>
      <c r="M297" t="str">
        <f t="shared" si="16"/>
        <v>30 - 35</v>
      </c>
      <c r="N297">
        <v>129.109319147299</v>
      </c>
      <c r="O297">
        <v>131.99295751423699</v>
      </c>
      <c r="P297">
        <v>132.68697644765999</v>
      </c>
      <c r="Q297">
        <v>131.940633941778</v>
      </c>
      <c r="R297">
        <v>325.26813925712099</v>
      </c>
      <c r="S297">
        <v>475.30926301392498</v>
      </c>
      <c r="T297" t="str">
        <f t="shared" si="17"/>
        <v>30 - 35</v>
      </c>
      <c r="U297">
        <v>161.54445695331</v>
      </c>
      <c r="V297">
        <v>164.807195003185</v>
      </c>
      <c r="W297">
        <v>165.591440065265</v>
      </c>
      <c r="X297">
        <v>164.74805327349</v>
      </c>
      <c r="Y297">
        <v>372.86341300280299</v>
      </c>
      <c r="Z297">
        <v>525.62259834067095</v>
      </c>
      <c r="AA297" t="str">
        <f t="shared" si="18"/>
        <v>30 - 35</v>
      </c>
      <c r="AB297">
        <v>371.01368709110301</v>
      </c>
      <c r="AC297">
        <v>378.01694710478199</v>
      </c>
      <c r="AD297">
        <v>379.69893359869297</v>
      </c>
      <c r="AE297">
        <v>377.89008361935601</v>
      </c>
      <c r="AF297">
        <v>811.16079183897</v>
      </c>
      <c r="AG297">
        <v>1118.32312007987</v>
      </c>
      <c r="AH297" t="str">
        <f t="shared" si="19"/>
        <v>30 - 35</v>
      </c>
    </row>
    <row r="298" spans="1:34" x14ac:dyDescent="0.25">
      <c r="A298">
        <v>297</v>
      </c>
      <c r="B298">
        <v>30.05</v>
      </c>
      <c r="C298">
        <v>203919.44</v>
      </c>
      <c r="D298">
        <v>7358986.2300000004</v>
      </c>
      <c r="E298">
        <v>30.05</v>
      </c>
      <c r="F298">
        <v>30.05</v>
      </c>
      <c r="G298">
        <v>17.729352500000001</v>
      </c>
      <c r="H298">
        <v>17.895900000000001</v>
      </c>
      <c r="I298">
        <v>17.9356697158636</v>
      </c>
      <c r="J298">
        <v>17.892896792364901</v>
      </c>
      <c r="K298">
        <v>26.215091890625001</v>
      </c>
      <c r="L298">
        <v>30.780917500000001</v>
      </c>
      <c r="M298" t="str">
        <f t="shared" si="16"/>
        <v>30 - 35</v>
      </c>
      <c r="N298">
        <v>129.109319147299</v>
      </c>
      <c r="O298">
        <v>131.99295751423699</v>
      </c>
      <c r="P298">
        <v>132.68697644765999</v>
      </c>
      <c r="Q298">
        <v>131.940633941778</v>
      </c>
      <c r="R298">
        <v>325.26813925712099</v>
      </c>
      <c r="S298">
        <v>475.30926301392498</v>
      </c>
      <c r="T298" t="str">
        <f t="shared" si="17"/>
        <v>30 - 35</v>
      </c>
      <c r="U298">
        <v>161.54445695331</v>
      </c>
      <c r="V298">
        <v>164.807195003185</v>
      </c>
      <c r="W298">
        <v>165.591440065265</v>
      </c>
      <c r="X298">
        <v>164.74805327349</v>
      </c>
      <c r="Y298">
        <v>372.86341300280299</v>
      </c>
      <c r="Z298">
        <v>525.62259834067095</v>
      </c>
      <c r="AA298" t="str">
        <f t="shared" si="18"/>
        <v>30 - 35</v>
      </c>
      <c r="AB298">
        <v>371.01368709110301</v>
      </c>
      <c r="AC298">
        <v>378.01694710478199</v>
      </c>
      <c r="AD298">
        <v>379.69893359869297</v>
      </c>
      <c r="AE298">
        <v>377.89008361935601</v>
      </c>
      <c r="AF298">
        <v>811.16079183897</v>
      </c>
      <c r="AG298">
        <v>1118.32312007987</v>
      </c>
      <c r="AH298" t="str">
        <f t="shared" si="19"/>
        <v>30 - 35</v>
      </c>
    </row>
    <row r="299" spans="1:34" x14ac:dyDescent="0.25">
      <c r="A299">
        <v>298</v>
      </c>
      <c r="B299">
        <v>30.05</v>
      </c>
      <c r="C299">
        <v>203914.05</v>
      </c>
      <c r="D299">
        <v>7358988.9400000004</v>
      </c>
      <c r="E299">
        <v>30.05</v>
      </c>
      <c r="F299">
        <v>30.05</v>
      </c>
      <c r="G299">
        <v>17.729352500000001</v>
      </c>
      <c r="H299">
        <v>17.895900000000001</v>
      </c>
      <c r="I299">
        <v>17.9356697158636</v>
      </c>
      <c r="J299">
        <v>17.892896792364901</v>
      </c>
      <c r="K299">
        <v>26.215091890625001</v>
      </c>
      <c r="L299">
        <v>30.780917500000001</v>
      </c>
      <c r="M299" t="str">
        <f t="shared" si="16"/>
        <v>30 - 35</v>
      </c>
      <c r="N299">
        <v>129.109319147299</v>
      </c>
      <c r="O299">
        <v>131.99295751423699</v>
      </c>
      <c r="P299">
        <v>132.68697644765999</v>
      </c>
      <c r="Q299">
        <v>131.940633941778</v>
      </c>
      <c r="R299">
        <v>325.26813925712099</v>
      </c>
      <c r="S299">
        <v>475.30926301392498</v>
      </c>
      <c r="T299" t="str">
        <f t="shared" si="17"/>
        <v>30 - 35</v>
      </c>
      <c r="U299">
        <v>161.54445695331</v>
      </c>
      <c r="V299">
        <v>164.807195003185</v>
      </c>
      <c r="W299">
        <v>165.591440065265</v>
      </c>
      <c r="X299">
        <v>164.74805327349</v>
      </c>
      <c r="Y299">
        <v>372.86341300280299</v>
      </c>
      <c r="Z299">
        <v>525.62259834067095</v>
      </c>
      <c r="AA299" t="str">
        <f t="shared" si="18"/>
        <v>30 - 35</v>
      </c>
      <c r="AB299">
        <v>371.01368709110301</v>
      </c>
      <c r="AC299">
        <v>378.01694710478199</v>
      </c>
      <c r="AD299">
        <v>379.69893359869297</v>
      </c>
      <c r="AE299">
        <v>377.89008361935601</v>
      </c>
      <c r="AF299">
        <v>811.16079183897</v>
      </c>
      <c r="AG299">
        <v>1118.32312007987</v>
      </c>
      <c r="AH299" t="str">
        <f t="shared" si="19"/>
        <v>30 - 35</v>
      </c>
    </row>
    <row r="300" spans="1:34" x14ac:dyDescent="0.25">
      <c r="A300">
        <v>299</v>
      </c>
      <c r="B300">
        <v>30.05</v>
      </c>
      <c r="C300">
        <v>203939.39</v>
      </c>
      <c r="D300">
        <v>7358999.29</v>
      </c>
      <c r="E300">
        <v>30.05</v>
      </c>
      <c r="F300">
        <v>30.05</v>
      </c>
      <c r="G300">
        <v>17.729352500000001</v>
      </c>
      <c r="H300">
        <v>17.895900000000001</v>
      </c>
      <c r="I300">
        <v>17.9356697158636</v>
      </c>
      <c r="J300">
        <v>17.892896792364901</v>
      </c>
      <c r="K300">
        <v>26.215091890625001</v>
      </c>
      <c r="L300">
        <v>30.780917500000001</v>
      </c>
      <c r="M300" t="str">
        <f t="shared" si="16"/>
        <v>30 - 35</v>
      </c>
      <c r="N300">
        <v>129.109319147299</v>
      </c>
      <c r="O300">
        <v>131.99295751423699</v>
      </c>
      <c r="P300">
        <v>132.68697644765999</v>
      </c>
      <c r="Q300">
        <v>131.940633941778</v>
      </c>
      <c r="R300">
        <v>325.26813925712099</v>
      </c>
      <c r="S300">
        <v>475.30926301392498</v>
      </c>
      <c r="T300" t="str">
        <f t="shared" si="17"/>
        <v>30 - 35</v>
      </c>
      <c r="U300">
        <v>161.54445695331</v>
      </c>
      <c r="V300">
        <v>164.807195003185</v>
      </c>
      <c r="W300">
        <v>165.591440065265</v>
      </c>
      <c r="X300">
        <v>164.74805327349</v>
      </c>
      <c r="Y300">
        <v>372.86341300280299</v>
      </c>
      <c r="Z300">
        <v>525.62259834067095</v>
      </c>
      <c r="AA300" t="str">
        <f t="shared" si="18"/>
        <v>30 - 35</v>
      </c>
      <c r="AB300">
        <v>371.01368709110301</v>
      </c>
      <c r="AC300">
        <v>378.01694710478199</v>
      </c>
      <c r="AD300">
        <v>379.69893359869297</v>
      </c>
      <c r="AE300">
        <v>377.89008361935601</v>
      </c>
      <c r="AF300">
        <v>811.16079183897</v>
      </c>
      <c r="AG300">
        <v>1118.32312007987</v>
      </c>
      <c r="AH300" t="str">
        <f t="shared" si="19"/>
        <v>30 - 35</v>
      </c>
    </row>
    <row r="301" spans="1:34" x14ac:dyDescent="0.25">
      <c r="A301">
        <v>300</v>
      </c>
      <c r="B301">
        <v>30.04</v>
      </c>
      <c r="C301">
        <v>203896.35</v>
      </c>
      <c r="D301">
        <v>7358932.7199999997</v>
      </c>
      <c r="E301">
        <v>30.04</v>
      </c>
      <c r="F301">
        <v>30.04</v>
      </c>
      <c r="G301">
        <v>17.723425599999999</v>
      </c>
      <c r="H301">
        <v>17.884720000000002</v>
      </c>
      <c r="I301">
        <v>17.9251388485715</v>
      </c>
      <c r="J301">
        <v>17.880737122032802</v>
      </c>
      <c r="K301">
        <v>26.199287384880002</v>
      </c>
      <c r="L301">
        <v>30.761940800000001</v>
      </c>
      <c r="M301" t="str">
        <f t="shared" si="16"/>
        <v>30 - 35</v>
      </c>
      <c r="N301">
        <v>128.95666629344899</v>
      </c>
      <c r="O301">
        <v>131.746427129805</v>
      </c>
      <c r="P301">
        <v>132.45091479133399</v>
      </c>
      <c r="Q301">
        <v>131.67712409133799</v>
      </c>
      <c r="R301">
        <v>324.67738489157398</v>
      </c>
      <c r="S301">
        <v>474.43071596703999</v>
      </c>
      <c r="T301" t="str">
        <f t="shared" si="17"/>
        <v>30 - 35</v>
      </c>
      <c r="U301">
        <v>161.37399858299199</v>
      </c>
      <c r="V301">
        <v>164.53102271260201</v>
      </c>
      <c r="W301">
        <v>165.32724728789799</v>
      </c>
      <c r="X301">
        <v>164.45267341257301</v>
      </c>
      <c r="Y301">
        <v>372.25599666473801</v>
      </c>
      <c r="Z301">
        <v>524.75102232239306</v>
      </c>
      <c r="AA301" t="str">
        <f t="shared" si="18"/>
        <v>30 - 35</v>
      </c>
      <c r="AB301">
        <v>370.64228682779998</v>
      </c>
      <c r="AC301">
        <v>377.41914318149998</v>
      </c>
      <c r="AD301">
        <v>379.12697924600002</v>
      </c>
      <c r="AE301">
        <v>377.251061488419</v>
      </c>
      <c r="AF301">
        <v>809.91341279670496</v>
      </c>
      <c r="AG301">
        <v>1116.5729381333199</v>
      </c>
      <c r="AH301" t="str">
        <f t="shared" si="19"/>
        <v>30 - 35</v>
      </c>
    </row>
    <row r="302" spans="1:34" x14ac:dyDescent="0.25">
      <c r="A302">
        <v>301</v>
      </c>
      <c r="B302">
        <v>30.03</v>
      </c>
      <c r="C302">
        <v>203899.43</v>
      </c>
      <c r="D302">
        <v>7358982.54</v>
      </c>
      <c r="E302">
        <v>30.03</v>
      </c>
      <c r="F302">
        <v>30.03</v>
      </c>
      <c r="G302">
        <v>17.717526899999999</v>
      </c>
      <c r="H302">
        <v>17.873539999999998</v>
      </c>
      <c r="I302">
        <v>17.914610661331601</v>
      </c>
      <c r="J302">
        <v>17.868571022871201</v>
      </c>
      <c r="K302">
        <v>26.183488222945002</v>
      </c>
      <c r="L302">
        <v>30.742970700000001</v>
      </c>
      <c r="M302" t="str">
        <f t="shared" si="16"/>
        <v>30 - 35</v>
      </c>
      <c r="N302">
        <v>128.80462736966899</v>
      </c>
      <c r="O302">
        <v>131.50021859258399</v>
      </c>
      <c r="P302">
        <v>132.215194723357</v>
      </c>
      <c r="Q302">
        <v>131.413868043165</v>
      </c>
      <c r="R302">
        <v>324.08753867833502</v>
      </c>
      <c r="S302">
        <v>473.55354524615097</v>
      </c>
      <c r="T302" t="str">
        <f t="shared" si="17"/>
        <v>30 - 35</v>
      </c>
      <c r="U302">
        <v>161.20421195641501</v>
      </c>
      <c r="V302">
        <v>164.255157313512</v>
      </c>
      <c r="W302">
        <v>165.06338826557899</v>
      </c>
      <c r="X302">
        <v>164.15751586178399</v>
      </c>
      <c r="Y302">
        <v>371.649400669172</v>
      </c>
      <c r="Z302">
        <v>523.88064627473295</v>
      </c>
      <c r="AA302" t="str">
        <f t="shared" si="18"/>
        <v>30 - 35</v>
      </c>
      <c r="AB302">
        <v>370.27231318749602</v>
      </c>
      <c r="AC302">
        <v>376.82194837984702</v>
      </c>
      <c r="AD302">
        <v>378.55569644990197</v>
      </c>
      <c r="AE302">
        <v>376.61245889205497</v>
      </c>
      <c r="AF302">
        <v>808.66760385790201</v>
      </c>
      <c r="AG302">
        <v>1114.82500186216</v>
      </c>
      <c r="AH302" t="str">
        <f t="shared" si="19"/>
        <v>30 - 35</v>
      </c>
    </row>
    <row r="303" spans="1:34" x14ac:dyDescent="0.25">
      <c r="A303">
        <v>302</v>
      </c>
      <c r="B303">
        <v>30.03</v>
      </c>
      <c r="C303">
        <v>203973.57</v>
      </c>
      <c r="D303">
        <v>7358950.6500000004</v>
      </c>
      <c r="E303">
        <v>30.03</v>
      </c>
      <c r="F303">
        <v>30.03</v>
      </c>
      <c r="G303">
        <v>17.717526899999999</v>
      </c>
      <c r="H303">
        <v>17.873539999999998</v>
      </c>
      <c r="I303">
        <v>17.914610661331601</v>
      </c>
      <c r="J303">
        <v>17.868571022871201</v>
      </c>
      <c r="K303">
        <v>26.183488222945002</v>
      </c>
      <c r="L303">
        <v>30.742970700000001</v>
      </c>
      <c r="M303" t="str">
        <f t="shared" si="16"/>
        <v>30 - 35</v>
      </c>
      <c r="N303">
        <v>128.80462736966899</v>
      </c>
      <c r="O303">
        <v>131.50021859258399</v>
      </c>
      <c r="P303">
        <v>132.215194723357</v>
      </c>
      <c r="Q303">
        <v>131.413868043165</v>
      </c>
      <c r="R303">
        <v>324.08753867833502</v>
      </c>
      <c r="S303">
        <v>473.55354524615097</v>
      </c>
      <c r="T303" t="str">
        <f t="shared" si="17"/>
        <v>30 - 35</v>
      </c>
      <c r="U303">
        <v>161.20421195641501</v>
      </c>
      <c r="V303">
        <v>164.255157313512</v>
      </c>
      <c r="W303">
        <v>165.06338826557899</v>
      </c>
      <c r="X303">
        <v>164.15751586178399</v>
      </c>
      <c r="Y303">
        <v>371.649400669172</v>
      </c>
      <c r="Z303">
        <v>523.88064627473295</v>
      </c>
      <c r="AA303" t="str">
        <f t="shared" si="18"/>
        <v>30 - 35</v>
      </c>
      <c r="AB303">
        <v>370.27231318749602</v>
      </c>
      <c r="AC303">
        <v>376.82194837984702</v>
      </c>
      <c r="AD303">
        <v>378.55569644990197</v>
      </c>
      <c r="AE303">
        <v>376.61245889205497</v>
      </c>
      <c r="AF303">
        <v>808.66760385790201</v>
      </c>
      <c r="AG303">
        <v>1114.82500186216</v>
      </c>
      <c r="AH303" t="str">
        <f t="shared" si="19"/>
        <v>30 - 35</v>
      </c>
    </row>
    <row r="304" spans="1:34" x14ac:dyDescent="0.25">
      <c r="A304">
        <v>303</v>
      </c>
      <c r="B304">
        <v>30.03</v>
      </c>
      <c r="C304">
        <v>203957.55</v>
      </c>
      <c r="D304">
        <v>7358994.6399999997</v>
      </c>
      <c r="E304">
        <v>30.03</v>
      </c>
      <c r="F304">
        <v>30.03</v>
      </c>
      <c r="G304">
        <v>17.717526899999999</v>
      </c>
      <c r="H304">
        <v>17.873539999999998</v>
      </c>
      <c r="I304">
        <v>17.914610661331601</v>
      </c>
      <c r="J304">
        <v>17.868571022871201</v>
      </c>
      <c r="K304">
        <v>26.183488222945002</v>
      </c>
      <c r="L304">
        <v>30.742970700000001</v>
      </c>
      <c r="M304" t="str">
        <f t="shared" si="16"/>
        <v>30 - 35</v>
      </c>
      <c r="N304">
        <v>128.80462736966899</v>
      </c>
      <c r="O304">
        <v>131.50021859258399</v>
      </c>
      <c r="P304">
        <v>132.215194723357</v>
      </c>
      <c r="Q304">
        <v>131.413868043165</v>
      </c>
      <c r="R304">
        <v>324.08753867833502</v>
      </c>
      <c r="S304">
        <v>473.55354524615097</v>
      </c>
      <c r="T304" t="str">
        <f t="shared" si="17"/>
        <v>30 - 35</v>
      </c>
      <c r="U304">
        <v>161.20421195641501</v>
      </c>
      <c r="V304">
        <v>164.255157313512</v>
      </c>
      <c r="W304">
        <v>165.06338826557899</v>
      </c>
      <c r="X304">
        <v>164.15751586178399</v>
      </c>
      <c r="Y304">
        <v>371.649400669172</v>
      </c>
      <c r="Z304">
        <v>523.88064627473295</v>
      </c>
      <c r="AA304" t="str">
        <f t="shared" si="18"/>
        <v>30 - 35</v>
      </c>
      <c r="AB304">
        <v>370.27231318749602</v>
      </c>
      <c r="AC304">
        <v>376.82194837984702</v>
      </c>
      <c r="AD304">
        <v>378.55569644990197</v>
      </c>
      <c r="AE304">
        <v>376.61245889205497</v>
      </c>
      <c r="AF304">
        <v>808.66760385790201</v>
      </c>
      <c r="AG304">
        <v>1114.82500186216</v>
      </c>
      <c r="AH304" t="str">
        <f t="shared" si="19"/>
        <v>30 - 35</v>
      </c>
    </row>
    <row r="305" spans="1:34" x14ac:dyDescent="0.25">
      <c r="A305">
        <v>304</v>
      </c>
      <c r="B305">
        <v>30.03</v>
      </c>
      <c r="C305">
        <v>203882.91</v>
      </c>
      <c r="D305">
        <v>7358964.0999999996</v>
      </c>
      <c r="E305">
        <v>30.03</v>
      </c>
      <c r="F305">
        <v>30.03</v>
      </c>
      <c r="G305">
        <v>17.717526899999999</v>
      </c>
      <c r="H305">
        <v>17.873539999999998</v>
      </c>
      <c r="I305">
        <v>17.914610661331601</v>
      </c>
      <c r="J305">
        <v>17.868571022871201</v>
      </c>
      <c r="K305">
        <v>26.183488222945002</v>
      </c>
      <c r="L305">
        <v>30.742970700000001</v>
      </c>
      <c r="M305" t="str">
        <f t="shared" si="16"/>
        <v>30 - 35</v>
      </c>
      <c r="N305">
        <v>128.80462736966899</v>
      </c>
      <c r="O305">
        <v>131.50021859258399</v>
      </c>
      <c r="P305">
        <v>132.215194723357</v>
      </c>
      <c r="Q305">
        <v>131.413868043165</v>
      </c>
      <c r="R305">
        <v>324.08753867833502</v>
      </c>
      <c r="S305">
        <v>473.55354524615097</v>
      </c>
      <c r="T305" t="str">
        <f t="shared" si="17"/>
        <v>30 - 35</v>
      </c>
      <c r="U305">
        <v>161.20421195641501</v>
      </c>
      <c r="V305">
        <v>164.255157313512</v>
      </c>
      <c r="W305">
        <v>165.06338826557899</v>
      </c>
      <c r="X305">
        <v>164.15751586178399</v>
      </c>
      <c r="Y305">
        <v>371.649400669172</v>
      </c>
      <c r="Z305">
        <v>523.88064627473295</v>
      </c>
      <c r="AA305" t="str">
        <f t="shared" si="18"/>
        <v>30 - 35</v>
      </c>
      <c r="AB305">
        <v>370.27231318749602</v>
      </c>
      <c r="AC305">
        <v>376.82194837984702</v>
      </c>
      <c r="AD305">
        <v>378.55569644990197</v>
      </c>
      <c r="AE305">
        <v>376.61245889205497</v>
      </c>
      <c r="AF305">
        <v>808.66760385790201</v>
      </c>
      <c r="AG305">
        <v>1114.82500186216</v>
      </c>
      <c r="AH305" t="str">
        <f t="shared" si="19"/>
        <v>30 - 35</v>
      </c>
    </row>
    <row r="306" spans="1:34" x14ac:dyDescent="0.25">
      <c r="A306">
        <v>305</v>
      </c>
      <c r="B306">
        <v>30.03</v>
      </c>
      <c r="C306">
        <v>203872.53</v>
      </c>
      <c r="D306">
        <v>7358975.1600000001</v>
      </c>
      <c r="E306">
        <v>30.03</v>
      </c>
      <c r="F306">
        <v>30.03</v>
      </c>
      <c r="G306">
        <v>17.717526899999999</v>
      </c>
      <c r="H306">
        <v>17.873539999999998</v>
      </c>
      <c r="I306">
        <v>17.914610661331601</v>
      </c>
      <c r="J306">
        <v>17.868571022871201</v>
      </c>
      <c r="K306">
        <v>26.183488222945002</v>
      </c>
      <c r="L306">
        <v>30.742970700000001</v>
      </c>
      <c r="M306" t="str">
        <f t="shared" si="16"/>
        <v>30 - 35</v>
      </c>
      <c r="N306">
        <v>128.80462736966899</v>
      </c>
      <c r="O306">
        <v>131.50021859258399</v>
      </c>
      <c r="P306">
        <v>132.215194723357</v>
      </c>
      <c r="Q306">
        <v>131.413868043165</v>
      </c>
      <c r="R306">
        <v>324.08753867833502</v>
      </c>
      <c r="S306">
        <v>473.55354524615097</v>
      </c>
      <c r="T306" t="str">
        <f t="shared" si="17"/>
        <v>30 - 35</v>
      </c>
      <c r="U306">
        <v>161.20421195641501</v>
      </c>
      <c r="V306">
        <v>164.255157313512</v>
      </c>
      <c r="W306">
        <v>165.06338826557899</v>
      </c>
      <c r="X306">
        <v>164.15751586178399</v>
      </c>
      <c r="Y306">
        <v>371.649400669172</v>
      </c>
      <c r="Z306">
        <v>523.88064627473295</v>
      </c>
      <c r="AA306" t="str">
        <f t="shared" si="18"/>
        <v>30 - 35</v>
      </c>
      <c r="AB306">
        <v>370.27231318749602</v>
      </c>
      <c r="AC306">
        <v>376.82194837984702</v>
      </c>
      <c r="AD306">
        <v>378.55569644990197</v>
      </c>
      <c r="AE306">
        <v>376.61245889205497</v>
      </c>
      <c r="AF306">
        <v>808.66760385790201</v>
      </c>
      <c r="AG306">
        <v>1114.82500186216</v>
      </c>
      <c r="AH306" t="str">
        <f t="shared" si="19"/>
        <v>30 - 35</v>
      </c>
    </row>
    <row r="307" spans="1:34" x14ac:dyDescent="0.25">
      <c r="A307">
        <v>306</v>
      </c>
      <c r="B307">
        <v>30.02</v>
      </c>
      <c r="C307">
        <v>203889.31</v>
      </c>
      <c r="D307">
        <v>7358923.4400000004</v>
      </c>
      <c r="E307">
        <v>30.02</v>
      </c>
      <c r="F307">
        <v>30.02</v>
      </c>
      <c r="G307">
        <v>17.711656399999999</v>
      </c>
      <c r="H307">
        <v>17.862359999999999</v>
      </c>
      <c r="I307">
        <v>17.904085154353801</v>
      </c>
      <c r="J307">
        <v>17.8563984891057</v>
      </c>
      <c r="K307">
        <v>26.167694404820001</v>
      </c>
      <c r="L307">
        <v>30.724007199999999</v>
      </c>
      <c r="M307" t="str">
        <f t="shared" si="16"/>
        <v>30 - 35</v>
      </c>
      <c r="N307">
        <v>128.653201078866</v>
      </c>
      <c r="O307">
        <v>131.25433165658299</v>
      </c>
      <c r="P307">
        <v>131.97981586294</v>
      </c>
      <c r="Q307">
        <v>131.15086584585899</v>
      </c>
      <c r="R307">
        <v>323.498599485282</v>
      </c>
      <c r="S307">
        <v>472.67774910088502</v>
      </c>
      <c r="T307" t="str">
        <f t="shared" si="17"/>
        <v>30 - 35</v>
      </c>
      <c r="U307">
        <v>161.035095840948</v>
      </c>
      <c r="V307">
        <v>163.97959863069801</v>
      </c>
      <c r="W307">
        <v>164.79986268760399</v>
      </c>
      <c r="X307">
        <v>163.86258072206601</v>
      </c>
      <c r="Y307">
        <v>371.04362414774198</v>
      </c>
      <c r="Z307">
        <v>523.01146890125301</v>
      </c>
      <c r="AA307" t="str">
        <f t="shared" si="18"/>
        <v>30 - 35</v>
      </c>
      <c r="AB307">
        <v>369.90376373303201</v>
      </c>
      <c r="AC307">
        <v>376.22536240524897</v>
      </c>
      <c r="AD307">
        <v>377.98508464512997</v>
      </c>
      <c r="AE307">
        <v>375.97427606270998</v>
      </c>
      <c r="AF307">
        <v>807.42336350681603</v>
      </c>
      <c r="AG307">
        <v>1113.0793090536999</v>
      </c>
      <c r="AH307" t="str">
        <f t="shared" si="19"/>
        <v>30 - 35</v>
      </c>
    </row>
    <row r="308" spans="1:34" x14ac:dyDescent="0.25">
      <c r="A308">
        <v>307</v>
      </c>
      <c r="B308">
        <v>30.02</v>
      </c>
      <c r="C308">
        <v>203891.83</v>
      </c>
      <c r="D308">
        <v>7358971.4199999999</v>
      </c>
      <c r="E308">
        <v>30.02</v>
      </c>
      <c r="F308">
        <v>30.02</v>
      </c>
      <c r="G308">
        <v>17.711656399999999</v>
      </c>
      <c r="H308">
        <v>17.862359999999999</v>
      </c>
      <c r="I308">
        <v>17.904085154353801</v>
      </c>
      <c r="J308">
        <v>17.8563984891057</v>
      </c>
      <c r="K308">
        <v>26.167694404820001</v>
      </c>
      <c r="L308">
        <v>30.724007199999999</v>
      </c>
      <c r="M308" t="str">
        <f t="shared" si="16"/>
        <v>30 - 35</v>
      </c>
      <c r="N308">
        <v>128.653201078866</v>
      </c>
      <c r="O308">
        <v>131.25433165658299</v>
      </c>
      <c r="P308">
        <v>131.97981586294</v>
      </c>
      <c r="Q308">
        <v>131.15086584585899</v>
      </c>
      <c r="R308">
        <v>323.498599485282</v>
      </c>
      <c r="S308">
        <v>472.67774910088502</v>
      </c>
      <c r="T308" t="str">
        <f t="shared" si="17"/>
        <v>30 - 35</v>
      </c>
      <c r="U308">
        <v>161.035095840948</v>
      </c>
      <c r="V308">
        <v>163.97959863069801</v>
      </c>
      <c r="W308">
        <v>164.79986268760399</v>
      </c>
      <c r="X308">
        <v>163.86258072206601</v>
      </c>
      <c r="Y308">
        <v>371.04362414774198</v>
      </c>
      <c r="Z308">
        <v>523.01146890125301</v>
      </c>
      <c r="AA308" t="str">
        <f t="shared" si="18"/>
        <v>30 - 35</v>
      </c>
      <c r="AB308">
        <v>369.90376373303201</v>
      </c>
      <c r="AC308">
        <v>376.22536240524897</v>
      </c>
      <c r="AD308">
        <v>377.98508464512997</v>
      </c>
      <c r="AE308">
        <v>375.97427606270998</v>
      </c>
      <c r="AF308">
        <v>807.42336350681603</v>
      </c>
      <c r="AG308">
        <v>1113.0793090536999</v>
      </c>
      <c r="AH308" t="str">
        <f t="shared" si="19"/>
        <v>30 - 35</v>
      </c>
    </row>
    <row r="309" spans="1:34" x14ac:dyDescent="0.25">
      <c r="A309">
        <v>308</v>
      </c>
      <c r="B309">
        <v>30.02</v>
      </c>
      <c r="C309">
        <v>203877.02</v>
      </c>
      <c r="D309">
        <v>7358963.96</v>
      </c>
      <c r="E309">
        <v>30.02</v>
      </c>
      <c r="F309">
        <v>30.02</v>
      </c>
      <c r="G309">
        <v>17.711656399999999</v>
      </c>
      <c r="H309">
        <v>17.862359999999999</v>
      </c>
      <c r="I309">
        <v>17.904085154353801</v>
      </c>
      <c r="J309">
        <v>17.8563984891057</v>
      </c>
      <c r="K309">
        <v>26.167694404820001</v>
      </c>
      <c r="L309">
        <v>30.724007199999999</v>
      </c>
      <c r="M309" t="str">
        <f t="shared" si="16"/>
        <v>30 - 35</v>
      </c>
      <c r="N309">
        <v>128.653201078866</v>
      </c>
      <c r="O309">
        <v>131.25433165658299</v>
      </c>
      <c r="P309">
        <v>131.97981586294</v>
      </c>
      <c r="Q309">
        <v>131.15086584585899</v>
      </c>
      <c r="R309">
        <v>323.498599485282</v>
      </c>
      <c r="S309">
        <v>472.67774910088502</v>
      </c>
      <c r="T309" t="str">
        <f t="shared" si="17"/>
        <v>30 - 35</v>
      </c>
      <c r="U309">
        <v>161.035095840948</v>
      </c>
      <c r="V309">
        <v>163.97959863069801</v>
      </c>
      <c r="W309">
        <v>164.79986268760399</v>
      </c>
      <c r="X309">
        <v>163.86258072206601</v>
      </c>
      <c r="Y309">
        <v>371.04362414774198</v>
      </c>
      <c r="Z309">
        <v>523.01146890125301</v>
      </c>
      <c r="AA309" t="str">
        <f t="shared" si="18"/>
        <v>30 - 35</v>
      </c>
      <c r="AB309">
        <v>369.90376373303201</v>
      </c>
      <c r="AC309">
        <v>376.22536240524897</v>
      </c>
      <c r="AD309">
        <v>377.98508464512997</v>
      </c>
      <c r="AE309">
        <v>375.97427606270998</v>
      </c>
      <c r="AF309">
        <v>807.42336350681603</v>
      </c>
      <c r="AG309">
        <v>1113.0793090536999</v>
      </c>
      <c r="AH309" t="str">
        <f t="shared" si="19"/>
        <v>30 - 35</v>
      </c>
    </row>
    <row r="310" spans="1:34" x14ac:dyDescent="0.25">
      <c r="A310">
        <v>309</v>
      </c>
      <c r="B310">
        <v>30.02</v>
      </c>
      <c r="C310">
        <v>203946.29</v>
      </c>
      <c r="D310">
        <v>7358973.04</v>
      </c>
      <c r="E310">
        <v>30.02</v>
      </c>
      <c r="F310">
        <v>30.02</v>
      </c>
      <c r="G310">
        <v>17.711656399999999</v>
      </c>
      <c r="H310">
        <v>17.862359999999999</v>
      </c>
      <c r="I310">
        <v>17.904085154353801</v>
      </c>
      <c r="J310">
        <v>17.8563984891057</v>
      </c>
      <c r="K310">
        <v>26.167694404820001</v>
      </c>
      <c r="L310">
        <v>30.724007199999999</v>
      </c>
      <c r="M310" t="str">
        <f t="shared" si="16"/>
        <v>30 - 35</v>
      </c>
      <c r="N310">
        <v>128.653201078866</v>
      </c>
      <c r="O310">
        <v>131.25433165658299</v>
      </c>
      <c r="P310">
        <v>131.97981586294</v>
      </c>
      <c r="Q310">
        <v>131.15086584585899</v>
      </c>
      <c r="R310">
        <v>323.498599485282</v>
      </c>
      <c r="S310">
        <v>472.67774910088502</v>
      </c>
      <c r="T310" t="str">
        <f t="shared" si="17"/>
        <v>30 - 35</v>
      </c>
      <c r="U310">
        <v>161.035095840948</v>
      </c>
      <c r="V310">
        <v>163.97959863069801</v>
      </c>
      <c r="W310">
        <v>164.79986268760399</v>
      </c>
      <c r="X310">
        <v>163.86258072206601</v>
      </c>
      <c r="Y310">
        <v>371.04362414774198</v>
      </c>
      <c r="Z310">
        <v>523.01146890125301</v>
      </c>
      <c r="AA310" t="str">
        <f t="shared" si="18"/>
        <v>30 - 35</v>
      </c>
      <c r="AB310">
        <v>369.90376373303201</v>
      </c>
      <c r="AC310">
        <v>376.22536240524897</v>
      </c>
      <c r="AD310">
        <v>377.98508464512997</v>
      </c>
      <c r="AE310">
        <v>375.97427606270998</v>
      </c>
      <c r="AF310">
        <v>807.42336350681603</v>
      </c>
      <c r="AG310">
        <v>1113.0793090536999</v>
      </c>
      <c r="AH310" t="str">
        <f t="shared" si="19"/>
        <v>30 - 35</v>
      </c>
    </row>
    <row r="311" spans="1:34" x14ac:dyDescent="0.25">
      <c r="A311">
        <v>310</v>
      </c>
      <c r="B311">
        <v>30.02</v>
      </c>
      <c r="C311">
        <v>203955.17</v>
      </c>
      <c r="D311">
        <v>7358970.29</v>
      </c>
      <c r="E311">
        <v>30.02</v>
      </c>
      <c r="F311">
        <v>30.02</v>
      </c>
      <c r="G311">
        <v>17.711656399999999</v>
      </c>
      <c r="H311">
        <v>17.862359999999999</v>
      </c>
      <c r="I311">
        <v>17.904085154353801</v>
      </c>
      <c r="J311">
        <v>17.8563984891057</v>
      </c>
      <c r="K311">
        <v>26.167694404820001</v>
      </c>
      <c r="L311">
        <v>30.724007199999999</v>
      </c>
      <c r="M311" t="str">
        <f t="shared" si="16"/>
        <v>30 - 35</v>
      </c>
      <c r="N311">
        <v>128.653201078866</v>
      </c>
      <c r="O311">
        <v>131.25433165658299</v>
      </c>
      <c r="P311">
        <v>131.97981586294</v>
      </c>
      <c r="Q311">
        <v>131.15086584585899</v>
      </c>
      <c r="R311">
        <v>323.498599485282</v>
      </c>
      <c r="S311">
        <v>472.67774910088502</v>
      </c>
      <c r="T311" t="str">
        <f t="shared" si="17"/>
        <v>30 - 35</v>
      </c>
      <c r="U311">
        <v>161.035095840948</v>
      </c>
      <c r="V311">
        <v>163.97959863069801</v>
      </c>
      <c r="W311">
        <v>164.79986268760399</v>
      </c>
      <c r="X311">
        <v>163.86258072206601</v>
      </c>
      <c r="Y311">
        <v>371.04362414774198</v>
      </c>
      <c r="Z311">
        <v>523.01146890125301</v>
      </c>
      <c r="AA311" t="str">
        <f t="shared" si="18"/>
        <v>30 - 35</v>
      </c>
      <c r="AB311">
        <v>369.90376373303201</v>
      </c>
      <c r="AC311">
        <v>376.22536240524897</v>
      </c>
      <c r="AD311">
        <v>377.98508464512997</v>
      </c>
      <c r="AE311">
        <v>375.97427606270998</v>
      </c>
      <c r="AF311">
        <v>807.42336350681603</v>
      </c>
      <c r="AG311">
        <v>1113.0793090536999</v>
      </c>
      <c r="AH311" t="str">
        <f t="shared" si="19"/>
        <v>30 - 35</v>
      </c>
    </row>
    <row r="312" spans="1:34" x14ac:dyDescent="0.25">
      <c r="A312">
        <v>311</v>
      </c>
      <c r="B312">
        <v>30.01</v>
      </c>
      <c r="C312">
        <v>203920.83</v>
      </c>
      <c r="D312">
        <v>7358947.4800000004</v>
      </c>
      <c r="E312">
        <v>30.01</v>
      </c>
      <c r="F312">
        <v>30.01</v>
      </c>
      <c r="G312">
        <v>17.705814100000001</v>
      </c>
      <c r="H312">
        <v>17.851179999999999</v>
      </c>
      <c r="I312">
        <v>17.8935623278484</v>
      </c>
      <c r="J312">
        <v>17.8442195149543</v>
      </c>
      <c r="K312">
        <v>26.151905930504999</v>
      </c>
      <c r="L312">
        <v>30.7050503</v>
      </c>
      <c r="M312" t="str">
        <f t="shared" si="16"/>
        <v>30 - 35</v>
      </c>
      <c r="N312">
        <v>128.50238612836699</v>
      </c>
      <c r="O312">
        <v>131.00876607587799</v>
      </c>
      <c r="P312">
        <v>131.74477782959701</v>
      </c>
      <c r="Q312">
        <v>130.88811754800699</v>
      </c>
      <c r="R312">
        <v>322.91056618136702</v>
      </c>
      <c r="S312">
        <v>471.803325782559</v>
      </c>
      <c r="T312" t="str">
        <f t="shared" si="17"/>
        <v>30 - 35</v>
      </c>
      <c r="U312">
        <v>160.866649007863</v>
      </c>
      <c r="V312">
        <v>163.70434648896199</v>
      </c>
      <c r="W312">
        <v>164.536670243456</v>
      </c>
      <c r="X312">
        <v>163.56786809443901</v>
      </c>
      <c r="Y312">
        <v>370.43866623273902</v>
      </c>
      <c r="Z312">
        <v>522.143488906519</v>
      </c>
      <c r="AA312" t="str">
        <f t="shared" si="18"/>
        <v>30 - 35</v>
      </c>
      <c r="AB312">
        <v>369.53663603443999</v>
      </c>
      <c r="AC312">
        <v>375.62938496313001</v>
      </c>
      <c r="AD312">
        <v>377.41514326670199</v>
      </c>
      <c r="AE312">
        <v>375.33651323307299</v>
      </c>
      <c r="AF312">
        <v>806.180690228701</v>
      </c>
      <c r="AG312">
        <v>1111.3358574967499</v>
      </c>
      <c r="AH312" t="str">
        <f t="shared" si="19"/>
        <v>30 - 35</v>
      </c>
    </row>
    <row r="313" spans="1:34" x14ac:dyDescent="0.25">
      <c r="A313">
        <v>312</v>
      </c>
      <c r="B313">
        <v>30.01</v>
      </c>
      <c r="C313">
        <v>203977.95</v>
      </c>
      <c r="D313">
        <v>7358901.5599999996</v>
      </c>
      <c r="E313">
        <v>30.01</v>
      </c>
      <c r="F313">
        <v>30.01</v>
      </c>
      <c r="G313">
        <v>17.705814100000001</v>
      </c>
      <c r="H313">
        <v>17.851179999999999</v>
      </c>
      <c r="I313">
        <v>17.8935623278484</v>
      </c>
      <c r="J313">
        <v>17.8442195149543</v>
      </c>
      <c r="K313">
        <v>26.151905930504999</v>
      </c>
      <c r="L313">
        <v>30.7050503</v>
      </c>
      <c r="M313" t="str">
        <f t="shared" si="16"/>
        <v>30 - 35</v>
      </c>
      <c r="N313">
        <v>128.50238612836699</v>
      </c>
      <c r="O313">
        <v>131.00876607587799</v>
      </c>
      <c r="P313">
        <v>131.74477782959701</v>
      </c>
      <c r="Q313">
        <v>130.88811754800699</v>
      </c>
      <c r="R313">
        <v>322.91056618136702</v>
      </c>
      <c r="S313">
        <v>471.803325782559</v>
      </c>
      <c r="T313" t="str">
        <f t="shared" si="17"/>
        <v>30 - 35</v>
      </c>
      <c r="U313">
        <v>160.866649007863</v>
      </c>
      <c r="V313">
        <v>163.70434648896199</v>
      </c>
      <c r="W313">
        <v>164.536670243456</v>
      </c>
      <c r="X313">
        <v>163.56786809443901</v>
      </c>
      <c r="Y313">
        <v>370.43866623273902</v>
      </c>
      <c r="Z313">
        <v>522.143488906519</v>
      </c>
      <c r="AA313" t="str">
        <f t="shared" si="18"/>
        <v>30 - 35</v>
      </c>
      <c r="AB313">
        <v>369.53663603443999</v>
      </c>
      <c r="AC313">
        <v>375.62938496313001</v>
      </c>
      <c r="AD313">
        <v>377.41514326670199</v>
      </c>
      <c r="AE313">
        <v>375.33651323307299</v>
      </c>
      <c r="AF313">
        <v>806.180690228701</v>
      </c>
      <c r="AG313">
        <v>1111.3358574967499</v>
      </c>
      <c r="AH313" t="str">
        <f t="shared" si="19"/>
        <v>30 - 35</v>
      </c>
    </row>
    <row r="314" spans="1:34" x14ac:dyDescent="0.25">
      <c r="A314">
        <v>313</v>
      </c>
      <c r="B314">
        <v>30</v>
      </c>
      <c r="C314">
        <v>203884.61</v>
      </c>
      <c r="D314">
        <v>7358990</v>
      </c>
      <c r="E314">
        <v>30</v>
      </c>
      <c r="F314">
        <v>30</v>
      </c>
      <c r="G314">
        <v>17.7</v>
      </c>
      <c r="H314">
        <v>17.84</v>
      </c>
      <c r="I314">
        <v>17.883042182025601</v>
      </c>
      <c r="J314">
        <v>17.832034094627801</v>
      </c>
      <c r="K314">
        <v>26.136122799999999</v>
      </c>
      <c r="L314">
        <v>30.6861</v>
      </c>
      <c r="M314" t="str">
        <f t="shared" si="16"/>
        <v>30 - 35</v>
      </c>
      <c r="N314">
        <v>128.35218122991699</v>
      </c>
      <c r="O314">
        <v>130.763521604603</v>
      </c>
      <c r="P314">
        <v>131.510080243137</v>
      </c>
      <c r="Q314">
        <v>130.625623198184</v>
      </c>
      <c r="R314">
        <v>322.323437636606</v>
      </c>
      <c r="S314">
        <v>470.93027354417399</v>
      </c>
      <c r="T314" t="str">
        <f t="shared" si="17"/>
        <v>30 - 35</v>
      </c>
      <c r="U314">
        <v>160.69887023232599</v>
      </c>
      <c r="V314">
        <v>163.42940071311401</v>
      </c>
      <c r="W314">
        <v>164.27381062280401</v>
      </c>
      <c r="X314">
        <v>163.273378079998</v>
      </c>
      <c r="Y314">
        <v>369.83452605710801</v>
      </c>
      <c r="Z314">
        <v>521.27670499608996</v>
      </c>
      <c r="AA314" t="str">
        <f t="shared" si="18"/>
        <v>30 - 35</v>
      </c>
      <c r="AB314">
        <v>369.17092766893802</v>
      </c>
      <c r="AC314">
        <v>375.03401575891797</v>
      </c>
      <c r="AD314">
        <v>376.84587174992703</v>
      </c>
      <c r="AE314">
        <v>374.69917063606698</v>
      </c>
      <c r="AF314">
        <v>804.93958250980802</v>
      </c>
      <c r="AG314">
        <v>1109.5946449815999</v>
      </c>
      <c r="AH314" t="str">
        <f t="shared" si="19"/>
        <v>30 - 35</v>
      </c>
    </row>
    <row r="315" spans="1:34" x14ac:dyDescent="0.25">
      <c r="A315">
        <v>314</v>
      </c>
      <c r="B315">
        <v>30</v>
      </c>
      <c r="C315">
        <v>203975.81</v>
      </c>
      <c r="D315">
        <v>7358948.5499999998</v>
      </c>
      <c r="E315">
        <v>30</v>
      </c>
      <c r="F315">
        <v>30</v>
      </c>
      <c r="G315">
        <v>17.7</v>
      </c>
      <c r="H315">
        <v>17.84</v>
      </c>
      <c r="I315">
        <v>17.883042182025601</v>
      </c>
      <c r="J315">
        <v>17.832034094627801</v>
      </c>
      <c r="K315">
        <v>26.136122799999999</v>
      </c>
      <c r="L315">
        <v>30.6861</v>
      </c>
      <c r="M315" t="str">
        <f t="shared" si="16"/>
        <v>30 - 35</v>
      </c>
      <c r="N315">
        <v>128.35218122991699</v>
      </c>
      <c r="O315">
        <v>130.763521604603</v>
      </c>
      <c r="P315">
        <v>131.510080243137</v>
      </c>
      <c r="Q315">
        <v>130.625623198184</v>
      </c>
      <c r="R315">
        <v>322.323437636606</v>
      </c>
      <c r="S315">
        <v>470.93027354417399</v>
      </c>
      <c r="T315" t="str">
        <f t="shared" si="17"/>
        <v>30 - 35</v>
      </c>
      <c r="U315">
        <v>160.69887023232599</v>
      </c>
      <c r="V315">
        <v>163.42940071311401</v>
      </c>
      <c r="W315">
        <v>164.27381062280401</v>
      </c>
      <c r="X315">
        <v>163.273378079998</v>
      </c>
      <c r="Y315">
        <v>369.83452605710801</v>
      </c>
      <c r="Z315">
        <v>521.27670499608996</v>
      </c>
      <c r="AA315" t="str">
        <f t="shared" si="18"/>
        <v>30 - 35</v>
      </c>
      <c r="AB315">
        <v>369.17092766893802</v>
      </c>
      <c r="AC315">
        <v>375.03401575891797</v>
      </c>
      <c r="AD315">
        <v>376.84587174992703</v>
      </c>
      <c r="AE315">
        <v>374.69917063606698</v>
      </c>
      <c r="AF315">
        <v>804.93958250980802</v>
      </c>
      <c r="AG315">
        <v>1109.5946449815999</v>
      </c>
      <c r="AH315" t="str">
        <f t="shared" si="19"/>
        <v>30 - 35</v>
      </c>
    </row>
    <row r="316" spans="1:34" x14ac:dyDescent="0.25">
      <c r="A316">
        <v>315</v>
      </c>
      <c r="B316">
        <v>30</v>
      </c>
      <c r="C316">
        <v>203884.45</v>
      </c>
      <c r="D316">
        <v>7358992.6500000004</v>
      </c>
      <c r="E316">
        <v>30</v>
      </c>
      <c r="F316">
        <v>30</v>
      </c>
      <c r="G316">
        <v>17.7</v>
      </c>
      <c r="H316">
        <v>17.84</v>
      </c>
      <c r="I316">
        <v>17.883042182025601</v>
      </c>
      <c r="J316">
        <v>17.832034094627801</v>
      </c>
      <c r="K316">
        <v>26.136122799999999</v>
      </c>
      <c r="L316">
        <v>30.6861</v>
      </c>
      <c r="M316" t="str">
        <f t="shared" si="16"/>
        <v>30 - 35</v>
      </c>
      <c r="N316">
        <v>128.35218122991699</v>
      </c>
      <c r="O316">
        <v>130.763521604603</v>
      </c>
      <c r="P316">
        <v>131.510080243137</v>
      </c>
      <c r="Q316">
        <v>130.625623198184</v>
      </c>
      <c r="R316">
        <v>322.323437636606</v>
      </c>
      <c r="S316">
        <v>470.93027354417399</v>
      </c>
      <c r="T316" t="str">
        <f t="shared" si="17"/>
        <v>30 - 35</v>
      </c>
      <c r="U316">
        <v>160.69887023232599</v>
      </c>
      <c r="V316">
        <v>163.42940071311401</v>
      </c>
      <c r="W316">
        <v>164.27381062280401</v>
      </c>
      <c r="X316">
        <v>163.273378079998</v>
      </c>
      <c r="Y316">
        <v>369.83452605710801</v>
      </c>
      <c r="Z316">
        <v>521.27670499608996</v>
      </c>
      <c r="AA316" t="str">
        <f t="shared" si="18"/>
        <v>30 - 35</v>
      </c>
      <c r="AB316">
        <v>369.17092766893802</v>
      </c>
      <c r="AC316">
        <v>375.03401575891797</v>
      </c>
      <c r="AD316">
        <v>376.84587174992703</v>
      </c>
      <c r="AE316">
        <v>374.69917063606698</v>
      </c>
      <c r="AF316">
        <v>804.93958250980802</v>
      </c>
      <c r="AG316">
        <v>1109.5946449815999</v>
      </c>
      <c r="AH316" t="str">
        <f t="shared" si="19"/>
        <v>30 - 35</v>
      </c>
    </row>
    <row r="317" spans="1:34" x14ac:dyDescent="0.25">
      <c r="A317">
        <v>316</v>
      </c>
      <c r="B317">
        <v>30</v>
      </c>
      <c r="C317">
        <v>203920.26</v>
      </c>
      <c r="D317">
        <v>7358976.4400000004</v>
      </c>
      <c r="E317">
        <v>30</v>
      </c>
      <c r="F317">
        <v>30</v>
      </c>
      <c r="G317">
        <v>17.7</v>
      </c>
      <c r="H317">
        <v>17.84</v>
      </c>
      <c r="I317">
        <v>17.883042182025601</v>
      </c>
      <c r="J317">
        <v>17.832034094627801</v>
      </c>
      <c r="K317">
        <v>26.136122799999999</v>
      </c>
      <c r="L317">
        <v>30.6861</v>
      </c>
      <c r="M317" t="str">
        <f t="shared" si="16"/>
        <v>30 - 35</v>
      </c>
      <c r="N317">
        <v>128.35218122991699</v>
      </c>
      <c r="O317">
        <v>130.763521604603</v>
      </c>
      <c r="P317">
        <v>131.510080243137</v>
      </c>
      <c r="Q317">
        <v>130.625623198184</v>
      </c>
      <c r="R317">
        <v>322.323437636606</v>
      </c>
      <c r="S317">
        <v>470.93027354417399</v>
      </c>
      <c r="T317" t="str">
        <f t="shared" si="17"/>
        <v>30 - 35</v>
      </c>
      <c r="U317">
        <v>160.69887023232599</v>
      </c>
      <c r="V317">
        <v>163.42940071311401</v>
      </c>
      <c r="W317">
        <v>164.27381062280401</v>
      </c>
      <c r="X317">
        <v>163.273378079998</v>
      </c>
      <c r="Y317">
        <v>369.83452605710801</v>
      </c>
      <c r="Z317">
        <v>521.27670499608996</v>
      </c>
      <c r="AA317" t="str">
        <f t="shared" si="18"/>
        <v>30 - 35</v>
      </c>
      <c r="AB317">
        <v>369.17092766893802</v>
      </c>
      <c r="AC317">
        <v>375.03401575891797</v>
      </c>
      <c r="AD317">
        <v>376.84587174992703</v>
      </c>
      <c r="AE317">
        <v>374.69917063606698</v>
      </c>
      <c r="AF317">
        <v>804.93958250980802</v>
      </c>
      <c r="AG317">
        <v>1109.5946449815999</v>
      </c>
      <c r="AH317" t="str">
        <f t="shared" si="19"/>
        <v>30 - 35</v>
      </c>
    </row>
    <row r="318" spans="1:34" x14ac:dyDescent="0.25">
      <c r="A318">
        <v>317</v>
      </c>
      <c r="B318">
        <v>30</v>
      </c>
      <c r="C318">
        <v>203855.39</v>
      </c>
      <c r="D318">
        <v>7358947.4699999997</v>
      </c>
      <c r="E318">
        <v>30</v>
      </c>
      <c r="F318">
        <v>30</v>
      </c>
      <c r="G318">
        <v>17.7</v>
      </c>
      <c r="H318">
        <v>17.84</v>
      </c>
      <c r="I318">
        <v>17.883042182025601</v>
      </c>
      <c r="J318">
        <v>17.832034094627801</v>
      </c>
      <c r="K318">
        <v>26.136122799999999</v>
      </c>
      <c r="L318">
        <v>30.6861</v>
      </c>
      <c r="M318" t="str">
        <f t="shared" si="16"/>
        <v>30 - 35</v>
      </c>
      <c r="N318">
        <v>128.35218122991699</v>
      </c>
      <c r="O318">
        <v>130.763521604603</v>
      </c>
      <c r="P318">
        <v>131.510080243137</v>
      </c>
      <c r="Q318">
        <v>130.625623198184</v>
      </c>
      <c r="R318">
        <v>322.323437636606</v>
      </c>
      <c r="S318">
        <v>470.93027354417399</v>
      </c>
      <c r="T318" t="str">
        <f t="shared" si="17"/>
        <v>30 - 35</v>
      </c>
      <c r="U318">
        <v>160.69887023232599</v>
      </c>
      <c r="V318">
        <v>163.42940071311401</v>
      </c>
      <c r="W318">
        <v>164.27381062280401</v>
      </c>
      <c r="X318">
        <v>163.273378079998</v>
      </c>
      <c r="Y318">
        <v>369.83452605710801</v>
      </c>
      <c r="Z318">
        <v>521.27670499608996</v>
      </c>
      <c r="AA318" t="str">
        <f t="shared" si="18"/>
        <v>30 - 35</v>
      </c>
      <c r="AB318">
        <v>369.17092766893802</v>
      </c>
      <c r="AC318">
        <v>375.03401575891797</v>
      </c>
      <c r="AD318">
        <v>376.84587174992703</v>
      </c>
      <c r="AE318">
        <v>374.69917063606698</v>
      </c>
      <c r="AF318">
        <v>804.93958250980802</v>
      </c>
      <c r="AG318">
        <v>1109.5946449815999</v>
      </c>
      <c r="AH318" t="str">
        <f t="shared" si="19"/>
        <v>30 - 35</v>
      </c>
    </row>
    <row r="319" spans="1:34" x14ac:dyDescent="0.25">
      <c r="A319">
        <v>318</v>
      </c>
      <c r="B319">
        <v>30</v>
      </c>
      <c r="C319">
        <v>203854.57</v>
      </c>
      <c r="D319">
        <v>7358961.5899999999</v>
      </c>
      <c r="E319">
        <v>30</v>
      </c>
      <c r="F319">
        <v>30</v>
      </c>
      <c r="G319">
        <v>17.7</v>
      </c>
      <c r="H319">
        <v>17.84</v>
      </c>
      <c r="I319">
        <v>17.883042182025601</v>
      </c>
      <c r="J319">
        <v>17.832034094627801</v>
      </c>
      <c r="K319">
        <v>26.136122799999999</v>
      </c>
      <c r="L319">
        <v>30.6861</v>
      </c>
      <c r="M319" t="str">
        <f t="shared" si="16"/>
        <v>30 - 35</v>
      </c>
      <c r="N319">
        <v>128.35218122991699</v>
      </c>
      <c r="O319">
        <v>130.763521604603</v>
      </c>
      <c r="P319">
        <v>131.510080243137</v>
      </c>
      <c r="Q319">
        <v>130.625623198184</v>
      </c>
      <c r="R319">
        <v>322.323437636606</v>
      </c>
      <c r="S319">
        <v>470.93027354417399</v>
      </c>
      <c r="T319" t="str">
        <f t="shared" si="17"/>
        <v>30 - 35</v>
      </c>
      <c r="U319">
        <v>160.69887023232599</v>
      </c>
      <c r="V319">
        <v>163.42940071311401</v>
      </c>
      <c r="W319">
        <v>164.27381062280401</v>
      </c>
      <c r="X319">
        <v>163.273378079998</v>
      </c>
      <c r="Y319">
        <v>369.83452605710801</v>
      </c>
      <c r="Z319">
        <v>521.27670499608996</v>
      </c>
      <c r="AA319" t="str">
        <f t="shared" si="18"/>
        <v>30 - 35</v>
      </c>
      <c r="AB319">
        <v>369.17092766893802</v>
      </c>
      <c r="AC319">
        <v>375.03401575891797</v>
      </c>
      <c r="AD319">
        <v>376.84587174992703</v>
      </c>
      <c r="AE319">
        <v>374.69917063606698</v>
      </c>
      <c r="AF319">
        <v>804.93958250980802</v>
      </c>
      <c r="AG319">
        <v>1109.5946449815999</v>
      </c>
      <c r="AH319" t="str">
        <f t="shared" si="19"/>
        <v>30 - 35</v>
      </c>
    </row>
    <row r="320" spans="1:34" x14ac:dyDescent="0.25">
      <c r="A320">
        <v>319</v>
      </c>
      <c r="B320">
        <v>29.99</v>
      </c>
      <c r="C320">
        <v>203897.61</v>
      </c>
      <c r="D320">
        <v>7358944.9800000004</v>
      </c>
      <c r="E320">
        <v>29.99</v>
      </c>
      <c r="F320">
        <v>29.99</v>
      </c>
      <c r="G320">
        <v>17.6942141</v>
      </c>
      <c r="H320">
        <v>17.82882</v>
      </c>
      <c r="I320">
        <v>17.872524717095601</v>
      </c>
      <c r="J320">
        <v>17.8198422223299</v>
      </c>
      <c r="K320">
        <v>26.120345013304998</v>
      </c>
      <c r="L320">
        <v>30.667156299999998</v>
      </c>
      <c r="M320" t="str">
        <f t="shared" si="16"/>
        <v>25 - 30</v>
      </c>
      <c r="N320">
        <v>128.20258509967101</v>
      </c>
      <c r="O320">
        <v>130.51859799696101</v>
      </c>
      <c r="P320">
        <v>131.27572272366501</v>
      </c>
      <c r="Q320">
        <v>130.36338284495099</v>
      </c>
      <c r="R320">
        <v>321.73721272208701</v>
      </c>
      <c r="S320">
        <v>470.05859064042198</v>
      </c>
      <c r="T320" t="str">
        <f t="shared" si="17"/>
        <v>25 - 30</v>
      </c>
      <c r="U320">
        <v>160.53175829339099</v>
      </c>
      <c r="V320">
        <v>163.15476112797899</v>
      </c>
      <c r="W320">
        <v>164.01128351550099</v>
      </c>
      <c r="X320">
        <v>162.979110779916</v>
      </c>
      <c r="Y320">
        <v>369.23120275445001</v>
      </c>
      <c r="Z320">
        <v>520.41111587652404</v>
      </c>
      <c r="AA320" t="str">
        <f t="shared" si="18"/>
        <v>25 - 30</v>
      </c>
      <c r="AB320">
        <v>368.80663622091703</v>
      </c>
      <c r="AC320">
        <v>374.43925449803902</v>
      </c>
      <c r="AD320">
        <v>376.27726953039598</v>
      </c>
      <c r="AE320">
        <v>374.06224850484898</v>
      </c>
      <c r="AF320">
        <v>803.70003883738798</v>
      </c>
      <c r="AG320">
        <v>1107.8556693000201</v>
      </c>
      <c r="AH320" t="str">
        <f t="shared" si="19"/>
        <v>25 - 30</v>
      </c>
    </row>
    <row r="321" spans="1:34" x14ac:dyDescent="0.25">
      <c r="A321">
        <v>320</v>
      </c>
      <c r="B321">
        <v>29.99</v>
      </c>
      <c r="C321">
        <v>203874.51</v>
      </c>
      <c r="D321">
        <v>7358973.1200000001</v>
      </c>
      <c r="E321">
        <v>29.99</v>
      </c>
      <c r="F321">
        <v>29.99</v>
      </c>
      <c r="G321">
        <v>17.6942141</v>
      </c>
      <c r="H321">
        <v>17.82882</v>
      </c>
      <c r="I321">
        <v>17.872524717095601</v>
      </c>
      <c r="J321">
        <v>17.8198422223299</v>
      </c>
      <c r="K321">
        <v>26.120345013304998</v>
      </c>
      <c r="L321">
        <v>30.667156299999998</v>
      </c>
      <c r="M321" t="str">
        <f t="shared" si="16"/>
        <v>25 - 30</v>
      </c>
      <c r="N321">
        <v>128.20258509967101</v>
      </c>
      <c r="O321">
        <v>130.51859799696101</v>
      </c>
      <c r="P321">
        <v>131.27572272366501</v>
      </c>
      <c r="Q321">
        <v>130.36338284495099</v>
      </c>
      <c r="R321">
        <v>321.73721272208701</v>
      </c>
      <c r="S321">
        <v>470.05859064042198</v>
      </c>
      <c r="T321" t="str">
        <f t="shared" si="17"/>
        <v>25 - 30</v>
      </c>
      <c r="U321">
        <v>160.53175829339099</v>
      </c>
      <c r="V321">
        <v>163.15476112797899</v>
      </c>
      <c r="W321">
        <v>164.01128351550099</v>
      </c>
      <c r="X321">
        <v>162.979110779916</v>
      </c>
      <c r="Y321">
        <v>369.23120275445001</v>
      </c>
      <c r="Z321">
        <v>520.41111587652404</v>
      </c>
      <c r="AA321" t="str">
        <f t="shared" si="18"/>
        <v>25 - 30</v>
      </c>
      <c r="AB321">
        <v>368.80663622091703</v>
      </c>
      <c r="AC321">
        <v>374.43925449803902</v>
      </c>
      <c r="AD321">
        <v>376.27726953039598</v>
      </c>
      <c r="AE321">
        <v>374.06224850484898</v>
      </c>
      <c r="AF321">
        <v>803.70003883738798</v>
      </c>
      <c r="AG321">
        <v>1107.8556693000201</v>
      </c>
      <c r="AH321" t="str">
        <f t="shared" si="19"/>
        <v>25 - 30</v>
      </c>
    </row>
    <row r="322" spans="1:34" x14ac:dyDescent="0.25">
      <c r="A322">
        <v>321</v>
      </c>
      <c r="B322">
        <v>29.99</v>
      </c>
      <c r="C322">
        <v>203871.17</v>
      </c>
      <c r="D322">
        <v>7358967.4299999997</v>
      </c>
      <c r="E322">
        <v>29.99</v>
      </c>
      <c r="F322">
        <v>29.99</v>
      </c>
      <c r="G322">
        <v>17.6942141</v>
      </c>
      <c r="H322">
        <v>17.82882</v>
      </c>
      <c r="I322">
        <v>17.872524717095601</v>
      </c>
      <c r="J322">
        <v>17.8198422223299</v>
      </c>
      <c r="K322">
        <v>26.120345013304998</v>
      </c>
      <c r="L322">
        <v>30.667156299999998</v>
      </c>
      <c r="M322" t="str">
        <f t="shared" si="16"/>
        <v>25 - 30</v>
      </c>
      <c r="N322">
        <v>128.20258509967101</v>
      </c>
      <c r="O322">
        <v>130.51859799696101</v>
      </c>
      <c r="P322">
        <v>131.27572272366501</v>
      </c>
      <c r="Q322">
        <v>130.36338284495099</v>
      </c>
      <c r="R322">
        <v>321.73721272208701</v>
      </c>
      <c r="S322">
        <v>470.05859064042198</v>
      </c>
      <c r="T322" t="str">
        <f t="shared" si="17"/>
        <v>25 - 30</v>
      </c>
      <c r="U322">
        <v>160.53175829339099</v>
      </c>
      <c r="V322">
        <v>163.15476112797899</v>
      </c>
      <c r="W322">
        <v>164.01128351550099</v>
      </c>
      <c r="X322">
        <v>162.979110779916</v>
      </c>
      <c r="Y322">
        <v>369.23120275445001</v>
      </c>
      <c r="Z322">
        <v>520.41111587652404</v>
      </c>
      <c r="AA322" t="str">
        <f t="shared" si="18"/>
        <v>25 - 30</v>
      </c>
      <c r="AB322">
        <v>368.80663622091703</v>
      </c>
      <c r="AC322">
        <v>374.43925449803902</v>
      </c>
      <c r="AD322">
        <v>376.27726953039598</v>
      </c>
      <c r="AE322">
        <v>374.06224850484898</v>
      </c>
      <c r="AF322">
        <v>803.70003883738798</v>
      </c>
      <c r="AG322">
        <v>1107.8556693000201</v>
      </c>
      <c r="AH322" t="str">
        <f t="shared" si="19"/>
        <v>25 - 30</v>
      </c>
    </row>
    <row r="323" spans="1:34" x14ac:dyDescent="0.25">
      <c r="A323">
        <v>322</v>
      </c>
      <c r="B323">
        <v>29.98</v>
      </c>
      <c r="C323">
        <v>203928.01</v>
      </c>
      <c r="D323">
        <v>7358972.2599999998</v>
      </c>
      <c r="E323">
        <v>29.98</v>
      </c>
      <c r="F323">
        <v>29.98</v>
      </c>
      <c r="G323">
        <v>17.6884564</v>
      </c>
      <c r="H323">
        <v>17.817640000000001</v>
      </c>
      <c r="I323">
        <v>17.862009933268901</v>
      </c>
      <c r="J323">
        <v>17.807643892256699</v>
      </c>
      <c r="K323">
        <v>26.10457257042</v>
      </c>
      <c r="L323">
        <v>30.6482192</v>
      </c>
      <c r="M323" t="str">
        <f t="shared" ref="M323:M386" si="20">IF(F323&lt;5,"0 - 5",IF(F323&lt;10,"5 - 10",IF(F323&lt;15,"10 - 15",IF(F323&lt;20,"15 - 20",IF(F323&lt;25,"20 - 25",IF(F323&lt;30,"25 - 30","30 - 35"))))))</f>
        <v>25 - 30</v>
      </c>
      <c r="N323">
        <v>128.05359645818001</v>
      </c>
      <c r="O323">
        <v>130.27399500721299</v>
      </c>
      <c r="P323">
        <v>131.04170489158699</v>
      </c>
      <c r="Q323">
        <v>130.101396536859</v>
      </c>
      <c r="R323">
        <v>321.15189030996203</v>
      </c>
      <c r="S323">
        <v>469.18827532767602</v>
      </c>
      <c r="T323" t="str">
        <f t="shared" ref="T323:T386" si="21">IF(F323&lt;5,"0 - 5",IF(F323&lt;10,"5 - 10",IF(F323&lt;15,"10 - 15",IF(F323&lt;20,"15 - 20",IF(F323&lt;25,"20 - 25",IF(F323&lt;30,"25 - 30","30 - 35"))))))</f>
        <v>25 - 30</v>
      </c>
      <c r="U323">
        <v>160.36531197399501</v>
      </c>
      <c r="V323">
        <v>162.88042755839601</v>
      </c>
      <c r="W323">
        <v>163.74908861158801</v>
      </c>
      <c r="X323">
        <v>162.68506629544399</v>
      </c>
      <c r="Y323">
        <v>368.62869545901799</v>
      </c>
      <c r="Z323">
        <v>519.54672025537604</v>
      </c>
      <c r="AA323" t="str">
        <f t="shared" ref="AA323:AA386" si="22">IF(F323&lt;5,"0 - 5",IF(F323&lt;10,"5 - 10",IF(F323&lt;15,"10 - 15",IF(F323&lt;20,"15 - 20",IF(F323&lt;25,"20 - 25",IF(F323&lt;30,"25 - 30","30 - 35"))))))</f>
        <v>25 - 30</v>
      </c>
      <c r="AB323">
        <v>368.44375928193</v>
      </c>
      <c r="AC323">
        <v>373.84510088591702</v>
      </c>
      <c r="AD323">
        <v>375.70933604399102</v>
      </c>
      <c r="AE323">
        <v>373.42574707281699</v>
      </c>
      <c r="AF323">
        <v>802.46205769968196</v>
      </c>
      <c r="AG323">
        <v>1106.1189282452799</v>
      </c>
      <c r="AH323" t="str">
        <f t="shared" ref="AH323:AH386" si="23">IF(F323&lt;5, "0 - 5", IF(F323&lt;10, "5 - 10", IF(F323&lt;15, "10 - 15", IF(F323&lt;20, "15 - 20", IF(F323&lt;25, "20 - 25", IF(F323&lt;30, "25 - 30", "30 - 35"))))))</f>
        <v>25 - 30</v>
      </c>
    </row>
    <row r="324" spans="1:34" x14ac:dyDescent="0.25">
      <c r="A324">
        <v>323</v>
      </c>
      <c r="B324">
        <v>29.97</v>
      </c>
      <c r="C324">
        <v>203896.75</v>
      </c>
      <c r="D324">
        <v>7358967.5099999998</v>
      </c>
      <c r="E324">
        <v>29.97</v>
      </c>
      <c r="F324">
        <v>29.97</v>
      </c>
      <c r="G324">
        <v>17.682726899999999</v>
      </c>
      <c r="H324">
        <v>17.806460000000001</v>
      </c>
      <c r="I324">
        <v>17.851497830755999</v>
      </c>
      <c r="J324">
        <v>17.7954390985972</v>
      </c>
      <c r="K324">
        <v>26.088805471345001</v>
      </c>
      <c r="L324">
        <v>30.6292887</v>
      </c>
      <c r="M324" t="str">
        <f t="shared" si="20"/>
        <v>25 - 30</v>
      </c>
      <c r="N324">
        <v>127.905214030387</v>
      </c>
      <c r="O324">
        <v>130.02971238968701</v>
      </c>
      <c r="P324">
        <v>130.80802636760299</v>
      </c>
      <c r="Q324">
        <v>129.83966432244199</v>
      </c>
      <c r="R324">
        <v>320.56746927345398</v>
      </c>
      <c r="S324">
        <v>468.31932586399699</v>
      </c>
      <c r="T324" t="str">
        <f t="shared" si="21"/>
        <v>25 - 30</v>
      </c>
      <c r="U324">
        <v>160.199530060955</v>
      </c>
      <c r="V324">
        <v>162.60639982921501</v>
      </c>
      <c r="W324">
        <v>163.48722560129099</v>
      </c>
      <c r="X324">
        <v>162.39124472790701</v>
      </c>
      <c r="Y324">
        <v>368.02700330571702</v>
      </c>
      <c r="Z324">
        <v>518.68351684119705</v>
      </c>
      <c r="AA324" t="str">
        <f t="shared" si="22"/>
        <v>25 - 30</v>
      </c>
      <c r="AB324">
        <v>368.08229445068798</v>
      </c>
      <c r="AC324">
        <v>373.25155462798</v>
      </c>
      <c r="AD324">
        <v>375.14207072688203</v>
      </c>
      <c r="AE324">
        <v>372.78966657360399</v>
      </c>
      <c r="AF324">
        <v>801.22563758593299</v>
      </c>
      <c r="AG324">
        <v>1104.3844196121299</v>
      </c>
      <c r="AH324" t="str">
        <f t="shared" si="23"/>
        <v>25 - 30</v>
      </c>
    </row>
    <row r="325" spans="1:34" x14ac:dyDescent="0.25">
      <c r="A325">
        <v>324</v>
      </c>
      <c r="B325">
        <v>29.97</v>
      </c>
      <c r="C325">
        <v>203903.43</v>
      </c>
      <c r="D325">
        <v>7358993.5099999998</v>
      </c>
      <c r="E325">
        <v>29.97</v>
      </c>
      <c r="F325">
        <v>29.97</v>
      </c>
      <c r="G325">
        <v>17.682726899999999</v>
      </c>
      <c r="H325">
        <v>17.806460000000001</v>
      </c>
      <c r="I325">
        <v>17.851497830755999</v>
      </c>
      <c r="J325">
        <v>17.7954390985972</v>
      </c>
      <c r="K325">
        <v>26.088805471345001</v>
      </c>
      <c r="L325">
        <v>30.6292887</v>
      </c>
      <c r="M325" t="str">
        <f t="shared" si="20"/>
        <v>25 - 30</v>
      </c>
      <c r="N325">
        <v>127.905214030387</v>
      </c>
      <c r="O325">
        <v>130.02971238968701</v>
      </c>
      <c r="P325">
        <v>130.80802636760299</v>
      </c>
      <c r="Q325">
        <v>129.83966432244199</v>
      </c>
      <c r="R325">
        <v>320.56746927345398</v>
      </c>
      <c r="S325">
        <v>468.31932586399699</v>
      </c>
      <c r="T325" t="str">
        <f t="shared" si="21"/>
        <v>25 - 30</v>
      </c>
      <c r="U325">
        <v>160.199530060955</v>
      </c>
      <c r="V325">
        <v>162.60639982921501</v>
      </c>
      <c r="W325">
        <v>163.48722560129099</v>
      </c>
      <c r="X325">
        <v>162.39124472790701</v>
      </c>
      <c r="Y325">
        <v>368.02700330571702</v>
      </c>
      <c r="Z325">
        <v>518.68351684119705</v>
      </c>
      <c r="AA325" t="str">
        <f t="shared" si="22"/>
        <v>25 - 30</v>
      </c>
      <c r="AB325">
        <v>368.08229445068798</v>
      </c>
      <c r="AC325">
        <v>373.25155462798</v>
      </c>
      <c r="AD325">
        <v>375.14207072688203</v>
      </c>
      <c r="AE325">
        <v>372.78966657360399</v>
      </c>
      <c r="AF325">
        <v>801.22563758593299</v>
      </c>
      <c r="AG325">
        <v>1104.3844196121299</v>
      </c>
      <c r="AH325" t="str">
        <f t="shared" si="23"/>
        <v>25 - 30</v>
      </c>
    </row>
    <row r="326" spans="1:34" x14ac:dyDescent="0.25">
      <c r="A326">
        <v>325</v>
      </c>
      <c r="B326">
        <v>29.97</v>
      </c>
      <c r="C326">
        <v>203897.97</v>
      </c>
      <c r="D326">
        <v>7358971.0300000003</v>
      </c>
      <c r="E326">
        <v>29.97</v>
      </c>
      <c r="F326">
        <v>29.97</v>
      </c>
      <c r="G326">
        <v>17.682726899999999</v>
      </c>
      <c r="H326">
        <v>17.806460000000001</v>
      </c>
      <c r="I326">
        <v>17.851497830755999</v>
      </c>
      <c r="J326">
        <v>17.7954390985972</v>
      </c>
      <c r="K326">
        <v>26.088805471345001</v>
      </c>
      <c r="L326">
        <v>30.6292887</v>
      </c>
      <c r="M326" t="str">
        <f t="shared" si="20"/>
        <v>25 - 30</v>
      </c>
      <c r="N326">
        <v>127.905214030387</v>
      </c>
      <c r="O326">
        <v>130.02971238968701</v>
      </c>
      <c r="P326">
        <v>130.80802636760299</v>
      </c>
      <c r="Q326">
        <v>129.83966432244199</v>
      </c>
      <c r="R326">
        <v>320.56746927345398</v>
      </c>
      <c r="S326">
        <v>468.31932586399699</v>
      </c>
      <c r="T326" t="str">
        <f t="shared" si="21"/>
        <v>25 - 30</v>
      </c>
      <c r="U326">
        <v>160.199530060955</v>
      </c>
      <c r="V326">
        <v>162.60639982921501</v>
      </c>
      <c r="W326">
        <v>163.48722560129099</v>
      </c>
      <c r="X326">
        <v>162.39124472790701</v>
      </c>
      <c r="Y326">
        <v>368.02700330571702</v>
      </c>
      <c r="Z326">
        <v>518.68351684119705</v>
      </c>
      <c r="AA326" t="str">
        <f t="shared" si="22"/>
        <v>25 - 30</v>
      </c>
      <c r="AB326">
        <v>368.08229445068798</v>
      </c>
      <c r="AC326">
        <v>373.25155462798</v>
      </c>
      <c r="AD326">
        <v>375.14207072688203</v>
      </c>
      <c r="AE326">
        <v>372.78966657360399</v>
      </c>
      <c r="AF326">
        <v>801.22563758593299</v>
      </c>
      <c r="AG326">
        <v>1104.3844196121299</v>
      </c>
      <c r="AH326" t="str">
        <f t="shared" si="23"/>
        <v>25 - 30</v>
      </c>
    </row>
    <row r="327" spans="1:34" x14ac:dyDescent="0.25">
      <c r="A327">
        <v>326</v>
      </c>
      <c r="B327">
        <v>29.96</v>
      </c>
      <c r="C327">
        <v>203928.4</v>
      </c>
      <c r="D327">
        <v>7358952.9800000004</v>
      </c>
      <c r="E327">
        <v>29.96</v>
      </c>
      <c r="F327">
        <v>29.96</v>
      </c>
      <c r="G327">
        <v>17.6770256</v>
      </c>
      <c r="H327">
        <v>17.795280000000002</v>
      </c>
      <c r="I327">
        <v>17.840988409767501</v>
      </c>
      <c r="J327">
        <v>17.783227835533001</v>
      </c>
      <c r="K327">
        <v>26.073043716080001</v>
      </c>
      <c r="L327">
        <v>30.610364799999999</v>
      </c>
      <c r="M327" t="str">
        <f t="shared" si="20"/>
        <v>25 - 30</v>
      </c>
      <c r="N327">
        <v>127.757436545617</v>
      </c>
      <c r="O327">
        <v>129.785749898772</v>
      </c>
      <c r="P327">
        <v>130.57468677271299</v>
      </c>
      <c r="Q327">
        <v>129.57818625022699</v>
      </c>
      <c r="R327">
        <v>319.98394848684899</v>
      </c>
      <c r="S327">
        <v>467.45174050912698</v>
      </c>
      <c r="T327" t="str">
        <f t="shared" si="21"/>
        <v>25 - 30</v>
      </c>
      <c r="U327">
        <v>160.03441134495699</v>
      </c>
      <c r="V327">
        <v>162.33267776529999</v>
      </c>
      <c r="W327">
        <v>163.225694175022</v>
      </c>
      <c r="X327">
        <v>162.09764617871099</v>
      </c>
      <c r="Y327">
        <v>367.42612543010898</v>
      </c>
      <c r="Z327">
        <v>517.82150434353503</v>
      </c>
      <c r="AA327" t="str">
        <f t="shared" si="22"/>
        <v>25 - 30</v>
      </c>
      <c r="AB327">
        <v>367.72223933304502</v>
      </c>
      <c r="AC327">
        <v>372.658615429652</v>
      </c>
      <c r="AD327">
        <v>374.57547301552597</v>
      </c>
      <c r="AE327">
        <v>372.15400724108298</v>
      </c>
      <c r="AF327">
        <v>799.99077698638098</v>
      </c>
      <c r="AG327">
        <v>1102.6521411968099</v>
      </c>
      <c r="AH327" t="str">
        <f t="shared" si="23"/>
        <v>25 - 30</v>
      </c>
    </row>
    <row r="328" spans="1:34" x14ac:dyDescent="0.25">
      <c r="A328">
        <v>327</v>
      </c>
      <c r="B328">
        <v>29.95</v>
      </c>
      <c r="C328">
        <v>203920.45</v>
      </c>
      <c r="D328">
        <v>7358943.3399999999</v>
      </c>
      <c r="E328">
        <v>29.95</v>
      </c>
      <c r="F328">
        <v>29.95</v>
      </c>
      <c r="G328">
        <v>17.671352500000001</v>
      </c>
      <c r="H328">
        <v>17.784099999999999</v>
      </c>
      <c r="I328">
        <v>17.830481670513901</v>
      </c>
      <c r="J328">
        <v>17.7710100972383</v>
      </c>
      <c r="K328">
        <v>26.057287304625</v>
      </c>
      <c r="L328">
        <v>30.591447500000001</v>
      </c>
      <c r="M328" t="str">
        <f t="shared" si="20"/>
        <v>25 - 30</v>
      </c>
      <c r="N328">
        <v>127.610262737569</v>
      </c>
      <c r="O328">
        <v>129.54210728892201</v>
      </c>
      <c r="P328">
        <v>130.34168572821201</v>
      </c>
      <c r="Q328">
        <v>129.31696236872199</v>
      </c>
      <c r="R328">
        <v>319.40132682549802</v>
      </c>
      <c r="S328">
        <v>466.58551752448801</v>
      </c>
      <c r="T328" t="str">
        <f t="shared" si="21"/>
        <v>25 - 30</v>
      </c>
      <c r="U328">
        <v>159.869954620551</v>
      </c>
      <c r="V328">
        <v>162.059261191529</v>
      </c>
      <c r="W328">
        <v>162.964494023377</v>
      </c>
      <c r="X328">
        <v>161.80427074933701</v>
      </c>
      <c r="Y328">
        <v>366.82606096840402</v>
      </c>
      <c r="Z328">
        <v>516.96068147293295</v>
      </c>
      <c r="AA328" t="str">
        <f t="shared" si="22"/>
        <v>25 - 30</v>
      </c>
      <c r="AB328">
        <v>367.363591541993</v>
      </c>
      <c r="AC328">
        <v>372.06628299635997</v>
      </c>
      <c r="AD328">
        <v>374.00954234666699</v>
      </c>
      <c r="AE328">
        <v>371.51876930936299</v>
      </c>
      <c r="AF328">
        <v>798.757474392257</v>
      </c>
      <c r="AG328">
        <v>1100.92209079704</v>
      </c>
      <c r="AH328" t="str">
        <f t="shared" si="23"/>
        <v>25 - 30</v>
      </c>
    </row>
    <row r="329" spans="1:34" x14ac:dyDescent="0.25">
      <c r="A329">
        <v>328</v>
      </c>
      <c r="B329">
        <v>29.95</v>
      </c>
      <c r="C329">
        <v>203899.48</v>
      </c>
      <c r="D329">
        <v>7358960.7800000003</v>
      </c>
      <c r="E329">
        <v>29.95</v>
      </c>
      <c r="F329">
        <v>29.95</v>
      </c>
      <c r="G329">
        <v>17.671352500000001</v>
      </c>
      <c r="H329">
        <v>17.784099999999999</v>
      </c>
      <c r="I329">
        <v>17.830481670513901</v>
      </c>
      <c r="J329">
        <v>17.7710100972383</v>
      </c>
      <c r="K329">
        <v>26.057287304625</v>
      </c>
      <c r="L329">
        <v>30.591447500000001</v>
      </c>
      <c r="M329" t="str">
        <f t="shared" si="20"/>
        <v>25 - 30</v>
      </c>
      <c r="N329">
        <v>127.610262737569</v>
      </c>
      <c r="O329">
        <v>129.54210728892201</v>
      </c>
      <c r="P329">
        <v>130.34168572821201</v>
      </c>
      <c r="Q329">
        <v>129.31696236872199</v>
      </c>
      <c r="R329">
        <v>319.40132682549802</v>
      </c>
      <c r="S329">
        <v>466.58551752448801</v>
      </c>
      <c r="T329" t="str">
        <f t="shared" si="21"/>
        <v>25 - 30</v>
      </c>
      <c r="U329">
        <v>159.869954620551</v>
      </c>
      <c r="V329">
        <v>162.059261191529</v>
      </c>
      <c r="W329">
        <v>162.964494023377</v>
      </c>
      <c r="X329">
        <v>161.80427074933701</v>
      </c>
      <c r="Y329">
        <v>366.82606096840402</v>
      </c>
      <c r="Z329">
        <v>516.96068147293295</v>
      </c>
      <c r="AA329" t="str">
        <f t="shared" si="22"/>
        <v>25 - 30</v>
      </c>
      <c r="AB329">
        <v>367.363591541993</v>
      </c>
      <c r="AC329">
        <v>372.06628299635997</v>
      </c>
      <c r="AD329">
        <v>374.00954234666699</v>
      </c>
      <c r="AE329">
        <v>371.51876930936299</v>
      </c>
      <c r="AF329">
        <v>798.757474392257</v>
      </c>
      <c r="AG329">
        <v>1100.92209079704</v>
      </c>
      <c r="AH329" t="str">
        <f t="shared" si="23"/>
        <v>25 - 30</v>
      </c>
    </row>
    <row r="330" spans="1:34" x14ac:dyDescent="0.25">
      <c r="A330">
        <v>329</v>
      </c>
      <c r="B330">
        <v>29.95</v>
      </c>
      <c r="C330">
        <v>203973.21</v>
      </c>
      <c r="D330">
        <v>7358992.9699999997</v>
      </c>
      <c r="E330">
        <v>29.95</v>
      </c>
      <c r="F330">
        <v>29.95</v>
      </c>
      <c r="G330">
        <v>17.671352500000001</v>
      </c>
      <c r="H330">
        <v>17.784099999999999</v>
      </c>
      <c r="I330">
        <v>17.830481670513901</v>
      </c>
      <c r="J330">
        <v>17.7710100972383</v>
      </c>
      <c r="K330">
        <v>26.057287304625</v>
      </c>
      <c r="L330">
        <v>30.591447500000001</v>
      </c>
      <c r="M330" t="str">
        <f t="shared" si="20"/>
        <v>25 - 30</v>
      </c>
      <c r="N330">
        <v>127.610262737569</v>
      </c>
      <c r="O330">
        <v>129.54210728892201</v>
      </c>
      <c r="P330">
        <v>130.34168572821201</v>
      </c>
      <c r="Q330">
        <v>129.31696236872199</v>
      </c>
      <c r="R330">
        <v>319.40132682549802</v>
      </c>
      <c r="S330">
        <v>466.58551752448801</v>
      </c>
      <c r="T330" t="str">
        <f t="shared" si="21"/>
        <v>25 - 30</v>
      </c>
      <c r="U330">
        <v>159.869954620551</v>
      </c>
      <c r="V330">
        <v>162.059261191529</v>
      </c>
      <c r="W330">
        <v>162.964494023377</v>
      </c>
      <c r="X330">
        <v>161.80427074933701</v>
      </c>
      <c r="Y330">
        <v>366.82606096840402</v>
      </c>
      <c r="Z330">
        <v>516.96068147293295</v>
      </c>
      <c r="AA330" t="str">
        <f t="shared" si="22"/>
        <v>25 - 30</v>
      </c>
      <c r="AB330">
        <v>367.363591541993</v>
      </c>
      <c r="AC330">
        <v>372.06628299635997</v>
      </c>
      <c r="AD330">
        <v>374.00954234666699</v>
      </c>
      <c r="AE330">
        <v>371.51876930936299</v>
      </c>
      <c r="AF330">
        <v>798.757474392257</v>
      </c>
      <c r="AG330">
        <v>1100.92209079704</v>
      </c>
      <c r="AH330" t="str">
        <f t="shared" si="23"/>
        <v>25 - 30</v>
      </c>
    </row>
    <row r="331" spans="1:34" x14ac:dyDescent="0.25">
      <c r="A331">
        <v>330</v>
      </c>
      <c r="B331">
        <v>29.95</v>
      </c>
      <c r="C331">
        <v>203965.11</v>
      </c>
      <c r="D331">
        <v>7358930.3200000003</v>
      </c>
      <c r="E331">
        <v>29.95</v>
      </c>
      <c r="F331">
        <v>29.95</v>
      </c>
      <c r="G331">
        <v>17.671352500000001</v>
      </c>
      <c r="H331">
        <v>17.784099999999999</v>
      </c>
      <c r="I331">
        <v>17.830481670513901</v>
      </c>
      <c r="J331">
        <v>17.7710100972383</v>
      </c>
      <c r="K331">
        <v>26.057287304625</v>
      </c>
      <c r="L331">
        <v>30.591447500000001</v>
      </c>
      <c r="M331" t="str">
        <f t="shared" si="20"/>
        <v>25 - 30</v>
      </c>
      <c r="N331">
        <v>127.610262737569</v>
      </c>
      <c r="O331">
        <v>129.54210728892201</v>
      </c>
      <c r="P331">
        <v>130.34168572821201</v>
      </c>
      <c r="Q331">
        <v>129.31696236872199</v>
      </c>
      <c r="R331">
        <v>319.40132682549802</v>
      </c>
      <c r="S331">
        <v>466.58551752448801</v>
      </c>
      <c r="T331" t="str">
        <f t="shared" si="21"/>
        <v>25 - 30</v>
      </c>
      <c r="U331">
        <v>159.869954620551</v>
      </c>
      <c r="V331">
        <v>162.059261191529</v>
      </c>
      <c r="W331">
        <v>162.964494023377</v>
      </c>
      <c r="X331">
        <v>161.80427074933701</v>
      </c>
      <c r="Y331">
        <v>366.82606096840402</v>
      </c>
      <c r="Z331">
        <v>516.96068147293295</v>
      </c>
      <c r="AA331" t="str">
        <f t="shared" si="22"/>
        <v>25 - 30</v>
      </c>
      <c r="AB331">
        <v>367.363591541993</v>
      </c>
      <c r="AC331">
        <v>372.06628299635997</v>
      </c>
      <c r="AD331">
        <v>374.00954234666699</v>
      </c>
      <c r="AE331">
        <v>371.51876930936299</v>
      </c>
      <c r="AF331">
        <v>798.757474392257</v>
      </c>
      <c r="AG331">
        <v>1100.92209079704</v>
      </c>
      <c r="AH331" t="str">
        <f t="shared" si="23"/>
        <v>25 - 30</v>
      </c>
    </row>
    <row r="332" spans="1:34" x14ac:dyDescent="0.25">
      <c r="A332">
        <v>331</v>
      </c>
      <c r="B332">
        <v>29.95</v>
      </c>
      <c r="C332">
        <v>203938.25</v>
      </c>
      <c r="D332">
        <v>7358938.4299999997</v>
      </c>
      <c r="E332">
        <v>29.95</v>
      </c>
      <c r="F332">
        <v>29.95</v>
      </c>
      <c r="G332">
        <v>17.671352500000001</v>
      </c>
      <c r="H332">
        <v>17.784099999999999</v>
      </c>
      <c r="I332">
        <v>17.830481670513901</v>
      </c>
      <c r="J332">
        <v>17.7710100972383</v>
      </c>
      <c r="K332">
        <v>26.057287304625</v>
      </c>
      <c r="L332">
        <v>30.591447500000001</v>
      </c>
      <c r="M332" t="str">
        <f t="shared" si="20"/>
        <v>25 - 30</v>
      </c>
      <c r="N332">
        <v>127.610262737569</v>
      </c>
      <c r="O332">
        <v>129.54210728892201</v>
      </c>
      <c r="P332">
        <v>130.34168572821201</v>
      </c>
      <c r="Q332">
        <v>129.31696236872199</v>
      </c>
      <c r="R332">
        <v>319.40132682549802</v>
      </c>
      <c r="S332">
        <v>466.58551752448801</v>
      </c>
      <c r="T332" t="str">
        <f t="shared" si="21"/>
        <v>25 - 30</v>
      </c>
      <c r="U332">
        <v>159.869954620551</v>
      </c>
      <c r="V332">
        <v>162.059261191529</v>
      </c>
      <c r="W332">
        <v>162.964494023377</v>
      </c>
      <c r="X332">
        <v>161.80427074933701</v>
      </c>
      <c r="Y332">
        <v>366.82606096840402</v>
      </c>
      <c r="Z332">
        <v>516.96068147293295</v>
      </c>
      <c r="AA332" t="str">
        <f t="shared" si="22"/>
        <v>25 - 30</v>
      </c>
      <c r="AB332">
        <v>367.363591541993</v>
      </c>
      <c r="AC332">
        <v>372.06628299635997</v>
      </c>
      <c r="AD332">
        <v>374.00954234666699</v>
      </c>
      <c r="AE332">
        <v>371.51876930936299</v>
      </c>
      <c r="AF332">
        <v>798.757474392257</v>
      </c>
      <c r="AG332">
        <v>1100.92209079704</v>
      </c>
      <c r="AH332" t="str">
        <f t="shared" si="23"/>
        <v>25 - 30</v>
      </c>
    </row>
    <row r="333" spans="1:34" x14ac:dyDescent="0.25">
      <c r="A333">
        <v>332</v>
      </c>
      <c r="B333">
        <v>29.95</v>
      </c>
      <c r="C333">
        <v>203898.95</v>
      </c>
      <c r="D333">
        <v>7358955.5199999996</v>
      </c>
      <c r="E333">
        <v>29.95</v>
      </c>
      <c r="F333">
        <v>29.95</v>
      </c>
      <c r="G333">
        <v>17.671352500000001</v>
      </c>
      <c r="H333">
        <v>17.784099999999999</v>
      </c>
      <c r="I333">
        <v>17.830481670513901</v>
      </c>
      <c r="J333">
        <v>17.7710100972383</v>
      </c>
      <c r="K333">
        <v>26.057287304625</v>
      </c>
      <c r="L333">
        <v>30.591447500000001</v>
      </c>
      <c r="M333" t="str">
        <f t="shared" si="20"/>
        <v>25 - 30</v>
      </c>
      <c r="N333">
        <v>127.610262737569</v>
      </c>
      <c r="O333">
        <v>129.54210728892201</v>
      </c>
      <c r="P333">
        <v>130.34168572821201</v>
      </c>
      <c r="Q333">
        <v>129.31696236872199</v>
      </c>
      <c r="R333">
        <v>319.40132682549802</v>
      </c>
      <c r="S333">
        <v>466.58551752448801</v>
      </c>
      <c r="T333" t="str">
        <f t="shared" si="21"/>
        <v>25 - 30</v>
      </c>
      <c r="U333">
        <v>159.869954620551</v>
      </c>
      <c r="V333">
        <v>162.059261191529</v>
      </c>
      <c r="W333">
        <v>162.964494023377</v>
      </c>
      <c r="X333">
        <v>161.80427074933701</v>
      </c>
      <c r="Y333">
        <v>366.82606096840402</v>
      </c>
      <c r="Z333">
        <v>516.96068147293295</v>
      </c>
      <c r="AA333" t="str">
        <f t="shared" si="22"/>
        <v>25 - 30</v>
      </c>
      <c r="AB333">
        <v>367.363591541993</v>
      </c>
      <c r="AC333">
        <v>372.06628299635997</v>
      </c>
      <c r="AD333">
        <v>374.00954234666699</v>
      </c>
      <c r="AE333">
        <v>371.51876930936299</v>
      </c>
      <c r="AF333">
        <v>798.757474392257</v>
      </c>
      <c r="AG333">
        <v>1100.92209079704</v>
      </c>
      <c r="AH333" t="str">
        <f t="shared" si="23"/>
        <v>25 - 30</v>
      </c>
    </row>
    <row r="334" spans="1:34" x14ac:dyDescent="0.25">
      <c r="A334">
        <v>333</v>
      </c>
      <c r="B334">
        <v>29.94</v>
      </c>
      <c r="C334">
        <v>203863.83</v>
      </c>
      <c r="D334">
        <v>7358917.3700000001</v>
      </c>
      <c r="E334">
        <v>29.94</v>
      </c>
      <c r="F334">
        <v>29.94</v>
      </c>
      <c r="G334">
        <v>17.665707600000001</v>
      </c>
      <c r="H334">
        <v>17.772919999999999</v>
      </c>
      <c r="I334">
        <v>17.819977613206099</v>
      </c>
      <c r="J334">
        <v>17.758785877880001</v>
      </c>
      <c r="K334">
        <v>26.041536236980001</v>
      </c>
      <c r="L334">
        <v>30.572536800000002</v>
      </c>
      <c r="M334" t="str">
        <f t="shared" si="20"/>
        <v>25 - 30</v>
      </c>
      <c r="N334">
        <v>127.463691344311</v>
      </c>
      <c r="O334">
        <v>129.29878431465099</v>
      </c>
      <c r="P334">
        <v>130.10902285569301</v>
      </c>
      <c r="Q334">
        <v>129.05599272642499</v>
      </c>
      <c r="R334">
        <v>318.81960316582001</v>
      </c>
      <c r="S334">
        <v>465.72065517318799</v>
      </c>
      <c r="T334" t="str">
        <f t="shared" si="21"/>
        <v>25 - 30</v>
      </c>
      <c r="U334">
        <v>159.70615868615201</v>
      </c>
      <c r="V334">
        <v>161.786149932792</v>
      </c>
      <c r="W334">
        <v>162.70362483713899</v>
      </c>
      <c r="X334">
        <v>161.511118541342</v>
      </c>
      <c r="Y334">
        <v>366.22680905746699</v>
      </c>
      <c r="Z334">
        <v>516.101046940929</v>
      </c>
      <c r="AA334" t="str">
        <f t="shared" si="22"/>
        <v>25 - 30</v>
      </c>
      <c r="AB334">
        <v>367.00634869765202</v>
      </c>
      <c r="AC334">
        <v>371.47455703353</v>
      </c>
      <c r="AD334">
        <v>373.44427815733599</v>
      </c>
      <c r="AE334">
        <v>370.883953012794</v>
      </c>
      <c r="AF334">
        <v>797.52572829579299</v>
      </c>
      <c r="AG334">
        <v>1099.19426621203</v>
      </c>
      <c r="AH334" t="str">
        <f t="shared" si="23"/>
        <v>25 - 30</v>
      </c>
    </row>
    <row r="335" spans="1:34" x14ac:dyDescent="0.25">
      <c r="A335">
        <v>334</v>
      </c>
      <c r="B335">
        <v>29.93</v>
      </c>
      <c r="C335">
        <v>203972.85</v>
      </c>
      <c r="D335">
        <v>7358961.1500000004</v>
      </c>
      <c r="E335">
        <v>29.93</v>
      </c>
      <c r="F335">
        <v>29.93</v>
      </c>
      <c r="G335">
        <v>17.6600909</v>
      </c>
      <c r="H335">
        <v>17.76174</v>
      </c>
      <c r="I335">
        <v>17.809476238055002</v>
      </c>
      <c r="J335">
        <v>17.746555171617501</v>
      </c>
      <c r="K335">
        <v>26.025790513145001</v>
      </c>
      <c r="L335">
        <v>30.553632700000001</v>
      </c>
      <c r="M335" t="str">
        <f t="shared" si="20"/>
        <v>25 - 30</v>
      </c>
      <c r="N335">
        <v>127.317721108261</v>
      </c>
      <c r="O335">
        <v>129.05578073054099</v>
      </c>
      <c r="P335">
        <v>129.87669777704599</v>
      </c>
      <c r="Q335">
        <v>128.79527737182201</v>
      </c>
      <c r="R335">
        <v>318.23877638529399</v>
      </c>
      <c r="S335">
        <v>464.85715172000801</v>
      </c>
      <c r="T335" t="str">
        <f t="shared" si="21"/>
        <v>25 - 30</v>
      </c>
      <c r="U335">
        <v>159.543022344024</v>
      </c>
      <c r="V335">
        <v>161.51334381399101</v>
      </c>
      <c r="W335">
        <v>162.44308630727599</v>
      </c>
      <c r="X335">
        <v>161.21818965636299</v>
      </c>
      <c r="Y335">
        <v>365.62836883481498</v>
      </c>
      <c r="Z335">
        <v>515.24259946005395</v>
      </c>
      <c r="AA335" t="str">
        <f t="shared" si="22"/>
        <v>25 - 30</v>
      </c>
      <c r="AB335">
        <v>366.65050842725702</v>
      </c>
      <c r="AC335">
        <v>370.88343724658802</v>
      </c>
      <c r="AD335">
        <v>372.87967988485298</v>
      </c>
      <c r="AE335">
        <v>370.24955858596502</v>
      </c>
      <c r="AF335">
        <v>796.29553719020998</v>
      </c>
      <c r="AG335">
        <v>1097.46866524246</v>
      </c>
      <c r="AH335" t="str">
        <f t="shared" si="23"/>
        <v>25 - 30</v>
      </c>
    </row>
    <row r="336" spans="1:34" x14ac:dyDescent="0.25">
      <c r="A336">
        <v>335</v>
      </c>
      <c r="B336">
        <v>29.93</v>
      </c>
      <c r="C336">
        <v>203858.09</v>
      </c>
      <c r="D336">
        <v>7358962.1200000001</v>
      </c>
      <c r="E336">
        <v>29.93</v>
      </c>
      <c r="F336">
        <v>29.93</v>
      </c>
      <c r="G336">
        <v>17.6600909</v>
      </c>
      <c r="H336">
        <v>17.76174</v>
      </c>
      <c r="I336">
        <v>17.809476238055002</v>
      </c>
      <c r="J336">
        <v>17.746555171617501</v>
      </c>
      <c r="K336">
        <v>26.025790513145001</v>
      </c>
      <c r="L336">
        <v>30.553632700000001</v>
      </c>
      <c r="M336" t="str">
        <f t="shared" si="20"/>
        <v>25 - 30</v>
      </c>
      <c r="N336">
        <v>127.317721108261</v>
      </c>
      <c r="O336">
        <v>129.05578073054099</v>
      </c>
      <c r="P336">
        <v>129.87669777704599</v>
      </c>
      <c r="Q336">
        <v>128.79527737182201</v>
      </c>
      <c r="R336">
        <v>318.23877638529399</v>
      </c>
      <c r="S336">
        <v>464.85715172000801</v>
      </c>
      <c r="T336" t="str">
        <f t="shared" si="21"/>
        <v>25 - 30</v>
      </c>
      <c r="U336">
        <v>159.543022344024</v>
      </c>
      <c r="V336">
        <v>161.51334381399101</v>
      </c>
      <c r="W336">
        <v>162.44308630727599</v>
      </c>
      <c r="X336">
        <v>161.21818965636299</v>
      </c>
      <c r="Y336">
        <v>365.62836883481498</v>
      </c>
      <c r="Z336">
        <v>515.24259946005395</v>
      </c>
      <c r="AA336" t="str">
        <f t="shared" si="22"/>
        <v>25 - 30</v>
      </c>
      <c r="AB336">
        <v>366.65050842725702</v>
      </c>
      <c r="AC336">
        <v>370.88343724658802</v>
      </c>
      <c r="AD336">
        <v>372.87967988485298</v>
      </c>
      <c r="AE336">
        <v>370.24955858596502</v>
      </c>
      <c r="AF336">
        <v>796.29553719020998</v>
      </c>
      <c r="AG336">
        <v>1097.46866524246</v>
      </c>
      <c r="AH336" t="str">
        <f t="shared" si="23"/>
        <v>25 - 30</v>
      </c>
    </row>
    <row r="337" spans="1:34" x14ac:dyDescent="0.25">
      <c r="A337">
        <v>336</v>
      </c>
      <c r="B337">
        <v>29.92</v>
      </c>
      <c r="C337">
        <v>203963.11</v>
      </c>
      <c r="D337">
        <v>7358962</v>
      </c>
      <c r="E337">
        <v>29.92</v>
      </c>
      <c r="F337">
        <v>29.92</v>
      </c>
      <c r="G337">
        <v>17.654502399999998</v>
      </c>
      <c r="H337">
        <v>17.75056</v>
      </c>
      <c r="I337">
        <v>17.798977545271299</v>
      </c>
      <c r="J337">
        <v>17.734317972603201</v>
      </c>
      <c r="K337">
        <v>26.01005013312</v>
      </c>
      <c r="L337">
        <v>30.5347352</v>
      </c>
      <c r="M337" t="str">
        <f t="shared" si="20"/>
        <v>25 - 30</v>
      </c>
      <c r="N337">
        <v>127.17235077619399</v>
      </c>
      <c r="O337">
        <v>128.81309629123299</v>
      </c>
      <c r="P337">
        <v>129.64471011445701</v>
      </c>
      <c r="Q337">
        <v>128.53481635338201</v>
      </c>
      <c r="R337">
        <v>317.65884536246699</v>
      </c>
      <c r="S337">
        <v>463.99500543141602</v>
      </c>
      <c r="T337" t="str">
        <f t="shared" si="21"/>
        <v>25 - 30</v>
      </c>
      <c r="U337">
        <v>159.38054440028199</v>
      </c>
      <c r="V337">
        <v>161.240842660043</v>
      </c>
      <c r="W337">
        <v>162.18287812494299</v>
      </c>
      <c r="X337">
        <v>160.925484196112</v>
      </c>
      <c r="Y337">
        <v>365.03073943861699</v>
      </c>
      <c r="Z337">
        <v>514.385337743837</v>
      </c>
      <c r="AA337" t="str">
        <f t="shared" si="22"/>
        <v>25 - 30</v>
      </c>
      <c r="AB337">
        <v>366.296068365152</v>
      </c>
      <c r="AC337">
        <v>370.29292334095902</v>
      </c>
      <c r="AD337">
        <v>372.31574696682299</v>
      </c>
      <c r="AE337">
        <v>369.615586263701</v>
      </c>
      <c r="AF337">
        <v>795.06689956973003</v>
      </c>
      <c r="AG337">
        <v>1095.7452856905199</v>
      </c>
      <c r="AH337" t="str">
        <f t="shared" si="23"/>
        <v>25 - 30</v>
      </c>
    </row>
    <row r="338" spans="1:34" x14ac:dyDescent="0.25">
      <c r="A338">
        <v>337</v>
      </c>
      <c r="B338">
        <v>29.92</v>
      </c>
      <c r="C338">
        <v>203925.47</v>
      </c>
      <c r="D338">
        <v>7358988.4400000004</v>
      </c>
      <c r="E338">
        <v>29.92</v>
      </c>
      <c r="F338">
        <v>29.92</v>
      </c>
      <c r="G338">
        <v>17.654502399999998</v>
      </c>
      <c r="H338">
        <v>17.75056</v>
      </c>
      <c r="I338">
        <v>17.798977545271299</v>
      </c>
      <c r="J338">
        <v>17.734317972603201</v>
      </c>
      <c r="K338">
        <v>26.01005013312</v>
      </c>
      <c r="L338">
        <v>30.5347352</v>
      </c>
      <c r="M338" t="str">
        <f t="shared" si="20"/>
        <v>25 - 30</v>
      </c>
      <c r="N338">
        <v>127.17235077619399</v>
      </c>
      <c r="O338">
        <v>128.81309629123299</v>
      </c>
      <c r="P338">
        <v>129.64471011445701</v>
      </c>
      <c r="Q338">
        <v>128.53481635338201</v>
      </c>
      <c r="R338">
        <v>317.65884536246699</v>
      </c>
      <c r="S338">
        <v>463.99500543141602</v>
      </c>
      <c r="T338" t="str">
        <f t="shared" si="21"/>
        <v>25 - 30</v>
      </c>
      <c r="U338">
        <v>159.38054440028199</v>
      </c>
      <c r="V338">
        <v>161.240842660043</v>
      </c>
      <c r="W338">
        <v>162.18287812494299</v>
      </c>
      <c r="X338">
        <v>160.925484196112</v>
      </c>
      <c r="Y338">
        <v>365.03073943861699</v>
      </c>
      <c r="Z338">
        <v>514.385337743837</v>
      </c>
      <c r="AA338" t="str">
        <f t="shared" si="22"/>
        <v>25 - 30</v>
      </c>
      <c r="AB338">
        <v>366.296068365152</v>
      </c>
      <c r="AC338">
        <v>370.29292334095902</v>
      </c>
      <c r="AD338">
        <v>372.31574696682299</v>
      </c>
      <c r="AE338">
        <v>369.615586263701</v>
      </c>
      <c r="AF338">
        <v>795.06689956973003</v>
      </c>
      <c r="AG338">
        <v>1095.7452856905199</v>
      </c>
      <c r="AH338" t="str">
        <f t="shared" si="23"/>
        <v>25 - 30</v>
      </c>
    </row>
    <row r="339" spans="1:34" x14ac:dyDescent="0.25">
      <c r="A339">
        <v>338</v>
      </c>
      <c r="B339">
        <v>29.92</v>
      </c>
      <c r="C339">
        <v>203879.75</v>
      </c>
      <c r="D339">
        <v>7358976.4000000004</v>
      </c>
      <c r="E339">
        <v>29.92</v>
      </c>
      <c r="F339">
        <v>29.92</v>
      </c>
      <c r="G339">
        <v>17.654502399999998</v>
      </c>
      <c r="H339">
        <v>17.75056</v>
      </c>
      <c r="I339">
        <v>17.798977545271299</v>
      </c>
      <c r="J339">
        <v>17.734317972603201</v>
      </c>
      <c r="K339">
        <v>26.01005013312</v>
      </c>
      <c r="L339">
        <v>30.5347352</v>
      </c>
      <c r="M339" t="str">
        <f t="shared" si="20"/>
        <v>25 - 30</v>
      </c>
      <c r="N339">
        <v>127.17235077619399</v>
      </c>
      <c r="O339">
        <v>128.81309629123299</v>
      </c>
      <c r="P339">
        <v>129.64471011445701</v>
      </c>
      <c r="Q339">
        <v>128.53481635338201</v>
      </c>
      <c r="R339">
        <v>317.65884536246699</v>
      </c>
      <c r="S339">
        <v>463.99500543141602</v>
      </c>
      <c r="T339" t="str">
        <f t="shared" si="21"/>
        <v>25 - 30</v>
      </c>
      <c r="U339">
        <v>159.38054440028199</v>
      </c>
      <c r="V339">
        <v>161.240842660043</v>
      </c>
      <c r="W339">
        <v>162.18287812494299</v>
      </c>
      <c r="X339">
        <v>160.925484196112</v>
      </c>
      <c r="Y339">
        <v>365.03073943861699</v>
      </c>
      <c r="Z339">
        <v>514.385337743837</v>
      </c>
      <c r="AA339" t="str">
        <f t="shared" si="22"/>
        <v>25 - 30</v>
      </c>
      <c r="AB339">
        <v>366.296068365152</v>
      </c>
      <c r="AC339">
        <v>370.29292334095902</v>
      </c>
      <c r="AD339">
        <v>372.31574696682299</v>
      </c>
      <c r="AE339">
        <v>369.615586263701</v>
      </c>
      <c r="AF339">
        <v>795.06689956973003</v>
      </c>
      <c r="AG339">
        <v>1095.7452856905199</v>
      </c>
      <c r="AH339" t="str">
        <f t="shared" si="23"/>
        <v>25 - 30</v>
      </c>
    </row>
    <row r="340" spans="1:34" x14ac:dyDescent="0.25">
      <c r="A340">
        <v>339</v>
      </c>
      <c r="B340">
        <v>29.91</v>
      </c>
      <c r="C340">
        <v>203962.71</v>
      </c>
      <c r="D340">
        <v>7358936.6399999997</v>
      </c>
      <c r="E340">
        <v>29.91</v>
      </c>
      <c r="F340">
        <v>29.91</v>
      </c>
      <c r="G340">
        <v>17.648942099999999</v>
      </c>
      <c r="H340">
        <v>17.739380000000001</v>
      </c>
      <c r="I340">
        <v>17.7884815350663</v>
      </c>
      <c r="J340">
        <v>17.722074274981601</v>
      </c>
      <c r="K340">
        <v>25.994315096905002</v>
      </c>
      <c r="L340">
        <v>30.515844300000001</v>
      </c>
      <c r="M340" t="str">
        <f t="shared" si="20"/>
        <v>25 - 30</v>
      </c>
      <c r="N340">
        <v>127.027579099219</v>
      </c>
      <c r="O340">
        <v>128.57073075143501</v>
      </c>
      <c r="P340">
        <v>129.41305949040799</v>
      </c>
      <c r="Q340">
        <v>128.27460971956299</v>
      </c>
      <c r="R340">
        <v>317.07980897694398</v>
      </c>
      <c r="S340">
        <v>463.13421457554801</v>
      </c>
      <c r="T340" t="str">
        <f t="shared" si="21"/>
        <v>25 - 30</v>
      </c>
      <c r="U340">
        <v>159.218723664881</v>
      </c>
      <c r="V340">
        <v>160.96864629587799</v>
      </c>
      <c r="W340">
        <v>161.922999981478</v>
      </c>
      <c r="X340">
        <v>160.63300226238201</v>
      </c>
      <c r="Y340">
        <v>364.433920007692</v>
      </c>
      <c r="Z340">
        <v>513.52926050679798</v>
      </c>
      <c r="AA340" t="str">
        <f t="shared" si="22"/>
        <v>25 - 30</v>
      </c>
      <c r="AB340">
        <v>365.94302615278002</v>
      </c>
      <c r="AC340">
        <v>369.703015022069</v>
      </c>
      <c r="AD340">
        <v>371.75247884113998</v>
      </c>
      <c r="AE340">
        <v>368.982036281072</v>
      </c>
      <c r="AF340">
        <v>793.83981392956696</v>
      </c>
      <c r="AG340">
        <v>1094.0241253598599</v>
      </c>
      <c r="AH340" t="str">
        <f t="shared" si="23"/>
        <v>25 - 30</v>
      </c>
    </row>
    <row r="341" spans="1:34" x14ac:dyDescent="0.25">
      <c r="A341">
        <v>340</v>
      </c>
      <c r="B341">
        <v>29.91</v>
      </c>
      <c r="C341">
        <v>203862.59</v>
      </c>
      <c r="D341">
        <v>7358972.8899999997</v>
      </c>
      <c r="E341">
        <v>29.91</v>
      </c>
      <c r="F341">
        <v>29.91</v>
      </c>
      <c r="G341">
        <v>17.648942099999999</v>
      </c>
      <c r="H341">
        <v>17.739380000000001</v>
      </c>
      <c r="I341">
        <v>17.7884815350663</v>
      </c>
      <c r="J341">
        <v>17.722074274981601</v>
      </c>
      <c r="K341">
        <v>25.994315096905002</v>
      </c>
      <c r="L341">
        <v>30.515844300000001</v>
      </c>
      <c r="M341" t="str">
        <f t="shared" si="20"/>
        <v>25 - 30</v>
      </c>
      <c r="N341">
        <v>127.027579099219</v>
      </c>
      <c r="O341">
        <v>128.57073075143501</v>
      </c>
      <c r="P341">
        <v>129.41305949040799</v>
      </c>
      <c r="Q341">
        <v>128.27460971956299</v>
      </c>
      <c r="R341">
        <v>317.07980897694398</v>
      </c>
      <c r="S341">
        <v>463.13421457554801</v>
      </c>
      <c r="T341" t="str">
        <f t="shared" si="21"/>
        <v>25 - 30</v>
      </c>
      <c r="U341">
        <v>159.218723664881</v>
      </c>
      <c r="V341">
        <v>160.96864629587799</v>
      </c>
      <c r="W341">
        <v>161.922999981478</v>
      </c>
      <c r="X341">
        <v>160.63300226238201</v>
      </c>
      <c r="Y341">
        <v>364.433920007692</v>
      </c>
      <c r="Z341">
        <v>513.52926050679798</v>
      </c>
      <c r="AA341" t="str">
        <f t="shared" si="22"/>
        <v>25 - 30</v>
      </c>
      <c r="AB341">
        <v>365.94302615278002</v>
      </c>
      <c r="AC341">
        <v>369.703015022069</v>
      </c>
      <c r="AD341">
        <v>371.75247884113998</v>
      </c>
      <c r="AE341">
        <v>368.982036281072</v>
      </c>
      <c r="AF341">
        <v>793.83981392956696</v>
      </c>
      <c r="AG341">
        <v>1094.0241253598599</v>
      </c>
      <c r="AH341" t="str">
        <f t="shared" si="23"/>
        <v>25 - 30</v>
      </c>
    </row>
    <row r="342" spans="1:34" x14ac:dyDescent="0.25">
      <c r="A342">
        <v>341</v>
      </c>
      <c r="B342">
        <v>29.89</v>
      </c>
      <c r="C342">
        <v>203910.27</v>
      </c>
      <c r="D342">
        <v>7358989.7400000002</v>
      </c>
      <c r="E342">
        <v>29.89</v>
      </c>
      <c r="F342">
        <v>29.89</v>
      </c>
      <c r="G342">
        <v>17.637906099999999</v>
      </c>
      <c r="H342">
        <v>17.717020000000002</v>
      </c>
      <c r="I342">
        <v>17.767497563236201</v>
      </c>
      <c r="J342">
        <v>17.697567360458699</v>
      </c>
      <c r="K342">
        <v>25.962861055905002</v>
      </c>
      <c r="L342">
        <v>30.478082300000001</v>
      </c>
      <c r="M342" t="str">
        <f t="shared" si="20"/>
        <v>25 - 30</v>
      </c>
      <c r="N342">
        <v>126.739826736648</v>
      </c>
      <c r="O342">
        <v>128.08695538950599</v>
      </c>
      <c r="P342">
        <v>128.950767849345</v>
      </c>
      <c r="Q342">
        <v>127.754959799551</v>
      </c>
      <c r="R342">
        <v>315.92441564155098</v>
      </c>
      <c r="S342">
        <v>461.41669224293997</v>
      </c>
      <c r="T342" t="str">
        <f t="shared" si="21"/>
        <v>25 - 30</v>
      </c>
      <c r="U342">
        <v>158.89704907810599</v>
      </c>
      <c r="V342">
        <v>160.42516723667799</v>
      </c>
      <c r="W342">
        <v>161.40423257743399</v>
      </c>
      <c r="X342">
        <v>160.04870938202799</v>
      </c>
      <c r="Y342">
        <v>363.24270760020102</v>
      </c>
      <c r="Z342">
        <v>511.82065433330303</v>
      </c>
      <c r="AA342" t="str">
        <f t="shared" si="22"/>
        <v>25 - 30</v>
      </c>
      <c r="AB342">
        <v>365.24112587844598</v>
      </c>
      <c r="AC342">
        <v>368.52501396621301</v>
      </c>
      <c r="AD342">
        <v>370.62793471982599</v>
      </c>
      <c r="AE342">
        <v>367.71620427618001</v>
      </c>
      <c r="AF342">
        <v>791.39029257601203</v>
      </c>
      <c r="AG342">
        <v>1090.58845358442</v>
      </c>
      <c r="AH342" t="str">
        <f t="shared" si="23"/>
        <v>25 - 30</v>
      </c>
    </row>
    <row r="343" spans="1:34" x14ac:dyDescent="0.25">
      <c r="A343">
        <v>342</v>
      </c>
      <c r="B343">
        <v>29.89</v>
      </c>
      <c r="C343">
        <v>203909.73</v>
      </c>
      <c r="D343">
        <v>7358992.1399999997</v>
      </c>
      <c r="E343">
        <v>29.89</v>
      </c>
      <c r="F343">
        <v>29.89</v>
      </c>
      <c r="G343">
        <v>17.637906099999999</v>
      </c>
      <c r="H343">
        <v>17.717020000000002</v>
      </c>
      <c r="I343">
        <v>17.767497563236201</v>
      </c>
      <c r="J343">
        <v>17.697567360458699</v>
      </c>
      <c r="K343">
        <v>25.962861055905002</v>
      </c>
      <c r="L343">
        <v>30.478082300000001</v>
      </c>
      <c r="M343" t="str">
        <f t="shared" si="20"/>
        <v>25 - 30</v>
      </c>
      <c r="N343">
        <v>126.739826736648</v>
      </c>
      <c r="O343">
        <v>128.08695538950599</v>
      </c>
      <c r="P343">
        <v>128.950767849345</v>
      </c>
      <c r="Q343">
        <v>127.754959799551</v>
      </c>
      <c r="R343">
        <v>315.92441564155098</v>
      </c>
      <c r="S343">
        <v>461.41669224293997</v>
      </c>
      <c r="T343" t="str">
        <f t="shared" si="21"/>
        <v>25 - 30</v>
      </c>
      <c r="U343">
        <v>158.89704907810599</v>
      </c>
      <c r="V343">
        <v>160.42516723667799</v>
      </c>
      <c r="W343">
        <v>161.40423257743399</v>
      </c>
      <c r="X343">
        <v>160.04870938202799</v>
      </c>
      <c r="Y343">
        <v>363.24270760020102</v>
      </c>
      <c r="Z343">
        <v>511.82065433330303</v>
      </c>
      <c r="AA343" t="str">
        <f t="shared" si="22"/>
        <v>25 - 30</v>
      </c>
      <c r="AB343">
        <v>365.24112587844598</v>
      </c>
      <c r="AC343">
        <v>368.52501396621301</v>
      </c>
      <c r="AD343">
        <v>370.62793471982599</v>
      </c>
      <c r="AE343">
        <v>367.71620427618001</v>
      </c>
      <c r="AF343">
        <v>791.39029257601203</v>
      </c>
      <c r="AG343">
        <v>1090.58845358442</v>
      </c>
      <c r="AH343" t="str">
        <f t="shared" si="23"/>
        <v>25 - 30</v>
      </c>
    </row>
    <row r="344" spans="1:34" x14ac:dyDescent="0.25">
      <c r="A344">
        <v>343</v>
      </c>
      <c r="B344">
        <v>29.87</v>
      </c>
      <c r="C344">
        <v>203979.69</v>
      </c>
      <c r="D344">
        <v>7358907.8099999996</v>
      </c>
      <c r="E344">
        <v>29.87</v>
      </c>
      <c r="F344">
        <v>29.87</v>
      </c>
      <c r="G344">
        <v>17.626982900000002</v>
      </c>
      <c r="H344">
        <v>17.694659999999999</v>
      </c>
      <c r="I344">
        <v>17.746524324254601</v>
      </c>
      <c r="J344">
        <v>17.673034381058699</v>
      </c>
      <c r="K344">
        <v>25.931428390145001</v>
      </c>
      <c r="L344">
        <v>30.440346699999999</v>
      </c>
      <c r="M344" t="str">
        <f t="shared" si="20"/>
        <v>25 - 30</v>
      </c>
      <c r="N344">
        <v>126.454454115939</v>
      </c>
      <c r="O344">
        <v>127.604452683669</v>
      </c>
      <c r="P344">
        <v>128.48981983964501</v>
      </c>
      <c r="Q344">
        <v>127.236327999168</v>
      </c>
      <c r="R344">
        <v>314.772587437205</v>
      </c>
      <c r="S344">
        <v>459.70457090082101</v>
      </c>
      <c r="T344" t="str">
        <f t="shared" si="21"/>
        <v>25 - 30</v>
      </c>
      <c r="U344">
        <v>158.57798913997601</v>
      </c>
      <c r="V344">
        <v>159.88290523608899</v>
      </c>
      <c r="W344">
        <v>160.886781629566</v>
      </c>
      <c r="X344">
        <v>159.46531183117699</v>
      </c>
      <c r="Y344">
        <v>362.05472473592403</v>
      </c>
      <c r="Z344">
        <v>510.11677067559498</v>
      </c>
      <c r="AA344" t="str">
        <f t="shared" si="22"/>
        <v>25 - 30</v>
      </c>
      <c r="AB344">
        <v>364.54478887741999</v>
      </c>
      <c r="AC344">
        <v>367.34943172242401</v>
      </c>
      <c r="AD344">
        <v>369.506043029804</v>
      </c>
      <c r="AE344">
        <v>366.45206445663501</v>
      </c>
      <c r="AF344">
        <v>788.94696111113296</v>
      </c>
      <c r="AG344">
        <v>1087.16163237506</v>
      </c>
      <c r="AH344" t="str">
        <f t="shared" si="23"/>
        <v>25 - 30</v>
      </c>
    </row>
    <row r="345" spans="1:34" x14ac:dyDescent="0.25">
      <c r="A345">
        <v>344</v>
      </c>
      <c r="B345">
        <v>29.87</v>
      </c>
      <c r="C345">
        <v>203944.21</v>
      </c>
      <c r="D345">
        <v>7358940.5300000003</v>
      </c>
      <c r="E345">
        <v>29.87</v>
      </c>
      <c r="F345">
        <v>29.87</v>
      </c>
      <c r="G345">
        <v>17.626982900000002</v>
      </c>
      <c r="H345">
        <v>17.694659999999999</v>
      </c>
      <c r="I345">
        <v>17.746524324254601</v>
      </c>
      <c r="J345">
        <v>17.673034381058699</v>
      </c>
      <c r="K345">
        <v>25.931428390145001</v>
      </c>
      <c r="L345">
        <v>30.440346699999999</v>
      </c>
      <c r="M345" t="str">
        <f t="shared" si="20"/>
        <v>25 - 30</v>
      </c>
      <c r="N345">
        <v>126.454454115939</v>
      </c>
      <c r="O345">
        <v>127.604452683669</v>
      </c>
      <c r="P345">
        <v>128.48981983964501</v>
      </c>
      <c r="Q345">
        <v>127.236327999168</v>
      </c>
      <c r="R345">
        <v>314.772587437205</v>
      </c>
      <c r="S345">
        <v>459.70457090082101</v>
      </c>
      <c r="T345" t="str">
        <f t="shared" si="21"/>
        <v>25 - 30</v>
      </c>
      <c r="U345">
        <v>158.57798913997601</v>
      </c>
      <c r="V345">
        <v>159.88290523608899</v>
      </c>
      <c r="W345">
        <v>160.886781629566</v>
      </c>
      <c r="X345">
        <v>159.46531183117699</v>
      </c>
      <c r="Y345">
        <v>362.05472473592403</v>
      </c>
      <c r="Z345">
        <v>510.11677067559498</v>
      </c>
      <c r="AA345" t="str">
        <f t="shared" si="22"/>
        <v>25 - 30</v>
      </c>
      <c r="AB345">
        <v>364.54478887741999</v>
      </c>
      <c r="AC345">
        <v>367.34943172242401</v>
      </c>
      <c r="AD345">
        <v>369.506043029804</v>
      </c>
      <c r="AE345">
        <v>366.45206445663501</v>
      </c>
      <c r="AF345">
        <v>788.94696111113296</v>
      </c>
      <c r="AG345">
        <v>1087.16163237506</v>
      </c>
      <c r="AH345" t="str">
        <f t="shared" si="23"/>
        <v>25 - 30</v>
      </c>
    </row>
    <row r="346" spans="1:34" x14ac:dyDescent="0.25">
      <c r="A346">
        <v>345</v>
      </c>
      <c r="B346">
        <v>29.86</v>
      </c>
      <c r="C346">
        <v>203969.49</v>
      </c>
      <c r="D346">
        <v>7359000.7999999998</v>
      </c>
      <c r="E346">
        <v>29.86</v>
      </c>
      <c r="F346">
        <v>29.86</v>
      </c>
      <c r="G346">
        <v>17.621563600000002</v>
      </c>
      <c r="H346">
        <v>17.683479999999999</v>
      </c>
      <c r="I346">
        <v>17.7360417301105</v>
      </c>
      <c r="J346">
        <v>17.660758102312698</v>
      </c>
      <c r="K346">
        <v>25.915720072980001</v>
      </c>
      <c r="L346">
        <v>30.421488799999999</v>
      </c>
      <c r="M346" t="str">
        <f t="shared" si="20"/>
        <v>25 - 30</v>
      </c>
      <c r="N346">
        <v>126.31265713244299</v>
      </c>
      <c r="O346">
        <v>127.363677964224</v>
      </c>
      <c r="P346">
        <v>128.25984875590899</v>
      </c>
      <c r="Q346">
        <v>126.977394014835</v>
      </c>
      <c r="R346">
        <v>314.19800746946402</v>
      </c>
      <c r="S346">
        <v>458.85053128934402</v>
      </c>
      <c r="T346" t="str">
        <f t="shared" si="21"/>
        <v>25 - 30</v>
      </c>
      <c r="U346">
        <v>158.41943672970399</v>
      </c>
      <c r="V346">
        <v>159.61223019523501</v>
      </c>
      <c r="W346">
        <v>160.628549057014</v>
      </c>
      <c r="X346">
        <v>159.17394905961501</v>
      </c>
      <c r="Y346">
        <v>361.46194223645603</v>
      </c>
      <c r="Z346">
        <v>509.26659658700902</v>
      </c>
      <c r="AA346" t="str">
        <f t="shared" si="22"/>
        <v>25 - 30</v>
      </c>
      <c r="AB346">
        <v>364.19870078316097</v>
      </c>
      <c r="AC346">
        <v>366.76254691862101</v>
      </c>
      <c r="AD346">
        <v>368.94609044431098</v>
      </c>
      <c r="AE346">
        <v>365.820629706592</v>
      </c>
      <c r="AF346">
        <v>787.72761283553905</v>
      </c>
      <c r="AG346">
        <v>1085.4515352575499</v>
      </c>
      <c r="AH346" t="str">
        <f t="shared" si="23"/>
        <v>25 - 30</v>
      </c>
    </row>
    <row r="347" spans="1:34" x14ac:dyDescent="0.25">
      <c r="A347">
        <v>346</v>
      </c>
      <c r="B347">
        <v>29.86</v>
      </c>
      <c r="C347">
        <v>203905.78</v>
      </c>
      <c r="D347">
        <v>7358982.1799999997</v>
      </c>
      <c r="E347">
        <v>29.86</v>
      </c>
      <c r="F347">
        <v>29.86</v>
      </c>
      <c r="G347">
        <v>17.621563600000002</v>
      </c>
      <c r="H347">
        <v>17.683479999999999</v>
      </c>
      <c r="I347">
        <v>17.7360417301105</v>
      </c>
      <c r="J347">
        <v>17.660758102312698</v>
      </c>
      <c r="K347">
        <v>25.915720072980001</v>
      </c>
      <c r="L347">
        <v>30.421488799999999</v>
      </c>
      <c r="M347" t="str">
        <f t="shared" si="20"/>
        <v>25 - 30</v>
      </c>
      <c r="N347">
        <v>126.31265713244299</v>
      </c>
      <c r="O347">
        <v>127.363677964224</v>
      </c>
      <c r="P347">
        <v>128.25984875590899</v>
      </c>
      <c r="Q347">
        <v>126.977394014835</v>
      </c>
      <c r="R347">
        <v>314.19800746946402</v>
      </c>
      <c r="S347">
        <v>458.85053128934402</v>
      </c>
      <c r="T347" t="str">
        <f t="shared" si="21"/>
        <v>25 - 30</v>
      </c>
      <c r="U347">
        <v>158.41943672970399</v>
      </c>
      <c r="V347">
        <v>159.61223019523501</v>
      </c>
      <c r="W347">
        <v>160.628549057014</v>
      </c>
      <c r="X347">
        <v>159.17394905961501</v>
      </c>
      <c r="Y347">
        <v>361.46194223645603</v>
      </c>
      <c r="Z347">
        <v>509.26659658700902</v>
      </c>
      <c r="AA347" t="str">
        <f t="shared" si="22"/>
        <v>25 - 30</v>
      </c>
      <c r="AB347">
        <v>364.19870078316097</v>
      </c>
      <c r="AC347">
        <v>366.76254691862101</v>
      </c>
      <c r="AD347">
        <v>368.94609044431098</v>
      </c>
      <c r="AE347">
        <v>365.820629706592</v>
      </c>
      <c r="AF347">
        <v>787.72761283553905</v>
      </c>
      <c r="AG347">
        <v>1085.4515352575499</v>
      </c>
      <c r="AH347" t="str">
        <f t="shared" si="23"/>
        <v>25 - 30</v>
      </c>
    </row>
    <row r="348" spans="1:34" x14ac:dyDescent="0.25">
      <c r="A348">
        <v>347</v>
      </c>
      <c r="B348">
        <v>29.86</v>
      </c>
      <c r="C348">
        <v>203955.38</v>
      </c>
      <c r="D348">
        <v>7358988.1699999999</v>
      </c>
      <c r="E348">
        <v>29.86</v>
      </c>
      <c r="F348">
        <v>29.86</v>
      </c>
      <c r="G348">
        <v>17.621563600000002</v>
      </c>
      <c r="H348">
        <v>17.683479999999999</v>
      </c>
      <c r="I348">
        <v>17.7360417301105</v>
      </c>
      <c r="J348">
        <v>17.660758102312698</v>
      </c>
      <c r="K348">
        <v>25.915720072980001</v>
      </c>
      <c r="L348">
        <v>30.421488799999999</v>
      </c>
      <c r="M348" t="str">
        <f t="shared" si="20"/>
        <v>25 - 30</v>
      </c>
      <c r="N348">
        <v>126.31265713244299</v>
      </c>
      <c r="O348">
        <v>127.363677964224</v>
      </c>
      <c r="P348">
        <v>128.25984875590899</v>
      </c>
      <c r="Q348">
        <v>126.977394014835</v>
      </c>
      <c r="R348">
        <v>314.19800746946402</v>
      </c>
      <c r="S348">
        <v>458.85053128934402</v>
      </c>
      <c r="T348" t="str">
        <f t="shared" si="21"/>
        <v>25 - 30</v>
      </c>
      <c r="U348">
        <v>158.41943672970399</v>
      </c>
      <c r="V348">
        <v>159.61223019523501</v>
      </c>
      <c r="W348">
        <v>160.628549057014</v>
      </c>
      <c r="X348">
        <v>159.17394905961501</v>
      </c>
      <c r="Y348">
        <v>361.46194223645603</v>
      </c>
      <c r="Z348">
        <v>509.26659658700902</v>
      </c>
      <c r="AA348" t="str">
        <f t="shared" si="22"/>
        <v>25 - 30</v>
      </c>
      <c r="AB348">
        <v>364.19870078316097</v>
      </c>
      <c r="AC348">
        <v>366.76254691862101</v>
      </c>
      <c r="AD348">
        <v>368.94609044431098</v>
      </c>
      <c r="AE348">
        <v>365.820629706592</v>
      </c>
      <c r="AF348">
        <v>787.72761283553905</v>
      </c>
      <c r="AG348">
        <v>1085.4515352575499</v>
      </c>
      <c r="AH348" t="str">
        <f t="shared" si="23"/>
        <v>25 - 30</v>
      </c>
    </row>
    <row r="349" spans="1:34" x14ac:dyDescent="0.25">
      <c r="A349">
        <v>348</v>
      </c>
      <c r="B349">
        <v>29.85</v>
      </c>
      <c r="C349">
        <v>203935.05</v>
      </c>
      <c r="D349">
        <v>7359004.9500000002</v>
      </c>
      <c r="E349">
        <v>29.85</v>
      </c>
      <c r="F349">
        <v>29.85</v>
      </c>
      <c r="G349">
        <v>17.616172500000001</v>
      </c>
      <c r="H349">
        <v>17.6723</v>
      </c>
      <c r="I349">
        <v>17.7255618198128</v>
      </c>
      <c r="J349">
        <v>17.648475289672</v>
      </c>
      <c r="K349">
        <v>25.900017099625</v>
      </c>
      <c r="L349">
        <v>30.402637500000001</v>
      </c>
      <c r="M349" t="str">
        <f t="shared" si="20"/>
        <v>25 - 30</v>
      </c>
      <c r="N349">
        <v>126.171451401396</v>
      </c>
      <c r="O349">
        <v>127.12322067385399</v>
      </c>
      <c r="P349">
        <v>128.03021245183001</v>
      </c>
      <c r="Q349">
        <v>126.71871470557601</v>
      </c>
      <c r="R349">
        <v>313.62431543895298</v>
      </c>
      <c r="S349">
        <v>457.997836754606</v>
      </c>
      <c r="T349" t="str">
        <f t="shared" si="21"/>
        <v>25 - 30</v>
      </c>
      <c r="U349">
        <v>158.26153446787501</v>
      </c>
      <c r="V349">
        <v>159.34185889401499</v>
      </c>
      <c r="W349">
        <v>160.370644675254</v>
      </c>
      <c r="X349">
        <v>158.88281042694601</v>
      </c>
      <c r="Y349">
        <v>360.86996454885002</v>
      </c>
      <c r="Z349">
        <v>508.41759928557099</v>
      </c>
      <c r="AA349" t="str">
        <f t="shared" si="22"/>
        <v>25 - 30</v>
      </c>
      <c r="AB349">
        <v>363.85399653584301</v>
      </c>
      <c r="AC349">
        <v>366.17626593411097</v>
      </c>
      <c r="AD349">
        <v>368.38679928455599</v>
      </c>
      <c r="AE349">
        <v>365.18961871163799</v>
      </c>
      <c r="AF349">
        <v>786.50980753240799</v>
      </c>
      <c r="AG349">
        <v>1083.7436442143901</v>
      </c>
      <c r="AH349" t="str">
        <f t="shared" si="23"/>
        <v>25 - 30</v>
      </c>
    </row>
    <row r="350" spans="1:34" x14ac:dyDescent="0.25">
      <c r="A350">
        <v>349</v>
      </c>
      <c r="B350">
        <v>29.85</v>
      </c>
      <c r="C350">
        <v>203893.92</v>
      </c>
      <c r="D350">
        <v>7358978.4500000002</v>
      </c>
      <c r="E350">
        <v>29.85</v>
      </c>
      <c r="F350">
        <v>29.85</v>
      </c>
      <c r="G350">
        <v>17.616172500000001</v>
      </c>
      <c r="H350">
        <v>17.6723</v>
      </c>
      <c r="I350">
        <v>17.7255618198128</v>
      </c>
      <c r="J350">
        <v>17.648475289672</v>
      </c>
      <c r="K350">
        <v>25.900017099625</v>
      </c>
      <c r="L350">
        <v>30.402637500000001</v>
      </c>
      <c r="M350" t="str">
        <f t="shared" si="20"/>
        <v>25 - 30</v>
      </c>
      <c r="N350">
        <v>126.171451401396</v>
      </c>
      <c r="O350">
        <v>127.12322067385399</v>
      </c>
      <c r="P350">
        <v>128.03021245183001</v>
      </c>
      <c r="Q350">
        <v>126.71871470557601</v>
      </c>
      <c r="R350">
        <v>313.62431543895298</v>
      </c>
      <c r="S350">
        <v>457.997836754606</v>
      </c>
      <c r="T350" t="str">
        <f t="shared" si="21"/>
        <v>25 - 30</v>
      </c>
      <c r="U350">
        <v>158.26153446787501</v>
      </c>
      <c r="V350">
        <v>159.34185889401499</v>
      </c>
      <c r="W350">
        <v>160.370644675254</v>
      </c>
      <c r="X350">
        <v>158.88281042694601</v>
      </c>
      <c r="Y350">
        <v>360.86996454885002</v>
      </c>
      <c r="Z350">
        <v>508.41759928557099</v>
      </c>
      <c r="AA350" t="str">
        <f t="shared" si="22"/>
        <v>25 - 30</v>
      </c>
      <c r="AB350">
        <v>363.85399653584301</v>
      </c>
      <c r="AC350">
        <v>366.17626593411097</v>
      </c>
      <c r="AD350">
        <v>368.38679928455599</v>
      </c>
      <c r="AE350">
        <v>365.18961871163799</v>
      </c>
      <c r="AF350">
        <v>786.50980753240799</v>
      </c>
      <c r="AG350">
        <v>1083.7436442143901</v>
      </c>
      <c r="AH350" t="str">
        <f t="shared" si="23"/>
        <v>25 - 30</v>
      </c>
    </row>
    <row r="351" spans="1:34" x14ac:dyDescent="0.25">
      <c r="A351">
        <v>350</v>
      </c>
      <c r="B351">
        <v>29.84</v>
      </c>
      <c r="C351">
        <v>203929.68</v>
      </c>
      <c r="D351">
        <v>7358984.3099999996</v>
      </c>
      <c r="E351">
        <v>29.84</v>
      </c>
      <c r="F351">
        <v>29.84</v>
      </c>
      <c r="G351">
        <v>17.6108096</v>
      </c>
      <c r="H351">
        <v>17.66112</v>
      </c>
      <c r="I351">
        <v>17.715084593573199</v>
      </c>
      <c r="J351">
        <v>17.636185937229399</v>
      </c>
      <c r="K351">
        <v>25.884319470080001</v>
      </c>
      <c r="L351">
        <v>30.383792799999998</v>
      </c>
      <c r="M351" t="str">
        <f t="shared" si="20"/>
        <v>25 - 30</v>
      </c>
      <c r="N351">
        <v>126.030835704062</v>
      </c>
      <c r="O351">
        <v>126.883080567709</v>
      </c>
      <c r="P351">
        <v>127.80091055196399</v>
      </c>
      <c r="Q351">
        <v>126.460290119753</v>
      </c>
      <c r="R351">
        <v>313.05151023269599</v>
      </c>
      <c r="S351">
        <v>457.14648557646501</v>
      </c>
      <c r="T351" t="str">
        <f t="shared" si="21"/>
        <v>25 - 30</v>
      </c>
      <c r="U351">
        <v>158.10428119118001</v>
      </c>
      <c r="V351">
        <v>159.07179115744901</v>
      </c>
      <c r="W351">
        <v>160.113068176925</v>
      </c>
      <c r="X351">
        <v>158.591896035502</v>
      </c>
      <c r="Y351">
        <v>360.27879081647899</v>
      </c>
      <c r="Z351">
        <v>507.56977749274398</v>
      </c>
      <c r="AA351" t="str">
        <f t="shared" si="22"/>
        <v>25 - 30</v>
      </c>
      <c r="AB351">
        <v>363.51067382634</v>
      </c>
      <c r="AC351">
        <v>365.590588474323</v>
      </c>
      <c r="AD351">
        <v>367.828168990444</v>
      </c>
      <c r="AE351">
        <v>364.55903170852901</v>
      </c>
      <c r="AF351">
        <v>785.29354370390695</v>
      </c>
      <c r="AG351">
        <v>1082.0379570596101</v>
      </c>
      <c r="AH351" t="str">
        <f t="shared" si="23"/>
        <v>25 - 30</v>
      </c>
    </row>
    <row r="352" spans="1:34" x14ac:dyDescent="0.25">
      <c r="A352">
        <v>351</v>
      </c>
      <c r="B352">
        <v>29.84</v>
      </c>
      <c r="C352">
        <v>203930.93</v>
      </c>
      <c r="D352">
        <v>7358980.8799999999</v>
      </c>
      <c r="E352">
        <v>29.84</v>
      </c>
      <c r="F352">
        <v>29.84</v>
      </c>
      <c r="G352">
        <v>17.6108096</v>
      </c>
      <c r="H352">
        <v>17.66112</v>
      </c>
      <c r="I352">
        <v>17.715084593573199</v>
      </c>
      <c r="J352">
        <v>17.636185937229399</v>
      </c>
      <c r="K352">
        <v>25.884319470080001</v>
      </c>
      <c r="L352">
        <v>30.383792799999998</v>
      </c>
      <c r="M352" t="str">
        <f t="shared" si="20"/>
        <v>25 - 30</v>
      </c>
      <c r="N352">
        <v>126.030835704062</v>
      </c>
      <c r="O352">
        <v>126.883080567709</v>
      </c>
      <c r="P352">
        <v>127.80091055196399</v>
      </c>
      <c r="Q352">
        <v>126.460290119753</v>
      </c>
      <c r="R352">
        <v>313.05151023269599</v>
      </c>
      <c r="S352">
        <v>457.14648557646501</v>
      </c>
      <c r="T352" t="str">
        <f t="shared" si="21"/>
        <v>25 - 30</v>
      </c>
      <c r="U352">
        <v>158.10428119118001</v>
      </c>
      <c r="V352">
        <v>159.07179115744901</v>
      </c>
      <c r="W352">
        <v>160.113068176925</v>
      </c>
      <c r="X352">
        <v>158.591896035502</v>
      </c>
      <c r="Y352">
        <v>360.27879081647899</v>
      </c>
      <c r="Z352">
        <v>507.56977749274398</v>
      </c>
      <c r="AA352" t="str">
        <f t="shared" si="22"/>
        <v>25 - 30</v>
      </c>
      <c r="AB352">
        <v>363.51067382634</v>
      </c>
      <c r="AC352">
        <v>365.590588474323</v>
      </c>
      <c r="AD352">
        <v>367.828168990444</v>
      </c>
      <c r="AE352">
        <v>364.55903170852901</v>
      </c>
      <c r="AF352">
        <v>785.29354370390695</v>
      </c>
      <c r="AG352">
        <v>1082.0379570596101</v>
      </c>
      <c r="AH352" t="str">
        <f t="shared" si="23"/>
        <v>25 - 30</v>
      </c>
    </row>
    <row r="353" spans="1:34" x14ac:dyDescent="0.25">
      <c r="A353">
        <v>352</v>
      </c>
      <c r="B353">
        <v>29.84</v>
      </c>
      <c r="C353">
        <v>203875.58</v>
      </c>
      <c r="D353">
        <v>7358914.6699999999</v>
      </c>
      <c r="E353">
        <v>29.84</v>
      </c>
      <c r="F353">
        <v>29.84</v>
      </c>
      <c r="G353">
        <v>17.6108096</v>
      </c>
      <c r="H353">
        <v>17.66112</v>
      </c>
      <c r="I353">
        <v>17.715084593573199</v>
      </c>
      <c r="J353">
        <v>17.636185937229399</v>
      </c>
      <c r="K353">
        <v>25.884319470080001</v>
      </c>
      <c r="L353">
        <v>30.383792799999998</v>
      </c>
      <c r="M353" t="str">
        <f t="shared" si="20"/>
        <v>25 - 30</v>
      </c>
      <c r="N353">
        <v>126.030835704062</v>
      </c>
      <c r="O353">
        <v>126.883080567709</v>
      </c>
      <c r="P353">
        <v>127.80091055196399</v>
      </c>
      <c r="Q353">
        <v>126.460290119753</v>
      </c>
      <c r="R353">
        <v>313.05151023269599</v>
      </c>
      <c r="S353">
        <v>457.14648557646501</v>
      </c>
      <c r="T353" t="str">
        <f t="shared" si="21"/>
        <v>25 - 30</v>
      </c>
      <c r="U353">
        <v>158.10428119118001</v>
      </c>
      <c r="V353">
        <v>159.07179115744901</v>
      </c>
      <c r="W353">
        <v>160.113068176925</v>
      </c>
      <c r="X353">
        <v>158.591896035502</v>
      </c>
      <c r="Y353">
        <v>360.27879081647899</v>
      </c>
      <c r="Z353">
        <v>507.56977749274398</v>
      </c>
      <c r="AA353" t="str">
        <f t="shared" si="22"/>
        <v>25 - 30</v>
      </c>
      <c r="AB353">
        <v>363.51067382634</v>
      </c>
      <c r="AC353">
        <v>365.590588474323</v>
      </c>
      <c r="AD353">
        <v>367.828168990444</v>
      </c>
      <c r="AE353">
        <v>364.55903170852901</v>
      </c>
      <c r="AF353">
        <v>785.29354370390695</v>
      </c>
      <c r="AG353">
        <v>1082.0379570596101</v>
      </c>
      <c r="AH353" t="str">
        <f t="shared" si="23"/>
        <v>25 - 30</v>
      </c>
    </row>
    <row r="354" spans="1:34" x14ac:dyDescent="0.25">
      <c r="A354">
        <v>353</v>
      </c>
      <c r="B354">
        <v>29.82</v>
      </c>
      <c r="C354">
        <v>203956.76</v>
      </c>
      <c r="D354">
        <v>7358971.6399999997</v>
      </c>
      <c r="E354">
        <v>29.82</v>
      </c>
      <c r="F354">
        <v>29.82</v>
      </c>
      <c r="G354">
        <v>17.600168400000001</v>
      </c>
      <c r="H354">
        <v>17.638760000000001</v>
      </c>
      <c r="I354">
        <v>17.694138194115101</v>
      </c>
      <c r="J354">
        <v>17.611587589271402</v>
      </c>
      <c r="K354">
        <v>25.852940242420001</v>
      </c>
      <c r="L354">
        <v>30.346123200000001</v>
      </c>
      <c r="M354" t="str">
        <f t="shared" si="20"/>
        <v>25 - 30</v>
      </c>
      <c r="N354">
        <v>125.751369556946</v>
      </c>
      <c r="O354">
        <v>126.40375092901201</v>
      </c>
      <c r="P354">
        <v>127.34330846456</v>
      </c>
      <c r="Q354">
        <v>125.944205311774</v>
      </c>
      <c r="R354">
        <v>311.90855584634897</v>
      </c>
      <c r="S354">
        <v>455.447806417729</v>
      </c>
      <c r="T354" t="str">
        <f t="shared" si="21"/>
        <v>25 - 30</v>
      </c>
      <c r="U354">
        <v>157.791716958927</v>
      </c>
      <c r="V354">
        <v>158.53256567843201</v>
      </c>
      <c r="W354">
        <v>159.59889760202</v>
      </c>
      <c r="X354">
        <v>158.01074038601899</v>
      </c>
      <c r="Y354">
        <v>359.09885179418097</v>
      </c>
      <c r="Z354">
        <v>505.877655323738</v>
      </c>
      <c r="AA354" t="str">
        <f t="shared" si="22"/>
        <v>25 - 30</v>
      </c>
      <c r="AB354">
        <v>362.82816381936902</v>
      </c>
      <c r="AC354">
        <v>364.42104295061199</v>
      </c>
      <c r="AD354">
        <v>366.712888760189</v>
      </c>
      <c r="AE354">
        <v>363.29913062607397</v>
      </c>
      <c r="AF354">
        <v>782.865634484417</v>
      </c>
      <c r="AG354">
        <v>1078.6331856786601</v>
      </c>
      <c r="AH354" t="str">
        <f t="shared" si="23"/>
        <v>25 - 30</v>
      </c>
    </row>
    <row r="355" spans="1:34" x14ac:dyDescent="0.25">
      <c r="A355">
        <v>354</v>
      </c>
      <c r="B355">
        <v>29.81</v>
      </c>
      <c r="C355">
        <v>203975.76</v>
      </c>
      <c r="D355">
        <v>7359002.8700000001</v>
      </c>
      <c r="E355">
        <v>29.81</v>
      </c>
      <c r="F355">
        <v>29.81</v>
      </c>
      <c r="G355">
        <v>17.594890100000001</v>
      </c>
      <c r="H355">
        <v>17.627579999999998</v>
      </c>
      <c r="I355">
        <v>17.683669021320298</v>
      </c>
      <c r="J355">
        <v>17.599278581903899</v>
      </c>
      <c r="K355">
        <v>25.837258644304999</v>
      </c>
      <c r="L355">
        <v>30.327298299999999</v>
      </c>
      <c r="M355" t="str">
        <f t="shared" si="20"/>
        <v>25 - 30</v>
      </c>
      <c r="N355">
        <v>125.61251669103</v>
      </c>
      <c r="O355">
        <v>126.164560907075</v>
      </c>
      <c r="P355">
        <v>127.11500752761</v>
      </c>
      <c r="Q355">
        <v>125.686545186264</v>
      </c>
      <c r="R355">
        <v>311.338404445599</v>
      </c>
      <c r="S355">
        <v>454.60047500518198</v>
      </c>
      <c r="T355" t="str">
        <f t="shared" si="21"/>
        <v>25 - 30</v>
      </c>
      <c r="U355">
        <v>157.63640369570601</v>
      </c>
      <c r="V355">
        <v>158.26340758608799</v>
      </c>
      <c r="W355">
        <v>159.34230291164101</v>
      </c>
      <c r="X355">
        <v>157.720499333037</v>
      </c>
      <c r="Y355">
        <v>358.51008479424701</v>
      </c>
      <c r="Z355">
        <v>505.03335239543799</v>
      </c>
      <c r="AA355" t="str">
        <f t="shared" si="22"/>
        <v>25 - 30</v>
      </c>
      <c r="AB355">
        <v>362.48897193872898</v>
      </c>
      <c r="AC355">
        <v>363.83717429754199</v>
      </c>
      <c r="AD355">
        <v>366.15623770528703</v>
      </c>
      <c r="AE355">
        <v>362.66981702145102</v>
      </c>
      <c r="AF355">
        <v>781.653986102717</v>
      </c>
      <c r="AG355">
        <v>1076.93409708795</v>
      </c>
      <c r="AH355" t="str">
        <f t="shared" si="23"/>
        <v>25 - 30</v>
      </c>
    </row>
    <row r="356" spans="1:34" x14ac:dyDescent="0.25">
      <c r="A356">
        <v>355</v>
      </c>
      <c r="B356">
        <v>29.81</v>
      </c>
      <c r="C356">
        <v>203966.62</v>
      </c>
      <c r="D356">
        <v>7359010.9199999999</v>
      </c>
      <c r="E356">
        <v>29.81</v>
      </c>
      <c r="F356">
        <v>29.81</v>
      </c>
      <c r="G356">
        <v>17.594890100000001</v>
      </c>
      <c r="H356">
        <v>17.627579999999998</v>
      </c>
      <c r="I356">
        <v>17.683669021320298</v>
      </c>
      <c r="J356">
        <v>17.599278581903899</v>
      </c>
      <c r="K356">
        <v>25.837258644304999</v>
      </c>
      <c r="L356">
        <v>30.327298299999999</v>
      </c>
      <c r="M356" t="str">
        <f t="shared" si="20"/>
        <v>25 - 30</v>
      </c>
      <c r="N356">
        <v>125.61251669103</v>
      </c>
      <c r="O356">
        <v>126.164560907075</v>
      </c>
      <c r="P356">
        <v>127.11500752761</v>
      </c>
      <c r="Q356">
        <v>125.686545186264</v>
      </c>
      <c r="R356">
        <v>311.338404445599</v>
      </c>
      <c r="S356">
        <v>454.60047500518198</v>
      </c>
      <c r="T356" t="str">
        <f t="shared" si="21"/>
        <v>25 - 30</v>
      </c>
      <c r="U356">
        <v>157.63640369570601</v>
      </c>
      <c r="V356">
        <v>158.26340758608799</v>
      </c>
      <c r="W356">
        <v>159.34230291164101</v>
      </c>
      <c r="X356">
        <v>157.720499333037</v>
      </c>
      <c r="Y356">
        <v>358.51008479424701</v>
      </c>
      <c r="Z356">
        <v>505.03335239543799</v>
      </c>
      <c r="AA356" t="str">
        <f t="shared" si="22"/>
        <v>25 - 30</v>
      </c>
      <c r="AB356">
        <v>362.48897193872898</v>
      </c>
      <c r="AC356">
        <v>363.83717429754199</v>
      </c>
      <c r="AD356">
        <v>366.15623770528703</v>
      </c>
      <c r="AE356">
        <v>362.66981702145102</v>
      </c>
      <c r="AF356">
        <v>781.653986102717</v>
      </c>
      <c r="AG356">
        <v>1076.93409708795</v>
      </c>
      <c r="AH356" t="str">
        <f t="shared" si="23"/>
        <v>25 - 30</v>
      </c>
    </row>
    <row r="357" spans="1:34" x14ac:dyDescent="0.25">
      <c r="A357">
        <v>356</v>
      </c>
      <c r="B357">
        <v>29.81</v>
      </c>
      <c r="C357">
        <v>203887.05</v>
      </c>
      <c r="D357">
        <v>7358989.1299999999</v>
      </c>
      <c r="E357">
        <v>29.81</v>
      </c>
      <c r="F357">
        <v>29.81</v>
      </c>
      <c r="G357">
        <v>17.594890100000001</v>
      </c>
      <c r="H357">
        <v>17.627579999999998</v>
      </c>
      <c r="I357">
        <v>17.683669021320298</v>
      </c>
      <c r="J357">
        <v>17.599278581903899</v>
      </c>
      <c r="K357">
        <v>25.837258644304999</v>
      </c>
      <c r="L357">
        <v>30.327298299999999</v>
      </c>
      <c r="M357" t="str">
        <f t="shared" si="20"/>
        <v>25 - 30</v>
      </c>
      <c r="N357">
        <v>125.61251669103</v>
      </c>
      <c r="O357">
        <v>126.164560907075</v>
      </c>
      <c r="P357">
        <v>127.11500752761</v>
      </c>
      <c r="Q357">
        <v>125.686545186264</v>
      </c>
      <c r="R357">
        <v>311.338404445599</v>
      </c>
      <c r="S357">
        <v>454.60047500518198</v>
      </c>
      <c r="T357" t="str">
        <f t="shared" si="21"/>
        <v>25 - 30</v>
      </c>
      <c r="U357">
        <v>157.63640369570601</v>
      </c>
      <c r="V357">
        <v>158.26340758608799</v>
      </c>
      <c r="W357">
        <v>159.34230291164101</v>
      </c>
      <c r="X357">
        <v>157.720499333037</v>
      </c>
      <c r="Y357">
        <v>358.51008479424701</v>
      </c>
      <c r="Z357">
        <v>505.03335239543799</v>
      </c>
      <c r="AA357" t="str">
        <f t="shared" si="22"/>
        <v>25 - 30</v>
      </c>
      <c r="AB357">
        <v>362.48897193872898</v>
      </c>
      <c r="AC357">
        <v>363.83717429754199</v>
      </c>
      <c r="AD357">
        <v>366.15623770528703</v>
      </c>
      <c r="AE357">
        <v>362.66981702145102</v>
      </c>
      <c r="AF357">
        <v>781.653986102717</v>
      </c>
      <c r="AG357">
        <v>1076.93409708795</v>
      </c>
      <c r="AH357" t="str">
        <f t="shared" si="23"/>
        <v>25 - 30</v>
      </c>
    </row>
    <row r="358" spans="1:34" x14ac:dyDescent="0.25">
      <c r="A358">
        <v>357</v>
      </c>
      <c r="B358">
        <v>29.81</v>
      </c>
      <c r="C358">
        <v>203929.99</v>
      </c>
      <c r="D358">
        <v>7358997.0899999999</v>
      </c>
      <c r="E358">
        <v>29.81</v>
      </c>
      <c r="F358">
        <v>29.81</v>
      </c>
      <c r="G358">
        <v>17.594890100000001</v>
      </c>
      <c r="H358">
        <v>17.627579999999998</v>
      </c>
      <c r="I358">
        <v>17.683669021320298</v>
      </c>
      <c r="J358">
        <v>17.599278581903899</v>
      </c>
      <c r="K358">
        <v>25.837258644304999</v>
      </c>
      <c r="L358">
        <v>30.327298299999999</v>
      </c>
      <c r="M358" t="str">
        <f t="shared" si="20"/>
        <v>25 - 30</v>
      </c>
      <c r="N358">
        <v>125.61251669103</v>
      </c>
      <c r="O358">
        <v>126.164560907075</v>
      </c>
      <c r="P358">
        <v>127.11500752761</v>
      </c>
      <c r="Q358">
        <v>125.686545186264</v>
      </c>
      <c r="R358">
        <v>311.338404445599</v>
      </c>
      <c r="S358">
        <v>454.60047500518198</v>
      </c>
      <c r="T358" t="str">
        <f t="shared" si="21"/>
        <v>25 - 30</v>
      </c>
      <c r="U358">
        <v>157.63640369570601</v>
      </c>
      <c r="V358">
        <v>158.26340758608799</v>
      </c>
      <c r="W358">
        <v>159.34230291164101</v>
      </c>
      <c r="X358">
        <v>157.720499333037</v>
      </c>
      <c r="Y358">
        <v>358.51008479424701</v>
      </c>
      <c r="Z358">
        <v>505.03335239543799</v>
      </c>
      <c r="AA358" t="str">
        <f t="shared" si="22"/>
        <v>25 - 30</v>
      </c>
      <c r="AB358">
        <v>362.48897193872898</v>
      </c>
      <c r="AC358">
        <v>363.83717429754199</v>
      </c>
      <c r="AD358">
        <v>366.15623770528703</v>
      </c>
      <c r="AE358">
        <v>362.66981702145102</v>
      </c>
      <c r="AF358">
        <v>781.653986102717</v>
      </c>
      <c r="AG358">
        <v>1076.93409708795</v>
      </c>
      <c r="AH358" t="str">
        <f t="shared" si="23"/>
        <v>25 - 30</v>
      </c>
    </row>
    <row r="359" spans="1:34" x14ac:dyDescent="0.25">
      <c r="A359">
        <v>358</v>
      </c>
      <c r="B359">
        <v>29.8</v>
      </c>
      <c r="C359">
        <v>203967.46</v>
      </c>
      <c r="D359">
        <v>7359006.6699999999</v>
      </c>
      <c r="E359">
        <v>29.8</v>
      </c>
      <c r="F359">
        <v>29.8</v>
      </c>
      <c r="G359">
        <v>17.589639999999999</v>
      </c>
      <c r="H359">
        <v>17.616399999999999</v>
      </c>
      <c r="I359">
        <v>17.673202533430899</v>
      </c>
      <c r="J359">
        <v>17.586963011030001</v>
      </c>
      <c r="K359">
        <v>25.82158239</v>
      </c>
      <c r="L359">
        <v>30.308479999999999</v>
      </c>
      <c r="M359" t="str">
        <f t="shared" si="20"/>
        <v>25 - 30</v>
      </c>
      <c r="N359">
        <v>125.474249026538</v>
      </c>
      <c r="O359">
        <v>125.925687090596</v>
      </c>
      <c r="P359">
        <v>126.887039496043</v>
      </c>
      <c r="Q359">
        <v>125.429139977481</v>
      </c>
      <c r="R359">
        <v>310.76913542777999</v>
      </c>
      <c r="S359">
        <v>453.75448008532402</v>
      </c>
      <c r="T359" t="str">
        <f t="shared" si="21"/>
        <v>25 - 30</v>
      </c>
      <c r="U359">
        <v>157.48173480228101</v>
      </c>
      <c r="V359">
        <v>157.99455235861299</v>
      </c>
      <c r="W359">
        <v>159.086034877082</v>
      </c>
      <c r="X359">
        <v>157.430482931396</v>
      </c>
      <c r="Y359">
        <v>357.92211832953097</v>
      </c>
      <c r="Z359">
        <v>504.190219871507</v>
      </c>
      <c r="AA359" t="str">
        <f t="shared" si="22"/>
        <v>25 - 30</v>
      </c>
      <c r="AB359">
        <v>362.15115242953499</v>
      </c>
      <c r="AC359">
        <v>363.25390799089502</v>
      </c>
      <c r="AD359">
        <v>365.60024527850601</v>
      </c>
      <c r="AE359">
        <v>362.04092835812099</v>
      </c>
      <c r="AF359">
        <v>780.44387321422505</v>
      </c>
      <c r="AG359">
        <v>1075.23720365651</v>
      </c>
      <c r="AH359" t="str">
        <f t="shared" si="23"/>
        <v>25 - 30</v>
      </c>
    </row>
    <row r="360" spans="1:34" x14ac:dyDescent="0.25">
      <c r="A360">
        <v>359</v>
      </c>
      <c r="B360">
        <v>29.79</v>
      </c>
      <c r="C360">
        <v>203865.72</v>
      </c>
      <c r="D360">
        <v>7358963.6600000001</v>
      </c>
      <c r="E360">
        <v>29.79</v>
      </c>
      <c r="F360">
        <v>29.79</v>
      </c>
      <c r="G360">
        <v>17.584418100000001</v>
      </c>
      <c r="H360">
        <v>17.605219999999999</v>
      </c>
      <c r="I360">
        <v>17.6627387306591</v>
      </c>
      <c r="J360">
        <v>17.574640870704901</v>
      </c>
      <c r="K360">
        <v>25.805911479504999</v>
      </c>
      <c r="L360">
        <v>30.289668299999999</v>
      </c>
      <c r="M360" t="str">
        <f t="shared" si="20"/>
        <v>25 - 30</v>
      </c>
      <c r="N360">
        <v>125.336565366025</v>
      </c>
      <c r="O360">
        <v>125.687129235041</v>
      </c>
      <c r="P360">
        <v>126.659403995891</v>
      </c>
      <c r="Q360">
        <v>125.17198973371001</v>
      </c>
      <c r="R360">
        <v>310.20074768520402</v>
      </c>
      <c r="S360">
        <v>452.90981994634399</v>
      </c>
      <c r="T360" t="str">
        <f t="shared" si="21"/>
        <v>25 - 30</v>
      </c>
      <c r="U360">
        <v>157.327709134266</v>
      </c>
      <c r="V360">
        <v>157.725999821096</v>
      </c>
      <c r="W360">
        <v>158.830093191906</v>
      </c>
      <c r="X360">
        <v>157.14069128382201</v>
      </c>
      <c r="Y360">
        <v>357.33495154665002</v>
      </c>
      <c r="Z360">
        <v>503.348256478358</v>
      </c>
      <c r="AA360" t="str">
        <f t="shared" si="22"/>
        <v>25 - 30</v>
      </c>
      <c r="AB360">
        <v>361.81470301768502</v>
      </c>
      <c r="AC360">
        <v>362.67124373609897</v>
      </c>
      <c r="AD360">
        <v>365.04491092118298</v>
      </c>
      <c r="AE360">
        <v>361.41246487405499</v>
      </c>
      <c r="AF360">
        <v>779.23529432606006</v>
      </c>
      <c r="AG360">
        <v>1073.5425032057401</v>
      </c>
      <c r="AH360" t="str">
        <f t="shared" si="23"/>
        <v>25 - 30</v>
      </c>
    </row>
    <row r="361" spans="1:34" x14ac:dyDescent="0.25">
      <c r="A361">
        <v>360</v>
      </c>
      <c r="B361">
        <v>29.77</v>
      </c>
      <c r="C361">
        <v>203931.4</v>
      </c>
      <c r="D361">
        <v>7358938.9699999997</v>
      </c>
      <c r="E361">
        <v>29.77</v>
      </c>
      <c r="F361">
        <v>29.77</v>
      </c>
      <c r="G361">
        <v>17.574058900000001</v>
      </c>
      <c r="H361">
        <v>17.58286</v>
      </c>
      <c r="I361">
        <v>17.641819181316599</v>
      </c>
      <c r="J361">
        <v>17.5499768578836</v>
      </c>
      <c r="K361">
        <v>25.774585689944999</v>
      </c>
      <c r="L361">
        <v>30.252064699999998</v>
      </c>
      <c r="M361" t="str">
        <f t="shared" si="20"/>
        <v>25 - 30</v>
      </c>
      <c r="N361">
        <v>125.062945288298</v>
      </c>
      <c r="O361">
        <v>125.21096042889</v>
      </c>
      <c r="P361">
        <v>126.20512909542801</v>
      </c>
      <c r="Q361">
        <v>124.65845433426701</v>
      </c>
      <c r="R361">
        <v>309.06661160027602</v>
      </c>
      <c r="S361">
        <v>451.22449717208298</v>
      </c>
      <c r="T361" t="str">
        <f t="shared" si="21"/>
        <v>25 - 30</v>
      </c>
      <c r="U361">
        <v>157.02158291574401</v>
      </c>
      <c r="V361">
        <v>157.18980211634201</v>
      </c>
      <c r="W361">
        <v>158.31918764485999</v>
      </c>
      <c r="X361">
        <v>156.561782662159</v>
      </c>
      <c r="Y361">
        <v>356.16301361609999</v>
      </c>
      <c r="Z361">
        <v>501.66783199499002</v>
      </c>
      <c r="AA361" t="str">
        <f t="shared" si="22"/>
        <v>25 - 30</v>
      </c>
      <c r="AB361">
        <v>361.14590542448298</v>
      </c>
      <c r="AC361">
        <v>361.50772020376002</v>
      </c>
      <c r="AD361">
        <v>363.93621418169403</v>
      </c>
      <c r="AE361">
        <v>360.156814396816</v>
      </c>
      <c r="AF361">
        <v>776.82273258415705</v>
      </c>
      <c r="AG361">
        <v>1070.1596725393099</v>
      </c>
      <c r="AH361" t="str">
        <f t="shared" si="23"/>
        <v>25 - 30</v>
      </c>
    </row>
    <row r="362" spans="1:34" x14ac:dyDescent="0.25">
      <c r="A362">
        <v>361</v>
      </c>
      <c r="B362">
        <v>29.77</v>
      </c>
      <c r="C362">
        <v>203924.27</v>
      </c>
      <c r="D362">
        <v>7358975.75</v>
      </c>
      <c r="E362">
        <v>29.77</v>
      </c>
      <c r="F362">
        <v>29.77</v>
      </c>
      <c r="G362">
        <v>17.574058900000001</v>
      </c>
      <c r="H362">
        <v>17.58286</v>
      </c>
      <c r="I362">
        <v>17.641819181316599</v>
      </c>
      <c r="J362">
        <v>17.5499768578836</v>
      </c>
      <c r="K362">
        <v>25.774585689944999</v>
      </c>
      <c r="L362">
        <v>30.252064699999998</v>
      </c>
      <c r="M362" t="str">
        <f t="shared" si="20"/>
        <v>25 - 30</v>
      </c>
      <c r="N362">
        <v>125.062945288298</v>
      </c>
      <c r="O362">
        <v>125.21096042889</v>
      </c>
      <c r="P362">
        <v>126.20512909542801</v>
      </c>
      <c r="Q362">
        <v>124.65845433426701</v>
      </c>
      <c r="R362">
        <v>309.06661160027602</v>
      </c>
      <c r="S362">
        <v>451.22449717208298</v>
      </c>
      <c r="T362" t="str">
        <f t="shared" si="21"/>
        <v>25 - 30</v>
      </c>
      <c r="U362">
        <v>157.02158291574401</v>
      </c>
      <c r="V362">
        <v>157.18980211634201</v>
      </c>
      <c r="W362">
        <v>158.31918764485999</v>
      </c>
      <c r="X362">
        <v>156.561782662159</v>
      </c>
      <c r="Y362">
        <v>356.16301361609999</v>
      </c>
      <c r="Z362">
        <v>501.66783199499002</v>
      </c>
      <c r="AA362" t="str">
        <f t="shared" si="22"/>
        <v>25 - 30</v>
      </c>
      <c r="AB362">
        <v>361.14590542448298</v>
      </c>
      <c r="AC362">
        <v>361.50772020376002</v>
      </c>
      <c r="AD362">
        <v>363.93621418169403</v>
      </c>
      <c r="AE362">
        <v>360.156814396816</v>
      </c>
      <c r="AF362">
        <v>776.82273258415705</v>
      </c>
      <c r="AG362">
        <v>1070.1596725393099</v>
      </c>
      <c r="AH362" t="str">
        <f t="shared" si="23"/>
        <v>25 - 30</v>
      </c>
    </row>
    <row r="363" spans="1:34" x14ac:dyDescent="0.25">
      <c r="A363">
        <v>362</v>
      </c>
      <c r="B363">
        <v>29.76</v>
      </c>
      <c r="C363">
        <v>203946.41</v>
      </c>
      <c r="D363">
        <v>7359007.0300000003</v>
      </c>
      <c r="E363">
        <v>29.76</v>
      </c>
      <c r="F363">
        <v>29.76</v>
      </c>
      <c r="G363">
        <v>17.568921599999999</v>
      </c>
      <c r="H363">
        <v>17.571680000000001</v>
      </c>
      <c r="I363">
        <v>17.631363435170599</v>
      </c>
      <c r="J363">
        <v>17.537634973459799</v>
      </c>
      <c r="K363">
        <v>25.758930810879999</v>
      </c>
      <c r="L363">
        <v>30.233272800000002</v>
      </c>
      <c r="M363" t="str">
        <f t="shared" si="20"/>
        <v>25 - 30</v>
      </c>
      <c r="N363">
        <v>124.92700649732301</v>
      </c>
      <c r="O363">
        <v>124.97334898954399</v>
      </c>
      <c r="P363">
        <v>125.97848894865101</v>
      </c>
      <c r="Q363">
        <v>124.402069275092</v>
      </c>
      <c r="R363">
        <v>308.50086104780701</v>
      </c>
      <c r="S363">
        <v>450.38383112149199</v>
      </c>
      <c r="T363" t="str">
        <f t="shared" si="21"/>
        <v>25 - 30</v>
      </c>
      <c r="U363">
        <v>156.86948009527501</v>
      </c>
      <c r="V363">
        <v>156.92215659934499</v>
      </c>
      <c r="W363">
        <v>158.06422317103599</v>
      </c>
      <c r="X363">
        <v>156.27266589390999</v>
      </c>
      <c r="Y363">
        <v>355.578240764903</v>
      </c>
      <c r="Z363">
        <v>500.82936836253401</v>
      </c>
      <c r="AA363" t="str">
        <f t="shared" si="22"/>
        <v>25 - 30</v>
      </c>
      <c r="AB363">
        <v>360.81355272977299</v>
      </c>
      <c r="AC363">
        <v>360.92686033707002</v>
      </c>
      <c r="AD363">
        <v>363.38285068363302</v>
      </c>
      <c r="AE363">
        <v>359.52962788080998</v>
      </c>
      <c r="AF363">
        <v>775.61874674960995</v>
      </c>
      <c r="AG363">
        <v>1068.47153797386</v>
      </c>
      <c r="AH363" t="str">
        <f t="shared" si="23"/>
        <v>25 - 30</v>
      </c>
    </row>
    <row r="364" spans="1:34" x14ac:dyDescent="0.25">
      <c r="A364">
        <v>363</v>
      </c>
      <c r="B364">
        <v>29.75</v>
      </c>
      <c r="C364">
        <v>203934.63</v>
      </c>
      <c r="D364">
        <v>7358999.5</v>
      </c>
      <c r="E364">
        <v>29.75</v>
      </c>
      <c r="F364">
        <v>29.75</v>
      </c>
      <c r="G364">
        <v>17.563812500000001</v>
      </c>
      <c r="H364">
        <v>17.560500000000001</v>
      </c>
      <c r="I364">
        <v>17.620910374991201</v>
      </c>
      <c r="J364">
        <v>17.525286495729599</v>
      </c>
      <c r="K364">
        <v>25.743281275625002</v>
      </c>
      <c r="L364">
        <v>30.214487500000001</v>
      </c>
      <c r="M364" t="str">
        <f t="shared" si="20"/>
        <v>25 - 30</v>
      </c>
      <c r="N364">
        <v>124.79164696278499</v>
      </c>
      <c r="O364">
        <v>124.736052533624</v>
      </c>
      <c r="P364">
        <v>125.752179840358</v>
      </c>
      <c r="Q364">
        <v>124.14593937391901</v>
      </c>
      <c r="R364">
        <v>307.935987350343</v>
      </c>
      <c r="S364">
        <v>449.54449302115199</v>
      </c>
      <c r="T364" t="str">
        <f t="shared" si="21"/>
        <v>25 - 30</v>
      </c>
      <c r="U364">
        <v>156.718015960278</v>
      </c>
      <c r="V364">
        <v>156.65481307278199</v>
      </c>
      <c r="W364">
        <v>157.80958382268099</v>
      </c>
      <c r="X364">
        <v>155.98377429140501</v>
      </c>
      <c r="Y364">
        <v>354.99426418848498</v>
      </c>
      <c r="Z364">
        <v>499.99206877637903</v>
      </c>
      <c r="AA364" t="str">
        <f t="shared" si="22"/>
        <v>25 - 30</v>
      </c>
      <c r="AB364">
        <v>360.48256110567098</v>
      </c>
      <c r="AC364">
        <v>360.346601343933</v>
      </c>
      <c r="AD364">
        <v>362.83014302324301</v>
      </c>
      <c r="AE364">
        <v>358.90286749839601</v>
      </c>
      <c r="AF364">
        <v>774.41628895377403</v>
      </c>
      <c r="AG364">
        <v>1066.7855876895301</v>
      </c>
      <c r="AH364" t="str">
        <f t="shared" si="23"/>
        <v>25 - 30</v>
      </c>
    </row>
    <row r="365" spans="1:34" x14ac:dyDescent="0.25">
      <c r="A365">
        <v>364</v>
      </c>
      <c r="B365">
        <v>29.74</v>
      </c>
      <c r="C365">
        <v>203963.59</v>
      </c>
      <c r="D365">
        <v>7358980.3099999996</v>
      </c>
      <c r="E365">
        <v>29.74</v>
      </c>
      <c r="F365">
        <v>29.74</v>
      </c>
      <c r="G365">
        <v>17.558731600000002</v>
      </c>
      <c r="H365">
        <v>17.549320000000002</v>
      </c>
      <c r="I365">
        <v>17.610460000990901</v>
      </c>
      <c r="J365">
        <v>17.5129314187101</v>
      </c>
      <c r="K365">
        <v>25.72763708418</v>
      </c>
      <c r="L365">
        <v>30.195708799999998</v>
      </c>
      <c r="M365" t="str">
        <f t="shared" si="20"/>
        <v>25 - 30</v>
      </c>
      <c r="N365">
        <v>124.656865508324</v>
      </c>
      <c r="O365">
        <v>124.49907081691499</v>
      </c>
      <c r="P365">
        <v>125.526201398053</v>
      </c>
      <c r="Q365">
        <v>123.890064678957</v>
      </c>
      <c r="R365">
        <v>307.37198940545699</v>
      </c>
      <c r="S365">
        <v>448.70648116756098</v>
      </c>
      <c r="T365" t="str">
        <f t="shared" si="21"/>
        <v>25 - 30</v>
      </c>
      <c r="U365">
        <v>156.56718938514501</v>
      </c>
      <c r="V365">
        <v>156.38777136180599</v>
      </c>
      <c r="W365">
        <v>157.55526929427799</v>
      </c>
      <c r="X365">
        <v>155.69510795776199</v>
      </c>
      <c r="Y365">
        <v>354.41108303669802</v>
      </c>
      <c r="Z365">
        <v>499.15593196787802</v>
      </c>
      <c r="AA365" t="str">
        <f t="shared" si="22"/>
        <v>25 - 30</v>
      </c>
      <c r="AB365">
        <v>360.15292831287098</v>
      </c>
      <c r="AC365">
        <v>359.76694292977697</v>
      </c>
      <c r="AD365">
        <v>362.27809064329398</v>
      </c>
      <c r="AE365">
        <v>358.27653348877402</v>
      </c>
      <c r="AF365">
        <v>773.21535770872094</v>
      </c>
      <c r="AG365">
        <v>1065.10181951509</v>
      </c>
      <c r="AH365" t="str">
        <f t="shared" si="23"/>
        <v>25 - 30</v>
      </c>
    </row>
    <row r="366" spans="1:34" x14ac:dyDescent="0.25">
      <c r="A366">
        <v>365</v>
      </c>
      <c r="B366">
        <v>29.74</v>
      </c>
      <c r="C366">
        <v>203953.34</v>
      </c>
      <c r="D366">
        <v>7358983.25</v>
      </c>
      <c r="E366">
        <v>29.74</v>
      </c>
      <c r="F366">
        <v>29.74</v>
      </c>
      <c r="G366">
        <v>17.558731600000002</v>
      </c>
      <c r="H366">
        <v>17.549320000000002</v>
      </c>
      <c r="I366">
        <v>17.610460000990901</v>
      </c>
      <c r="J366">
        <v>17.5129314187101</v>
      </c>
      <c r="K366">
        <v>25.72763708418</v>
      </c>
      <c r="L366">
        <v>30.195708799999998</v>
      </c>
      <c r="M366" t="str">
        <f t="shared" si="20"/>
        <v>25 - 30</v>
      </c>
      <c r="N366">
        <v>124.656865508324</v>
      </c>
      <c r="O366">
        <v>124.49907081691499</v>
      </c>
      <c r="P366">
        <v>125.526201398053</v>
      </c>
      <c r="Q366">
        <v>123.890064678957</v>
      </c>
      <c r="R366">
        <v>307.37198940545699</v>
      </c>
      <c r="S366">
        <v>448.70648116756098</v>
      </c>
      <c r="T366" t="str">
        <f t="shared" si="21"/>
        <v>25 - 30</v>
      </c>
      <c r="U366">
        <v>156.56718938514501</v>
      </c>
      <c r="V366">
        <v>156.38777136180599</v>
      </c>
      <c r="W366">
        <v>157.55526929427799</v>
      </c>
      <c r="X366">
        <v>155.69510795776199</v>
      </c>
      <c r="Y366">
        <v>354.41108303669802</v>
      </c>
      <c r="Z366">
        <v>499.15593196787802</v>
      </c>
      <c r="AA366" t="str">
        <f t="shared" si="22"/>
        <v>25 - 30</v>
      </c>
      <c r="AB366">
        <v>360.15292831287098</v>
      </c>
      <c r="AC366">
        <v>359.76694292977697</v>
      </c>
      <c r="AD366">
        <v>362.27809064329398</v>
      </c>
      <c r="AE366">
        <v>358.27653348877402</v>
      </c>
      <c r="AF366">
        <v>773.21535770872094</v>
      </c>
      <c r="AG366">
        <v>1065.10181951509</v>
      </c>
      <c r="AH366" t="str">
        <f t="shared" si="23"/>
        <v>25 - 30</v>
      </c>
    </row>
    <row r="367" spans="1:34" x14ac:dyDescent="0.25">
      <c r="A367">
        <v>366</v>
      </c>
      <c r="B367">
        <v>29.72</v>
      </c>
      <c r="C367">
        <v>203944.52</v>
      </c>
      <c r="D367">
        <v>7358995.7599999998</v>
      </c>
      <c r="E367">
        <v>29.72</v>
      </c>
      <c r="F367">
        <v>29.72</v>
      </c>
      <c r="G367">
        <v>17.5486544</v>
      </c>
      <c r="H367">
        <v>17.526959999999999</v>
      </c>
      <c r="I367">
        <v>17.5895673123782</v>
      </c>
      <c r="J367">
        <v>17.4882014428342</v>
      </c>
      <c r="K367">
        <v>25.696364732719999</v>
      </c>
      <c r="L367">
        <v>30.158171200000002</v>
      </c>
      <c r="M367" t="str">
        <f t="shared" si="20"/>
        <v>25 - 30</v>
      </c>
      <c r="N367">
        <v>124.389032155127</v>
      </c>
      <c r="O367">
        <v>124.026050624581</v>
      </c>
      <c r="P367">
        <v>125.07523502288799</v>
      </c>
      <c r="Q367">
        <v>123.37908110041801</v>
      </c>
      <c r="R367">
        <v>306.246616368952</v>
      </c>
      <c r="S367">
        <v>447.034429394884</v>
      </c>
      <c r="T367" t="str">
        <f t="shared" si="21"/>
        <v>25 - 30</v>
      </c>
      <c r="U367">
        <v>156.267444430719</v>
      </c>
      <c r="V367">
        <v>155.854592687289</v>
      </c>
      <c r="W367">
        <v>157.04761347618799</v>
      </c>
      <c r="X367">
        <v>155.11845150990999</v>
      </c>
      <c r="Y367">
        <v>353.24710360966799</v>
      </c>
      <c r="Z367">
        <v>497.48714161414301</v>
      </c>
      <c r="AA367" t="str">
        <f t="shared" si="22"/>
        <v>25 - 30</v>
      </c>
      <c r="AB367">
        <v>359.49773029855902</v>
      </c>
      <c r="AC367">
        <v>358.60942666010499</v>
      </c>
      <c r="AD367">
        <v>361.17594949722701</v>
      </c>
      <c r="AE367">
        <v>357.02514554591102</v>
      </c>
      <c r="AF367">
        <v>770.81806892417501</v>
      </c>
      <c r="AG367">
        <v>1061.74082081849</v>
      </c>
      <c r="AH367" t="str">
        <f t="shared" si="23"/>
        <v>25 - 30</v>
      </c>
    </row>
    <row r="368" spans="1:34" x14ac:dyDescent="0.25">
      <c r="A368">
        <v>367</v>
      </c>
      <c r="B368">
        <v>29.72</v>
      </c>
      <c r="C368">
        <v>203919.83</v>
      </c>
      <c r="D368">
        <v>7358990.4299999997</v>
      </c>
      <c r="E368">
        <v>29.72</v>
      </c>
      <c r="F368">
        <v>29.72</v>
      </c>
      <c r="G368">
        <v>17.5486544</v>
      </c>
      <c r="H368">
        <v>17.526959999999999</v>
      </c>
      <c r="I368">
        <v>17.5895673123782</v>
      </c>
      <c r="J368">
        <v>17.4882014428342</v>
      </c>
      <c r="K368">
        <v>25.696364732719999</v>
      </c>
      <c r="L368">
        <v>30.158171200000002</v>
      </c>
      <c r="M368" t="str">
        <f t="shared" si="20"/>
        <v>25 - 30</v>
      </c>
      <c r="N368">
        <v>124.389032155127</v>
      </c>
      <c r="O368">
        <v>124.026050624581</v>
      </c>
      <c r="P368">
        <v>125.07523502288799</v>
      </c>
      <c r="Q368">
        <v>123.37908110041801</v>
      </c>
      <c r="R368">
        <v>306.246616368952</v>
      </c>
      <c r="S368">
        <v>447.034429394884</v>
      </c>
      <c r="T368" t="str">
        <f t="shared" si="21"/>
        <v>25 - 30</v>
      </c>
      <c r="U368">
        <v>156.267444430719</v>
      </c>
      <c r="V368">
        <v>155.854592687289</v>
      </c>
      <c r="W368">
        <v>157.04761347618799</v>
      </c>
      <c r="X368">
        <v>155.11845150990999</v>
      </c>
      <c r="Y368">
        <v>353.24710360966799</v>
      </c>
      <c r="Z368">
        <v>497.48714161414301</v>
      </c>
      <c r="AA368" t="str">
        <f t="shared" si="22"/>
        <v>25 - 30</v>
      </c>
      <c r="AB368">
        <v>359.49773029855902</v>
      </c>
      <c r="AC368">
        <v>358.60942666010499</v>
      </c>
      <c r="AD368">
        <v>361.17594949722701</v>
      </c>
      <c r="AE368">
        <v>357.02514554591102</v>
      </c>
      <c r="AF368">
        <v>770.81806892417501</v>
      </c>
      <c r="AG368">
        <v>1061.74082081849</v>
      </c>
      <c r="AH368" t="str">
        <f t="shared" si="23"/>
        <v>25 - 30</v>
      </c>
    </row>
    <row r="369" spans="1:34" x14ac:dyDescent="0.25">
      <c r="A369">
        <v>368</v>
      </c>
      <c r="B369">
        <v>29.71</v>
      </c>
      <c r="C369">
        <v>203914.05</v>
      </c>
      <c r="D369">
        <v>7358951.8300000001</v>
      </c>
      <c r="E369">
        <v>29.71</v>
      </c>
      <c r="F369">
        <v>29.71</v>
      </c>
      <c r="G369">
        <v>17.543658099999998</v>
      </c>
      <c r="H369">
        <v>17.515779999999999</v>
      </c>
      <c r="I369">
        <v>17.579124998191201</v>
      </c>
      <c r="J369">
        <v>17.4758265319741</v>
      </c>
      <c r="K369">
        <v>25.680736572705001</v>
      </c>
      <c r="L369">
        <v>30.1394123</v>
      </c>
      <c r="M369" t="str">
        <f t="shared" si="20"/>
        <v>25 - 30</v>
      </c>
      <c r="N369">
        <v>124.255977924598</v>
      </c>
      <c r="O369">
        <v>123.790011660844</v>
      </c>
      <c r="P369">
        <v>124.850246346505</v>
      </c>
      <c r="Q369">
        <v>123.123972313181</v>
      </c>
      <c r="R369">
        <v>305.68523907772601</v>
      </c>
      <c r="S369">
        <v>446.20038607707602</v>
      </c>
      <c r="T369" t="str">
        <f t="shared" si="21"/>
        <v>25 - 30</v>
      </c>
      <c r="U369">
        <v>156.11852381887701</v>
      </c>
      <c r="V369">
        <v>155.58845537411801</v>
      </c>
      <c r="W369">
        <v>156.79427157639</v>
      </c>
      <c r="X369">
        <v>154.83046160232701</v>
      </c>
      <c r="Y369">
        <v>352.66630363736198</v>
      </c>
      <c r="Z369">
        <v>496.65448553653403</v>
      </c>
      <c r="AA369" t="str">
        <f t="shared" si="22"/>
        <v>25 - 30</v>
      </c>
      <c r="AB369">
        <v>359.17216063303903</v>
      </c>
      <c r="AC369">
        <v>358.03156821544297</v>
      </c>
      <c r="AD369">
        <v>360.62585961807901</v>
      </c>
      <c r="AE369">
        <v>356.400092092298</v>
      </c>
      <c r="AF369">
        <v>769.62170841376098</v>
      </c>
      <c r="AG369">
        <v>1060.0635859612801</v>
      </c>
      <c r="AH369" t="str">
        <f t="shared" si="23"/>
        <v>25 - 30</v>
      </c>
    </row>
    <row r="370" spans="1:34" x14ac:dyDescent="0.25">
      <c r="A370">
        <v>369</v>
      </c>
      <c r="B370">
        <v>29.71</v>
      </c>
      <c r="C370">
        <v>203866.55</v>
      </c>
      <c r="D370">
        <v>7358978.21</v>
      </c>
      <c r="E370">
        <v>29.71</v>
      </c>
      <c r="F370">
        <v>29.71</v>
      </c>
      <c r="G370">
        <v>17.543658099999998</v>
      </c>
      <c r="H370">
        <v>17.515779999999999</v>
      </c>
      <c r="I370">
        <v>17.579124998191201</v>
      </c>
      <c r="J370">
        <v>17.4758265319741</v>
      </c>
      <c r="K370">
        <v>25.680736572705001</v>
      </c>
      <c r="L370">
        <v>30.1394123</v>
      </c>
      <c r="M370" t="str">
        <f t="shared" si="20"/>
        <v>25 - 30</v>
      </c>
      <c r="N370">
        <v>124.255977924598</v>
      </c>
      <c r="O370">
        <v>123.790011660844</v>
      </c>
      <c r="P370">
        <v>124.850246346505</v>
      </c>
      <c r="Q370">
        <v>123.123972313181</v>
      </c>
      <c r="R370">
        <v>305.68523907772601</v>
      </c>
      <c r="S370">
        <v>446.20038607707602</v>
      </c>
      <c r="T370" t="str">
        <f t="shared" si="21"/>
        <v>25 - 30</v>
      </c>
      <c r="U370">
        <v>156.11852381887701</v>
      </c>
      <c r="V370">
        <v>155.58845537411801</v>
      </c>
      <c r="W370">
        <v>156.79427157639</v>
      </c>
      <c r="X370">
        <v>154.83046160232701</v>
      </c>
      <c r="Y370">
        <v>352.66630363736198</v>
      </c>
      <c r="Z370">
        <v>496.65448553653403</v>
      </c>
      <c r="AA370" t="str">
        <f t="shared" si="22"/>
        <v>25 - 30</v>
      </c>
      <c r="AB370">
        <v>359.17216063303903</v>
      </c>
      <c r="AC370">
        <v>358.03156821544297</v>
      </c>
      <c r="AD370">
        <v>360.62585961807901</v>
      </c>
      <c r="AE370">
        <v>356.400092092298</v>
      </c>
      <c r="AF370">
        <v>769.62170841376098</v>
      </c>
      <c r="AG370">
        <v>1060.0635859612801</v>
      </c>
      <c r="AH370" t="str">
        <f t="shared" si="23"/>
        <v>25 - 30</v>
      </c>
    </row>
    <row r="371" spans="1:34" x14ac:dyDescent="0.25">
      <c r="A371">
        <v>370</v>
      </c>
      <c r="B371">
        <v>29.7</v>
      </c>
      <c r="C371">
        <v>203966.28</v>
      </c>
      <c r="D371">
        <v>7358989.3600000003</v>
      </c>
      <c r="E371">
        <v>29.7</v>
      </c>
      <c r="F371">
        <v>29.7</v>
      </c>
      <c r="G371">
        <v>17.538689999999999</v>
      </c>
      <c r="H371">
        <v>17.5046</v>
      </c>
      <c r="I371">
        <v>17.568685371034299</v>
      </c>
      <c r="J371">
        <v>17.463444997817401</v>
      </c>
      <c r="K371">
        <v>25.665113756499998</v>
      </c>
      <c r="L371">
        <v>30.120660000000001</v>
      </c>
      <c r="M371" t="str">
        <f t="shared" si="20"/>
        <v>25 - 30</v>
      </c>
      <c r="N371">
        <v>124.123497110538</v>
      </c>
      <c r="O371">
        <v>123.554286460089</v>
      </c>
      <c r="P371">
        <v>124.62558684906401</v>
      </c>
      <c r="Q371">
        <v>122.869118924829</v>
      </c>
      <c r="R371">
        <v>305.12473313986197</v>
      </c>
      <c r="S371">
        <v>445.36766220856299</v>
      </c>
      <c r="T371" t="str">
        <f t="shared" si="21"/>
        <v>25 - 30</v>
      </c>
      <c r="U371">
        <v>155.970236301787</v>
      </c>
      <c r="V371">
        <v>155.32261917727499</v>
      </c>
      <c r="W371">
        <v>156.541253276324</v>
      </c>
      <c r="X371">
        <v>154.542697376852</v>
      </c>
      <c r="Y371">
        <v>352.08629569556302</v>
      </c>
      <c r="Z371">
        <v>495.82298717181902</v>
      </c>
      <c r="AA371" t="str">
        <f t="shared" si="22"/>
        <v>25 - 30</v>
      </c>
      <c r="AB371">
        <v>358.84794091077902</v>
      </c>
      <c r="AC371">
        <v>357.45430917146302</v>
      </c>
      <c r="AD371">
        <v>360.07642279331202</v>
      </c>
      <c r="AE371">
        <v>355.77546597072302</v>
      </c>
      <c r="AF371">
        <v>768.42686851228405</v>
      </c>
      <c r="AG371">
        <v>1058.3885245438801</v>
      </c>
      <c r="AH371" t="str">
        <f t="shared" si="23"/>
        <v>25 - 30</v>
      </c>
    </row>
    <row r="372" spans="1:34" x14ac:dyDescent="0.25">
      <c r="A372">
        <v>371</v>
      </c>
      <c r="B372">
        <v>29.7</v>
      </c>
      <c r="C372">
        <v>203922.83</v>
      </c>
      <c r="D372">
        <v>7358996.3399999999</v>
      </c>
      <c r="E372">
        <v>29.7</v>
      </c>
      <c r="F372">
        <v>29.7</v>
      </c>
      <c r="G372">
        <v>17.538689999999999</v>
      </c>
      <c r="H372">
        <v>17.5046</v>
      </c>
      <c r="I372">
        <v>17.568685371034299</v>
      </c>
      <c r="J372">
        <v>17.463444997817401</v>
      </c>
      <c r="K372">
        <v>25.665113756499998</v>
      </c>
      <c r="L372">
        <v>30.120660000000001</v>
      </c>
      <c r="M372" t="str">
        <f t="shared" si="20"/>
        <v>25 - 30</v>
      </c>
      <c r="N372">
        <v>124.123497110538</v>
      </c>
      <c r="O372">
        <v>123.554286460089</v>
      </c>
      <c r="P372">
        <v>124.62558684906401</v>
      </c>
      <c r="Q372">
        <v>122.869118924829</v>
      </c>
      <c r="R372">
        <v>305.12473313986197</v>
      </c>
      <c r="S372">
        <v>445.36766220856299</v>
      </c>
      <c r="T372" t="str">
        <f t="shared" si="21"/>
        <v>25 - 30</v>
      </c>
      <c r="U372">
        <v>155.970236301787</v>
      </c>
      <c r="V372">
        <v>155.32261917727499</v>
      </c>
      <c r="W372">
        <v>156.541253276324</v>
      </c>
      <c r="X372">
        <v>154.542697376852</v>
      </c>
      <c r="Y372">
        <v>352.08629569556302</v>
      </c>
      <c r="Z372">
        <v>495.82298717181902</v>
      </c>
      <c r="AA372" t="str">
        <f t="shared" si="22"/>
        <v>25 - 30</v>
      </c>
      <c r="AB372">
        <v>358.84794091077902</v>
      </c>
      <c r="AC372">
        <v>357.45430917146302</v>
      </c>
      <c r="AD372">
        <v>360.07642279331202</v>
      </c>
      <c r="AE372">
        <v>355.77546597072302</v>
      </c>
      <c r="AF372">
        <v>768.42686851228405</v>
      </c>
      <c r="AG372">
        <v>1058.3885245438801</v>
      </c>
      <c r="AH372" t="str">
        <f t="shared" si="23"/>
        <v>25 - 30</v>
      </c>
    </row>
    <row r="373" spans="1:34" x14ac:dyDescent="0.25">
      <c r="A373">
        <v>372</v>
      </c>
      <c r="B373">
        <v>29.7</v>
      </c>
      <c r="C373">
        <v>203936.4</v>
      </c>
      <c r="D373">
        <v>7358979.5599999996</v>
      </c>
      <c r="E373">
        <v>29.7</v>
      </c>
      <c r="F373">
        <v>29.7</v>
      </c>
      <c r="G373">
        <v>17.538689999999999</v>
      </c>
      <c r="H373">
        <v>17.5046</v>
      </c>
      <c r="I373">
        <v>17.568685371034299</v>
      </c>
      <c r="J373">
        <v>17.463444997817401</v>
      </c>
      <c r="K373">
        <v>25.665113756499998</v>
      </c>
      <c r="L373">
        <v>30.120660000000001</v>
      </c>
      <c r="M373" t="str">
        <f t="shared" si="20"/>
        <v>25 - 30</v>
      </c>
      <c r="N373">
        <v>124.123497110538</v>
      </c>
      <c r="O373">
        <v>123.554286460089</v>
      </c>
      <c r="P373">
        <v>124.62558684906401</v>
      </c>
      <c r="Q373">
        <v>122.869118924829</v>
      </c>
      <c r="R373">
        <v>305.12473313986197</v>
      </c>
      <c r="S373">
        <v>445.36766220856299</v>
      </c>
      <c r="T373" t="str">
        <f t="shared" si="21"/>
        <v>25 - 30</v>
      </c>
      <c r="U373">
        <v>155.970236301787</v>
      </c>
      <c r="V373">
        <v>155.32261917727499</v>
      </c>
      <c r="W373">
        <v>156.541253276324</v>
      </c>
      <c r="X373">
        <v>154.542697376852</v>
      </c>
      <c r="Y373">
        <v>352.08629569556302</v>
      </c>
      <c r="Z373">
        <v>495.82298717181902</v>
      </c>
      <c r="AA373" t="str">
        <f t="shared" si="22"/>
        <v>25 - 30</v>
      </c>
      <c r="AB373">
        <v>358.84794091077902</v>
      </c>
      <c r="AC373">
        <v>357.45430917146302</v>
      </c>
      <c r="AD373">
        <v>360.07642279331202</v>
      </c>
      <c r="AE373">
        <v>355.77546597072302</v>
      </c>
      <c r="AF373">
        <v>768.42686851228405</v>
      </c>
      <c r="AG373">
        <v>1058.3885245438801</v>
      </c>
      <c r="AH373" t="str">
        <f t="shared" si="23"/>
        <v>25 - 30</v>
      </c>
    </row>
    <row r="374" spans="1:34" x14ac:dyDescent="0.25">
      <c r="A374">
        <v>373</v>
      </c>
      <c r="B374">
        <v>29.67</v>
      </c>
      <c r="C374">
        <v>203903.03</v>
      </c>
      <c r="D374">
        <v>7358957.7000000002</v>
      </c>
      <c r="E374">
        <v>29.67</v>
      </c>
      <c r="F374">
        <v>29.67</v>
      </c>
      <c r="G374">
        <v>17.5239549</v>
      </c>
      <c r="H374">
        <v>17.471060000000001</v>
      </c>
      <c r="I374">
        <v>17.537382613873501</v>
      </c>
      <c r="J374">
        <v>17.426260595319999</v>
      </c>
      <c r="K374">
        <v>25.618277370745002</v>
      </c>
      <c r="L374">
        <v>30.064442700000001</v>
      </c>
      <c r="M374" t="str">
        <f t="shared" si="20"/>
        <v>25 - 30</v>
      </c>
      <c r="N374">
        <v>123.72948363311799</v>
      </c>
      <c r="O374">
        <v>122.848990997057</v>
      </c>
      <c r="P374">
        <v>123.953579721577</v>
      </c>
      <c r="Q374">
        <v>122.106091634295</v>
      </c>
      <c r="R374">
        <v>303.44843247984898</v>
      </c>
      <c r="S374">
        <v>442.877390354802</v>
      </c>
      <c r="T374" t="str">
        <f t="shared" si="21"/>
        <v>25 - 30</v>
      </c>
      <c r="U374">
        <v>155.52916126783799</v>
      </c>
      <c r="V374">
        <v>154.526915536959</v>
      </c>
      <c r="W374">
        <v>155.78413692949201</v>
      </c>
      <c r="X374">
        <v>153.68075982855601</v>
      </c>
      <c r="Y374">
        <v>350.35101558726501</v>
      </c>
      <c r="Z374">
        <v>493.33542572267402</v>
      </c>
      <c r="AA374" t="str">
        <f t="shared" si="22"/>
        <v>25 - 30</v>
      </c>
      <c r="AB374">
        <v>357.883359390431</v>
      </c>
      <c r="AC374">
        <v>355.72612549788499</v>
      </c>
      <c r="AD374">
        <v>358.43202508873202</v>
      </c>
      <c r="AE374">
        <v>353.90415400377702</v>
      </c>
      <c r="AF374">
        <v>764.85145763648597</v>
      </c>
      <c r="AG374">
        <v>1053.3763592995499</v>
      </c>
      <c r="AH374" t="str">
        <f t="shared" si="23"/>
        <v>25 - 30</v>
      </c>
    </row>
    <row r="375" spans="1:34" x14ac:dyDescent="0.25">
      <c r="A375">
        <v>374</v>
      </c>
      <c r="B375">
        <v>29.67</v>
      </c>
      <c r="C375">
        <v>203949.47</v>
      </c>
      <c r="D375">
        <v>7358995.6600000001</v>
      </c>
      <c r="E375">
        <v>29.67</v>
      </c>
      <c r="F375">
        <v>29.67</v>
      </c>
      <c r="G375">
        <v>17.5239549</v>
      </c>
      <c r="H375">
        <v>17.471060000000001</v>
      </c>
      <c r="I375">
        <v>17.537382613873501</v>
      </c>
      <c r="J375">
        <v>17.426260595319999</v>
      </c>
      <c r="K375">
        <v>25.618277370745002</v>
      </c>
      <c r="L375">
        <v>30.064442700000001</v>
      </c>
      <c r="M375" t="str">
        <f t="shared" si="20"/>
        <v>25 - 30</v>
      </c>
      <c r="N375">
        <v>123.72948363311799</v>
      </c>
      <c r="O375">
        <v>122.848990997057</v>
      </c>
      <c r="P375">
        <v>123.953579721577</v>
      </c>
      <c r="Q375">
        <v>122.106091634295</v>
      </c>
      <c r="R375">
        <v>303.44843247984898</v>
      </c>
      <c r="S375">
        <v>442.877390354802</v>
      </c>
      <c r="T375" t="str">
        <f t="shared" si="21"/>
        <v>25 - 30</v>
      </c>
      <c r="U375">
        <v>155.52916126783799</v>
      </c>
      <c r="V375">
        <v>154.526915536959</v>
      </c>
      <c r="W375">
        <v>155.78413692949201</v>
      </c>
      <c r="X375">
        <v>153.68075982855601</v>
      </c>
      <c r="Y375">
        <v>350.35101558726501</v>
      </c>
      <c r="Z375">
        <v>493.33542572267402</v>
      </c>
      <c r="AA375" t="str">
        <f t="shared" si="22"/>
        <v>25 - 30</v>
      </c>
      <c r="AB375">
        <v>357.883359390431</v>
      </c>
      <c r="AC375">
        <v>355.72612549788499</v>
      </c>
      <c r="AD375">
        <v>358.43202508873202</v>
      </c>
      <c r="AE375">
        <v>353.90415400377702</v>
      </c>
      <c r="AF375">
        <v>764.85145763648597</v>
      </c>
      <c r="AG375">
        <v>1053.3763592995499</v>
      </c>
      <c r="AH375" t="str">
        <f t="shared" si="23"/>
        <v>25 - 30</v>
      </c>
    </row>
    <row r="376" spans="1:34" x14ac:dyDescent="0.25">
      <c r="A376">
        <v>375</v>
      </c>
      <c r="B376">
        <v>29.66</v>
      </c>
      <c r="C376">
        <v>203907.66</v>
      </c>
      <c r="D376">
        <v>7358966.1600000001</v>
      </c>
      <c r="E376">
        <v>29.66</v>
      </c>
      <c r="F376">
        <v>29.66</v>
      </c>
      <c r="G376">
        <v>17.519099600000001</v>
      </c>
      <c r="H376">
        <v>17.459879999999998</v>
      </c>
      <c r="I376">
        <v>17.526953736966998</v>
      </c>
      <c r="J376">
        <v>17.413852507690599</v>
      </c>
      <c r="K376">
        <v>25.602675929779998</v>
      </c>
      <c r="L376">
        <v>30.045716800000001</v>
      </c>
      <c r="M376" t="str">
        <f t="shared" si="20"/>
        <v>25 - 30</v>
      </c>
      <c r="N376">
        <v>123.599284971608</v>
      </c>
      <c r="O376">
        <v>122.614518409887</v>
      </c>
      <c r="P376">
        <v>123.730233232559</v>
      </c>
      <c r="Q376">
        <v>121.852260322608</v>
      </c>
      <c r="R376">
        <v>302.89140099407598</v>
      </c>
      <c r="S376">
        <v>442.04992734773401</v>
      </c>
      <c r="T376" t="str">
        <f t="shared" si="21"/>
        <v>25 - 30</v>
      </c>
      <c r="U376">
        <v>155.38339509708601</v>
      </c>
      <c r="V376">
        <v>154.26228205774001</v>
      </c>
      <c r="W376">
        <v>155.53240998424999</v>
      </c>
      <c r="X376">
        <v>153.393899367388</v>
      </c>
      <c r="Y376">
        <v>349.77416730477398</v>
      </c>
      <c r="Z376">
        <v>492.50854558208698</v>
      </c>
      <c r="AA376" t="str">
        <f t="shared" si="22"/>
        <v>25 - 30</v>
      </c>
      <c r="AB376">
        <v>357.56451746245398</v>
      </c>
      <c r="AC376">
        <v>355.151261110897</v>
      </c>
      <c r="AD376">
        <v>357.88519492635402</v>
      </c>
      <c r="AE376">
        <v>353.281239617143</v>
      </c>
      <c r="AF376">
        <v>763.66268535070003</v>
      </c>
      <c r="AG376">
        <v>1051.70997001773</v>
      </c>
      <c r="AH376" t="str">
        <f t="shared" si="23"/>
        <v>25 - 30</v>
      </c>
    </row>
    <row r="377" spans="1:34" x14ac:dyDescent="0.25">
      <c r="A377">
        <v>376</v>
      </c>
      <c r="B377">
        <v>29.66</v>
      </c>
      <c r="C377">
        <v>203933.87</v>
      </c>
      <c r="D377">
        <v>7359002.4400000004</v>
      </c>
      <c r="E377">
        <v>29.66</v>
      </c>
      <c r="F377">
        <v>29.66</v>
      </c>
      <c r="G377">
        <v>17.519099600000001</v>
      </c>
      <c r="H377">
        <v>17.459879999999998</v>
      </c>
      <c r="I377">
        <v>17.526953736966998</v>
      </c>
      <c r="J377">
        <v>17.413852507690599</v>
      </c>
      <c r="K377">
        <v>25.602675929779998</v>
      </c>
      <c r="L377">
        <v>30.045716800000001</v>
      </c>
      <c r="M377" t="str">
        <f t="shared" si="20"/>
        <v>25 - 30</v>
      </c>
      <c r="N377">
        <v>123.599284971608</v>
      </c>
      <c r="O377">
        <v>122.614518409887</v>
      </c>
      <c r="P377">
        <v>123.730233232559</v>
      </c>
      <c r="Q377">
        <v>121.852260322608</v>
      </c>
      <c r="R377">
        <v>302.89140099407598</v>
      </c>
      <c r="S377">
        <v>442.04992734773401</v>
      </c>
      <c r="T377" t="str">
        <f t="shared" si="21"/>
        <v>25 - 30</v>
      </c>
      <c r="U377">
        <v>155.38339509708601</v>
      </c>
      <c r="V377">
        <v>154.26228205774001</v>
      </c>
      <c r="W377">
        <v>155.53240998424999</v>
      </c>
      <c r="X377">
        <v>153.393899367388</v>
      </c>
      <c r="Y377">
        <v>349.77416730477398</v>
      </c>
      <c r="Z377">
        <v>492.50854558208698</v>
      </c>
      <c r="AA377" t="str">
        <f t="shared" si="22"/>
        <v>25 - 30</v>
      </c>
      <c r="AB377">
        <v>357.56451746245398</v>
      </c>
      <c r="AC377">
        <v>355.151261110897</v>
      </c>
      <c r="AD377">
        <v>357.88519492635402</v>
      </c>
      <c r="AE377">
        <v>353.281239617143</v>
      </c>
      <c r="AF377">
        <v>763.66268535070003</v>
      </c>
      <c r="AG377">
        <v>1051.70997001773</v>
      </c>
      <c r="AH377" t="str">
        <f t="shared" si="23"/>
        <v>25 - 30</v>
      </c>
    </row>
    <row r="378" spans="1:34" x14ac:dyDescent="0.25">
      <c r="A378">
        <v>377</v>
      </c>
      <c r="B378">
        <v>29.66</v>
      </c>
      <c r="C378">
        <v>203922.99</v>
      </c>
      <c r="D378">
        <v>7358944</v>
      </c>
      <c r="E378">
        <v>29.66</v>
      </c>
      <c r="F378">
        <v>29.66</v>
      </c>
      <c r="G378">
        <v>17.519099600000001</v>
      </c>
      <c r="H378">
        <v>17.459879999999998</v>
      </c>
      <c r="I378">
        <v>17.526953736966998</v>
      </c>
      <c r="J378">
        <v>17.413852507690599</v>
      </c>
      <c r="K378">
        <v>25.602675929779998</v>
      </c>
      <c r="L378">
        <v>30.045716800000001</v>
      </c>
      <c r="M378" t="str">
        <f t="shared" si="20"/>
        <v>25 - 30</v>
      </c>
      <c r="N378">
        <v>123.599284971608</v>
      </c>
      <c r="O378">
        <v>122.614518409887</v>
      </c>
      <c r="P378">
        <v>123.730233232559</v>
      </c>
      <c r="Q378">
        <v>121.852260322608</v>
      </c>
      <c r="R378">
        <v>302.89140099407598</v>
      </c>
      <c r="S378">
        <v>442.04992734773401</v>
      </c>
      <c r="T378" t="str">
        <f t="shared" si="21"/>
        <v>25 - 30</v>
      </c>
      <c r="U378">
        <v>155.38339509708601</v>
      </c>
      <c r="V378">
        <v>154.26228205774001</v>
      </c>
      <c r="W378">
        <v>155.53240998424999</v>
      </c>
      <c r="X378">
        <v>153.393899367388</v>
      </c>
      <c r="Y378">
        <v>349.77416730477398</v>
      </c>
      <c r="Z378">
        <v>492.50854558208698</v>
      </c>
      <c r="AA378" t="str">
        <f t="shared" si="22"/>
        <v>25 - 30</v>
      </c>
      <c r="AB378">
        <v>357.56451746245398</v>
      </c>
      <c r="AC378">
        <v>355.151261110897</v>
      </c>
      <c r="AD378">
        <v>357.88519492635402</v>
      </c>
      <c r="AE378">
        <v>353.281239617143</v>
      </c>
      <c r="AF378">
        <v>763.66268535070003</v>
      </c>
      <c r="AG378">
        <v>1051.70997001773</v>
      </c>
      <c r="AH378" t="str">
        <f t="shared" si="23"/>
        <v>25 - 30</v>
      </c>
    </row>
    <row r="379" spans="1:34" x14ac:dyDescent="0.25">
      <c r="A379">
        <v>378</v>
      </c>
      <c r="B379">
        <v>29.65</v>
      </c>
      <c r="C379">
        <v>203872.14</v>
      </c>
      <c r="D379">
        <v>7358970.75</v>
      </c>
      <c r="E379">
        <v>29.65</v>
      </c>
      <c r="F379">
        <v>29.65</v>
      </c>
      <c r="G379">
        <v>17.514272500000001</v>
      </c>
      <c r="H379">
        <v>17.448699999999999</v>
      </c>
      <c r="I379">
        <v>17.516527548156201</v>
      </c>
      <c r="J379">
        <v>17.401437766582902</v>
      </c>
      <c r="K379">
        <v>25.587079832625001</v>
      </c>
      <c r="L379">
        <v>30.0269975</v>
      </c>
      <c r="M379" t="str">
        <f t="shared" si="20"/>
        <v>25 - 30</v>
      </c>
      <c r="N379">
        <v>123.469653990607</v>
      </c>
      <c r="O379">
        <v>122.38035836684701</v>
      </c>
      <c r="P379">
        <v>123.507214070278</v>
      </c>
      <c r="Q379">
        <v>121.598684650284</v>
      </c>
      <c r="R379">
        <v>302.33523538621898</v>
      </c>
      <c r="S379">
        <v>441.22377533034899</v>
      </c>
      <c r="T379" t="str">
        <f t="shared" si="21"/>
        <v>25 - 30</v>
      </c>
      <c r="U379">
        <v>155.23825652325499</v>
      </c>
      <c r="V379">
        <v>153.99794882107099</v>
      </c>
      <c r="W379">
        <v>155.28100511761099</v>
      </c>
      <c r="X379">
        <v>153.10726510665901</v>
      </c>
      <c r="Y379">
        <v>349.19810682465197</v>
      </c>
      <c r="Z379">
        <v>491.68281684558502</v>
      </c>
      <c r="AA379" t="str">
        <f t="shared" si="22"/>
        <v>25 - 30</v>
      </c>
      <c r="AB379">
        <v>357.24701452270602</v>
      </c>
      <c r="AC379">
        <v>354.576994651723</v>
      </c>
      <c r="AD379">
        <v>357.339015042222</v>
      </c>
      <c r="AE379">
        <v>352.65875376718202</v>
      </c>
      <c r="AF379">
        <v>762.47542626875395</v>
      </c>
      <c r="AG379">
        <v>1050.04574337124</v>
      </c>
      <c r="AH379" t="str">
        <f t="shared" si="23"/>
        <v>25 - 30</v>
      </c>
    </row>
    <row r="380" spans="1:34" x14ac:dyDescent="0.25">
      <c r="A380">
        <v>379</v>
      </c>
      <c r="B380">
        <v>29.65</v>
      </c>
      <c r="C380">
        <v>203966.76</v>
      </c>
      <c r="D380">
        <v>7359008.6299999999</v>
      </c>
      <c r="E380">
        <v>29.65</v>
      </c>
      <c r="F380">
        <v>29.65</v>
      </c>
      <c r="G380">
        <v>17.514272500000001</v>
      </c>
      <c r="H380">
        <v>17.448699999999999</v>
      </c>
      <c r="I380">
        <v>17.516527548156201</v>
      </c>
      <c r="J380">
        <v>17.401437766582902</v>
      </c>
      <c r="K380">
        <v>25.587079832625001</v>
      </c>
      <c r="L380">
        <v>30.0269975</v>
      </c>
      <c r="M380" t="str">
        <f t="shared" si="20"/>
        <v>25 - 30</v>
      </c>
      <c r="N380">
        <v>123.469653990607</v>
      </c>
      <c r="O380">
        <v>122.38035836684701</v>
      </c>
      <c r="P380">
        <v>123.507214070278</v>
      </c>
      <c r="Q380">
        <v>121.598684650284</v>
      </c>
      <c r="R380">
        <v>302.33523538621898</v>
      </c>
      <c r="S380">
        <v>441.22377533034899</v>
      </c>
      <c r="T380" t="str">
        <f t="shared" si="21"/>
        <v>25 - 30</v>
      </c>
      <c r="U380">
        <v>155.23825652325499</v>
      </c>
      <c r="V380">
        <v>153.99794882107099</v>
      </c>
      <c r="W380">
        <v>155.28100511761099</v>
      </c>
      <c r="X380">
        <v>153.10726510665901</v>
      </c>
      <c r="Y380">
        <v>349.19810682465197</v>
      </c>
      <c r="Z380">
        <v>491.68281684558502</v>
      </c>
      <c r="AA380" t="str">
        <f t="shared" si="22"/>
        <v>25 - 30</v>
      </c>
      <c r="AB380">
        <v>357.24701452270602</v>
      </c>
      <c r="AC380">
        <v>354.576994651723</v>
      </c>
      <c r="AD380">
        <v>357.339015042222</v>
      </c>
      <c r="AE380">
        <v>352.65875376718202</v>
      </c>
      <c r="AF380">
        <v>762.47542626875395</v>
      </c>
      <c r="AG380">
        <v>1050.04574337124</v>
      </c>
      <c r="AH380" t="str">
        <f t="shared" si="23"/>
        <v>25 - 30</v>
      </c>
    </row>
    <row r="381" spans="1:34" x14ac:dyDescent="0.25">
      <c r="A381">
        <v>380</v>
      </c>
      <c r="B381">
        <v>29.64</v>
      </c>
      <c r="C381">
        <v>203930.17</v>
      </c>
      <c r="D381">
        <v>7358970.46</v>
      </c>
      <c r="E381">
        <v>29.64</v>
      </c>
      <c r="F381">
        <v>29.64</v>
      </c>
      <c r="G381">
        <v>17.5094736</v>
      </c>
      <c r="H381">
        <v>17.437519999999999</v>
      </c>
      <c r="I381">
        <v>17.5061040476544</v>
      </c>
      <c r="J381">
        <v>17.3890163659376</v>
      </c>
      <c r="K381">
        <v>25.571489079279999</v>
      </c>
      <c r="L381">
        <v>30.008284799999998</v>
      </c>
      <c r="M381" t="str">
        <f t="shared" si="20"/>
        <v>25 - 30</v>
      </c>
      <c r="N381">
        <v>123.34058955531501</v>
      </c>
      <c r="O381">
        <v>122.146510624355</v>
      </c>
      <c r="P381">
        <v>123.28452186517301</v>
      </c>
      <c r="Q381">
        <v>121.345364665368</v>
      </c>
      <c r="R381">
        <v>301.77993456432603</v>
      </c>
      <c r="S381">
        <v>440.39893261567403</v>
      </c>
      <c r="T381" t="str">
        <f t="shared" si="21"/>
        <v>25 - 30</v>
      </c>
      <c r="U381">
        <v>155.09374445786301</v>
      </c>
      <c r="V381">
        <v>153.73391565223599</v>
      </c>
      <c r="W381">
        <v>155.02992202590099</v>
      </c>
      <c r="X381">
        <v>152.82085715027301</v>
      </c>
      <c r="Y381">
        <v>348.62283330320503</v>
      </c>
      <c r="Z381">
        <v>490.85823825435398</v>
      </c>
      <c r="AA381" t="str">
        <f t="shared" si="22"/>
        <v>25 - 30</v>
      </c>
      <c r="AB381">
        <v>356.93084840075397</v>
      </c>
      <c r="AC381">
        <v>354.00332582578801</v>
      </c>
      <c r="AD381">
        <v>356.79348488196399</v>
      </c>
      <c r="AE381">
        <v>352.03669669556803</v>
      </c>
      <c r="AF381">
        <v>761.28967891258401</v>
      </c>
      <c r="AG381">
        <v>1048.38367720357</v>
      </c>
      <c r="AH381" t="str">
        <f t="shared" si="23"/>
        <v>25 - 30</v>
      </c>
    </row>
    <row r="382" spans="1:34" x14ac:dyDescent="0.25">
      <c r="A382">
        <v>381</v>
      </c>
      <c r="B382">
        <v>29.64</v>
      </c>
      <c r="C382">
        <v>203964.21</v>
      </c>
      <c r="D382">
        <v>7358933.3300000001</v>
      </c>
      <c r="E382">
        <v>29.64</v>
      </c>
      <c r="F382">
        <v>29.64</v>
      </c>
      <c r="G382">
        <v>17.5094736</v>
      </c>
      <c r="H382">
        <v>17.437519999999999</v>
      </c>
      <c r="I382">
        <v>17.5061040476544</v>
      </c>
      <c r="J382">
        <v>17.3890163659376</v>
      </c>
      <c r="K382">
        <v>25.571489079279999</v>
      </c>
      <c r="L382">
        <v>30.008284799999998</v>
      </c>
      <c r="M382" t="str">
        <f t="shared" si="20"/>
        <v>25 - 30</v>
      </c>
      <c r="N382">
        <v>123.34058955531501</v>
      </c>
      <c r="O382">
        <v>122.146510624355</v>
      </c>
      <c r="P382">
        <v>123.28452186517301</v>
      </c>
      <c r="Q382">
        <v>121.345364665368</v>
      </c>
      <c r="R382">
        <v>301.77993456432603</v>
      </c>
      <c r="S382">
        <v>440.39893261567403</v>
      </c>
      <c r="T382" t="str">
        <f t="shared" si="21"/>
        <v>25 - 30</v>
      </c>
      <c r="U382">
        <v>155.09374445786301</v>
      </c>
      <c r="V382">
        <v>153.73391565223599</v>
      </c>
      <c r="W382">
        <v>155.02992202590099</v>
      </c>
      <c r="X382">
        <v>152.82085715027301</v>
      </c>
      <c r="Y382">
        <v>348.62283330320503</v>
      </c>
      <c r="Z382">
        <v>490.85823825435398</v>
      </c>
      <c r="AA382" t="str">
        <f t="shared" si="22"/>
        <v>25 - 30</v>
      </c>
      <c r="AB382">
        <v>356.93084840075397</v>
      </c>
      <c r="AC382">
        <v>354.00332582578801</v>
      </c>
      <c r="AD382">
        <v>356.79348488196399</v>
      </c>
      <c r="AE382">
        <v>352.03669669556803</v>
      </c>
      <c r="AF382">
        <v>761.28967891258401</v>
      </c>
      <c r="AG382">
        <v>1048.38367720357</v>
      </c>
      <c r="AH382" t="str">
        <f t="shared" si="23"/>
        <v>25 - 30</v>
      </c>
    </row>
    <row r="383" spans="1:34" x14ac:dyDescent="0.25">
      <c r="A383">
        <v>382</v>
      </c>
      <c r="B383">
        <v>29.64</v>
      </c>
      <c r="C383">
        <v>203915.84</v>
      </c>
      <c r="D383">
        <v>7358991.8899999997</v>
      </c>
      <c r="E383">
        <v>29.64</v>
      </c>
      <c r="F383">
        <v>29.64</v>
      </c>
      <c r="G383">
        <v>17.5094736</v>
      </c>
      <c r="H383">
        <v>17.437519999999999</v>
      </c>
      <c r="I383">
        <v>17.5061040476544</v>
      </c>
      <c r="J383">
        <v>17.3890163659376</v>
      </c>
      <c r="K383">
        <v>25.571489079279999</v>
      </c>
      <c r="L383">
        <v>30.008284799999998</v>
      </c>
      <c r="M383" t="str">
        <f t="shared" si="20"/>
        <v>25 - 30</v>
      </c>
      <c r="N383">
        <v>123.34058955531501</v>
      </c>
      <c r="O383">
        <v>122.146510624355</v>
      </c>
      <c r="P383">
        <v>123.28452186517301</v>
      </c>
      <c r="Q383">
        <v>121.345364665368</v>
      </c>
      <c r="R383">
        <v>301.77993456432603</v>
      </c>
      <c r="S383">
        <v>440.39893261567403</v>
      </c>
      <c r="T383" t="str">
        <f t="shared" si="21"/>
        <v>25 - 30</v>
      </c>
      <c r="U383">
        <v>155.09374445786301</v>
      </c>
      <c r="V383">
        <v>153.73391565223599</v>
      </c>
      <c r="W383">
        <v>155.02992202590099</v>
      </c>
      <c r="X383">
        <v>152.82085715027301</v>
      </c>
      <c r="Y383">
        <v>348.62283330320503</v>
      </c>
      <c r="Z383">
        <v>490.85823825435398</v>
      </c>
      <c r="AA383" t="str">
        <f t="shared" si="22"/>
        <v>25 - 30</v>
      </c>
      <c r="AB383">
        <v>356.93084840075397</v>
      </c>
      <c r="AC383">
        <v>354.00332582578801</v>
      </c>
      <c r="AD383">
        <v>356.79348488196399</v>
      </c>
      <c r="AE383">
        <v>352.03669669556803</v>
      </c>
      <c r="AF383">
        <v>761.28967891258401</v>
      </c>
      <c r="AG383">
        <v>1048.38367720357</v>
      </c>
      <c r="AH383" t="str">
        <f t="shared" si="23"/>
        <v>25 - 30</v>
      </c>
    </row>
    <row r="384" spans="1:34" x14ac:dyDescent="0.25">
      <c r="A384">
        <v>383</v>
      </c>
      <c r="B384">
        <v>29.62</v>
      </c>
      <c r="C384">
        <v>203952.93</v>
      </c>
      <c r="D384">
        <v>7358994.1500000004</v>
      </c>
      <c r="E384">
        <v>29.62</v>
      </c>
      <c r="F384">
        <v>29.62</v>
      </c>
      <c r="G384">
        <v>17.499960399999999</v>
      </c>
      <c r="H384">
        <v>17.41516</v>
      </c>
      <c r="I384">
        <v>17.485265112431801</v>
      </c>
      <c r="J384">
        <v>17.364153561757199</v>
      </c>
      <c r="K384">
        <v>25.540323604019999</v>
      </c>
      <c r="L384">
        <v>29.970879199999999</v>
      </c>
      <c r="M384" t="str">
        <f t="shared" si="20"/>
        <v>25 - 30</v>
      </c>
      <c r="N384">
        <v>123.084155803209</v>
      </c>
      <c r="O384">
        <v>121.679751067015</v>
      </c>
      <c r="P384">
        <v>122.84011684971099</v>
      </c>
      <c r="Q384">
        <v>120.839491949853</v>
      </c>
      <c r="R384">
        <v>300.67192291584098</v>
      </c>
      <c r="S384">
        <v>438.75316835479902</v>
      </c>
      <c r="T384" t="str">
        <f t="shared" si="21"/>
        <v>25 - 30</v>
      </c>
      <c r="U384">
        <v>154.806595516866</v>
      </c>
      <c r="V384">
        <v>153.20674881926999</v>
      </c>
      <c r="W384">
        <v>154.52871995349301</v>
      </c>
      <c r="X384">
        <v>152.24872056653399</v>
      </c>
      <c r="Y384">
        <v>347.474643764772</v>
      </c>
      <c r="Z384">
        <v>489.21252647735201</v>
      </c>
      <c r="AA384" t="str">
        <f t="shared" si="22"/>
        <v>25 - 30</v>
      </c>
      <c r="AB384">
        <v>356.302517962678</v>
      </c>
      <c r="AC384">
        <v>352.85777989533602</v>
      </c>
      <c r="AD384">
        <v>355.70437151702299</v>
      </c>
      <c r="AE384">
        <v>350.79386985532801</v>
      </c>
      <c r="AF384">
        <v>758.92271347025496</v>
      </c>
      <c r="AG384">
        <v>1045.06601768614</v>
      </c>
      <c r="AH384" t="str">
        <f t="shared" si="23"/>
        <v>25 - 30</v>
      </c>
    </row>
    <row r="385" spans="1:34" x14ac:dyDescent="0.25">
      <c r="A385">
        <v>384</v>
      </c>
      <c r="B385">
        <v>29.61</v>
      </c>
      <c r="C385">
        <v>203958.13</v>
      </c>
      <c r="D385">
        <v>7358990.6699999999</v>
      </c>
      <c r="E385">
        <v>29.61</v>
      </c>
      <c r="F385">
        <v>29.61</v>
      </c>
      <c r="G385">
        <v>17.495246099999999</v>
      </c>
      <c r="H385">
        <v>17.403980000000001</v>
      </c>
      <c r="I385">
        <v>17.474849678138401</v>
      </c>
      <c r="J385">
        <v>17.3517121460646</v>
      </c>
      <c r="K385">
        <v>25.524748882105001</v>
      </c>
      <c r="L385">
        <v>29.952186300000001</v>
      </c>
      <c r="M385" t="str">
        <f t="shared" si="20"/>
        <v>25 - 30</v>
      </c>
      <c r="N385">
        <v>122.956784237326</v>
      </c>
      <c r="O385">
        <v>121.446838765325</v>
      </c>
      <c r="P385">
        <v>122.618403301694</v>
      </c>
      <c r="Q385">
        <v>120.586939315259</v>
      </c>
      <c r="R385">
        <v>300.11920991056098</v>
      </c>
      <c r="S385">
        <v>437.93224344288302</v>
      </c>
      <c r="T385" t="str">
        <f t="shared" si="21"/>
        <v>25 - 30</v>
      </c>
      <c r="U385">
        <v>154.663956482679</v>
      </c>
      <c r="V385">
        <v>152.94361480577399</v>
      </c>
      <c r="W385">
        <v>154.27860036636801</v>
      </c>
      <c r="X385">
        <v>151.962992147384</v>
      </c>
      <c r="Y385">
        <v>346.901726063615</v>
      </c>
      <c r="Z385">
        <v>488.39139077885602</v>
      </c>
      <c r="AA385" t="str">
        <f t="shared" si="22"/>
        <v>25 - 30</v>
      </c>
      <c r="AB385">
        <v>355.99034933983597</v>
      </c>
      <c r="AC385">
        <v>352.28590220167098</v>
      </c>
      <c r="AD385">
        <v>355.16078720503202</v>
      </c>
      <c r="AE385">
        <v>350.17310057129799</v>
      </c>
      <c r="AF385">
        <v>757.74149243289401</v>
      </c>
      <c r="AG385">
        <v>1043.4104200307399</v>
      </c>
      <c r="AH385" t="str">
        <f t="shared" si="23"/>
        <v>25 - 30</v>
      </c>
    </row>
    <row r="386" spans="1:34" x14ac:dyDescent="0.25">
      <c r="A386">
        <v>385</v>
      </c>
      <c r="B386">
        <v>29.6</v>
      </c>
      <c r="C386">
        <v>203956.08</v>
      </c>
      <c r="D386">
        <v>7358937.04</v>
      </c>
      <c r="E386">
        <v>29.6</v>
      </c>
      <c r="F386">
        <v>29.6</v>
      </c>
      <c r="G386">
        <v>17.490559999999999</v>
      </c>
      <c r="H386">
        <v>17.392800000000001</v>
      </c>
      <c r="I386">
        <v>17.464436933008301</v>
      </c>
      <c r="J386">
        <v>17.339264046518899</v>
      </c>
      <c r="K386">
        <v>25.509179503999999</v>
      </c>
      <c r="L386">
        <v>29.933499999999999</v>
      </c>
      <c r="M386" t="str">
        <f t="shared" si="20"/>
        <v>25 - 30</v>
      </c>
      <c r="N386">
        <v>122.82997471899699</v>
      </c>
      <c r="O386">
        <v>121.21423779049999</v>
      </c>
      <c r="P386">
        <v>122.397015235533</v>
      </c>
      <c r="Q386">
        <v>120.334642560078</v>
      </c>
      <c r="R386">
        <v>299.56735733386802</v>
      </c>
      <c r="S386">
        <v>437.11262110224902</v>
      </c>
      <c r="T386" t="str">
        <f t="shared" si="21"/>
        <v>25 - 30</v>
      </c>
      <c r="U386">
        <v>154.521939639755</v>
      </c>
      <c r="V386">
        <v>152.68078016138099</v>
      </c>
      <c r="W386">
        <v>154.028801341318</v>
      </c>
      <c r="X386">
        <v>151.67749044897801</v>
      </c>
      <c r="Y386">
        <v>346.32959195278602</v>
      </c>
      <c r="Z386">
        <v>487.57140020018301</v>
      </c>
      <c r="AA386" t="str">
        <f t="shared" si="22"/>
        <v>25 - 30</v>
      </c>
      <c r="AB386">
        <v>355.679508921332</v>
      </c>
      <c r="AC386">
        <v>351.71462096294903</v>
      </c>
      <c r="AD386">
        <v>354.61785040229501</v>
      </c>
      <c r="AE386">
        <v>349.552761034811</v>
      </c>
      <c r="AF386">
        <v>756.56177721890901</v>
      </c>
      <c r="AG386">
        <v>1041.7569742429</v>
      </c>
      <c r="AH386" t="str">
        <f t="shared" si="23"/>
        <v>25 - 30</v>
      </c>
    </row>
    <row r="387" spans="1:34" x14ac:dyDescent="0.25">
      <c r="A387">
        <v>386</v>
      </c>
      <c r="B387">
        <v>29.6</v>
      </c>
      <c r="C387">
        <v>203897.78</v>
      </c>
      <c r="D387">
        <v>7358991.0800000001</v>
      </c>
      <c r="E387">
        <v>29.6</v>
      </c>
      <c r="F387">
        <v>29.6</v>
      </c>
      <c r="G387">
        <v>17.490559999999999</v>
      </c>
      <c r="H387">
        <v>17.392800000000001</v>
      </c>
      <c r="I387">
        <v>17.464436933008301</v>
      </c>
      <c r="J387">
        <v>17.339264046518899</v>
      </c>
      <c r="K387">
        <v>25.509179503999999</v>
      </c>
      <c r="L387">
        <v>29.933499999999999</v>
      </c>
      <c r="M387" t="str">
        <f t="shared" ref="M387:M450" si="24">IF(F387&lt;5,"0 - 5",IF(F387&lt;10,"5 - 10",IF(F387&lt;15,"10 - 15",IF(F387&lt;20,"15 - 20",IF(F387&lt;25,"20 - 25",IF(F387&lt;30,"25 - 30","30 - 35"))))))</f>
        <v>25 - 30</v>
      </c>
      <c r="N387">
        <v>122.82997471899699</v>
      </c>
      <c r="O387">
        <v>121.21423779049999</v>
      </c>
      <c r="P387">
        <v>122.397015235533</v>
      </c>
      <c r="Q387">
        <v>120.334642560078</v>
      </c>
      <c r="R387">
        <v>299.56735733386802</v>
      </c>
      <c r="S387">
        <v>437.11262110224902</v>
      </c>
      <c r="T387" t="str">
        <f t="shared" ref="T387:T450" si="25">IF(F387&lt;5,"0 - 5",IF(F387&lt;10,"5 - 10",IF(F387&lt;15,"10 - 15",IF(F387&lt;20,"15 - 20",IF(F387&lt;25,"20 - 25",IF(F387&lt;30,"25 - 30","30 - 35"))))))</f>
        <v>25 - 30</v>
      </c>
      <c r="U387">
        <v>154.521939639755</v>
      </c>
      <c r="V387">
        <v>152.68078016138099</v>
      </c>
      <c r="W387">
        <v>154.028801341318</v>
      </c>
      <c r="X387">
        <v>151.67749044897801</v>
      </c>
      <c r="Y387">
        <v>346.32959195278602</v>
      </c>
      <c r="Z387">
        <v>487.57140020018301</v>
      </c>
      <c r="AA387" t="str">
        <f t="shared" ref="AA387:AA450" si="26">IF(F387&lt;5,"0 - 5",IF(F387&lt;10,"5 - 10",IF(F387&lt;15,"10 - 15",IF(F387&lt;20,"15 - 20",IF(F387&lt;25,"20 - 25",IF(F387&lt;30,"25 - 30","30 - 35"))))))</f>
        <v>25 - 30</v>
      </c>
      <c r="AB387">
        <v>355.679508921332</v>
      </c>
      <c r="AC387">
        <v>351.71462096294903</v>
      </c>
      <c r="AD387">
        <v>354.61785040229501</v>
      </c>
      <c r="AE387">
        <v>349.552761034811</v>
      </c>
      <c r="AF387">
        <v>756.56177721890901</v>
      </c>
      <c r="AG387">
        <v>1041.7569742429</v>
      </c>
      <c r="AH387" t="str">
        <f t="shared" ref="AH387:AH450" si="27">IF(F387&lt;5, "0 - 5", IF(F387&lt;10, "5 - 10", IF(F387&lt;15, "10 - 15", IF(F387&lt;20, "15 - 20", IF(F387&lt;25, "20 - 25", IF(F387&lt;30, "25 - 30", "30 - 35"))))))</f>
        <v>25 - 30</v>
      </c>
    </row>
    <row r="388" spans="1:34" x14ac:dyDescent="0.25">
      <c r="A388">
        <v>387</v>
      </c>
      <c r="B388">
        <v>29.6</v>
      </c>
      <c r="C388">
        <v>203873.04</v>
      </c>
      <c r="D388">
        <v>7358985.29</v>
      </c>
      <c r="E388">
        <v>29.6</v>
      </c>
      <c r="F388">
        <v>29.6</v>
      </c>
      <c r="G388">
        <v>17.490559999999999</v>
      </c>
      <c r="H388">
        <v>17.392800000000001</v>
      </c>
      <c r="I388">
        <v>17.464436933008301</v>
      </c>
      <c r="J388">
        <v>17.339264046518899</v>
      </c>
      <c r="K388">
        <v>25.509179503999999</v>
      </c>
      <c r="L388">
        <v>29.933499999999999</v>
      </c>
      <c r="M388" t="str">
        <f t="shared" si="24"/>
        <v>25 - 30</v>
      </c>
      <c r="N388">
        <v>122.82997471899699</v>
      </c>
      <c r="O388">
        <v>121.21423779049999</v>
      </c>
      <c r="P388">
        <v>122.397015235533</v>
      </c>
      <c r="Q388">
        <v>120.334642560078</v>
      </c>
      <c r="R388">
        <v>299.56735733386802</v>
      </c>
      <c r="S388">
        <v>437.11262110224902</v>
      </c>
      <c r="T388" t="str">
        <f t="shared" si="25"/>
        <v>25 - 30</v>
      </c>
      <c r="U388">
        <v>154.521939639755</v>
      </c>
      <c r="V388">
        <v>152.68078016138099</v>
      </c>
      <c r="W388">
        <v>154.028801341318</v>
      </c>
      <c r="X388">
        <v>151.67749044897801</v>
      </c>
      <c r="Y388">
        <v>346.32959195278602</v>
      </c>
      <c r="Z388">
        <v>487.57140020018301</v>
      </c>
      <c r="AA388" t="str">
        <f t="shared" si="26"/>
        <v>25 - 30</v>
      </c>
      <c r="AB388">
        <v>355.679508921332</v>
      </c>
      <c r="AC388">
        <v>351.71462096294903</v>
      </c>
      <c r="AD388">
        <v>354.61785040229501</v>
      </c>
      <c r="AE388">
        <v>349.552761034811</v>
      </c>
      <c r="AF388">
        <v>756.56177721890901</v>
      </c>
      <c r="AG388">
        <v>1041.7569742429</v>
      </c>
      <c r="AH388" t="str">
        <f t="shared" si="27"/>
        <v>25 - 30</v>
      </c>
    </row>
    <row r="389" spans="1:34" x14ac:dyDescent="0.25">
      <c r="A389">
        <v>388</v>
      </c>
      <c r="B389">
        <v>29.59</v>
      </c>
      <c r="C389">
        <v>203901.17</v>
      </c>
      <c r="D389">
        <v>7358931.1399999997</v>
      </c>
      <c r="E389">
        <v>29.59</v>
      </c>
      <c r="F389">
        <v>29.59</v>
      </c>
      <c r="G389">
        <v>17.485902100000001</v>
      </c>
      <c r="H389">
        <v>17.381620000000002</v>
      </c>
      <c r="I389">
        <v>17.4540268772556</v>
      </c>
      <c r="J389">
        <v>17.3268092570219</v>
      </c>
      <c r="K389">
        <v>25.493615469704999</v>
      </c>
      <c r="L389">
        <v>29.914820299999999</v>
      </c>
      <c r="M389" t="str">
        <f t="shared" si="24"/>
        <v>25 - 30</v>
      </c>
      <c r="N389">
        <v>122.703726133903</v>
      </c>
      <c r="O389">
        <v>120.98194789928</v>
      </c>
      <c r="P389">
        <v>122.17595228313201</v>
      </c>
      <c r="Q389">
        <v>120.082601732271</v>
      </c>
      <c r="R389">
        <v>299.01636409902397</v>
      </c>
      <c r="S389">
        <v>436.29429965414698</v>
      </c>
      <c r="T389" t="str">
        <f t="shared" si="25"/>
        <v>25 - 30</v>
      </c>
      <c r="U389">
        <v>154.380543917963</v>
      </c>
      <c r="V389">
        <v>152.41824471144</v>
      </c>
      <c r="W389">
        <v>153.779322575588</v>
      </c>
      <c r="X389">
        <v>151.392215575617</v>
      </c>
      <c r="Y389">
        <v>345.75824059180599</v>
      </c>
      <c r="Z389">
        <v>486.75255348741803</v>
      </c>
      <c r="AA389" t="str">
        <f t="shared" si="26"/>
        <v>25 - 30</v>
      </c>
      <c r="AB389">
        <v>355.36999457082197</v>
      </c>
      <c r="AC389">
        <v>351.14393588459501</v>
      </c>
      <c r="AD389">
        <v>354.07556055587298</v>
      </c>
      <c r="AE389">
        <v>348.93285148879397</v>
      </c>
      <c r="AF389">
        <v>755.38356635516095</v>
      </c>
      <c r="AG389">
        <v>1040.1056781734701</v>
      </c>
      <c r="AH389" t="str">
        <f t="shared" si="27"/>
        <v>25 - 30</v>
      </c>
    </row>
    <row r="390" spans="1:34" x14ac:dyDescent="0.25">
      <c r="A390">
        <v>389</v>
      </c>
      <c r="B390">
        <v>29.59</v>
      </c>
      <c r="C390">
        <v>203925.42</v>
      </c>
      <c r="D390">
        <v>7358981.5499999998</v>
      </c>
      <c r="E390">
        <v>29.59</v>
      </c>
      <c r="F390">
        <v>29.59</v>
      </c>
      <c r="G390">
        <v>17.485902100000001</v>
      </c>
      <c r="H390">
        <v>17.381620000000002</v>
      </c>
      <c r="I390">
        <v>17.4540268772556</v>
      </c>
      <c r="J390">
        <v>17.3268092570219</v>
      </c>
      <c r="K390">
        <v>25.493615469704999</v>
      </c>
      <c r="L390">
        <v>29.914820299999999</v>
      </c>
      <c r="M390" t="str">
        <f t="shared" si="24"/>
        <v>25 - 30</v>
      </c>
      <c r="N390">
        <v>122.703726133903</v>
      </c>
      <c r="O390">
        <v>120.98194789928</v>
      </c>
      <c r="P390">
        <v>122.17595228313201</v>
      </c>
      <c r="Q390">
        <v>120.082601732271</v>
      </c>
      <c r="R390">
        <v>299.01636409902397</v>
      </c>
      <c r="S390">
        <v>436.29429965414698</v>
      </c>
      <c r="T390" t="str">
        <f t="shared" si="25"/>
        <v>25 - 30</v>
      </c>
      <c r="U390">
        <v>154.380543917963</v>
      </c>
      <c r="V390">
        <v>152.41824471144</v>
      </c>
      <c r="W390">
        <v>153.779322575588</v>
      </c>
      <c r="X390">
        <v>151.392215575617</v>
      </c>
      <c r="Y390">
        <v>345.75824059180599</v>
      </c>
      <c r="Z390">
        <v>486.75255348741803</v>
      </c>
      <c r="AA390" t="str">
        <f t="shared" si="26"/>
        <v>25 - 30</v>
      </c>
      <c r="AB390">
        <v>355.36999457082197</v>
      </c>
      <c r="AC390">
        <v>351.14393588459501</v>
      </c>
      <c r="AD390">
        <v>354.07556055587298</v>
      </c>
      <c r="AE390">
        <v>348.93285148879397</v>
      </c>
      <c r="AF390">
        <v>755.38356635516095</v>
      </c>
      <c r="AG390">
        <v>1040.1056781734701</v>
      </c>
      <c r="AH390" t="str">
        <f t="shared" si="27"/>
        <v>25 - 30</v>
      </c>
    </row>
    <row r="391" spans="1:34" x14ac:dyDescent="0.25">
      <c r="A391">
        <v>390</v>
      </c>
      <c r="B391">
        <v>29.59</v>
      </c>
      <c r="C391">
        <v>203867.6</v>
      </c>
      <c r="D391">
        <v>7358929.8700000001</v>
      </c>
      <c r="E391">
        <v>29.59</v>
      </c>
      <c r="F391">
        <v>29.59</v>
      </c>
      <c r="G391">
        <v>17.485902100000001</v>
      </c>
      <c r="H391">
        <v>17.381620000000002</v>
      </c>
      <c r="I391">
        <v>17.4540268772556</v>
      </c>
      <c r="J391">
        <v>17.3268092570219</v>
      </c>
      <c r="K391">
        <v>25.493615469704999</v>
      </c>
      <c r="L391">
        <v>29.914820299999999</v>
      </c>
      <c r="M391" t="str">
        <f t="shared" si="24"/>
        <v>25 - 30</v>
      </c>
      <c r="N391">
        <v>122.703726133903</v>
      </c>
      <c r="O391">
        <v>120.98194789928</v>
      </c>
      <c r="P391">
        <v>122.17595228313201</v>
      </c>
      <c r="Q391">
        <v>120.082601732271</v>
      </c>
      <c r="R391">
        <v>299.01636409902397</v>
      </c>
      <c r="S391">
        <v>436.29429965414698</v>
      </c>
      <c r="T391" t="str">
        <f t="shared" si="25"/>
        <v>25 - 30</v>
      </c>
      <c r="U391">
        <v>154.380543917963</v>
      </c>
      <c r="V391">
        <v>152.41824471144</v>
      </c>
      <c r="W391">
        <v>153.779322575588</v>
      </c>
      <c r="X391">
        <v>151.392215575617</v>
      </c>
      <c r="Y391">
        <v>345.75824059180599</v>
      </c>
      <c r="Z391">
        <v>486.75255348741803</v>
      </c>
      <c r="AA391" t="str">
        <f t="shared" si="26"/>
        <v>25 - 30</v>
      </c>
      <c r="AB391">
        <v>355.36999457082197</v>
      </c>
      <c r="AC391">
        <v>351.14393588459501</v>
      </c>
      <c r="AD391">
        <v>354.07556055587298</v>
      </c>
      <c r="AE391">
        <v>348.93285148879397</v>
      </c>
      <c r="AF391">
        <v>755.38356635516095</v>
      </c>
      <c r="AG391">
        <v>1040.1056781734701</v>
      </c>
      <c r="AH391" t="str">
        <f t="shared" si="27"/>
        <v>25 - 30</v>
      </c>
    </row>
    <row r="392" spans="1:34" x14ac:dyDescent="0.25">
      <c r="A392">
        <v>391</v>
      </c>
      <c r="B392">
        <v>29.58</v>
      </c>
      <c r="C392">
        <v>203972.07</v>
      </c>
      <c r="D392">
        <v>7358986.3499999996</v>
      </c>
      <c r="E392">
        <v>29.58</v>
      </c>
      <c r="F392">
        <v>29.58</v>
      </c>
      <c r="G392">
        <v>17.481272400000002</v>
      </c>
      <c r="H392">
        <v>17.370439999999999</v>
      </c>
      <c r="I392">
        <v>17.443619511094099</v>
      </c>
      <c r="J392">
        <v>17.314347771467599</v>
      </c>
      <c r="K392">
        <v>25.478056779220001</v>
      </c>
      <c r="L392">
        <v>29.896147200000001</v>
      </c>
      <c r="M392" t="str">
        <f t="shared" si="24"/>
        <v>25 - 30</v>
      </c>
      <c r="N392">
        <v>122.578037371798</v>
      </c>
      <c r="O392">
        <v>120.749968848466</v>
      </c>
      <c r="P392">
        <v>121.955214076682</v>
      </c>
      <c r="Q392">
        <v>119.830816879777</v>
      </c>
      <c r="R392">
        <v>298.46622912032899</v>
      </c>
      <c r="S392">
        <v>435.47727742147498</v>
      </c>
      <c r="T392" t="str">
        <f t="shared" si="25"/>
        <v>25 - 30</v>
      </c>
      <c r="U392">
        <v>154.23976825082201</v>
      </c>
      <c r="V392">
        <v>152.156008281315</v>
      </c>
      <c r="W392">
        <v>153.53016376660901</v>
      </c>
      <c r="X392">
        <v>151.107167631679</v>
      </c>
      <c r="Y392">
        <v>345.18767114083698</v>
      </c>
      <c r="Z392">
        <v>485.93484938762998</v>
      </c>
      <c r="AA392" t="str">
        <f t="shared" si="26"/>
        <v>25 - 30</v>
      </c>
      <c r="AB392">
        <v>355.061804158754</v>
      </c>
      <c r="AC392">
        <v>350.57384667203502</v>
      </c>
      <c r="AD392">
        <v>353.533917113109</v>
      </c>
      <c r="AE392">
        <v>348.31337217642402</v>
      </c>
      <c r="AF392">
        <v>754.20685836949303</v>
      </c>
      <c r="AG392">
        <v>1038.4565296747701</v>
      </c>
      <c r="AH392" t="str">
        <f t="shared" si="27"/>
        <v>25 - 30</v>
      </c>
    </row>
    <row r="393" spans="1:34" x14ac:dyDescent="0.25">
      <c r="A393">
        <v>392</v>
      </c>
      <c r="B393">
        <v>29.58</v>
      </c>
      <c r="C393">
        <v>203885.74</v>
      </c>
      <c r="D393">
        <v>7358915.4199999999</v>
      </c>
      <c r="E393">
        <v>29.58</v>
      </c>
      <c r="F393">
        <v>29.58</v>
      </c>
      <c r="G393">
        <v>17.481272400000002</v>
      </c>
      <c r="H393">
        <v>17.370439999999999</v>
      </c>
      <c r="I393">
        <v>17.443619511094099</v>
      </c>
      <c r="J393">
        <v>17.314347771467599</v>
      </c>
      <c r="K393">
        <v>25.478056779220001</v>
      </c>
      <c r="L393">
        <v>29.896147200000001</v>
      </c>
      <c r="M393" t="str">
        <f t="shared" si="24"/>
        <v>25 - 30</v>
      </c>
      <c r="N393">
        <v>122.578037371798</v>
      </c>
      <c r="O393">
        <v>120.749968848466</v>
      </c>
      <c r="P393">
        <v>121.955214076682</v>
      </c>
      <c r="Q393">
        <v>119.830816879777</v>
      </c>
      <c r="R393">
        <v>298.46622912032899</v>
      </c>
      <c r="S393">
        <v>435.47727742147498</v>
      </c>
      <c r="T393" t="str">
        <f t="shared" si="25"/>
        <v>25 - 30</v>
      </c>
      <c r="U393">
        <v>154.23976825082201</v>
      </c>
      <c r="V393">
        <v>152.156008281315</v>
      </c>
      <c r="W393">
        <v>153.53016376660901</v>
      </c>
      <c r="X393">
        <v>151.107167631679</v>
      </c>
      <c r="Y393">
        <v>345.18767114083698</v>
      </c>
      <c r="Z393">
        <v>485.93484938762998</v>
      </c>
      <c r="AA393" t="str">
        <f t="shared" si="26"/>
        <v>25 - 30</v>
      </c>
      <c r="AB393">
        <v>355.061804158754</v>
      </c>
      <c r="AC393">
        <v>350.57384667203502</v>
      </c>
      <c r="AD393">
        <v>353.533917113109</v>
      </c>
      <c r="AE393">
        <v>348.31337217642402</v>
      </c>
      <c r="AF393">
        <v>754.20685836949303</v>
      </c>
      <c r="AG393">
        <v>1038.4565296747701</v>
      </c>
      <c r="AH393" t="str">
        <f t="shared" si="27"/>
        <v>25 - 30</v>
      </c>
    </row>
    <row r="394" spans="1:34" x14ac:dyDescent="0.25">
      <c r="A394">
        <v>393</v>
      </c>
      <c r="B394">
        <v>29.58</v>
      </c>
      <c r="C394">
        <v>203883.48</v>
      </c>
      <c r="D394">
        <v>7358977.75</v>
      </c>
      <c r="E394">
        <v>29.58</v>
      </c>
      <c r="F394">
        <v>29.58</v>
      </c>
      <c r="G394">
        <v>17.481272400000002</v>
      </c>
      <c r="H394">
        <v>17.370439999999999</v>
      </c>
      <c r="I394">
        <v>17.443619511094099</v>
      </c>
      <c r="J394">
        <v>17.314347771467599</v>
      </c>
      <c r="K394">
        <v>25.478056779220001</v>
      </c>
      <c r="L394">
        <v>29.896147200000001</v>
      </c>
      <c r="M394" t="str">
        <f t="shared" si="24"/>
        <v>25 - 30</v>
      </c>
      <c r="N394">
        <v>122.578037371798</v>
      </c>
      <c r="O394">
        <v>120.749968848466</v>
      </c>
      <c r="P394">
        <v>121.955214076682</v>
      </c>
      <c r="Q394">
        <v>119.830816879777</v>
      </c>
      <c r="R394">
        <v>298.46622912032899</v>
      </c>
      <c r="S394">
        <v>435.47727742147498</v>
      </c>
      <c r="T394" t="str">
        <f t="shared" si="25"/>
        <v>25 - 30</v>
      </c>
      <c r="U394">
        <v>154.23976825082201</v>
      </c>
      <c r="V394">
        <v>152.156008281315</v>
      </c>
      <c r="W394">
        <v>153.53016376660901</v>
      </c>
      <c r="X394">
        <v>151.107167631679</v>
      </c>
      <c r="Y394">
        <v>345.18767114083698</v>
      </c>
      <c r="Z394">
        <v>485.93484938762998</v>
      </c>
      <c r="AA394" t="str">
        <f t="shared" si="26"/>
        <v>25 - 30</v>
      </c>
      <c r="AB394">
        <v>355.061804158754</v>
      </c>
      <c r="AC394">
        <v>350.57384667203502</v>
      </c>
      <c r="AD394">
        <v>353.533917113109</v>
      </c>
      <c r="AE394">
        <v>348.31337217642402</v>
      </c>
      <c r="AF394">
        <v>754.20685836949303</v>
      </c>
      <c r="AG394">
        <v>1038.4565296747701</v>
      </c>
      <c r="AH394" t="str">
        <f t="shared" si="27"/>
        <v>25 - 30</v>
      </c>
    </row>
    <row r="395" spans="1:34" x14ac:dyDescent="0.25">
      <c r="A395">
        <v>394</v>
      </c>
      <c r="B395">
        <v>29.58</v>
      </c>
      <c r="C395">
        <v>203978</v>
      </c>
      <c r="D395">
        <v>7358998.8600000003</v>
      </c>
      <c r="E395">
        <v>29.58</v>
      </c>
      <c r="F395">
        <v>29.58</v>
      </c>
      <c r="G395">
        <v>17.481272400000002</v>
      </c>
      <c r="H395">
        <v>17.370439999999999</v>
      </c>
      <c r="I395">
        <v>17.443619511094099</v>
      </c>
      <c r="J395">
        <v>17.314347771467599</v>
      </c>
      <c r="K395">
        <v>25.478056779220001</v>
      </c>
      <c r="L395">
        <v>29.896147200000001</v>
      </c>
      <c r="M395" t="str">
        <f t="shared" si="24"/>
        <v>25 - 30</v>
      </c>
      <c r="N395">
        <v>122.578037371798</v>
      </c>
      <c r="O395">
        <v>120.749968848466</v>
      </c>
      <c r="P395">
        <v>121.955214076682</v>
      </c>
      <c r="Q395">
        <v>119.830816879777</v>
      </c>
      <c r="R395">
        <v>298.46622912032899</v>
      </c>
      <c r="S395">
        <v>435.47727742147498</v>
      </c>
      <c r="T395" t="str">
        <f t="shared" si="25"/>
        <v>25 - 30</v>
      </c>
      <c r="U395">
        <v>154.23976825082201</v>
      </c>
      <c r="V395">
        <v>152.156008281315</v>
      </c>
      <c r="W395">
        <v>153.53016376660901</v>
      </c>
      <c r="X395">
        <v>151.107167631679</v>
      </c>
      <c r="Y395">
        <v>345.18767114083698</v>
      </c>
      <c r="Z395">
        <v>485.93484938762998</v>
      </c>
      <c r="AA395" t="str">
        <f t="shared" si="26"/>
        <v>25 - 30</v>
      </c>
      <c r="AB395">
        <v>355.061804158754</v>
      </c>
      <c r="AC395">
        <v>350.57384667203502</v>
      </c>
      <c r="AD395">
        <v>353.533917113109</v>
      </c>
      <c r="AE395">
        <v>348.31337217642402</v>
      </c>
      <c r="AF395">
        <v>754.20685836949303</v>
      </c>
      <c r="AG395">
        <v>1038.4565296747701</v>
      </c>
      <c r="AH395" t="str">
        <f t="shared" si="27"/>
        <v>25 - 30</v>
      </c>
    </row>
    <row r="396" spans="1:34" x14ac:dyDescent="0.25">
      <c r="A396">
        <v>395</v>
      </c>
      <c r="B396">
        <v>29.58</v>
      </c>
      <c r="C396">
        <v>203894.8</v>
      </c>
      <c r="D396">
        <v>7358946.9100000001</v>
      </c>
      <c r="E396">
        <v>29.58</v>
      </c>
      <c r="F396">
        <v>29.58</v>
      </c>
      <c r="G396">
        <v>17.481272400000002</v>
      </c>
      <c r="H396">
        <v>17.370439999999999</v>
      </c>
      <c r="I396">
        <v>17.443619511094099</v>
      </c>
      <c r="J396">
        <v>17.314347771467599</v>
      </c>
      <c r="K396">
        <v>25.478056779220001</v>
      </c>
      <c r="L396">
        <v>29.896147200000001</v>
      </c>
      <c r="M396" t="str">
        <f t="shared" si="24"/>
        <v>25 - 30</v>
      </c>
      <c r="N396">
        <v>122.578037371798</v>
      </c>
      <c r="O396">
        <v>120.749968848466</v>
      </c>
      <c r="P396">
        <v>121.955214076682</v>
      </c>
      <c r="Q396">
        <v>119.830816879777</v>
      </c>
      <c r="R396">
        <v>298.46622912032899</v>
      </c>
      <c r="S396">
        <v>435.47727742147498</v>
      </c>
      <c r="T396" t="str">
        <f t="shared" si="25"/>
        <v>25 - 30</v>
      </c>
      <c r="U396">
        <v>154.23976825082201</v>
      </c>
      <c r="V396">
        <v>152.156008281315</v>
      </c>
      <c r="W396">
        <v>153.53016376660901</v>
      </c>
      <c r="X396">
        <v>151.107167631679</v>
      </c>
      <c r="Y396">
        <v>345.18767114083698</v>
      </c>
      <c r="Z396">
        <v>485.93484938762998</v>
      </c>
      <c r="AA396" t="str">
        <f t="shared" si="26"/>
        <v>25 - 30</v>
      </c>
      <c r="AB396">
        <v>355.061804158754</v>
      </c>
      <c r="AC396">
        <v>350.57384667203502</v>
      </c>
      <c r="AD396">
        <v>353.533917113109</v>
      </c>
      <c r="AE396">
        <v>348.31337217642402</v>
      </c>
      <c r="AF396">
        <v>754.20685836949303</v>
      </c>
      <c r="AG396">
        <v>1038.4565296747701</v>
      </c>
      <c r="AH396" t="str">
        <f t="shared" si="27"/>
        <v>25 - 30</v>
      </c>
    </row>
    <row r="397" spans="1:34" x14ac:dyDescent="0.25">
      <c r="A397">
        <v>396</v>
      </c>
      <c r="B397">
        <v>29.57</v>
      </c>
      <c r="C397">
        <v>203905.62</v>
      </c>
      <c r="D397">
        <v>7358958.9100000001</v>
      </c>
      <c r="E397">
        <v>29.57</v>
      </c>
      <c r="F397">
        <v>29.57</v>
      </c>
      <c r="G397">
        <v>17.476670899999998</v>
      </c>
      <c r="H397">
        <v>17.359259999999999</v>
      </c>
      <c r="I397">
        <v>17.4332148347378</v>
      </c>
      <c r="J397">
        <v>17.301879583742</v>
      </c>
      <c r="K397">
        <v>25.462503432544999</v>
      </c>
      <c r="L397">
        <v>29.8774807</v>
      </c>
      <c r="M397" t="str">
        <f t="shared" si="24"/>
        <v>25 - 30</v>
      </c>
      <c r="N397">
        <v>122.452907326503</v>
      </c>
      <c r="O397">
        <v>120.518300394924</v>
      </c>
      <c r="P397">
        <v>121.734800248669</v>
      </c>
      <c r="Q397">
        <v>119.579288050518</v>
      </c>
      <c r="R397">
        <v>297.916951313124</v>
      </c>
      <c r="S397">
        <v>434.661552728765</v>
      </c>
      <c r="T397" t="str">
        <f t="shared" si="25"/>
        <v>25 - 30</v>
      </c>
      <c r="U397">
        <v>154.09961157549699</v>
      </c>
      <c r="V397">
        <v>151.89407069638301</v>
      </c>
      <c r="W397">
        <v>153.28132461199499</v>
      </c>
      <c r="X397">
        <v>150.822346721619</v>
      </c>
      <c r="Y397">
        <v>344.61788276068501</v>
      </c>
      <c r="Z397">
        <v>485.11828664886298</v>
      </c>
      <c r="AA397" t="str">
        <f t="shared" si="26"/>
        <v>25 - 30</v>
      </c>
      <c r="AB397">
        <v>354.75493556235102</v>
      </c>
      <c r="AC397">
        <v>350.004353030696</v>
      </c>
      <c r="AD397">
        <v>352.99291952163497</v>
      </c>
      <c r="AE397">
        <v>347.69432334112997</v>
      </c>
      <c r="AF397">
        <v>753.03165179073096</v>
      </c>
      <c r="AG397">
        <v>1036.8095266005801</v>
      </c>
      <c r="AH397" t="str">
        <f t="shared" si="27"/>
        <v>25 - 30</v>
      </c>
    </row>
    <row r="398" spans="1:34" x14ac:dyDescent="0.25">
      <c r="A398">
        <v>397</v>
      </c>
      <c r="B398">
        <v>29.56</v>
      </c>
      <c r="C398">
        <v>203927.89</v>
      </c>
      <c r="D398">
        <v>7358981.21</v>
      </c>
      <c r="E398">
        <v>29.56</v>
      </c>
      <c r="F398">
        <v>29.56</v>
      </c>
      <c r="G398">
        <v>17.472097600000001</v>
      </c>
      <c r="H398">
        <v>17.34808</v>
      </c>
      <c r="I398">
        <v>17.422812848400898</v>
      </c>
      <c r="J398">
        <v>17.289404687723501</v>
      </c>
      <c r="K398">
        <v>25.446955429679999</v>
      </c>
      <c r="L398">
        <v>29.8588208</v>
      </c>
      <c r="M398" t="str">
        <f t="shared" si="24"/>
        <v>25 - 30</v>
      </c>
      <c r="N398">
        <v>122.328334895894</v>
      </c>
      <c r="O398">
        <v>120.286942295584</v>
      </c>
      <c r="P398">
        <v>121.51471043187099</v>
      </c>
      <c r="Q398">
        <v>119.328015292399</v>
      </c>
      <c r="R398">
        <v>297.368529593792</v>
      </c>
      <c r="S398">
        <v>433.84712390219698</v>
      </c>
      <c r="T398" t="str">
        <f t="shared" si="25"/>
        <v>25 - 30</v>
      </c>
      <c r="U398">
        <v>153.96007283279801</v>
      </c>
      <c r="V398">
        <v>151.632431782033</v>
      </c>
      <c r="W398">
        <v>153.032804809542</v>
      </c>
      <c r="X398">
        <v>150.537752949977</v>
      </c>
      <c r="Y398">
        <v>344.04887461279498</v>
      </c>
      <c r="Z398">
        <v>484.302864020144</v>
      </c>
      <c r="AA398" t="str">
        <f t="shared" si="26"/>
        <v>25 - 30</v>
      </c>
      <c r="AB398">
        <v>354.44938666561097</v>
      </c>
      <c r="AC398">
        <v>349.43545466600102</v>
      </c>
      <c r="AD398">
        <v>352.45256722936699</v>
      </c>
      <c r="AE398">
        <v>347.07570522659699</v>
      </c>
      <c r="AF398">
        <v>751.85794514868496</v>
      </c>
      <c r="AG398">
        <v>1035.1646668061501</v>
      </c>
      <c r="AH398" t="str">
        <f t="shared" si="27"/>
        <v>25 - 30</v>
      </c>
    </row>
    <row r="399" spans="1:34" x14ac:dyDescent="0.25">
      <c r="A399">
        <v>398</v>
      </c>
      <c r="B399">
        <v>29.55</v>
      </c>
      <c r="C399">
        <v>203891.06</v>
      </c>
      <c r="D399">
        <v>7358995.5800000001</v>
      </c>
      <c r="E399">
        <v>29.55</v>
      </c>
      <c r="F399">
        <v>29.55</v>
      </c>
      <c r="G399">
        <v>17.4675525</v>
      </c>
      <c r="H399">
        <v>17.3369</v>
      </c>
      <c r="I399">
        <v>17.4124135522976</v>
      </c>
      <c r="J399">
        <v>17.2769230772825</v>
      </c>
      <c r="K399">
        <v>25.431412770624998</v>
      </c>
      <c r="L399">
        <v>29.8401675</v>
      </c>
      <c r="M399" t="str">
        <f t="shared" si="24"/>
        <v>25 - 30</v>
      </c>
      <c r="N399">
        <v>122.204318981895</v>
      </c>
      <c r="O399">
        <v>120.055894307439</v>
      </c>
      <c r="P399">
        <v>121.294944259357</v>
      </c>
      <c r="Q399">
        <v>119.076998653305</v>
      </c>
      <c r="R399">
        <v>296.820962879749</v>
      </c>
      <c r="S399">
        <v>433.03398926958101</v>
      </c>
      <c r="T399" t="str">
        <f t="shared" si="25"/>
        <v>25 - 30</v>
      </c>
      <c r="U399">
        <v>153.82115096717001</v>
      </c>
      <c r="V399">
        <v>151.371091363668</v>
      </c>
      <c r="W399">
        <v>152.784604057232</v>
      </c>
      <c r="X399">
        <v>150.25338642136799</v>
      </c>
      <c r="Y399">
        <v>343.48064585925499</v>
      </c>
      <c r="Z399">
        <v>483.48858025147098</v>
      </c>
      <c r="AA399" t="str">
        <f t="shared" si="26"/>
        <v>25 - 30</v>
      </c>
      <c r="AB399">
        <v>354.145155359292</v>
      </c>
      <c r="AC399">
        <v>348.86715128337897</v>
      </c>
      <c r="AD399">
        <v>351.91285968450597</v>
      </c>
      <c r="AE399">
        <v>346.45751807675703</v>
      </c>
      <c r="AF399">
        <v>750.68573697414399</v>
      </c>
      <c r="AG399">
        <v>1033.5219481482</v>
      </c>
      <c r="AH399" t="str">
        <f t="shared" si="27"/>
        <v>25 - 30</v>
      </c>
    </row>
    <row r="400" spans="1:34" x14ac:dyDescent="0.25">
      <c r="A400">
        <v>399</v>
      </c>
      <c r="B400">
        <v>29.54</v>
      </c>
      <c r="C400">
        <v>203923.05</v>
      </c>
      <c r="D400">
        <v>7358989.4800000004</v>
      </c>
      <c r="E400">
        <v>29.54</v>
      </c>
      <c r="F400">
        <v>29.54</v>
      </c>
      <c r="G400">
        <v>17.463035600000001</v>
      </c>
      <c r="H400">
        <v>17.32572</v>
      </c>
      <c r="I400">
        <v>17.402016946642</v>
      </c>
      <c r="J400">
        <v>17.264434746281601</v>
      </c>
      <c r="K400">
        <v>25.41587545538</v>
      </c>
      <c r="L400">
        <v>29.821520799999998</v>
      </c>
      <c r="M400" t="str">
        <f t="shared" si="24"/>
        <v>25 - 30</v>
      </c>
      <c r="N400">
        <v>122.080858490472</v>
      </c>
      <c r="O400">
        <v>119.825156187546</v>
      </c>
      <c r="P400">
        <v>121.075501364487</v>
      </c>
      <c r="Q400">
        <v>118.82623818110299</v>
      </c>
      <c r="R400">
        <v>296.27425008945499</v>
      </c>
      <c r="S400">
        <v>432.22214716037001</v>
      </c>
      <c r="T400" t="str">
        <f t="shared" si="25"/>
        <v>25 - 30</v>
      </c>
      <c r="U400">
        <v>153.68284492668599</v>
      </c>
      <c r="V400">
        <v>151.110049266706</v>
      </c>
      <c r="W400">
        <v>152.53672205322999</v>
      </c>
      <c r="X400">
        <v>149.96924724048901</v>
      </c>
      <c r="Y400">
        <v>342.91319566279299</v>
      </c>
      <c r="Z400">
        <v>482.67543409382699</v>
      </c>
      <c r="AA400" t="str">
        <f t="shared" si="26"/>
        <v>25 - 30</v>
      </c>
      <c r="AB400">
        <v>353.84223954090697</v>
      </c>
      <c r="AC400">
        <v>348.29944258825401</v>
      </c>
      <c r="AD400">
        <v>351.37379633553797</v>
      </c>
      <c r="AE400">
        <v>345.83976213579899</v>
      </c>
      <c r="AF400">
        <v>749.51502579888495</v>
      </c>
      <c r="AG400">
        <v>1031.8813684848899</v>
      </c>
      <c r="AH400" t="str">
        <f t="shared" si="27"/>
        <v>25 - 30</v>
      </c>
    </row>
    <row r="401" spans="1:34" x14ac:dyDescent="0.25">
      <c r="A401">
        <v>400</v>
      </c>
      <c r="B401">
        <v>29.54</v>
      </c>
      <c r="C401">
        <v>203955.39</v>
      </c>
      <c r="D401">
        <v>7359010.8499999996</v>
      </c>
      <c r="E401">
        <v>29.54</v>
      </c>
      <c r="F401">
        <v>29.54</v>
      </c>
      <c r="G401">
        <v>17.463035600000001</v>
      </c>
      <c r="H401">
        <v>17.32572</v>
      </c>
      <c r="I401">
        <v>17.402016946642</v>
      </c>
      <c r="J401">
        <v>17.264434746281601</v>
      </c>
      <c r="K401">
        <v>25.41587545538</v>
      </c>
      <c r="L401">
        <v>29.821520799999998</v>
      </c>
      <c r="M401" t="str">
        <f t="shared" si="24"/>
        <v>25 - 30</v>
      </c>
      <c r="N401">
        <v>122.080858490472</v>
      </c>
      <c r="O401">
        <v>119.825156187546</v>
      </c>
      <c r="P401">
        <v>121.075501364487</v>
      </c>
      <c r="Q401">
        <v>118.82623818110299</v>
      </c>
      <c r="R401">
        <v>296.27425008945499</v>
      </c>
      <c r="S401">
        <v>432.22214716037001</v>
      </c>
      <c r="T401" t="str">
        <f t="shared" si="25"/>
        <v>25 - 30</v>
      </c>
      <c r="U401">
        <v>153.68284492668599</v>
      </c>
      <c r="V401">
        <v>151.110049266706</v>
      </c>
      <c r="W401">
        <v>152.53672205322999</v>
      </c>
      <c r="X401">
        <v>149.96924724048901</v>
      </c>
      <c r="Y401">
        <v>342.91319566279299</v>
      </c>
      <c r="Z401">
        <v>482.67543409382699</v>
      </c>
      <c r="AA401" t="str">
        <f t="shared" si="26"/>
        <v>25 - 30</v>
      </c>
      <c r="AB401">
        <v>353.84223954090697</v>
      </c>
      <c r="AC401">
        <v>348.29944258825401</v>
      </c>
      <c r="AD401">
        <v>351.37379633553797</v>
      </c>
      <c r="AE401">
        <v>345.83976213579899</v>
      </c>
      <c r="AF401">
        <v>749.51502579888495</v>
      </c>
      <c r="AG401">
        <v>1031.8813684848899</v>
      </c>
      <c r="AH401" t="str">
        <f t="shared" si="27"/>
        <v>25 - 30</v>
      </c>
    </row>
    <row r="402" spans="1:34" x14ac:dyDescent="0.25">
      <c r="A402">
        <v>401</v>
      </c>
      <c r="B402">
        <v>29.53</v>
      </c>
      <c r="C402">
        <v>203937.74</v>
      </c>
      <c r="D402">
        <v>7358997.1100000003</v>
      </c>
      <c r="E402">
        <v>29.53</v>
      </c>
      <c r="F402">
        <v>29.53</v>
      </c>
      <c r="G402">
        <v>17.458546900000002</v>
      </c>
      <c r="H402">
        <v>17.314540000000001</v>
      </c>
      <c r="I402">
        <v>17.391623031648599</v>
      </c>
      <c r="J402">
        <v>17.251939688575501</v>
      </c>
      <c r="K402">
        <v>25.400343483945001</v>
      </c>
      <c r="L402">
        <v>29.802880699999999</v>
      </c>
      <c r="M402" t="str">
        <f t="shared" si="24"/>
        <v>25 - 30</v>
      </c>
      <c r="N402">
        <v>121.95795233162499</v>
      </c>
      <c r="O402">
        <v>119.594727693027</v>
      </c>
      <c r="P402">
        <v>120.85638138091301</v>
      </c>
      <c r="Q402">
        <v>118.575733923643</v>
      </c>
      <c r="R402">
        <v>295.72839014240401</v>
      </c>
      <c r="S402">
        <v>431.41159590565502</v>
      </c>
      <c r="T402" t="str">
        <f t="shared" si="25"/>
        <v>25 - 30</v>
      </c>
      <c r="U402">
        <v>153.545153663045</v>
      </c>
      <c r="V402">
        <v>150.849305316574</v>
      </c>
      <c r="W402">
        <v>152.28915849588401</v>
      </c>
      <c r="X402">
        <v>149.68533551211399</v>
      </c>
      <c r="Y402">
        <v>342.34652318678002</v>
      </c>
      <c r="Z402">
        <v>481.86342429916601</v>
      </c>
      <c r="AA402" t="str">
        <f t="shared" si="26"/>
        <v>25 - 30</v>
      </c>
      <c r="AB402">
        <v>353.54063711470599</v>
      </c>
      <c r="AC402">
        <v>347.73232828605302</v>
      </c>
      <c r="AD402">
        <v>350.83537663123502</v>
      </c>
      <c r="AE402">
        <v>345.222437648165</v>
      </c>
      <c r="AF402">
        <v>748.34581015566096</v>
      </c>
      <c r="AG402">
        <v>1030.2429256758701</v>
      </c>
      <c r="AH402" t="str">
        <f t="shared" si="27"/>
        <v>25 - 30</v>
      </c>
    </row>
    <row r="403" spans="1:34" x14ac:dyDescent="0.25">
      <c r="A403">
        <v>402</v>
      </c>
      <c r="B403">
        <v>29.53</v>
      </c>
      <c r="C403">
        <v>203967.44</v>
      </c>
      <c r="D403">
        <v>7359004.46</v>
      </c>
      <c r="E403">
        <v>29.53</v>
      </c>
      <c r="F403">
        <v>29.53</v>
      </c>
      <c r="G403">
        <v>17.458546900000002</v>
      </c>
      <c r="H403">
        <v>17.314540000000001</v>
      </c>
      <c r="I403">
        <v>17.391623031648599</v>
      </c>
      <c r="J403">
        <v>17.251939688575501</v>
      </c>
      <c r="K403">
        <v>25.400343483945001</v>
      </c>
      <c r="L403">
        <v>29.802880699999999</v>
      </c>
      <c r="M403" t="str">
        <f t="shared" si="24"/>
        <v>25 - 30</v>
      </c>
      <c r="N403">
        <v>121.95795233162499</v>
      </c>
      <c r="O403">
        <v>119.594727693027</v>
      </c>
      <c r="P403">
        <v>120.85638138091301</v>
      </c>
      <c r="Q403">
        <v>118.575733923643</v>
      </c>
      <c r="R403">
        <v>295.72839014240401</v>
      </c>
      <c r="S403">
        <v>431.41159590565502</v>
      </c>
      <c r="T403" t="str">
        <f t="shared" si="25"/>
        <v>25 - 30</v>
      </c>
      <c r="U403">
        <v>153.545153663045</v>
      </c>
      <c r="V403">
        <v>150.849305316574</v>
      </c>
      <c r="W403">
        <v>152.28915849588401</v>
      </c>
      <c r="X403">
        <v>149.68533551211399</v>
      </c>
      <c r="Y403">
        <v>342.34652318678002</v>
      </c>
      <c r="Z403">
        <v>481.86342429916601</v>
      </c>
      <c r="AA403" t="str">
        <f t="shared" si="26"/>
        <v>25 - 30</v>
      </c>
      <c r="AB403">
        <v>353.54063711470599</v>
      </c>
      <c r="AC403">
        <v>347.73232828605302</v>
      </c>
      <c r="AD403">
        <v>350.83537663123502</v>
      </c>
      <c r="AE403">
        <v>345.222437648165</v>
      </c>
      <c r="AF403">
        <v>748.34581015566096</v>
      </c>
      <c r="AG403">
        <v>1030.2429256758701</v>
      </c>
      <c r="AH403" t="str">
        <f t="shared" si="27"/>
        <v>25 - 30</v>
      </c>
    </row>
    <row r="404" spans="1:34" x14ac:dyDescent="0.25">
      <c r="A404">
        <v>403</v>
      </c>
      <c r="B404">
        <v>29.52</v>
      </c>
      <c r="C404">
        <v>203968.78</v>
      </c>
      <c r="D404">
        <v>7358987.1699999999</v>
      </c>
      <c r="E404">
        <v>29.52</v>
      </c>
      <c r="F404">
        <v>29.52</v>
      </c>
      <c r="G404">
        <v>17.454086400000001</v>
      </c>
      <c r="H404">
        <v>17.303360000000001</v>
      </c>
      <c r="I404">
        <v>17.381231807531901</v>
      </c>
      <c r="J404">
        <v>17.239437898011101</v>
      </c>
      <c r="K404">
        <v>25.384816856320001</v>
      </c>
      <c r="L404">
        <v>29.784247199999999</v>
      </c>
      <c r="M404" t="str">
        <f t="shared" si="24"/>
        <v>25 - 30</v>
      </c>
      <c r="N404">
        <v>121.835599419378</v>
      </c>
      <c r="O404">
        <v>119.36460858106599</v>
      </c>
      <c r="P404">
        <v>120.637583942579</v>
      </c>
      <c r="Q404">
        <v>118.325485928756</v>
      </c>
      <c r="R404">
        <v>295.18338195912702</v>
      </c>
      <c r="S404">
        <v>430.602333838155</v>
      </c>
      <c r="T404" t="str">
        <f t="shared" si="25"/>
        <v>25 - 30</v>
      </c>
      <c r="U404">
        <v>153.40807613156599</v>
      </c>
      <c r="V404">
        <v>150.58885933871599</v>
      </c>
      <c r="W404">
        <v>152.04191308372401</v>
      </c>
      <c r="X404">
        <v>149.401651341101</v>
      </c>
      <c r="Y404">
        <v>341.78062759522402</v>
      </c>
      <c r="Z404">
        <v>481.05254962042102</v>
      </c>
      <c r="AA404" t="str">
        <f t="shared" si="26"/>
        <v>25 - 30</v>
      </c>
      <c r="AB404">
        <v>353.24034599167902</v>
      </c>
      <c r="AC404">
        <v>347.16580808220101</v>
      </c>
      <c r="AD404">
        <v>350.29760002065598</v>
      </c>
      <c r="AE404">
        <v>344.60554485854999</v>
      </c>
      <c r="AF404">
        <v>747.17808857821103</v>
      </c>
      <c r="AG404">
        <v>1028.60661758225</v>
      </c>
      <c r="AH404" t="str">
        <f t="shared" si="27"/>
        <v>25 - 30</v>
      </c>
    </row>
    <row r="405" spans="1:34" x14ac:dyDescent="0.25">
      <c r="A405">
        <v>404</v>
      </c>
      <c r="B405">
        <v>29.52</v>
      </c>
      <c r="C405">
        <v>203869.59</v>
      </c>
      <c r="D405">
        <v>7358939.96</v>
      </c>
      <c r="E405">
        <v>29.52</v>
      </c>
      <c r="F405">
        <v>29.52</v>
      </c>
      <c r="G405">
        <v>17.454086400000001</v>
      </c>
      <c r="H405">
        <v>17.303360000000001</v>
      </c>
      <c r="I405">
        <v>17.381231807531901</v>
      </c>
      <c r="J405">
        <v>17.239437898011101</v>
      </c>
      <c r="K405">
        <v>25.384816856320001</v>
      </c>
      <c r="L405">
        <v>29.784247199999999</v>
      </c>
      <c r="M405" t="str">
        <f t="shared" si="24"/>
        <v>25 - 30</v>
      </c>
      <c r="N405">
        <v>121.835599419378</v>
      </c>
      <c r="O405">
        <v>119.36460858106599</v>
      </c>
      <c r="P405">
        <v>120.637583942579</v>
      </c>
      <c r="Q405">
        <v>118.325485928756</v>
      </c>
      <c r="R405">
        <v>295.18338195912702</v>
      </c>
      <c r="S405">
        <v>430.602333838155</v>
      </c>
      <c r="T405" t="str">
        <f t="shared" si="25"/>
        <v>25 - 30</v>
      </c>
      <c r="U405">
        <v>153.40807613156599</v>
      </c>
      <c r="V405">
        <v>150.58885933871599</v>
      </c>
      <c r="W405">
        <v>152.04191308372401</v>
      </c>
      <c r="X405">
        <v>149.401651341101</v>
      </c>
      <c r="Y405">
        <v>341.78062759522402</v>
      </c>
      <c r="Z405">
        <v>481.05254962042102</v>
      </c>
      <c r="AA405" t="str">
        <f t="shared" si="26"/>
        <v>25 - 30</v>
      </c>
      <c r="AB405">
        <v>353.24034599167902</v>
      </c>
      <c r="AC405">
        <v>347.16580808220101</v>
      </c>
      <c r="AD405">
        <v>350.29760002065598</v>
      </c>
      <c r="AE405">
        <v>344.60554485854999</v>
      </c>
      <c r="AF405">
        <v>747.17808857821103</v>
      </c>
      <c r="AG405">
        <v>1028.60661758225</v>
      </c>
      <c r="AH405" t="str">
        <f t="shared" si="27"/>
        <v>25 - 30</v>
      </c>
    </row>
    <row r="406" spans="1:34" x14ac:dyDescent="0.25">
      <c r="A406">
        <v>405</v>
      </c>
      <c r="B406">
        <v>29.51</v>
      </c>
      <c r="C406">
        <v>203939.03</v>
      </c>
      <c r="D406">
        <v>7358980.8600000003</v>
      </c>
      <c r="E406">
        <v>29.51</v>
      </c>
      <c r="F406">
        <v>29.51</v>
      </c>
      <c r="G406">
        <v>17.4496541</v>
      </c>
      <c r="H406">
        <v>17.292179999999998</v>
      </c>
      <c r="I406">
        <v>17.370843274506399</v>
      </c>
      <c r="J406">
        <v>17.226929368427299</v>
      </c>
      <c r="K406">
        <v>25.369295572504999</v>
      </c>
      <c r="L406">
        <v>29.765620299999998</v>
      </c>
      <c r="M406" t="str">
        <f t="shared" si="24"/>
        <v>25 - 30</v>
      </c>
      <c r="N406">
        <v>121.713798671774</v>
      </c>
      <c r="O406">
        <v>119.13479860891201</v>
      </c>
      <c r="P406">
        <v>120.419108683719</v>
      </c>
      <c r="Q406">
        <v>118.075494244251</v>
      </c>
      <c r="R406">
        <v>294.63922446119102</v>
      </c>
      <c r="S406">
        <v>429.79435929223303</v>
      </c>
      <c r="T406" t="str">
        <f t="shared" si="25"/>
        <v>25 - 30</v>
      </c>
      <c r="U406">
        <v>153.271611291179</v>
      </c>
      <c r="V406">
        <v>150.32871115858899</v>
      </c>
      <c r="W406">
        <v>151.794985515467</v>
      </c>
      <c r="X406">
        <v>149.11819483238199</v>
      </c>
      <c r="Y406">
        <v>341.21550805277502</v>
      </c>
      <c r="Z406">
        <v>480.24280881150099</v>
      </c>
      <c r="AA406" t="str">
        <f t="shared" si="26"/>
        <v>25 - 30</v>
      </c>
      <c r="AB406">
        <v>352.94136408953199</v>
      </c>
      <c r="AC406">
        <v>346.59988168212402</v>
      </c>
      <c r="AD406">
        <v>349.76046595314102</v>
      </c>
      <c r="AE406">
        <v>343.98908401190403</v>
      </c>
      <c r="AF406">
        <v>746.01185960124997</v>
      </c>
      <c r="AG406">
        <v>1026.97244206658</v>
      </c>
      <c r="AH406" t="str">
        <f t="shared" si="27"/>
        <v>25 - 30</v>
      </c>
    </row>
    <row r="407" spans="1:34" x14ac:dyDescent="0.25">
      <c r="A407">
        <v>406</v>
      </c>
      <c r="B407">
        <v>29.5</v>
      </c>
      <c r="C407">
        <v>203887.19</v>
      </c>
      <c r="D407">
        <v>7358987.0199999996</v>
      </c>
      <c r="E407">
        <v>29.5</v>
      </c>
      <c r="F407">
        <v>29.5</v>
      </c>
      <c r="G407">
        <v>17.445250000000001</v>
      </c>
      <c r="H407">
        <v>17.280999999999999</v>
      </c>
      <c r="I407">
        <v>17.3604574327866</v>
      </c>
      <c r="J407">
        <v>17.214414093655201</v>
      </c>
      <c r="K407">
        <v>25.3537796325</v>
      </c>
      <c r="L407">
        <v>29.747</v>
      </c>
      <c r="M407" t="str">
        <f t="shared" si="24"/>
        <v>25 - 30</v>
      </c>
      <c r="N407">
        <v>121.592549010863</v>
      </c>
      <c r="O407">
        <v>118.905297533877</v>
      </c>
      <c r="P407">
        <v>120.200955238859</v>
      </c>
      <c r="Q407">
        <v>117.825758917923</v>
      </c>
      <c r="R407">
        <v>294.09591657119802</v>
      </c>
      <c r="S407">
        <v>428.98767060388002</v>
      </c>
      <c r="T407" t="str">
        <f t="shared" si="25"/>
        <v>25 - 30</v>
      </c>
      <c r="U407">
        <v>153.135758104422</v>
      </c>
      <c r="V407">
        <v>150.06886060165999</v>
      </c>
      <c r="W407">
        <v>151.54837549000999</v>
      </c>
      <c r="X407">
        <v>148.834966090975</v>
      </c>
      <c r="Y407">
        <v>340.651163724725</v>
      </c>
      <c r="Z407">
        <v>479.43420062729001</v>
      </c>
      <c r="AA407" t="str">
        <f t="shared" si="26"/>
        <v>25 - 30</v>
      </c>
      <c r="AB407">
        <v>352.64368933269202</v>
      </c>
      <c r="AC407">
        <v>346.03454879125002</v>
      </c>
      <c r="AD407">
        <v>349.22397387832001</v>
      </c>
      <c r="AE407">
        <v>343.37305535343</v>
      </c>
      <c r="AF407">
        <v>744.84712176047697</v>
      </c>
      <c r="AG407">
        <v>1025.34039699291</v>
      </c>
      <c r="AH407" t="str">
        <f t="shared" si="27"/>
        <v>25 - 30</v>
      </c>
    </row>
    <row r="408" spans="1:34" x14ac:dyDescent="0.25">
      <c r="A408">
        <v>407</v>
      </c>
      <c r="B408">
        <v>29.5</v>
      </c>
      <c r="C408">
        <v>203945.01</v>
      </c>
      <c r="D408">
        <v>7358999.9699999997</v>
      </c>
      <c r="E408">
        <v>29.5</v>
      </c>
      <c r="F408">
        <v>29.5</v>
      </c>
      <c r="G408">
        <v>17.445250000000001</v>
      </c>
      <c r="H408">
        <v>17.280999999999999</v>
      </c>
      <c r="I408">
        <v>17.3604574327866</v>
      </c>
      <c r="J408">
        <v>17.214414093655201</v>
      </c>
      <c r="K408">
        <v>25.3537796325</v>
      </c>
      <c r="L408">
        <v>29.747</v>
      </c>
      <c r="M408" t="str">
        <f t="shared" si="24"/>
        <v>25 - 30</v>
      </c>
      <c r="N408">
        <v>121.592549010863</v>
      </c>
      <c r="O408">
        <v>118.905297533877</v>
      </c>
      <c r="P408">
        <v>120.200955238859</v>
      </c>
      <c r="Q408">
        <v>117.825758917923</v>
      </c>
      <c r="R408">
        <v>294.09591657119802</v>
      </c>
      <c r="S408">
        <v>428.98767060388002</v>
      </c>
      <c r="T408" t="str">
        <f t="shared" si="25"/>
        <v>25 - 30</v>
      </c>
      <c r="U408">
        <v>153.135758104422</v>
      </c>
      <c r="V408">
        <v>150.06886060165999</v>
      </c>
      <c r="W408">
        <v>151.54837549000999</v>
      </c>
      <c r="X408">
        <v>148.834966090975</v>
      </c>
      <c r="Y408">
        <v>340.651163724725</v>
      </c>
      <c r="Z408">
        <v>479.43420062729001</v>
      </c>
      <c r="AA408" t="str">
        <f t="shared" si="26"/>
        <v>25 - 30</v>
      </c>
      <c r="AB408">
        <v>352.64368933269202</v>
      </c>
      <c r="AC408">
        <v>346.03454879125002</v>
      </c>
      <c r="AD408">
        <v>349.22397387832001</v>
      </c>
      <c r="AE408">
        <v>343.37305535343</v>
      </c>
      <c r="AF408">
        <v>744.84712176047697</v>
      </c>
      <c r="AG408">
        <v>1025.34039699291</v>
      </c>
      <c r="AH408" t="str">
        <f t="shared" si="27"/>
        <v>25 - 30</v>
      </c>
    </row>
    <row r="409" spans="1:34" x14ac:dyDescent="0.25">
      <c r="A409">
        <v>408</v>
      </c>
      <c r="B409">
        <v>29.49</v>
      </c>
      <c r="C409">
        <v>203871.11</v>
      </c>
      <c r="D409">
        <v>7358942.4900000002</v>
      </c>
      <c r="E409">
        <v>29.49</v>
      </c>
      <c r="F409">
        <v>29.49</v>
      </c>
      <c r="G409">
        <v>17.440874099999998</v>
      </c>
      <c r="H409">
        <v>17.269819999999999</v>
      </c>
      <c r="I409">
        <v>17.350074282587499</v>
      </c>
      <c r="J409">
        <v>17.201892067517999</v>
      </c>
      <c r="K409">
        <v>25.338269036305</v>
      </c>
      <c r="L409">
        <v>29.7283863</v>
      </c>
      <c r="M409" t="str">
        <f t="shared" si="24"/>
        <v>25 - 30</v>
      </c>
      <c r="N409">
        <v>121.47184936270099</v>
      </c>
      <c r="O409">
        <v>118.676105113338</v>
      </c>
      <c r="P409">
        <v>119.983123242815</v>
      </c>
      <c r="Q409">
        <v>117.576279997545</v>
      </c>
      <c r="R409">
        <v>293.55345721278798</v>
      </c>
      <c r="S409">
        <v>428.18226611071799</v>
      </c>
      <c r="T409" t="str">
        <f t="shared" si="25"/>
        <v>25 - 30</v>
      </c>
      <c r="U409">
        <v>153.00051553743799</v>
      </c>
      <c r="V409">
        <v>149.809307493413</v>
      </c>
      <c r="W409">
        <v>151.30208270643601</v>
      </c>
      <c r="X409">
        <v>148.55196522197201</v>
      </c>
      <c r="Y409">
        <v>340.08759377700102</v>
      </c>
      <c r="Z409">
        <v>478.62672382364798</v>
      </c>
      <c r="AA409" t="str">
        <f t="shared" si="26"/>
        <v>25 - 30</v>
      </c>
      <c r="AB409">
        <v>352.34731965229003</v>
      </c>
      <c r="AC409">
        <v>345.46980911500202</v>
      </c>
      <c r="AD409">
        <v>348.68812324610502</v>
      </c>
      <c r="AE409">
        <v>342.75745912858901</v>
      </c>
      <c r="AF409">
        <v>743.68387359257201</v>
      </c>
      <c r="AG409">
        <v>1023.71048022671</v>
      </c>
      <c r="AH409" t="str">
        <f t="shared" si="27"/>
        <v>25 - 30</v>
      </c>
    </row>
    <row r="410" spans="1:34" x14ac:dyDescent="0.25">
      <c r="A410">
        <v>409</v>
      </c>
      <c r="B410">
        <v>29.49</v>
      </c>
      <c r="C410">
        <v>203957.4</v>
      </c>
      <c r="D410">
        <v>7358984.4400000004</v>
      </c>
      <c r="E410">
        <v>29.49</v>
      </c>
      <c r="F410">
        <v>29.49</v>
      </c>
      <c r="G410">
        <v>17.440874099999998</v>
      </c>
      <c r="H410">
        <v>17.269819999999999</v>
      </c>
      <c r="I410">
        <v>17.350074282587499</v>
      </c>
      <c r="J410">
        <v>17.201892067517999</v>
      </c>
      <c r="K410">
        <v>25.338269036305</v>
      </c>
      <c r="L410">
        <v>29.7283863</v>
      </c>
      <c r="M410" t="str">
        <f t="shared" si="24"/>
        <v>25 - 30</v>
      </c>
      <c r="N410">
        <v>121.47184936270099</v>
      </c>
      <c r="O410">
        <v>118.676105113338</v>
      </c>
      <c r="P410">
        <v>119.983123242815</v>
      </c>
      <c r="Q410">
        <v>117.576279997545</v>
      </c>
      <c r="R410">
        <v>293.55345721278798</v>
      </c>
      <c r="S410">
        <v>428.18226611071799</v>
      </c>
      <c r="T410" t="str">
        <f t="shared" si="25"/>
        <v>25 - 30</v>
      </c>
      <c r="U410">
        <v>153.00051553743799</v>
      </c>
      <c r="V410">
        <v>149.809307493413</v>
      </c>
      <c r="W410">
        <v>151.30208270643601</v>
      </c>
      <c r="X410">
        <v>148.55196522197201</v>
      </c>
      <c r="Y410">
        <v>340.08759377700102</v>
      </c>
      <c r="Z410">
        <v>478.62672382364798</v>
      </c>
      <c r="AA410" t="str">
        <f t="shared" si="26"/>
        <v>25 - 30</v>
      </c>
      <c r="AB410">
        <v>352.34731965229003</v>
      </c>
      <c r="AC410">
        <v>345.46980911500202</v>
      </c>
      <c r="AD410">
        <v>348.68812324610502</v>
      </c>
      <c r="AE410">
        <v>342.75745912858901</v>
      </c>
      <c r="AF410">
        <v>743.68387359257201</v>
      </c>
      <c r="AG410">
        <v>1023.71048022671</v>
      </c>
      <c r="AH410" t="str">
        <f t="shared" si="27"/>
        <v>25 - 30</v>
      </c>
    </row>
    <row r="411" spans="1:34" x14ac:dyDescent="0.25">
      <c r="A411">
        <v>410</v>
      </c>
      <c r="B411">
        <v>29.48</v>
      </c>
      <c r="C411">
        <v>203862.99</v>
      </c>
      <c r="D411">
        <v>7358961.2599999998</v>
      </c>
      <c r="E411">
        <v>29.48</v>
      </c>
      <c r="F411">
        <v>29.48</v>
      </c>
      <c r="G411">
        <v>17.436526400000002</v>
      </c>
      <c r="H411">
        <v>17.25864</v>
      </c>
      <c r="I411">
        <v>17.3396938241237</v>
      </c>
      <c r="J411">
        <v>17.1893632838309</v>
      </c>
      <c r="K411">
        <v>25.322763783919999</v>
      </c>
      <c r="L411">
        <v>29.7097792</v>
      </c>
      <c r="M411" t="str">
        <f t="shared" si="24"/>
        <v>25 - 30</v>
      </c>
      <c r="N411">
        <v>121.35169865733501</v>
      </c>
      <c r="O411">
        <v>118.44722110473499</v>
      </c>
      <c r="P411">
        <v>119.765612330694</v>
      </c>
      <c r="Q411">
        <v>117.327057530871</v>
      </c>
      <c r="R411">
        <v>293.01184531062898</v>
      </c>
      <c r="S411">
        <v>427.37814415200398</v>
      </c>
      <c r="T411" t="str">
        <f t="shared" si="25"/>
        <v>25 - 30</v>
      </c>
      <c r="U411">
        <v>152.86588255996199</v>
      </c>
      <c r="V411">
        <v>149.55005165934401</v>
      </c>
      <c r="W411">
        <v>151.056106864009</v>
      </c>
      <c r="X411">
        <v>148.26919233055</v>
      </c>
      <c r="Y411">
        <v>339.52479737617301</v>
      </c>
      <c r="Z411">
        <v>477.82037715740898</v>
      </c>
      <c r="AA411" t="str">
        <f t="shared" si="26"/>
        <v>25 - 30</v>
      </c>
      <c r="AB411">
        <v>352.05225298615102</v>
      </c>
      <c r="AC411">
        <v>344.90566235880601</v>
      </c>
      <c r="AD411">
        <v>348.15291350669298</v>
      </c>
      <c r="AE411">
        <v>342.14229558309501</v>
      </c>
      <c r="AF411">
        <v>742.522113635192</v>
      </c>
      <c r="AG411">
        <v>1022.08268963493</v>
      </c>
      <c r="AH411" t="str">
        <f t="shared" si="27"/>
        <v>25 - 30</v>
      </c>
    </row>
    <row r="412" spans="1:34" x14ac:dyDescent="0.25">
      <c r="A412">
        <v>411</v>
      </c>
      <c r="B412">
        <v>29.48</v>
      </c>
      <c r="C412">
        <v>203979.4</v>
      </c>
      <c r="D412">
        <v>7358993.2699999996</v>
      </c>
      <c r="E412">
        <v>29.48</v>
      </c>
      <c r="F412">
        <v>29.48</v>
      </c>
      <c r="G412">
        <v>17.436526400000002</v>
      </c>
      <c r="H412">
        <v>17.25864</v>
      </c>
      <c r="I412">
        <v>17.3396938241237</v>
      </c>
      <c r="J412">
        <v>17.1893632838309</v>
      </c>
      <c r="K412">
        <v>25.322763783919999</v>
      </c>
      <c r="L412">
        <v>29.7097792</v>
      </c>
      <c r="M412" t="str">
        <f t="shared" si="24"/>
        <v>25 - 30</v>
      </c>
      <c r="N412">
        <v>121.35169865733501</v>
      </c>
      <c r="O412">
        <v>118.44722110473499</v>
      </c>
      <c r="P412">
        <v>119.765612330694</v>
      </c>
      <c r="Q412">
        <v>117.327057530871</v>
      </c>
      <c r="R412">
        <v>293.01184531062898</v>
      </c>
      <c r="S412">
        <v>427.37814415200398</v>
      </c>
      <c r="T412" t="str">
        <f t="shared" si="25"/>
        <v>25 - 30</v>
      </c>
      <c r="U412">
        <v>152.86588255996199</v>
      </c>
      <c r="V412">
        <v>149.55005165934401</v>
      </c>
      <c r="W412">
        <v>151.056106864009</v>
      </c>
      <c r="X412">
        <v>148.26919233055</v>
      </c>
      <c r="Y412">
        <v>339.52479737617301</v>
      </c>
      <c r="Z412">
        <v>477.82037715740898</v>
      </c>
      <c r="AA412" t="str">
        <f t="shared" si="26"/>
        <v>25 - 30</v>
      </c>
      <c r="AB412">
        <v>352.05225298615102</v>
      </c>
      <c r="AC412">
        <v>344.90566235880601</v>
      </c>
      <c r="AD412">
        <v>348.15291350669298</v>
      </c>
      <c r="AE412">
        <v>342.14229558309501</v>
      </c>
      <c r="AF412">
        <v>742.522113635192</v>
      </c>
      <c r="AG412">
        <v>1022.08268963493</v>
      </c>
      <c r="AH412" t="str">
        <f t="shared" si="27"/>
        <v>25 - 30</v>
      </c>
    </row>
    <row r="413" spans="1:34" x14ac:dyDescent="0.25">
      <c r="A413">
        <v>412</v>
      </c>
      <c r="B413">
        <v>29.48</v>
      </c>
      <c r="C413">
        <v>203979.78</v>
      </c>
      <c r="D413">
        <v>7358978.21</v>
      </c>
      <c r="E413">
        <v>29.48</v>
      </c>
      <c r="F413">
        <v>29.48</v>
      </c>
      <c r="G413">
        <v>17.436526400000002</v>
      </c>
      <c r="H413">
        <v>17.25864</v>
      </c>
      <c r="I413">
        <v>17.3396938241237</v>
      </c>
      <c r="J413">
        <v>17.1893632838309</v>
      </c>
      <c r="K413">
        <v>25.322763783919999</v>
      </c>
      <c r="L413">
        <v>29.7097792</v>
      </c>
      <c r="M413" t="str">
        <f t="shared" si="24"/>
        <v>25 - 30</v>
      </c>
      <c r="N413">
        <v>121.35169865733501</v>
      </c>
      <c r="O413">
        <v>118.44722110473499</v>
      </c>
      <c r="P413">
        <v>119.765612330694</v>
      </c>
      <c r="Q413">
        <v>117.327057530871</v>
      </c>
      <c r="R413">
        <v>293.01184531062898</v>
      </c>
      <c r="S413">
        <v>427.37814415200398</v>
      </c>
      <c r="T413" t="str">
        <f t="shared" si="25"/>
        <v>25 - 30</v>
      </c>
      <c r="U413">
        <v>152.86588255996199</v>
      </c>
      <c r="V413">
        <v>149.55005165934401</v>
      </c>
      <c r="W413">
        <v>151.056106864009</v>
      </c>
      <c r="X413">
        <v>148.26919233055</v>
      </c>
      <c r="Y413">
        <v>339.52479737617301</v>
      </c>
      <c r="Z413">
        <v>477.82037715740898</v>
      </c>
      <c r="AA413" t="str">
        <f t="shared" si="26"/>
        <v>25 - 30</v>
      </c>
      <c r="AB413">
        <v>352.05225298615102</v>
      </c>
      <c r="AC413">
        <v>344.90566235880601</v>
      </c>
      <c r="AD413">
        <v>348.15291350669298</v>
      </c>
      <c r="AE413">
        <v>342.14229558309501</v>
      </c>
      <c r="AF413">
        <v>742.522113635192</v>
      </c>
      <c r="AG413">
        <v>1022.08268963493</v>
      </c>
      <c r="AH413" t="str">
        <f t="shared" si="27"/>
        <v>25 - 30</v>
      </c>
    </row>
    <row r="414" spans="1:34" x14ac:dyDescent="0.25">
      <c r="A414">
        <v>413</v>
      </c>
      <c r="B414">
        <v>29.46</v>
      </c>
      <c r="C414">
        <v>203884.42</v>
      </c>
      <c r="D414">
        <v>7358911.7199999997</v>
      </c>
      <c r="E414">
        <v>29.46</v>
      </c>
      <c r="F414">
        <v>29.46</v>
      </c>
      <c r="G414">
        <v>17.427915599999999</v>
      </c>
      <c r="H414">
        <v>17.236280000000001</v>
      </c>
      <c r="I414">
        <v>17.318940983262099</v>
      </c>
      <c r="J414">
        <v>17.164285419028001</v>
      </c>
      <c r="K414">
        <v>25.291769310580001</v>
      </c>
      <c r="L414">
        <v>29.672584799999999</v>
      </c>
      <c r="M414" t="str">
        <f t="shared" si="24"/>
        <v>25 - 30</v>
      </c>
      <c r="N414">
        <v>121.113039815104</v>
      </c>
      <c r="O414">
        <v>117.990377353415</v>
      </c>
      <c r="P414">
        <v>119.331552300108</v>
      </c>
      <c r="Q414">
        <v>116.82938214955399</v>
      </c>
      <c r="R414">
        <v>291.93115957891803</v>
      </c>
      <c r="S414">
        <v>425.77374120308701</v>
      </c>
      <c r="T414" t="str">
        <f t="shared" si="25"/>
        <v>25 - 30</v>
      </c>
      <c r="U414">
        <v>152.598441270433</v>
      </c>
      <c r="V414">
        <v>149.032431115788</v>
      </c>
      <c r="W414">
        <v>150.565104800575</v>
      </c>
      <c r="X414">
        <v>147.70433090154401</v>
      </c>
      <c r="Y414">
        <v>338.40152188467698</v>
      </c>
      <c r="Z414">
        <v>476.21106926934903</v>
      </c>
      <c r="AA414" t="str">
        <f t="shared" si="26"/>
        <v>25 - 30</v>
      </c>
      <c r="AB414">
        <v>351.46602048139101</v>
      </c>
      <c r="AC414">
        <v>343.77914642827898</v>
      </c>
      <c r="AD414">
        <v>347.08441450849801</v>
      </c>
      <c r="AE414">
        <v>340.91326751428397</v>
      </c>
      <c r="AF414">
        <v>740.20305250754404</v>
      </c>
      <c r="AG414">
        <v>1018.8334784497901</v>
      </c>
      <c r="AH414" t="str">
        <f t="shared" si="27"/>
        <v>25 - 30</v>
      </c>
    </row>
    <row r="415" spans="1:34" x14ac:dyDescent="0.25">
      <c r="A415">
        <v>414</v>
      </c>
      <c r="B415">
        <v>29.46</v>
      </c>
      <c r="C415">
        <v>203916</v>
      </c>
      <c r="D415">
        <v>7358976.3300000001</v>
      </c>
      <c r="E415">
        <v>29.46</v>
      </c>
      <c r="F415">
        <v>29.46</v>
      </c>
      <c r="G415">
        <v>17.427915599999999</v>
      </c>
      <c r="H415">
        <v>17.236280000000001</v>
      </c>
      <c r="I415">
        <v>17.318940983262099</v>
      </c>
      <c r="J415">
        <v>17.164285419028001</v>
      </c>
      <c r="K415">
        <v>25.291769310580001</v>
      </c>
      <c r="L415">
        <v>29.672584799999999</v>
      </c>
      <c r="M415" t="str">
        <f t="shared" si="24"/>
        <v>25 - 30</v>
      </c>
      <c r="N415">
        <v>121.113039815104</v>
      </c>
      <c r="O415">
        <v>117.990377353415</v>
      </c>
      <c r="P415">
        <v>119.331552300108</v>
      </c>
      <c r="Q415">
        <v>116.82938214955399</v>
      </c>
      <c r="R415">
        <v>291.93115957891803</v>
      </c>
      <c r="S415">
        <v>425.77374120308701</v>
      </c>
      <c r="T415" t="str">
        <f t="shared" si="25"/>
        <v>25 - 30</v>
      </c>
      <c r="U415">
        <v>152.598441270433</v>
      </c>
      <c r="V415">
        <v>149.032431115788</v>
      </c>
      <c r="W415">
        <v>150.565104800575</v>
      </c>
      <c r="X415">
        <v>147.70433090154401</v>
      </c>
      <c r="Y415">
        <v>338.40152188467698</v>
      </c>
      <c r="Z415">
        <v>476.21106926934903</v>
      </c>
      <c r="AA415" t="str">
        <f t="shared" si="26"/>
        <v>25 - 30</v>
      </c>
      <c r="AB415">
        <v>351.46602048139101</v>
      </c>
      <c r="AC415">
        <v>343.77914642827898</v>
      </c>
      <c r="AD415">
        <v>347.08441450849801</v>
      </c>
      <c r="AE415">
        <v>340.91326751428397</v>
      </c>
      <c r="AF415">
        <v>740.20305250754404</v>
      </c>
      <c r="AG415">
        <v>1018.8334784497901</v>
      </c>
      <c r="AH415" t="str">
        <f t="shared" si="27"/>
        <v>25 - 30</v>
      </c>
    </row>
    <row r="416" spans="1:34" x14ac:dyDescent="0.25">
      <c r="A416">
        <v>415</v>
      </c>
      <c r="B416">
        <v>29.45</v>
      </c>
      <c r="C416">
        <v>203896.64</v>
      </c>
      <c r="D416">
        <v>7358952.7199999997</v>
      </c>
      <c r="E416">
        <v>29.45</v>
      </c>
      <c r="F416">
        <v>29.45</v>
      </c>
      <c r="G416">
        <v>17.423652499999999</v>
      </c>
      <c r="H416">
        <v>17.225100000000001</v>
      </c>
      <c r="I416">
        <v>17.308568601294301</v>
      </c>
      <c r="J416">
        <v>17.151736325502799</v>
      </c>
      <c r="K416">
        <v>25.276280089625001</v>
      </c>
      <c r="L416">
        <v>29.653997499999999</v>
      </c>
      <c r="M416" t="str">
        <f t="shared" si="24"/>
        <v>25 - 30</v>
      </c>
      <c r="N416">
        <v>120.994529558235</v>
      </c>
      <c r="O416">
        <v>117.76241712589901</v>
      </c>
      <c r="P416">
        <v>119.115002453309</v>
      </c>
      <c r="Q416">
        <v>116.58092933032199</v>
      </c>
      <c r="R416">
        <v>291.39208360387198</v>
      </c>
      <c r="S416">
        <v>424.97345689954199</v>
      </c>
      <c r="T416" t="str">
        <f t="shared" si="25"/>
        <v>25 - 30</v>
      </c>
      <c r="U416">
        <v>152.465630915784</v>
      </c>
      <c r="V416">
        <v>148.77406605735899</v>
      </c>
      <c r="W416">
        <v>150.32007797901301</v>
      </c>
      <c r="X416">
        <v>147.42224257471</v>
      </c>
      <c r="Y416">
        <v>337.84104113034101</v>
      </c>
      <c r="Z416">
        <v>475.40810556606601</v>
      </c>
      <c r="AA416" t="str">
        <f t="shared" si="26"/>
        <v>25 - 30</v>
      </c>
      <c r="AB416">
        <v>351.17485055181601</v>
      </c>
      <c r="AC416">
        <v>343.21677666479798</v>
      </c>
      <c r="AD416">
        <v>346.55112415153502</v>
      </c>
      <c r="AE416">
        <v>340.29940348367802</v>
      </c>
      <c r="AF416">
        <v>739.04574841749104</v>
      </c>
      <c r="AG416">
        <v>1017.21205359762</v>
      </c>
      <c r="AH416" t="str">
        <f t="shared" si="27"/>
        <v>25 - 30</v>
      </c>
    </row>
    <row r="417" spans="1:34" x14ac:dyDescent="0.25">
      <c r="A417">
        <v>416</v>
      </c>
      <c r="B417">
        <v>29.45</v>
      </c>
      <c r="C417">
        <v>203978.97</v>
      </c>
      <c r="D417">
        <v>7359006.4000000004</v>
      </c>
      <c r="E417">
        <v>29.45</v>
      </c>
      <c r="F417">
        <v>29.45</v>
      </c>
      <c r="G417">
        <v>17.423652499999999</v>
      </c>
      <c r="H417">
        <v>17.225100000000001</v>
      </c>
      <c r="I417">
        <v>17.308568601294301</v>
      </c>
      <c r="J417">
        <v>17.151736325502799</v>
      </c>
      <c r="K417">
        <v>25.276280089625001</v>
      </c>
      <c r="L417">
        <v>29.653997499999999</v>
      </c>
      <c r="M417" t="str">
        <f t="shared" si="24"/>
        <v>25 - 30</v>
      </c>
      <c r="N417">
        <v>120.994529558235</v>
      </c>
      <c r="O417">
        <v>117.76241712589901</v>
      </c>
      <c r="P417">
        <v>119.115002453309</v>
      </c>
      <c r="Q417">
        <v>116.58092933032199</v>
      </c>
      <c r="R417">
        <v>291.39208360387198</v>
      </c>
      <c r="S417">
        <v>424.97345689954199</v>
      </c>
      <c r="T417" t="str">
        <f t="shared" si="25"/>
        <v>25 - 30</v>
      </c>
      <c r="U417">
        <v>152.465630915784</v>
      </c>
      <c r="V417">
        <v>148.77406605735899</v>
      </c>
      <c r="W417">
        <v>150.32007797901301</v>
      </c>
      <c r="X417">
        <v>147.42224257471</v>
      </c>
      <c r="Y417">
        <v>337.84104113034101</v>
      </c>
      <c r="Z417">
        <v>475.40810556606601</v>
      </c>
      <c r="AA417" t="str">
        <f t="shared" si="26"/>
        <v>25 - 30</v>
      </c>
      <c r="AB417">
        <v>351.17485055181601</v>
      </c>
      <c r="AC417">
        <v>343.21677666479798</v>
      </c>
      <c r="AD417">
        <v>346.55112415153502</v>
      </c>
      <c r="AE417">
        <v>340.29940348367802</v>
      </c>
      <c r="AF417">
        <v>739.04574841749104</v>
      </c>
      <c r="AG417">
        <v>1017.21205359762</v>
      </c>
      <c r="AH417" t="str">
        <f t="shared" si="27"/>
        <v>25 - 30</v>
      </c>
    </row>
    <row r="418" spans="1:34" x14ac:dyDescent="0.25">
      <c r="A418">
        <v>417</v>
      </c>
      <c r="B418">
        <v>29.45</v>
      </c>
      <c r="C418">
        <v>203951.06</v>
      </c>
      <c r="D418">
        <v>7358991.7800000003</v>
      </c>
      <c r="E418">
        <v>29.45</v>
      </c>
      <c r="F418">
        <v>29.45</v>
      </c>
      <c r="G418">
        <v>17.423652499999999</v>
      </c>
      <c r="H418">
        <v>17.225100000000001</v>
      </c>
      <c r="I418">
        <v>17.308568601294301</v>
      </c>
      <c r="J418">
        <v>17.151736325502799</v>
      </c>
      <c r="K418">
        <v>25.276280089625001</v>
      </c>
      <c r="L418">
        <v>29.653997499999999</v>
      </c>
      <c r="M418" t="str">
        <f t="shared" si="24"/>
        <v>25 - 30</v>
      </c>
      <c r="N418">
        <v>120.994529558235</v>
      </c>
      <c r="O418">
        <v>117.76241712589901</v>
      </c>
      <c r="P418">
        <v>119.115002453309</v>
      </c>
      <c r="Q418">
        <v>116.58092933032199</v>
      </c>
      <c r="R418">
        <v>291.39208360387198</v>
      </c>
      <c r="S418">
        <v>424.97345689954199</v>
      </c>
      <c r="T418" t="str">
        <f t="shared" si="25"/>
        <v>25 - 30</v>
      </c>
      <c r="U418">
        <v>152.465630915784</v>
      </c>
      <c r="V418">
        <v>148.77406605735899</v>
      </c>
      <c r="W418">
        <v>150.32007797901301</v>
      </c>
      <c r="X418">
        <v>147.42224257471</v>
      </c>
      <c r="Y418">
        <v>337.84104113034101</v>
      </c>
      <c r="Z418">
        <v>475.40810556606601</v>
      </c>
      <c r="AA418" t="str">
        <f t="shared" si="26"/>
        <v>25 - 30</v>
      </c>
      <c r="AB418">
        <v>351.17485055181601</v>
      </c>
      <c r="AC418">
        <v>343.21677666479798</v>
      </c>
      <c r="AD418">
        <v>346.55112415153502</v>
      </c>
      <c r="AE418">
        <v>340.29940348367802</v>
      </c>
      <c r="AF418">
        <v>739.04574841749104</v>
      </c>
      <c r="AG418">
        <v>1017.21205359762</v>
      </c>
      <c r="AH418" t="str">
        <f t="shared" si="27"/>
        <v>25 - 30</v>
      </c>
    </row>
    <row r="419" spans="1:34" x14ac:dyDescent="0.25">
      <c r="A419">
        <v>418</v>
      </c>
      <c r="B419">
        <v>29.43</v>
      </c>
      <c r="C419">
        <v>203894.97</v>
      </c>
      <c r="D419">
        <v>7358925.1600000001</v>
      </c>
      <c r="E419">
        <v>29.43</v>
      </c>
      <c r="F419">
        <v>29.43</v>
      </c>
      <c r="G419">
        <v>17.415210900000002</v>
      </c>
      <c r="H419">
        <v>17.202739999999999</v>
      </c>
      <c r="I419">
        <v>17.287831915360599</v>
      </c>
      <c r="J419">
        <v>17.126617785121901</v>
      </c>
      <c r="K419">
        <v>25.245317679145</v>
      </c>
      <c r="L419">
        <v>29.616842699999999</v>
      </c>
      <c r="M419" t="str">
        <f t="shared" si="24"/>
        <v>25 - 30</v>
      </c>
      <c r="N419">
        <v>120.759142102721</v>
      </c>
      <c r="O419">
        <v>117.30741875563</v>
      </c>
      <c r="P419">
        <v>118.682861278046</v>
      </c>
      <c r="Q419">
        <v>116.084793673091</v>
      </c>
      <c r="R419">
        <v>290.31646007940299</v>
      </c>
      <c r="S419">
        <v>423.37671436312303</v>
      </c>
      <c r="T419" t="str">
        <f t="shared" si="25"/>
        <v>25 - 30</v>
      </c>
      <c r="U419">
        <v>152.20182570704199</v>
      </c>
      <c r="V419">
        <v>148.25822549494401</v>
      </c>
      <c r="W419">
        <v>149.83097125618801</v>
      </c>
      <c r="X419">
        <v>146.858751223854</v>
      </c>
      <c r="Y419">
        <v>336.72238945010997</v>
      </c>
      <c r="Z419">
        <v>473.80555244463699</v>
      </c>
      <c r="AA419" t="str">
        <f t="shared" si="26"/>
        <v>25 - 30</v>
      </c>
      <c r="AB419">
        <v>350.59639316084798</v>
      </c>
      <c r="AC419">
        <v>342.093812068533</v>
      </c>
      <c r="AD419">
        <v>345.48645897856801</v>
      </c>
      <c r="AE419">
        <v>339.07297666376297</v>
      </c>
      <c r="AF419">
        <v>736.73558589280105</v>
      </c>
      <c r="AG419">
        <v>1013.97555473803</v>
      </c>
      <c r="AH419" t="str">
        <f t="shared" si="27"/>
        <v>25 - 30</v>
      </c>
    </row>
    <row r="420" spans="1:34" x14ac:dyDescent="0.25">
      <c r="A420">
        <v>419</v>
      </c>
      <c r="B420">
        <v>29.43</v>
      </c>
      <c r="C420">
        <v>203902.61</v>
      </c>
      <c r="D420">
        <v>7358963.3200000003</v>
      </c>
      <c r="E420">
        <v>29.43</v>
      </c>
      <c r="F420">
        <v>29.43</v>
      </c>
      <c r="G420">
        <v>17.415210900000002</v>
      </c>
      <c r="H420">
        <v>17.202739999999999</v>
      </c>
      <c r="I420">
        <v>17.287831915360599</v>
      </c>
      <c r="J420">
        <v>17.126617785121901</v>
      </c>
      <c r="K420">
        <v>25.245317679145</v>
      </c>
      <c r="L420">
        <v>29.616842699999999</v>
      </c>
      <c r="M420" t="str">
        <f t="shared" si="24"/>
        <v>25 - 30</v>
      </c>
      <c r="N420">
        <v>120.759142102721</v>
      </c>
      <c r="O420">
        <v>117.30741875563</v>
      </c>
      <c r="P420">
        <v>118.682861278046</v>
      </c>
      <c r="Q420">
        <v>116.084793673091</v>
      </c>
      <c r="R420">
        <v>290.31646007940299</v>
      </c>
      <c r="S420">
        <v>423.37671436312303</v>
      </c>
      <c r="T420" t="str">
        <f t="shared" si="25"/>
        <v>25 - 30</v>
      </c>
      <c r="U420">
        <v>152.20182570704199</v>
      </c>
      <c r="V420">
        <v>148.25822549494401</v>
      </c>
      <c r="W420">
        <v>149.83097125618801</v>
      </c>
      <c r="X420">
        <v>146.858751223854</v>
      </c>
      <c r="Y420">
        <v>336.72238945010997</v>
      </c>
      <c r="Z420">
        <v>473.80555244463699</v>
      </c>
      <c r="AA420" t="str">
        <f t="shared" si="26"/>
        <v>25 - 30</v>
      </c>
      <c r="AB420">
        <v>350.59639316084798</v>
      </c>
      <c r="AC420">
        <v>342.093812068533</v>
      </c>
      <c r="AD420">
        <v>345.48645897856801</v>
      </c>
      <c r="AE420">
        <v>339.07297666376297</v>
      </c>
      <c r="AF420">
        <v>736.73558589280105</v>
      </c>
      <c r="AG420">
        <v>1013.97555473803</v>
      </c>
      <c r="AH420" t="str">
        <f t="shared" si="27"/>
        <v>25 - 30</v>
      </c>
    </row>
    <row r="421" spans="1:34" x14ac:dyDescent="0.25">
      <c r="A421">
        <v>420</v>
      </c>
      <c r="B421">
        <v>29.42</v>
      </c>
      <c r="C421">
        <v>203963.04</v>
      </c>
      <c r="D421">
        <v>7358959.3499999996</v>
      </c>
      <c r="E421">
        <v>29.42</v>
      </c>
      <c r="F421">
        <v>29.42</v>
      </c>
      <c r="G421">
        <v>17.4110324</v>
      </c>
      <c r="H421">
        <v>17.191559999999999</v>
      </c>
      <c r="I421">
        <v>17.277467611825401</v>
      </c>
      <c r="J421">
        <v>17.114048325809001</v>
      </c>
      <c r="K421">
        <v>25.22984448962</v>
      </c>
      <c r="L421">
        <v>29.5982752</v>
      </c>
      <c r="M421" t="str">
        <f t="shared" si="24"/>
        <v>25 - 30</v>
      </c>
      <c r="N421">
        <v>120.642262807827</v>
      </c>
      <c r="O421">
        <v>117.080380128462</v>
      </c>
      <c r="P421">
        <v>118.46726922299</v>
      </c>
      <c r="Q421">
        <v>115.837110930384</v>
      </c>
      <c r="R421">
        <v>289.77991039067098</v>
      </c>
      <c r="S421">
        <v>422.580252826665</v>
      </c>
      <c r="T421" t="str">
        <f t="shared" si="25"/>
        <v>25 - 30</v>
      </c>
      <c r="U421">
        <v>152.070828831781</v>
      </c>
      <c r="V421">
        <v>148.000749642096</v>
      </c>
      <c r="W421">
        <v>149.58689075546999</v>
      </c>
      <c r="X421">
        <v>146.57734841106199</v>
      </c>
      <c r="Y421">
        <v>336.16421686437599</v>
      </c>
      <c r="Z421">
        <v>473.00596055086601</v>
      </c>
      <c r="AA421" t="str">
        <f t="shared" si="26"/>
        <v>25 - 30</v>
      </c>
      <c r="AB421">
        <v>350.309101648423</v>
      </c>
      <c r="AC421">
        <v>341.53321664659899</v>
      </c>
      <c r="AD421">
        <v>344.95508306609503</v>
      </c>
      <c r="AE421">
        <v>338.46041436870797</v>
      </c>
      <c r="AF421">
        <v>735.58272454425105</v>
      </c>
      <c r="AG421">
        <v>1012.36047648057</v>
      </c>
      <c r="AH421" t="str">
        <f t="shared" si="27"/>
        <v>25 - 30</v>
      </c>
    </row>
    <row r="422" spans="1:34" x14ac:dyDescent="0.25">
      <c r="A422">
        <v>421</v>
      </c>
      <c r="B422">
        <v>29.42</v>
      </c>
      <c r="C422">
        <v>203937.73</v>
      </c>
      <c r="D422">
        <v>7358983.5199999996</v>
      </c>
      <c r="E422">
        <v>29.42</v>
      </c>
      <c r="F422">
        <v>29.42</v>
      </c>
      <c r="G422">
        <v>17.4110324</v>
      </c>
      <c r="H422">
        <v>17.191559999999999</v>
      </c>
      <c r="I422">
        <v>17.277467611825401</v>
      </c>
      <c r="J422">
        <v>17.114048325809001</v>
      </c>
      <c r="K422">
        <v>25.22984448962</v>
      </c>
      <c r="L422">
        <v>29.5982752</v>
      </c>
      <c r="M422" t="str">
        <f t="shared" si="24"/>
        <v>25 - 30</v>
      </c>
      <c r="N422">
        <v>120.642262807827</v>
      </c>
      <c r="O422">
        <v>117.080380128462</v>
      </c>
      <c r="P422">
        <v>118.46726922299</v>
      </c>
      <c r="Q422">
        <v>115.837110930384</v>
      </c>
      <c r="R422">
        <v>289.77991039067098</v>
      </c>
      <c r="S422">
        <v>422.580252826665</v>
      </c>
      <c r="T422" t="str">
        <f t="shared" si="25"/>
        <v>25 - 30</v>
      </c>
      <c r="U422">
        <v>152.070828831781</v>
      </c>
      <c r="V422">
        <v>148.000749642096</v>
      </c>
      <c r="W422">
        <v>149.58689075546999</v>
      </c>
      <c r="X422">
        <v>146.57734841106199</v>
      </c>
      <c r="Y422">
        <v>336.16421686437599</v>
      </c>
      <c r="Z422">
        <v>473.00596055086601</v>
      </c>
      <c r="AA422" t="str">
        <f t="shared" si="26"/>
        <v>25 - 30</v>
      </c>
      <c r="AB422">
        <v>350.309101648423</v>
      </c>
      <c r="AC422">
        <v>341.53321664659899</v>
      </c>
      <c r="AD422">
        <v>344.95508306609503</v>
      </c>
      <c r="AE422">
        <v>338.46041436870797</v>
      </c>
      <c r="AF422">
        <v>735.58272454425105</v>
      </c>
      <c r="AG422">
        <v>1012.36047648057</v>
      </c>
      <c r="AH422" t="str">
        <f t="shared" si="27"/>
        <v>25 - 30</v>
      </c>
    </row>
    <row r="423" spans="1:34" x14ac:dyDescent="0.25">
      <c r="A423">
        <v>422</v>
      </c>
      <c r="B423">
        <v>29.42</v>
      </c>
      <c r="C423">
        <v>203891.35</v>
      </c>
      <c r="D423">
        <v>7358934.96</v>
      </c>
      <c r="E423">
        <v>29.42</v>
      </c>
      <c r="F423">
        <v>29.42</v>
      </c>
      <c r="G423">
        <v>17.4110324</v>
      </c>
      <c r="H423">
        <v>17.191559999999999</v>
      </c>
      <c r="I423">
        <v>17.277467611825401</v>
      </c>
      <c r="J423">
        <v>17.114048325809001</v>
      </c>
      <c r="K423">
        <v>25.22984448962</v>
      </c>
      <c r="L423">
        <v>29.5982752</v>
      </c>
      <c r="M423" t="str">
        <f t="shared" si="24"/>
        <v>25 - 30</v>
      </c>
      <c r="N423">
        <v>120.642262807827</v>
      </c>
      <c r="O423">
        <v>117.080380128462</v>
      </c>
      <c r="P423">
        <v>118.46726922299</v>
      </c>
      <c r="Q423">
        <v>115.837110930384</v>
      </c>
      <c r="R423">
        <v>289.77991039067098</v>
      </c>
      <c r="S423">
        <v>422.580252826665</v>
      </c>
      <c r="T423" t="str">
        <f t="shared" si="25"/>
        <v>25 - 30</v>
      </c>
      <c r="U423">
        <v>152.070828831781</v>
      </c>
      <c r="V423">
        <v>148.000749642096</v>
      </c>
      <c r="W423">
        <v>149.58689075546999</v>
      </c>
      <c r="X423">
        <v>146.57734841106199</v>
      </c>
      <c r="Y423">
        <v>336.16421686437599</v>
      </c>
      <c r="Z423">
        <v>473.00596055086601</v>
      </c>
      <c r="AA423" t="str">
        <f t="shared" si="26"/>
        <v>25 - 30</v>
      </c>
      <c r="AB423">
        <v>350.309101648423</v>
      </c>
      <c r="AC423">
        <v>341.53321664659899</v>
      </c>
      <c r="AD423">
        <v>344.95508306609503</v>
      </c>
      <c r="AE423">
        <v>338.46041436870797</v>
      </c>
      <c r="AF423">
        <v>735.58272454425105</v>
      </c>
      <c r="AG423">
        <v>1012.36047648057</v>
      </c>
      <c r="AH423" t="str">
        <f t="shared" si="27"/>
        <v>25 - 30</v>
      </c>
    </row>
    <row r="424" spans="1:34" x14ac:dyDescent="0.25">
      <c r="A424">
        <v>423</v>
      </c>
      <c r="B424">
        <v>29.4</v>
      </c>
      <c r="C424">
        <v>203898.12</v>
      </c>
      <c r="D424">
        <v>7358916.1699999999</v>
      </c>
      <c r="E424">
        <v>29.4</v>
      </c>
      <c r="F424">
        <v>29.4</v>
      </c>
      <c r="G424">
        <v>17.402760000000001</v>
      </c>
      <c r="H424">
        <v>17.1692</v>
      </c>
      <c r="I424">
        <v>17.256747084695501</v>
      </c>
      <c r="J424">
        <v>17.0888889977346</v>
      </c>
      <c r="K424">
        <v>25.198914142</v>
      </c>
      <c r="L424">
        <v>29.561160000000001</v>
      </c>
      <c r="M424" t="str">
        <f t="shared" si="24"/>
        <v>25 - 30</v>
      </c>
      <c r="N424">
        <v>120.410127872705</v>
      </c>
      <c r="O424">
        <v>116.627222779492</v>
      </c>
      <c r="P424">
        <v>118.037040363728</v>
      </c>
      <c r="Q424">
        <v>115.342515854864</v>
      </c>
      <c r="R424">
        <v>288.70932981966598</v>
      </c>
      <c r="S424">
        <v>420.99114097046998</v>
      </c>
      <c r="T424" t="str">
        <f t="shared" si="25"/>
        <v>25 - 30</v>
      </c>
      <c r="U424">
        <v>151.81064151324</v>
      </c>
      <c r="V424">
        <v>147.48668592106301</v>
      </c>
      <c r="W424">
        <v>149.09967397815501</v>
      </c>
      <c r="X424">
        <v>146.01522903943101</v>
      </c>
      <c r="Y424">
        <v>335.050174056853</v>
      </c>
      <c r="Z424">
        <v>471.41013991543701</v>
      </c>
      <c r="AA424" t="str">
        <f t="shared" si="26"/>
        <v>25 - 30</v>
      </c>
      <c r="AB424">
        <v>349.73838291185399</v>
      </c>
      <c r="AC424">
        <v>340.41379808226202</v>
      </c>
      <c r="AD424">
        <v>343.89424185012399</v>
      </c>
      <c r="AE424">
        <v>337.23659324596503</v>
      </c>
      <c r="AF424">
        <v>733.28143439728899</v>
      </c>
      <c r="AG424">
        <v>1009.13665169614</v>
      </c>
      <c r="AH424" t="str">
        <f t="shared" si="27"/>
        <v>25 - 30</v>
      </c>
    </row>
    <row r="425" spans="1:34" x14ac:dyDescent="0.25">
      <c r="A425">
        <v>424</v>
      </c>
      <c r="B425">
        <v>29.4</v>
      </c>
      <c r="C425">
        <v>203958.69</v>
      </c>
      <c r="D425">
        <v>7359003.6299999999</v>
      </c>
      <c r="E425">
        <v>29.4</v>
      </c>
      <c r="F425">
        <v>29.4</v>
      </c>
      <c r="G425">
        <v>17.402760000000001</v>
      </c>
      <c r="H425">
        <v>17.1692</v>
      </c>
      <c r="I425">
        <v>17.256747084695501</v>
      </c>
      <c r="J425">
        <v>17.0888889977346</v>
      </c>
      <c r="K425">
        <v>25.198914142</v>
      </c>
      <c r="L425">
        <v>29.561160000000001</v>
      </c>
      <c r="M425" t="str">
        <f t="shared" si="24"/>
        <v>25 - 30</v>
      </c>
      <c r="N425">
        <v>120.410127872705</v>
      </c>
      <c r="O425">
        <v>116.627222779492</v>
      </c>
      <c r="P425">
        <v>118.037040363728</v>
      </c>
      <c r="Q425">
        <v>115.342515854864</v>
      </c>
      <c r="R425">
        <v>288.70932981966598</v>
      </c>
      <c r="S425">
        <v>420.99114097046998</v>
      </c>
      <c r="T425" t="str">
        <f t="shared" si="25"/>
        <v>25 - 30</v>
      </c>
      <c r="U425">
        <v>151.81064151324</v>
      </c>
      <c r="V425">
        <v>147.48668592106301</v>
      </c>
      <c r="W425">
        <v>149.09967397815501</v>
      </c>
      <c r="X425">
        <v>146.01522903943101</v>
      </c>
      <c r="Y425">
        <v>335.050174056853</v>
      </c>
      <c r="Z425">
        <v>471.41013991543701</v>
      </c>
      <c r="AA425" t="str">
        <f t="shared" si="26"/>
        <v>25 - 30</v>
      </c>
      <c r="AB425">
        <v>349.73838291185399</v>
      </c>
      <c r="AC425">
        <v>340.41379808226202</v>
      </c>
      <c r="AD425">
        <v>343.89424185012399</v>
      </c>
      <c r="AE425">
        <v>337.23659324596503</v>
      </c>
      <c r="AF425">
        <v>733.28143439728899</v>
      </c>
      <c r="AG425">
        <v>1009.13665169614</v>
      </c>
      <c r="AH425" t="str">
        <f t="shared" si="27"/>
        <v>25 - 30</v>
      </c>
    </row>
    <row r="426" spans="1:34" x14ac:dyDescent="0.25">
      <c r="A426">
        <v>425</v>
      </c>
      <c r="B426">
        <v>29.39</v>
      </c>
      <c r="C426">
        <v>203896.17</v>
      </c>
      <c r="D426">
        <v>7358956.8399999999</v>
      </c>
      <c r="E426">
        <v>29.39</v>
      </c>
      <c r="F426">
        <v>29.39</v>
      </c>
      <c r="G426">
        <v>17.3986661</v>
      </c>
      <c r="H426">
        <v>17.15802</v>
      </c>
      <c r="I426">
        <v>17.2463908615319</v>
      </c>
      <c r="J426">
        <v>17.076299116467698</v>
      </c>
      <c r="K426">
        <v>25.183456983905</v>
      </c>
      <c r="L426">
        <v>29.542612299999998</v>
      </c>
      <c r="M426" t="str">
        <f t="shared" si="24"/>
        <v>25 - 30</v>
      </c>
      <c r="N426">
        <v>120.29487015984699</v>
      </c>
      <c r="O426">
        <v>116.401103573659</v>
      </c>
      <c r="P426">
        <v>117.822402834668</v>
      </c>
      <c r="Q426">
        <v>115.095603617221</v>
      </c>
      <c r="R426">
        <v>288.17529680425798</v>
      </c>
      <c r="S426">
        <v>420.19848735688601</v>
      </c>
      <c r="T426" t="str">
        <f t="shared" si="25"/>
        <v>25 - 30</v>
      </c>
      <c r="U426">
        <v>151.68144907011799</v>
      </c>
      <c r="V426">
        <v>147.23009770409399</v>
      </c>
      <c r="W426">
        <v>148.8565371032</v>
      </c>
      <c r="X426">
        <v>145.73451269230199</v>
      </c>
      <c r="Y426">
        <v>334.49430217904802</v>
      </c>
      <c r="Z426">
        <v>470.613908703981</v>
      </c>
      <c r="AA426" t="str">
        <f t="shared" si="26"/>
        <v>25 - 30</v>
      </c>
      <c r="AB426">
        <v>349.45495167643401</v>
      </c>
      <c r="AC426">
        <v>339.85497435070903</v>
      </c>
      <c r="AD426">
        <v>343.36477545186602</v>
      </c>
      <c r="AE426">
        <v>336.62533491407902</v>
      </c>
      <c r="AF426">
        <v>732.13300269082504</v>
      </c>
      <c r="AG426">
        <v>1007.52790092788</v>
      </c>
      <c r="AH426" t="str">
        <f t="shared" si="27"/>
        <v>25 - 30</v>
      </c>
    </row>
    <row r="427" spans="1:34" x14ac:dyDescent="0.25">
      <c r="A427">
        <v>426</v>
      </c>
      <c r="B427">
        <v>29.38</v>
      </c>
      <c r="C427">
        <v>203979.11</v>
      </c>
      <c r="D427">
        <v>7358938.6100000003</v>
      </c>
      <c r="E427">
        <v>29.38</v>
      </c>
      <c r="F427">
        <v>29.38</v>
      </c>
      <c r="G427">
        <v>17.394600400000002</v>
      </c>
      <c r="H427">
        <v>17.146840000000001</v>
      </c>
      <c r="I427">
        <v>17.236037332256799</v>
      </c>
      <c r="J427">
        <v>17.063702415363998</v>
      </c>
      <c r="K427">
        <v>25.168005169619999</v>
      </c>
      <c r="L427">
        <v>29.524071200000002</v>
      </c>
      <c r="M427" t="str">
        <f t="shared" si="24"/>
        <v>25 - 30</v>
      </c>
      <c r="N427">
        <v>120.180150908236</v>
      </c>
      <c r="O427">
        <v>116.175290357677</v>
      </c>
      <c r="P427">
        <v>117.60808275657</v>
      </c>
      <c r="Q427">
        <v>114.848948309734</v>
      </c>
      <c r="R427">
        <v>287.642100548538</v>
      </c>
      <c r="S427">
        <v>419.40709975978399</v>
      </c>
      <c r="T427" t="str">
        <f t="shared" si="25"/>
        <v>25 - 30</v>
      </c>
      <c r="U427">
        <v>151.55285611043499</v>
      </c>
      <c r="V427">
        <v>146.973805016993</v>
      </c>
      <c r="W427">
        <v>148.61371417211299</v>
      </c>
      <c r="X427">
        <v>145.45402537890899</v>
      </c>
      <c r="Y427">
        <v>333.93919554893102</v>
      </c>
      <c r="Z427">
        <v>469.81879525178402</v>
      </c>
      <c r="AA427" t="str">
        <f t="shared" si="26"/>
        <v>25 - 30</v>
      </c>
      <c r="AB427">
        <v>349.172803199746</v>
      </c>
      <c r="AC427">
        <v>339.296740593469</v>
      </c>
      <c r="AD427">
        <v>342.835944464058</v>
      </c>
      <c r="AE427">
        <v>336.01451173281902</v>
      </c>
      <c r="AF427">
        <v>730.98604462530398</v>
      </c>
      <c r="AG427">
        <v>1005.92125508381</v>
      </c>
      <c r="AH427" t="str">
        <f t="shared" si="27"/>
        <v>25 - 30</v>
      </c>
    </row>
    <row r="428" spans="1:34" x14ac:dyDescent="0.25">
      <c r="A428">
        <v>427</v>
      </c>
      <c r="B428">
        <v>29.38</v>
      </c>
      <c r="C428">
        <v>203931.2</v>
      </c>
      <c r="D428">
        <v>7358957.5499999998</v>
      </c>
      <c r="E428">
        <v>29.38</v>
      </c>
      <c r="F428">
        <v>29.38</v>
      </c>
      <c r="G428">
        <v>17.394600400000002</v>
      </c>
      <c r="H428">
        <v>17.146840000000001</v>
      </c>
      <c r="I428">
        <v>17.236037332256799</v>
      </c>
      <c r="J428">
        <v>17.063702415363998</v>
      </c>
      <c r="K428">
        <v>25.168005169619999</v>
      </c>
      <c r="L428">
        <v>29.524071200000002</v>
      </c>
      <c r="M428" t="str">
        <f t="shared" si="24"/>
        <v>25 - 30</v>
      </c>
      <c r="N428">
        <v>120.180150908236</v>
      </c>
      <c r="O428">
        <v>116.175290357677</v>
      </c>
      <c r="P428">
        <v>117.60808275657</v>
      </c>
      <c r="Q428">
        <v>114.848948309734</v>
      </c>
      <c r="R428">
        <v>287.642100548538</v>
      </c>
      <c r="S428">
        <v>419.40709975978399</v>
      </c>
      <c r="T428" t="str">
        <f t="shared" si="25"/>
        <v>25 - 30</v>
      </c>
      <c r="U428">
        <v>151.55285611043499</v>
      </c>
      <c r="V428">
        <v>146.973805016993</v>
      </c>
      <c r="W428">
        <v>148.61371417211299</v>
      </c>
      <c r="X428">
        <v>145.45402537890899</v>
      </c>
      <c r="Y428">
        <v>333.93919554893102</v>
      </c>
      <c r="Z428">
        <v>469.81879525178402</v>
      </c>
      <c r="AA428" t="str">
        <f t="shared" si="26"/>
        <v>25 - 30</v>
      </c>
      <c r="AB428">
        <v>349.172803199746</v>
      </c>
      <c r="AC428">
        <v>339.296740593469</v>
      </c>
      <c r="AD428">
        <v>342.835944464058</v>
      </c>
      <c r="AE428">
        <v>336.01451173281902</v>
      </c>
      <c r="AF428">
        <v>730.98604462530398</v>
      </c>
      <c r="AG428">
        <v>1005.92125508381</v>
      </c>
      <c r="AH428" t="str">
        <f t="shared" si="27"/>
        <v>25 - 30</v>
      </c>
    </row>
    <row r="429" spans="1:34" x14ac:dyDescent="0.25">
      <c r="A429">
        <v>428</v>
      </c>
      <c r="B429">
        <v>29.37</v>
      </c>
      <c r="C429">
        <v>203960.2</v>
      </c>
      <c r="D429">
        <v>7358962.2300000004</v>
      </c>
      <c r="E429">
        <v>29.37</v>
      </c>
      <c r="F429">
        <v>29.37</v>
      </c>
      <c r="G429">
        <v>17.390562899999999</v>
      </c>
      <c r="H429">
        <v>17.135660000000001</v>
      </c>
      <c r="I429">
        <v>17.225686497086102</v>
      </c>
      <c r="J429">
        <v>17.051098888150499</v>
      </c>
      <c r="K429">
        <v>25.152558699145001</v>
      </c>
      <c r="L429">
        <v>29.5055367</v>
      </c>
      <c r="M429" t="str">
        <f t="shared" si="24"/>
        <v>25 - 30</v>
      </c>
      <c r="N429">
        <v>120.065969091347</v>
      </c>
      <c r="O429">
        <v>115.94978288969099</v>
      </c>
      <c r="P429">
        <v>117.39407976773199</v>
      </c>
      <c r="Q429">
        <v>114.602549979936</v>
      </c>
      <c r="R429">
        <v>287.10973998850602</v>
      </c>
      <c r="S429">
        <v>418.61697653628897</v>
      </c>
      <c r="T429" t="str">
        <f t="shared" si="25"/>
        <v>25 - 30</v>
      </c>
      <c r="U429">
        <v>151.42486164311799</v>
      </c>
      <c r="V429">
        <v>146.71780768539901</v>
      </c>
      <c r="W429">
        <v>148.37120488617199</v>
      </c>
      <c r="X429">
        <v>145.173767205307</v>
      </c>
      <c r="Y429">
        <v>333.38485334008499</v>
      </c>
      <c r="Z429">
        <v>469.024798326373</v>
      </c>
      <c r="AA429" t="str">
        <f t="shared" si="26"/>
        <v>25 - 30</v>
      </c>
      <c r="AB429">
        <v>348.891935492654</v>
      </c>
      <c r="AC429">
        <v>338.73909651596603</v>
      </c>
      <c r="AD429">
        <v>342.30774834003302</v>
      </c>
      <c r="AE429">
        <v>335.404123950729</v>
      </c>
      <c r="AF429">
        <v>729.840558749141</v>
      </c>
      <c r="AG429">
        <v>1004.31671204691</v>
      </c>
      <c r="AH429" t="str">
        <f t="shared" si="27"/>
        <v>25 - 30</v>
      </c>
    </row>
    <row r="430" spans="1:34" x14ac:dyDescent="0.25">
      <c r="A430">
        <v>429</v>
      </c>
      <c r="B430">
        <v>29.36</v>
      </c>
      <c r="C430">
        <v>203907.38</v>
      </c>
      <c r="D430">
        <v>7358916.6799999997</v>
      </c>
      <c r="E430">
        <v>29.36</v>
      </c>
      <c r="F430">
        <v>29.36</v>
      </c>
      <c r="G430">
        <v>17.386553599999999</v>
      </c>
      <c r="H430">
        <v>17.124479999999998</v>
      </c>
      <c r="I430">
        <v>17.215338356235701</v>
      </c>
      <c r="J430">
        <v>17.038488528546299</v>
      </c>
      <c r="K430">
        <v>25.137117572480001</v>
      </c>
      <c r="L430">
        <v>29.487008800000002</v>
      </c>
      <c r="M430" t="str">
        <f t="shared" si="24"/>
        <v>25 - 30</v>
      </c>
      <c r="N430">
        <v>119.952323686553</v>
      </c>
      <c r="O430">
        <v>115.724580927906</v>
      </c>
      <c r="P430">
        <v>117.18039350673899</v>
      </c>
      <c r="Q430">
        <v>114.356408675339</v>
      </c>
      <c r="R430">
        <v>286.57821406119001</v>
      </c>
      <c r="S430">
        <v>417.82811604515001</v>
      </c>
      <c r="T430" t="str">
        <f t="shared" si="25"/>
        <v>25 - 30</v>
      </c>
      <c r="U430">
        <v>151.297464680622</v>
      </c>
      <c r="V430">
        <v>146.46210553496999</v>
      </c>
      <c r="W430">
        <v>148.129008946836</v>
      </c>
      <c r="X430">
        <v>144.89373827763501</v>
      </c>
      <c r="Y430">
        <v>332.83127472672902</v>
      </c>
      <c r="Z430">
        <v>468.23191669624703</v>
      </c>
      <c r="AA430" t="str">
        <f t="shared" si="26"/>
        <v>25 - 30</v>
      </c>
      <c r="AB430">
        <v>348.61234657260297</v>
      </c>
      <c r="AC430">
        <v>338.182041823627</v>
      </c>
      <c r="AD430">
        <v>341.780186533402</v>
      </c>
      <c r="AE430">
        <v>334.794171816622</v>
      </c>
      <c r="AF430">
        <v>728.696543611729</v>
      </c>
      <c r="AG430">
        <v>1002.71426970165</v>
      </c>
      <c r="AH430" t="str">
        <f t="shared" si="27"/>
        <v>25 - 30</v>
      </c>
    </row>
    <row r="431" spans="1:34" x14ac:dyDescent="0.25">
      <c r="A431">
        <v>430</v>
      </c>
      <c r="B431">
        <v>29.36</v>
      </c>
      <c r="C431">
        <v>203944.21</v>
      </c>
      <c r="D431">
        <v>7358942.9199999999</v>
      </c>
      <c r="E431">
        <v>29.36</v>
      </c>
      <c r="F431">
        <v>29.36</v>
      </c>
      <c r="G431">
        <v>17.386553599999999</v>
      </c>
      <c r="H431">
        <v>17.124479999999998</v>
      </c>
      <c r="I431">
        <v>17.215338356235701</v>
      </c>
      <c r="J431">
        <v>17.038488528546299</v>
      </c>
      <c r="K431">
        <v>25.137117572480001</v>
      </c>
      <c r="L431">
        <v>29.487008800000002</v>
      </c>
      <c r="M431" t="str">
        <f t="shared" si="24"/>
        <v>25 - 30</v>
      </c>
      <c r="N431">
        <v>119.952323686553</v>
      </c>
      <c r="O431">
        <v>115.724580927906</v>
      </c>
      <c r="P431">
        <v>117.18039350673899</v>
      </c>
      <c r="Q431">
        <v>114.356408675339</v>
      </c>
      <c r="R431">
        <v>286.57821406119001</v>
      </c>
      <c r="S431">
        <v>417.82811604515001</v>
      </c>
      <c r="T431" t="str">
        <f t="shared" si="25"/>
        <v>25 - 30</v>
      </c>
      <c r="U431">
        <v>151.297464680622</v>
      </c>
      <c r="V431">
        <v>146.46210553496999</v>
      </c>
      <c r="W431">
        <v>148.129008946836</v>
      </c>
      <c r="X431">
        <v>144.89373827763501</v>
      </c>
      <c r="Y431">
        <v>332.83127472672902</v>
      </c>
      <c r="Z431">
        <v>468.23191669624703</v>
      </c>
      <c r="AA431" t="str">
        <f t="shared" si="26"/>
        <v>25 - 30</v>
      </c>
      <c r="AB431">
        <v>348.61234657260297</v>
      </c>
      <c r="AC431">
        <v>338.182041823627</v>
      </c>
      <c r="AD431">
        <v>341.780186533402</v>
      </c>
      <c r="AE431">
        <v>334.794171816622</v>
      </c>
      <c r="AF431">
        <v>728.696543611729</v>
      </c>
      <c r="AG431">
        <v>1002.71426970165</v>
      </c>
      <c r="AH431" t="str">
        <f t="shared" si="27"/>
        <v>25 - 30</v>
      </c>
    </row>
    <row r="432" spans="1:34" x14ac:dyDescent="0.25">
      <c r="A432">
        <v>431</v>
      </c>
      <c r="B432">
        <v>29.36</v>
      </c>
      <c r="C432">
        <v>203922.71</v>
      </c>
      <c r="D432">
        <v>7358973.2000000002</v>
      </c>
      <c r="E432">
        <v>29.36</v>
      </c>
      <c r="F432">
        <v>29.36</v>
      </c>
      <c r="G432">
        <v>17.386553599999999</v>
      </c>
      <c r="H432">
        <v>17.124479999999998</v>
      </c>
      <c r="I432">
        <v>17.215338356235701</v>
      </c>
      <c r="J432">
        <v>17.038488528546299</v>
      </c>
      <c r="K432">
        <v>25.137117572480001</v>
      </c>
      <c r="L432">
        <v>29.487008800000002</v>
      </c>
      <c r="M432" t="str">
        <f t="shared" si="24"/>
        <v>25 - 30</v>
      </c>
      <c r="N432">
        <v>119.952323686553</v>
      </c>
      <c r="O432">
        <v>115.724580927906</v>
      </c>
      <c r="P432">
        <v>117.18039350673899</v>
      </c>
      <c r="Q432">
        <v>114.356408675339</v>
      </c>
      <c r="R432">
        <v>286.57821406119001</v>
      </c>
      <c r="S432">
        <v>417.82811604515001</v>
      </c>
      <c r="T432" t="str">
        <f t="shared" si="25"/>
        <v>25 - 30</v>
      </c>
      <c r="U432">
        <v>151.297464680622</v>
      </c>
      <c r="V432">
        <v>146.46210553496999</v>
      </c>
      <c r="W432">
        <v>148.129008946836</v>
      </c>
      <c r="X432">
        <v>144.89373827763501</v>
      </c>
      <c r="Y432">
        <v>332.83127472672902</v>
      </c>
      <c r="Z432">
        <v>468.23191669624703</v>
      </c>
      <c r="AA432" t="str">
        <f t="shared" si="26"/>
        <v>25 - 30</v>
      </c>
      <c r="AB432">
        <v>348.61234657260297</v>
      </c>
      <c r="AC432">
        <v>338.182041823627</v>
      </c>
      <c r="AD432">
        <v>341.780186533402</v>
      </c>
      <c r="AE432">
        <v>334.794171816622</v>
      </c>
      <c r="AF432">
        <v>728.696543611729</v>
      </c>
      <c r="AG432">
        <v>1002.71426970165</v>
      </c>
      <c r="AH432" t="str">
        <f t="shared" si="27"/>
        <v>25 - 30</v>
      </c>
    </row>
    <row r="433" spans="1:34" x14ac:dyDescent="0.25">
      <c r="A433">
        <v>432</v>
      </c>
      <c r="B433">
        <v>29.36</v>
      </c>
      <c r="C433">
        <v>203882</v>
      </c>
      <c r="D433">
        <v>7358954.2699999996</v>
      </c>
      <c r="E433">
        <v>29.36</v>
      </c>
      <c r="F433">
        <v>29.36</v>
      </c>
      <c r="G433">
        <v>17.386553599999999</v>
      </c>
      <c r="H433">
        <v>17.124479999999998</v>
      </c>
      <c r="I433">
        <v>17.215338356235701</v>
      </c>
      <c r="J433">
        <v>17.038488528546299</v>
      </c>
      <c r="K433">
        <v>25.137117572480001</v>
      </c>
      <c r="L433">
        <v>29.487008800000002</v>
      </c>
      <c r="M433" t="str">
        <f t="shared" si="24"/>
        <v>25 - 30</v>
      </c>
      <c r="N433">
        <v>119.952323686553</v>
      </c>
      <c r="O433">
        <v>115.724580927906</v>
      </c>
      <c r="P433">
        <v>117.18039350673899</v>
      </c>
      <c r="Q433">
        <v>114.356408675339</v>
      </c>
      <c r="R433">
        <v>286.57821406119001</v>
      </c>
      <c r="S433">
        <v>417.82811604515001</v>
      </c>
      <c r="T433" t="str">
        <f t="shared" si="25"/>
        <v>25 - 30</v>
      </c>
      <c r="U433">
        <v>151.297464680622</v>
      </c>
      <c r="V433">
        <v>146.46210553496999</v>
      </c>
      <c r="W433">
        <v>148.129008946836</v>
      </c>
      <c r="X433">
        <v>144.89373827763501</v>
      </c>
      <c r="Y433">
        <v>332.83127472672902</v>
      </c>
      <c r="Z433">
        <v>468.23191669624703</v>
      </c>
      <c r="AA433" t="str">
        <f t="shared" si="26"/>
        <v>25 - 30</v>
      </c>
      <c r="AB433">
        <v>348.61234657260297</v>
      </c>
      <c r="AC433">
        <v>338.182041823627</v>
      </c>
      <c r="AD433">
        <v>341.780186533402</v>
      </c>
      <c r="AE433">
        <v>334.794171816622</v>
      </c>
      <c r="AF433">
        <v>728.696543611729</v>
      </c>
      <c r="AG433">
        <v>1002.71426970165</v>
      </c>
      <c r="AH433" t="str">
        <f t="shared" si="27"/>
        <v>25 - 30</v>
      </c>
    </row>
    <row r="434" spans="1:34" x14ac:dyDescent="0.25">
      <c r="A434">
        <v>433</v>
      </c>
      <c r="B434">
        <v>29.36</v>
      </c>
      <c r="C434">
        <v>203979.65</v>
      </c>
      <c r="D434">
        <v>7358923.9500000002</v>
      </c>
      <c r="E434">
        <v>29.36</v>
      </c>
      <c r="F434">
        <v>29.36</v>
      </c>
      <c r="G434">
        <v>17.386553599999999</v>
      </c>
      <c r="H434">
        <v>17.124479999999998</v>
      </c>
      <c r="I434">
        <v>17.215338356235701</v>
      </c>
      <c r="J434">
        <v>17.038488528546299</v>
      </c>
      <c r="K434">
        <v>25.137117572480001</v>
      </c>
      <c r="L434">
        <v>29.487008800000002</v>
      </c>
      <c r="M434" t="str">
        <f t="shared" si="24"/>
        <v>25 - 30</v>
      </c>
      <c r="N434">
        <v>119.952323686553</v>
      </c>
      <c r="O434">
        <v>115.724580927906</v>
      </c>
      <c r="P434">
        <v>117.18039350673899</v>
      </c>
      <c r="Q434">
        <v>114.356408675339</v>
      </c>
      <c r="R434">
        <v>286.57821406119001</v>
      </c>
      <c r="S434">
        <v>417.82811604515001</v>
      </c>
      <c r="T434" t="str">
        <f t="shared" si="25"/>
        <v>25 - 30</v>
      </c>
      <c r="U434">
        <v>151.297464680622</v>
      </c>
      <c r="V434">
        <v>146.46210553496999</v>
      </c>
      <c r="W434">
        <v>148.129008946836</v>
      </c>
      <c r="X434">
        <v>144.89373827763501</v>
      </c>
      <c r="Y434">
        <v>332.83127472672902</v>
      </c>
      <c r="Z434">
        <v>468.23191669624703</v>
      </c>
      <c r="AA434" t="str">
        <f t="shared" si="26"/>
        <v>25 - 30</v>
      </c>
      <c r="AB434">
        <v>348.61234657260297</v>
      </c>
      <c r="AC434">
        <v>338.182041823627</v>
      </c>
      <c r="AD434">
        <v>341.780186533402</v>
      </c>
      <c r="AE434">
        <v>334.794171816622</v>
      </c>
      <c r="AF434">
        <v>728.696543611729</v>
      </c>
      <c r="AG434">
        <v>1002.71426970165</v>
      </c>
      <c r="AH434" t="str">
        <f t="shared" si="27"/>
        <v>25 - 30</v>
      </c>
    </row>
    <row r="435" spans="1:34" x14ac:dyDescent="0.25">
      <c r="A435">
        <v>434</v>
      </c>
      <c r="B435">
        <v>29.35</v>
      </c>
      <c r="C435">
        <v>203934.23</v>
      </c>
      <c r="D435">
        <v>7358993.75</v>
      </c>
      <c r="E435">
        <v>29.35</v>
      </c>
      <c r="F435">
        <v>29.35</v>
      </c>
      <c r="G435">
        <v>17.382572499999998</v>
      </c>
      <c r="H435">
        <v>17.113299999999999</v>
      </c>
      <c r="I435">
        <v>17.204992909921501</v>
      </c>
      <c r="J435">
        <v>17.025871330262401</v>
      </c>
      <c r="K435">
        <v>25.121681789625001</v>
      </c>
      <c r="L435">
        <v>29.468487499999998</v>
      </c>
      <c r="M435" t="str">
        <f t="shared" si="24"/>
        <v>25 - 30</v>
      </c>
      <c r="N435">
        <v>119.839213675124</v>
      </c>
      <c r="O435">
        <v>115.499684230596</v>
      </c>
      <c r="P435">
        <v>116.967023612467</v>
      </c>
      <c r="Q435">
        <v>114.110524443435</v>
      </c>
      <c r="R435">
        <v>286.04752170464099</v>
      </c>
      <c r="S435">
        <v>417.04051664673</v>
      </c>
      <c r="T435" t="str">
        <f t="shared" si="25"/>
        <v>25 - 30</v>
      </c>
      <c r="U435">
        <v>151.17066423892399</v>
      </c>
      <c r="V435">
        <v>146.20669839137301</v>
      </c>
      <c r="W435">
        <v>147.887126055751</v>
      </c>
      <c r="X435">
        <v>144.613938702111</v>
      </c>
      <c r="Y435">
        <v>332.278458883719</v>
      </c>
      <c r="Z435">
        <v>467.44014913086698</v>
      </c>
      <c r="AA435" t="str">
        <f t="shared" si="26"/>
        <v>25 - 30</v>
      </c>
      <c r="AB435">
        <v>348.33403446361098</v>
      </c>
      <c r="AC435">
        <v>337.62557622187802</v>
      </c>
      <c r="AD435">
        <v>341.25325849806802</v>
      </c>
      <c r="AE435">
        <v>334.18465557956802</v>
      </c>
      <c r="AF435">
        <v>727.55399776343597</v>
      </c>
      <c r="AG435">
        <v>1001.11392593392</v>
      </c>
      <c r="AH435" t="str">
        <f t="shared" si="27"/>
        <v>25 - 30</v>
      </c>
    </row>
    <row r="436" spans="1:34" x14ac:dyDescent="0.25">
      <c r="A436">
        <v>435</v>
      </c>
      <c r="B436">
        <v>29.35</v>
      </c>
      <c r="C436">
        <v>203929.11</v>
      </c>
      <c r="D436">
        <v>7358955.3700000001</v>
      </c>
      <c r="E436">
        <v>29.35</v>
      </c>
      <c r="F436">
        <v>29.35</v>
      </c>
      <c r="G436">
        <v>17.382572499999998</v>
      </c>
      <c r="H436">
        <v>17.113299999999999</v>
      </c>
      <c r="I436">
        <v>17.204992909921501</v>
      </c>
      <c r="J436">
        <v>17.025871330262401</v>
      </c>
      <c r="K436">
        <v>25.121681789625001</v>
      </c>
      <c r="L436">
        <v>29.468487499999998</v>
      </c>
      <c r="M436" t="str">
        <f t="shared" si="24"/>
        <v>25 - 30</v>
      </c>
      <c r="N436">
        <v>119.839213675124</v>
      </c>
      <c r="O436">
        <v>115.499684230596</v>
      </c>
      <c r="P436">
        <v>116.967023612467</v>
      </c>
      <c r="Q436">
        <v>114.110524443435</v>
      </c>
      <c r="R436">
        <v>286.04752170464099</v>
      </c>
      <c r="S436">
        <v>417.04051664673</v>
      </c>
      <c r="T436" t="str">
        <f t="shared" si="25"/>
        <v>25 - 30</v>
      </c>
      <c r="U436">
        <v>151.17066423892399</v>
      </c>
      <c r="V436">
        <v>146.20669839137301</v>
      </c>
      <c r="W436">
        <v>147.887126055751</v>
      </c>
      <c r="X436">
        <v>144.613938702111</v>
      </c>
      <c r="Y436">
        <v>332.278458883719</v>
      </c>
      <c r="Z436">
        <v>467.44014913086698</v>
      </c>
      <c r="AA436" t="str">
        <f t="shared" si="26"/>
        <v>25 - 30</v>
      </c>
      <c r="AB436">
        <v>348.33403446361098</v>
      </c>
      <c r="AC436">
        <v>337.62557622187802</v>
      </c>
      <c r="AD436">
        <v>341.25325849806802</v>
      </c>
      <c r="AE436">
        <v>334.18465557956802</v>
      </c>
      <c r="AF436">
        <v>727.55399776343597</v>
      </c>
      <c r="AG436">
        <v>1001.11392593392</v>
      </c>
      <c r="AH436" t="str">
        <f t="shared" si="27"/>
        <v>25 - 30</v>
      </c>
    </row>
    <row r="437" spans="1:34" x14ac:dyDescent="0.25">
      <c r="A437">
        <v>436</v>
      </c>
      <c r="B437">
        <v>29.33</v>
      </c>
      <c r="C437">
        <v>203867.77</v>
      </c>
      <c r="D437">
        <v>7358946</v>
      </c>
      <c r="E437">
        <v>29.33</v>
      </c>
      <c r="F437">
        <v>29.33</v>
      </c>
      <c r="G437">
        <v>17.374694900000001</v>
      </c>
      <c r="H437">
        <v>17.09094</v>
      </c>
      <c r="I437">
        <v>17.1843101017663</v>
      </c>
      <c r="J437">
        <v>17.000616392458301</v>
      </c>
      <c r="K437">
        <v>25.090826255345</v>
      </c>
      <c r="L437">
        <v>29.431464699999999</v>
      </c>
      <c r="M437" t="str">
        <f t="shared" si="24"/>
        <v>25 - 30</v>
      </c>
      <c r="N437">
        <v>119.61459577686</v>
      </c>
      <c r="O437">
        <v>115.050805662803</v>
      </c>
      <c r="P437">
        <v>116.541231481035</v>
      </c>
      <c r="Q437">
        <v>113.61952738755799</v>
      </c>
      <c r="R437">
        <v>284.988633461181</v>
      </c>
      <c r="S437">
        <v>415.46909457757903</v>
      </c>
      <c r="T437" t="str">
        <f t="shared" si="25"/>
        <v>25 - 30</v>
      </c>
      <c r="U437">
        <v>150.91884899942499</v>
      </c>
      <c r="V437">
        <v>145.696768427417</v>
      </c>
      <c r="W437">
        <v>147.40429822581501</v>
      </c>
      <c r="X437">
        <v>144.05502803278799</v>
      </c>
      <c r="Y437">
        <v>331.175112211331</v>
      </c>
      <c r="Z437">
        <v>465.85995127706002</v>
      </c>
      <c r="AA437" t="str">
        <f t="shared" si="26"/>
        <v>25 - 30</v>
      </c>
      <c r="AB437">
        <v>347.78123280769699</v>
      </c>
      <c r="AC437">
        <v>336.51441111185301</v>
      </c>
      <c r="AD437">
        <v>340.201301558306</v>
      </c>
      <c r="AE437">
        <v>332.96693179419401</v>
      </c>
      <c r="AF437">
        <v>725.27330814055995</v>
      </c>
      <c r="AG437">
        <v>997.91952568189902</v>
      </c>
      <c r="AH437" t="str">
        <f t="shared" si="27"/>
        <v>25 - 30</v>
      </c>
    </row>
    <row r="438" spans="1:34" x14ac:dyDescent="0.25">
      <c r="A438">
        <v>437</v>
      </c>
      <c r="B438">
        <v>29.32</v>
      </c>
      <c r="C438">
        <v>203925.74</v>
      </c>
      <c r="D438">
        <v>7358978.4500000002</v>
      </c>
      <c r="E438">
        <v>29.32</v>
      </c>
      <c r="F438">
        <v>29.32</v>
      </c>
      <c r="G438">
        <v>17.370798400000002</v>
      </c>
      <c r="H438">
        <v>17.07976</v>
      </c>
      <c r="I438">
        <v>17.173972740357701</v>
      </c>
      <c r="J438">
        <v>16.987978640319302</v>
      </c>
      <c r="K438">
        <v>25.07540650392</v>
      </c>
      <c r="L438">
        <v>29.4129632</v>
      </c>
      <c r="M438" t="str">
        <f t="shared" si="24"/>
        <v>25 - 30</v>
      </c>
      <c r="N438">
        <v>119.503085871965</v>
      </c>
      <c r="O438">
        <v>114.82682330918399</v>
      </c>
      <c r="P438">
        <v>116.328808523071</v>
      </c>
      <c r="Q438">
        <v>113.374414658459</v>
      </c>
      <c r="R438">
        <v>284.460435455496</v>
      </c>
      <c r="S438">
        <v>414.68526863565302</v>
      </c>
      <c r="T438" t="str">
        <f t="shared" si="25"/>
        <v>25 - 30</v>
      </c>
      <c r="U438">
        <v>150.79383225114699</v>
      </c>
      <c r="V438">
        <v>145.442245258463</v>
      </c>
      <c r="W438">
        <v>147.163352691163</v>
      </c>
      <c r="X438">
        <v>143.775917151828</v>
      </c>
      <c r="Y438">
        <v>330.62457973483703</v>
      </c>
      <c r="Z438">
        <v>465.07151853240299</v>
      </c>
      <c r="AA438" t="str">
        <f t="shared" si="26"/>
        <v>25 - 30</v>
      </c>
      <c r="AB438">
        <v>347.50673934160102</v>
      </c>
      <c r="AC438">
        <v>335.95971101442802</v>
      </c>
      <c r="AD438">
        <v>339.67627156309698</v>
      </c>
      <c r="AE438">
        <v>332.35872474532101</v>
      </c>
      <c r="AF438">
        <v>724.13516147158703</v>
      </c>
      <c r="AG438">
        <v>996.32546497668</v>
      </c>
      <c r="AH438" t="str">
        <f t="shared" si="27"/>
        <v>25 - 30</v>
      </c>
    </row>
    <row r="439" spans="1:34" x14ac:dyDescent="0.25">
      <c r="A439">
        <v>438</v>
      </c>
      <c r="B439">
        <v>29.32</v>
      </c>
      <c r="C439">
        <v>203952.68</v>
      </c>
      <c r="D439">
        <v>7358986.0099999998</v>
      </c>
      <c r="E439">
        <v>29.32</v>
      </c>
      <c r="F439">
        <v>29.32</v>
      </c>
      <c r="G439">
        <v>17.370798400000002</v>
      </c>
      <c r="H439">
        <v>17.07976</v>
      </c>
      <c r="I439">
        <v>17.173972740357701</v>
      </c>
      <c r="J439">
        <v>16.987978640319302</v>
      </c>
      <c r="K439">
        <v>25.07540650392</v>
      </c>
      <c r="L439">
        <v>29.4129632</v>
      </c>
      <c r="M439" t="str">
        <f t="shared" si="24"/>
        <v>25 - 30</v>
      </c>
      <c r="N439">
        <v>119.503085871965</v>
      </c>
      <c r="O439">
        <v>114.82682330918399</v>
      </c>
      <c r="P439">
        <v>116.328808523071</v>
      </c>
      <c r="Q439">
        <v>113.374414658459</v>
      </c>
      <c r="R439">
        <v>284.460435455496</v>
      </c>
      <c r="S439">
        <v>414.68526863565302</v>
      </c>
      <c r="T439" t="str">
        <f t="shared" si="25"/>
        <v>25 - 30</v>
      </c>
      <c r="U439">
        <v>150.79383225114699</v>
      </c>
      <c r="V439">
        <v>145.442245258463</v>
      </c>
      <c r="W439">
        <v>147.163352691163</v>
      </c>
      <c r="X439">
        <v>143.775917151828</v>
      </c>
      <c r="Y439">
        <v>330.62457973483703</v>
      </c>
      <c r="Z439">
        <v>465.07151853240299</v>
      </c>
      <c r="AA439" t="str">
        <f t="shared" si="26"/>
        <v>25 - 30</v>
      </c>
      <c r="AB439">
        <v>347.50673934160102</v>
      </c>
      <c r="AC439">
        <v>335.95971101442802</v>
      </c>
      <c r="AD439">
        <v>339.67627156309698</v>
      </c>
      <c r="AE439">
        <v>332.35872474532101</v>
      </c>
      <c r="AF439">
        <v>724.13516147158703</v>
      </c>
      <c r="AG439">
        <v>996.32546497668</v>
      </c>
      <c r="AH439" t="str">
        <f t="shared" si="27"/>
        <v>25 - 30</v>
      </c>
    </row>
    <row r="440" spans="1:34" x14ac:dyDescent="0.25">
      <c r="A440">
        <v>439</v>
      </c>
      <c r="B440">
        <v>29.31</v>
      </c>
      <c r="C440">
        <v>203923.26</v>
      </c>
      <c r="D440">
        <v>7358986.4500000002</v>
      </c>
      <c r="E440">
        <v>29.31</v>
      </c>
      <c r="F440">
        <v>29.31</v>
      </c>
      <c r="G440">
        <v>17.366930100000001</v>
      </c>
      <c r="H440">
        <v>17.068580000000001</v>
      </c>
      <c r="I440">
        <v>17.1636380743502</v>
      </c>
      <c r="J440">
        <v>16.975334024262999</v>
      </c>
      <c r="K440">
        <v>25.059992096304999</v>
      </c>
      <c r="L440">
        <v>29.3944683</v>
      </c>
      <c r="M440" t="str">
        <f t="shared" si="24"/>
        <v>25 - 30</v>
      </c>
      <c r="N440">
        <v>119.3921073243</v>
      </c>
      <c r="O440">
        <v>114.603145253764</v>
      </c>
      <c r="P440">
        <v>116.116700490217</v>
      </c>
      <c r="Q440">
        <v>113.129559191802</v>
      </c>
      <c r="R440">
        <v>283.93306678303099</v>
      </c>
      <c r="S440">
        <v>413.90269724405101</v>
      </c>
      <c r="T440" t="str">
        <f t="shared" si="25"/>
        <v>25 - 30</v>
      </c>
      <c r="U440">
        <v>150.669408122704</v>
      </c>
      <c r="V440">
        <v>145.18801639915</v>
      </c>
      <c r="W440">
        <v>146.92271901315999</v>
      </c>
      <c r="X440">
        <v>143.49703604869899</v>
      </c>
      <c r="Y440">
        <v>330.07480673446003</v>
      </c>
      <c r="Z440">
        <v>464.28419494003901</v>
      </c>
      <c r="AA440" t="str">
        <f t="shared" si="26"/>
        <v>25 - 30</v>
      </c>
      <c r="AB440">
        <v>347.23351484819199</v>
      </c>
      <c r="AC440">
        <v>335.40559882929699</v>
      </c>
      <c r="AD440">
        <v>339.15187315762302</v>
      </c>
      <c r="AE440">
        <v>331.75095459238901</v>
      </c>
      <c r="AF440">
        <v>722.99847830295903</v>
      </c>
      <c r="AG440">
        <v>994.73349440712298</v>
      </c>
      <c r="AH440" t="str">
        <f t="shared" si="27"/>
        <v>25 - 30</v>
      </c>
    </row>
    <row r="441" spans="1:34" x14ac:dyDescent="0.25">
      <c r="A441">
        <v>440</v>
      </c>
      <c r="B441">
        <v>29.31</v>
      </c>
      <c r="C441">
        <v>203964.48</v>
      </c>
      <c r="D441">
        <v>7358967.9199999999</v>
      </c>
      <c r="E441">
        <v>29.31</v>
      </c>
      <c r="F441">
        <v>29.31</v>
      </c>
      <c r="G441">
        <v>17.366930100000001</v>
      </c>
      <c r="H441">
        <v>17.068580000000001</v>
      </c>
      <c r="I441">
        <v>17.1636380743502</v>
      </c>
      <c r="J441">
        <v>16.975334024262999</v>
      </c>
      <c r="K441">
        <v>25.059992096304999</v>
      </c>
      <c r="L441">
        <v>29.3944683</v>
      </c>
      <c r="M441" t="str">
        <f t="shared" si="24"/>
        <v>25 - 30</v>
      </c>
      <c r="N441">
        <v>119.3921073243</v>
      </c>
      <c r="O441">
        <v>114.603145253764</v>
      </c>
      <c r="P441">
        <v>116.116700490217</v>
      </c>
      <c r="Q441">
        <v>113.129559191802</v>
      </c>
      <c r="R441">
        <v>283.93306678303099</v>
      </c>
      <c r="S441">
        <v>413.90269724405101</v>
      </c>
      <c r="T441" t="str">
        <f t="shared" si="25"/>
        <v>25 - 30</v>
      </c>
      <c r="U441">
        <v>150.669408122704</v>
      </c>
      <c r="V441">
        <v>145.18801639915</v>
      </c>
      <c r="W441">
        <v>146.92271901315999</v>
      </c>
      <c r="X441">
        <v>143.49703604869899</v>
      </c>
      <c r="Y441">
        <v>330.07480673446003</v>
      </c>
      <c r="Z441">
        <v>464.28419494003901</v>
      </c>
      <c r="AA441" t="str">
        <f t="shared" si="26"/>
        <v>25 - 30</v>
      </c>
      <c r="AB441">
        <v>347.23351484819199</v>
      </c>
      <c r="AC441">
        <v>335.40559882929699</v>
      </c>
      <c r="AD441">
        <v>339.15187315762302</v>
      </c>
      <c r="AE441">
        <v>331.75095459238901</v>
      </c>
      <c r="AF441">
        <v>722.99847830295903</v>
      </c>
      <c r="AG441">
        <v>994.73349440712298</v>
      </c>
      <c r="AH441" t="str">
        <f t="shared" si="27"/>
        <v>25 - 30</v>
      </c>
    </row>
    <row r="442" spans="1:34" x14ac:dyDescent="0.25">
      <c r="A442">
        <v>441</v>
      </c>
      <c r="B442">
        <v>29.31</v>
      </c>
      <c r="C442">
        <v>203966.81</v>
      </c>
      <c r="D442">
        <v>7358951.5999999996</v>
      </c>
      <c r="E442">
        <v>29.31</v>
      </c>
      <c r="F442">
        <v>29.31</v>
      </c>
      <c r="G442">
        <v>17.366930100000001</v>
      </c>
      <c r="H442">
        <v>17.068580000000001</v>
      </c>
      <c r="I442">
        <v>17.1636380743502</v>
      </c>
      <c r="J442">
        <v>16.975334024262999</v>
      </c>
      <c r="K442">
        <v>25.059992096304999</v>
      </c>
      <c r="L442">
        <v>29.3944683</v>
      </c>
      <c r="M442" t="str">
        <f t="shared" si="24"/>
        <v>25 - 30</v>
      </c>
      <c r="N442">
        <v>119.3921073243</v>
      </c>
      <c r="O442">
        <v>114.603145253764</v>
      </c>
      <c r="P442">
        <v>116.116700490217</v>
      </c>
      <c r="Q442">
        <v>113.129559191802</v>
      </c>
      <c r="R442">
        <v>283.93306678303099</v>
      </c>
      <c r="S442">
        <v>413.90269724405101</v>
      </c>
      <c r="T442" t="str">
        <f t="shared" si="25"/>
        <v>25 - 30</v>
      </c>
      <c r="U442">
        <v>150.669408122704</v>
      </c>
      <c r="V442">
        <v>145.18801639915</v>
      </c>
      <c r="W442">
        <v>146.92271901315999</v>
      </c>
      <c r="X442">
        <v>143.49703604869899</v>
      </c>
      <c r="Y442">
        <v>330.07480673446003</v>
      </c>
      <c r="Z442">
        <v>464.28419494003901</v>
      </c>
      <c r="AA442" t="str">
        <f t="shared" si="26"/>
        <v>25 - 30</v>
      </c>
      <c r="AB442">
        <v>347.23351484819199</v>
      </c>
      <c r="AC442">
        <v>335.40559882929699</v>
      </c>
      <c r="AD442">
        <v>339.15187315762302</v>
      </c>
      <c r="AE442">
        <v>331.75095459238901</v>
      </c>
      <c r="AF442">
        <v>722.99847830295903</v>
      </c>
      <c r="AG442">
        <v>994.73349440712298</v>
      </c>
      <c r="AH442" t="str">
        <f t="shared" si="27"/>
        <v>25 - 30</v>
      </c>
    </row>
    <row r="443" spans="1:34" x14ac:dyDescent="0.25">
      <c r="A443">
        <v>442</v>
      </c>
      <c r="B443">
        <v>29.3</v>
      </c>
      <c r="C443">
        <v>203960.82</v>
      </c>
      <c r="D443">
        <v>7358985.4000000004</v>
      </c>
      <c r="E443">
        <v>29.3</v>
      </c>
      <c r="F443">
        <v>29.3</v>
      </c>
      <c r="G443">
        <v>17.36309</v>
      </c>
      <c r="H443">
        <v>17.057400000000001</v>
      </c>
      <c r="I443">
        <v>17.1533061039604</v>
      </c>
      <c r="J443">
        <v>16.962682537959498</v>
      </c>
      <c r="K443">
        <v>25.0445830325</v>
      </c>
      <c r="L443">
        <v>29.375979999999998</v>
      </c>
      <c r="M443" t="str">
        <f t="shared" si="24"/>
        <v>25 - 30</v>
      </c>
      <c r="N443">
        <v>119.281659134489</v>
      </c>
      <c r="O443">
        <v>114.37977125513601</v>
      </c>
      <c r="P443">
        <v>115.904907022795</v>
      </c>
      <c r="Q443">
        <v>112.884961034966</v>
      </c>
      <c r="R443">
        <v>283.40652638695298</v>
      </c>
      <c r="S443">
        <v>413.12137877120898</v>
      </c>
      <c r="T443" t="str">
        <f t="shared" si="25"/>
        <v>25 - 30</v>
      </c>
      <c r="U443">
        <v>150.54557564761001</v>
      </c>
      <c r="V443">
        <v>144.93408167521201</v>
      </c>
      <c r="W443">
        <v>146.68239689436001</v>
      </c>
      <c r="X443">
        <v>143.21838483002301</v>
      </c>
      <c r="Y443">
        <v>329.52579238822699</v>
      </c>
      <c r="Z443">
        <v>463.49797927426999</v>
      </c>
      <c r="AA443" t="str">
        <f t="shared" si="26"/>
        <v>25 - 30</v>
      </c>
      <c r="AB443">
        <v>346.96155738422198</v>
      </c>
      <c r="AC443">
        <v>334.85207426188498</v>
      </c>
      <c r="AD443">
        <v>338.62810579720701</v>
      </c>
      <c r="AE443">
        <v>331.14362158577501</v>
      </c>
      <c r="AF443">
        <v>721.86325718991498</v>
      </c>
      <c r="AG443">
        <v>993.14361186638803</v>
      </c>
      <c r="AH443" t="str">
        <f t="shared" si="27"/>
        <v>25 - 30</v>
      </c>
    </row>
    <row r="444" spans="1:34" x14ac:dyDescent="0.25">
      <c r="A444">
        <v>443</v>
      </c>
      <c r="B444">
        <v>29.28</v>
      </c>
      <c r="C444">
        <v>203864.6</v>
      </c>
      <c r="D444">
        <v>7358937.3099999996</v>
      </c>
      <c r="E444">
        <v>29.28</v>
      </c>
      <c r="F444">
        <v>29.28</v>
      </c>
      <c r="G444">
        <v>17.355494400000001</v>
      </c>
      <c r="H444">
        <v>17.035039999999999</v>
      </c>
      <c r="I444">
        <v>17.132650250899701</v>
      </c>
      <c r="J444">
        <v>16.937358929250902</v>
      </c>
      <c r="K444">
        <v>25.01378093632</v>
      </c>
      <c r="L444">
        <v>29.3390232</v>
      </c>
      <c r="M444" t="str">
        <f t="shared" si="24"/>
        <v>25 - 30</v>
      </c>
      <c r="N444">
        <v>119.062349850172</v>
      </c>
      <c r="O444">
        <v>113.93393446294201</v>
      </c>
      <c r="P444">
        <v>115.48226234696</v>
      </c>
      <c r="Q444">
        <v>112.396536840184</v>
      </c>
      <c r="R444">
        <v>282.35592620174702</v>
      </c>
      <c r="S444">
        <v>411.56249406359001</v>
      </c>
      <c r="T444" t="str">
        <f t="shared" si="25"/>
        <v>25 - 30</v>
      </c>
      <c r="U444">
        <v>150.29968180895801</v>
      </c>
      <c r="V444">
        <v>144.427093936473</v>
      </c>
      <c r="W444">
        <v>146.202686145505</v>
      </c>
      <c r="X444">
        <v>142.661772472926</v>
      </c>
      <c r="Y444">
        <v>328.43003637347999</v>
      </c>
      <c r="Z444">
        <v>461.92886682456799</v>
      </c>
      <c r="AA444" t="str">
        <f t="shared" si="26"/>
        <v>25 - 30</v>
      </c>
      <c r="AB444">
        <v>346.42143580417297</v>
      </c>
      <c r="AC444">
        <v>333.74678680192198</v>
      </c>
      <c r="AD444">
        <v>337.58246203424397</v>
      </c>
      <c r="AE444">
        <v>329.93026801432899</v>
      </c>
      <c r="AF444">
        <v>719.59719535642</v>
      </c>
      <c r="AG444">
        <v>989.97010245131003</v>
      </c>
      <c r="AH444" t="str">
        <f t="shared" si="27"/>
        <v>25 - 30</v>
      </c>
    </row>
    <row r="445" spans="1:34" x14ac:dyDescent="0.25">
      <c r="A445">
        <v>444</v>
      </c>
      <c r="B445">
        <v>29.28</v>
      </c>
      <c r="C445">
        <v>203880.18</v>
      </c>
      <c r="D445">
        <v>7358960.9199999999</v>
      </c>
      <c r="E445">
        <v>29.28</v>
      </c>
      <c r="F445">
        <v>29.28</v>
      </c>
      <c r="G445">
        <v>17.355494400000001</v>
      </c>
      <c r="H445">
        <v>17.035039999999999</v>
      </c>
      <c r="I445">
        <v>17.132650250899701</v>
      </c>
      <c r="J445">
        <v>16.937358929250902</v>
      </c>
      <c r="K445">
        <v>25.01378093632</v>
      </c>
      <c r="L445">
        <v>29.3390232</v>
      </c>
      <c r="M445" t="str">
        <f t="shared" si="24"/>
        <v>25 - 30</v>
      </c>
      <c r="N445">
        <v>119.062349850172</v>
      </c>
      <c r="O445">
        <v>113.93393446294201</v>
      </c>
      <c r="P445">
        <v>115.48226234696</v>
      </c>
      <c r="Q445">
        <v>112.396536840184</v>
      </c>
      <c r="R445">
        <v>282.35592620174702</v>
      </c>
      <c r="S445">
        <v>411.56249406359001</v>
      </c>
      <c r="T445" t="str">
        <f t="shared" si="25"/>
        <v>25 - 30</v>
      </c>
      <c r="U445">
        <v>150.29968180895801</v>
      </c>
      <c r="V445">
        <v>144.427093936473</v>
      </c>
      <c r="W445">
        <v>146.202686145505</v>
      </c>
      <c r="X445">
        <v>142.661772472926</v>
      </c>
      <c r="Y445">
        <v>328.43003637347999</v>
      </c>
      <c r="Z445">
        <v>461.92886682456799</v>
      </c>
      <c r="AA445" t="str">
        <f t="shared" si="26"/>
        <v>25 - 30</v>
      </c>
      <c r="AB445">
        <v>346.42143580417297</v>
      </c>
      <c r="AC445">
        <v>333.74678680192198</v>
      </c>
      <c r="AD445">
        <v>337.58246203424397</v>
      </c>
      <c r="AE445">
        <v>329.93026801432899</v>
      </c>
      <c r="AF445">
        <v>719.59719535642</v>
      </c>
      <c r="AG445">
        <v>989.97010245131003</v>
      </c>
      <c r="AH445" t="str">
        <f t="shared" si="27"/>
        <v>25 - 30</v>
      </c>
    </row>
    <row r="446" spans="1:34" x14ac:dyDescent="0.25">
      <c r="A446">
        <v>445</v>
      </c>
      <c r="B446">
        <v>29.27</v>
      </c>
      <c r="C446">
        <v>203964.34</v>
      </c>
      <c r="D446">
        <v>7358985.3600000003</v>
      </c>
      <c r="E446">
        <v>29.27</v>
      </c>
      <c r="F446">
        <v>29.27</v>
      </c>
      <c r="G446">
        <v>17.351738900000001</v>
      </c>
      <c r="H446">
        <v>17.023859999999999</v>
      </c>
      <c r="I446">
        <v>17.1223263686622</v>
      </c>
      <c r="J446">
        <v>16.924686794145199</v>
      </c>
      <c r="K446">
        <v>24.998387903945002</v>
      </c>
      <c r="L446">
        <v>29.320554699999999</v>
      </c>
      <c r="M446" t="str">
        <f t="shared" si="24"/>
        <v>25 - 30</v>
      </c>
      <c r="N446">
        <v>118.953486776128</v>
      </c>
      <c r="O446">
        <v>113.711471186881</v>
      </c>
      <c r="P446">
        <v>115.271410420626</v>
      </c>
      <c r="Q446">
        <v>112.15271089689099</v>
      </c>
      <c r="R446">
        <v>281.83186430406198</v>
      </c>
      <c r="S446">
        <v>410.78492457373301</v>
      </c>
      <c r="T446" t="str">
        <f t="shared" si="25"/>
        <v>25 - 30</v>
      </c>
      <c r="U446">
        <v>150.17761852985299</v>
      </c>
      <c r="V446">
        <v>144.17404057320999</v>
      </c>
      <c r="W446">
        <v>145.96329692147401</v>
      </c>
      <c r="X446">
        <v>142.38381154815599</v>
      </c>
      <c r="Y446">
        <v>327.883293064192</v>
      </c>
      <c r="Z446">
        <v>461.14596759407198</v>
      </c>
      <c r="AA446" t="str">
        <f t="shared" si="26"/>
        <v>25 - 30</v>
      </c>
      <c r="AB446">
        <v>346.15326783414099</v>
      </c>
      <c r="AC446">
        <v>333.19502332022199</v>
      </c>
      <c r="AD446">
        <v>337.06058454375898</v>
      </c>
      <c r="AE446">
        <v>329.32424795156601</v>
      </c>
      <c r="AF446">
        <v>718.46635175131496</v>
      </c>
      <c r="AG446">
        <v>988.38647137054704</v>
      </c>
      <c r="AH446" t="str">
        <f t="shared" si="27"/>
        <v>25 - 30</v>
      </c>
    </row>
    <row r="447" spans="1:34" x14ac:dyDescent="0.25">
      <c r="A447">
        <v>446</v>
      </c>
      <c r="B447">
        <v>29.25</v>
      </c>
      <c r="C447">
        <v>203918.86</v>
      </c>
      <c r="D447">
        <v>7358997.9900000002</v>
      </c>
      <c r="E447">
        <v>29.25</v>
      </c>
      <c r="F447">
        <v>29.25</v>
      </c>
      <c r="G447">
        <v>17.344312500000001</v>
      </c>
      <c r="H447">
        <v>17.0015</v>
      </c>
      <c r="I447">
        <v>17.101686693857001</v>
      </c>
      <c r="J447">
        <v>16.899321830618199</v>
      </c>
      <c r="K447">
        <v>24.967617870624998</v>
      </c>
      <c r="L447">
        <v>29.283637500000001</v>
      </c>
      <c r="M447" t="str">
        <f t="shared" si="24"/>
        <v>25 - 30</v>
      </c>
      <c r="N447">
        <v>118.737338844139</v>
      </c>
      <c r="O447">
        <v>113.267453669068</v>
      </c>
      <c r="P447">
        <v>114.85064559848099</v>
      </c>
      <c r="Q447">
        <v>111.665831554966</v>
      </c>
      <c r="R447">
        <v>280.786211634783</v>
      </c>
      <c r="S447">
        <v>409.23352319627799</v>
      </c>
      <c r="T447" t="str">
        <f t="shared" si="25"/>
        <v>25 - 30</v>
      </c>
      <c r="U447">
        <v>149.935254489274</v>
      </c>
      <c r="V447">
        <v>143.668813987839</v>
      </c>
      <c r="W447">
        <v>145.48544929062601</v>
      </c>
      <c r="X447">
        <v>141.82858074090399</v>
      </c>
      <c r="Y447">
        <v>326.79207174460498</v>
      </c>
      <c r="Z447">
        <v>459.58347701262301</v>
      </c>
      <c r="AA447" t="str">
        <f t="shared" si="26"/>
        <v>25 - 30</v>
      </c>
      <c r="AB447">
        <v>345.62070794787502</v>
      </c>
      <c r="AC447">
        <v>332.09325538051701</v>
      </c>
      <c r="AD447">
        <v>336.01871562706702</v>
      </c>
      <c r="AE447">
        <v>328.11352252911098</v>
      </c>
      <c r="AF447">
        <v>716.20903196007202</v>
      </c>
      <c r="AG447">
        <v>985.22544595740999</v>
      </c>
      <c r="AH447" t="str">
        <f t="shared" si="27"/>
        <v>25 - 30</v>
      </c>
    </row>
    <row r="448" spans="1:34" x14ac:dyDescent="0.25">
      <c r="A448">
        <v>447</v>
      </c>
      <c r="B448">
        <v>29.25</v>
      </c>
      <c r="C448">
        <v>203861.34</v>
      </c>
      <c r="D448">
        <v>7358963.8700000001</v>
      </c>
      <c r="E448">
        <v>29.25</v>
      </c>
      <c r="F448">
        <v>29.25</v>
      </c>
      <c r="G448">
        <v>17.344312500000001</v>
      </c>
      <c r="H448">
        <v>17.0015</v>
      </c>
      <c r="I448">
        <v>17.101686693857001</v>
      </c>
      <c r="J448">
        <v>16.899321830618199</v>
      </c>
      <c r="K448">
        <v>24.967617870624998</v>
      </c>
      <c r="L448">
        <v>29.283637500000001</v>
      </c>
      <c r="M448" t="str">
        <f t="shared" si="24"/>
        <v>25 - 30</v>
      </c>
      <c r="N448">
        <v>118.737338844139</v>
      </c>
      <c r="O448">
        <v>113.267453669068</v>
      </c>
      <c r="P448">
        <v>114.85064559848099</v>
      </c>
      <c r="Q448">
        <v>111.665831554966</v>
      </c>
      <c r="R448">
        <v>280.786211634783</v>
      </c>
      <c r="S448">
        <v>409.23352319627799</v>
      </c>
      <c r="T448" t="str">
        <f t="shared" si="25"/>
        <v>25 - 30</v>
      </c>
      <c r="U448">
        <v>149.935254489274</v>
      </c>
      <c r="V448">
        <v>143.668813987839</v>
      </c>
      <c r="W448">
        <v>145.48544929062601</v>
      </c>
      <c r="X448">
        <v>141.82858074090399</v>
      </c>
      <c r="Y448">
        <v>326.79207174460498</v>
      </c>
      <c r="Z448">
        <v>459.58347701262301</v>
      </c>
      <c r="AA448" t="str">
        <f t="shared" si="26"/>
        <v>25 - 30</v>
      </c>
      <c r="AB448">
        <v>345.62070794787502</v>
      </c>
      <c r="AC448">
        <v>332.09325538051701</v>
      </c>
      <c r="AD448">
        <v>336.01871562706702</v>
      </c>
      <c r="AE448">
        <v>328.11352252911098</v>
      </c>
      <c r="AF448">
        <v>716.20903196007202</v>
      </c>
      <c r="AG448">
        <v>985.22544595740999</v>
      </c>
      <c r="AH448" t="str">
        <f t="shared" si="27"/>
        <v>25 - 30</v>
      </c>
    </row>
    <row r="449" spans="1:34" x14ac:dyDescent="0.25">
      <c r="A449">
        <v>448</v>
      </c>
      <c r="B449">
        <v>29.25</v>
      </c>
      <c r="C449">
        <v>203933.64</v>
      </c>
      <c r="D449">
        <v>7358982.0499999998</v>
      </c>
      <c r="E449">
        <v>29.25</v>
      </c>
      <c r="F449">
        <v>29.25</v>
      </c>
      <c r="G449">
        <v>17.344312500000001</v>
      </c>
      <c r="H449">
        <v>17.0015</v>
      </c>
      <c r="I449">
        <v>17.101686693857001</v>
      </c>
      <c r="J449">
        <v>16.899321830618199</v>
      </c>
      <c r="K449">
        <v>24.967617870624998</v>
      </c>
      <c r="L449">
        <v>29.283637500000001</v>
      </c>
      <c r="M449" t="str">
        <f t="shared" si="24"/>
        <v>25 - 30</v>
      </c>
      <c r="N449">
        <v>118.737338844139</v>
      </c>
      <c r="O449">
        <v>113.267453669068</v>
      </c>
      <c r="P449">
        <v>114.85064559848099</v>
      </c>
      <c r="Q449">
        <v>111.665831554966</v>
      </c>
      <c r="R449">
        <v>280.786211634783</v>
      </c>
      <c r="S449">
        <v>409.23352319627799</v>
      </c>
      <c r="T449" t="str">
        <f t="shared" si="25"/>
        <v>25 - 30</v>
      </c>
      <c r="U449">
        <v>149.935254489274</v>
      </c>
      <c r="V449">
        <v>143.668813987839</v>
      </c>
      <c r="W449">
        <v>145.48544929062601</v>
      </c>
      <c r="X449">
        <v>141.82858074090399</v>
      </c>
      <c r="Y449">
        <v>326.79207174460498</v>
      </c>
      <c r="Z449">
        <v>459.58347701262301</v>
      </c>
      <c r="AA449" t="str">
        <f t="shared" si="26"/>
        <v>25 - 30</v>
      </c>
      <c r="AB449">
        <v>345.62070794787502</v>
      </c>
      <c r="AC449">
        <v>332.09325538051701</v>
      </c>
      <c r="AD449">
        <v>336.01871562706702</v>
      </c>
      <c r="AE449">
        <v>328.11352252911098</v>
      </c>
      <c r="AF449">
        <v>716.20903196007202</v>
      </c>
      <c r="AG449">
        <v>985.22544595740999</v>
      </c>
      <c r="AH449" t="str">
        <f t="shared" si="27"/>
        <v>25 - 30</v>
      </c>
    </row>
    <row r="450" spans="1:34" x14ac:dyDescent="0.25">
      <c r="A450">
        <v>449</v>
      </c>
      <c r="B450">
        <v>29.25</v>
      </c>
      <c r="C450">
        <v>203894.69</v>
      </c>
      <c r="D450">
        <v>7358961.4900000002</v>
      </c>
      <c r="E450">
        <v>29.25</v>
      </c>
      <c r="F450">
        <v>29.25</v>
      </c>
      <c r="G450">
        <v>17.344312500000001</v>
      </c>
      <c r="H450">
        <v>17.0015</v>
      </c>
      <c r="I450">
        <v>17.101686693857001</v>
      </c>
      <c r="J450">
        <v>16.899321830618199</v>
      </c>
      <c r="K450">
        <v>24.967617870624998</v>
      </c>
      <c r="L450">
        <v>29.283637500000001</v>
      </c>
      <c r="M450" t="str">
        <f t="shared" si="24"/>
        <v>25 - 30</v>
      </c>
      <c r="N450">
        <v>118.737338844139</v>
      </c>
      <c r="O450">
        <v>113.267453669068</v>
      </c>
      <c r="P450">
        <v>114.85064559848099</v>
      </c>
      <c r="Q450">
        <v>111.665831554966</v>
      </c>
      <c r="R450">
        <v>280.786211634783</v>
      </c>
      <c r="S450">
        <v>409.23352319627799</v>
      </c>
      <c r="T450" t="str">
        <f t="shared" si="25"/>
        <v>25 - 30</v>
      </c>
      <c r="U450">
        <v>149.935254489274</v>
      </c>
      <c r="V450">
        <v>143.668813987839</v>
      </c>
      <c r="W450">
        <v>145.48544929062601</v>
      </c>
      <c r="X450">
        <v>141.82858074090399</v>
      </c>
      <c r="Y450">
        <v>326.79207174460498</v>
      </c>
      <c r="Z450">
        <v>459.58347701262301</v>
      </c>
      <c r="AA450" t="str">
        <f t="shared" si="26"/>
        <v>25 - 30</v>
      </c>
      <c r="AB450">
        <v>345.62070794787502</v>
      </c>
      <c r="AC450">
        <v>332.09325538051701</v>
      </c>
      <c r="AD450">
        <v>336.01871562706702</v>
      </c>
      <c r="AE450">
        <v>328.11352252911098</v>
      </c>
      <c r="AF450">
        <v>716.20903196007202</v>
      </c>
      <c r="AG450">
        <v>985.22544595740999</v>
      </c>
      <c r="AH450" t="str">
        <f t="shared" si="27"/>
        <v>25 - 30</v>
      </c>
    </row>
    <row r="451" spans="1:34" x14ac:dyDescent="0.25">
      <c r="A451">
        <v>450</v>
      </c>
      <c r="B451">
        <v>29.25</v>
      </c>
      <c r="C451">
        <v>203965.35</v>
      </c>
      <c r="D451">
        <v>7359013.8200000003</v>
      </c>
      <c r="E451">
        <v>29.25</v>
      </c>
      <c r="F451">
        <v>29.25</v>
      </c>
      <c r="G451">
        <v>17.344312500000001</v>
      </c>
      <c r="H451">
        <v>17.0015</v>
      </c>
      <c r="I451">
        <v>17.101686693857001</v>
      </c>
      <c r="J451">
        <v>16.899321830618199</v>
      </c>
      <c r="K451">
        <v>24.967617870624998</v>
      </c>
      <c r="L451">
        <v>29.283637500000001</v>
      </c>
      <c r="M451" t="str">
        <f t="shared" ref="M451:M514" si="28">IF(F451&lt;5,"0 - 5",IF(F451&lt;10,"5 - 10",IF(F451&lt;15,"10 - 15",IF(F451&lt;20,"15 - 20",IF(F451&lt;25,"20 - 25",IF(F451&lt;30,"25 - 30","30 - 35"))))))</f>
        <v>25 - 30</v>
      </c>
      <c r="N451">
        <v>118.737338844139</v>
      </c>
      <c r="O451">
        <v>113.267453669068</v>
      </c>
      <c r="P451">
        <v>114.85064559848099</v>
      </c>
      <c r="Q451">
        <v>111.665831554966</v>
      </c>
      <c r="R451">
        <v>280.786211634783</v>
      </c>
      <c r="S451">
        <v>409.23352319627799</v>
      </c>
      <c r="T451" t="str">
        <f t="shared" ref="T451:T514" si="29">IF(F451&lt;5,"0 - 5",IF(F451&lt;10,"5 - 10",IF(F451&lt;15,"10 - 15",IF(F451&lt;20,"15 - 20",IF(F451&lt;25,"20 - 25",IF(F451&lt;30,"25 - 30","30 - 35"))))))</f>
        <v>25 - 30</v>
      </c>
      <c r="U451">
        <v>149.935254489274</v>
      </c>
      <c r="V451">
        <v>143.668813987839</v>
      </c>
      <c r="W451">
        <v>145.48544929062601</v>
      </c>
      <c r="X451">
        <v>141.82858074090399</v>
      </c>
      <c r="Y451">
        <v>326.79207174460498</v>
      </c>
      <c r="Z451">
        <v>459.58347701262301</v>
      </c>
      <c r="AA451" t="str">
        <f t="shared" ref="AA451:AA514" si="30">IF(F451&lt;5,"0 - 5",IF(F451&lt;10,"5 - 10",IF(F451&lt;15,"10 - 15",IF(F451&lt;20,"15 - 20",IF(F451&lt;25,"20 - 25",IF(F451&lt;30,"25 - 30","30 - 35"))))))</f>
        <v>25 - 30</v>
      </c>
      <c r="AB451">
        <v>345.62070794787502</v>
      </c>
      <c r="AC451">
        <v>332.09325538051701</v>
      </c>
      <c r="AD451">
        <v>336.01871562706702</v>
      </c>
      <c r="AE451">
        <v>328.11352252911098</v>
      </c>
      <c r="AF451">
        <v>716.20903196007202</v>
      </c>
      <c r="AG451">
        <v>985.22544595740999</v>
      </c>
      <c r="AH451" t="str">
        <f t="shared" ref="AH451:AH514" si="31">IF(F451&lt;5, "0 - 5", IF(F451&lt;10, "5 - 10", IF(F451&lt;15, "10 - 15", IF(F451&lt;20, "15 - 20", IF(F451&lt;25, "20 - 25", IF(F451&lt;30, "25 - 30", "30 - 35"))))))</f>
        <v>25 - 30</v>
      </c>
    </row>
    <row r="452" spans="1:34" x14ac:dyDescent="0.25">
      <c r="A452">
        <v>451</v>
      </c>
      <c r="B452">
        <v>29.24</v>
      </c>
      <c r="C452">
        <v>203937.36</v>
      </c>
      <c r="D452">
        <v>7359006.6200000001</v>
      </c>
      <c r="E452">
        <v>29.24</v>
      </c>
      <c r="F452">
        <v>29.24</v>
      </c>
      <c r="G452">
        <v>17.340641600000001</v>
      </c>
      <c r="H452">
        <v>16.990320000000001</v>
      </c>
      <c r="I452">
        <v>17.091370901723302</v>
      </c>
      <c r="J452">
        <v>16.886628989446901</v>
      </c>
      <c r="K452">
        <v>24.952240869680001</v>
      </c>
      <c r="L452">
        <v>29.265188800000001</v>
      </c>
      <c r="M452" t="str">
        <f t="shared" si="28"/>
        <v>25 - 30</v>
      </c>
      <c r="N452">
        <v>118.63005202959199</v>
      </c>
      <c r="O452">
        <v>113.04589894520601</v>
      </c>
      <c r="P452">
        <v>114.640731986476</v>
      </c>
      <c r="Q452">
        <v>111.422778250853</v>
      </c>
      <c r="R452">
        <v>280.264618760747</v>
      </c>
      <c r="S452">
        <v>408.45968806324402</v>
      </c>
      <c r="T452" t="str">
        <f t="shared" si="29"/>
        <v>25 - 30</v>
      </c>
      <c r="U452">
        <v>149.814951833077</v>
      </c>
      <c r="V452">
        <v>143.41664041734899</v>
      </c>
      <c r="W452">
        <v>145.24699029092699</v>
      </c>
      <c r="X452">
        <v>141.55131107256099</v>
      </c>
      <c r="Y452">
        <v>326.24759209733099</v>
      </c>
      <c r="Z452">
        <v>458.80388322089698</v>
      </c>
      <c r="AA452" t="str">
        <f t="shared" si="30"/>
        <v>25 - 30</v>
      </c>
      <c r="AB452">
        <v>345.35631221659997</v>
      </c>
      <c r="AC452">
        <v>331.54325033336499</v>
      </c>
      <c r="AD452">
        <v>335.49872311462502</v>
      </c>
      <c r="AE452">
        <v>327.50881767307601</v>
      </c>
      <c r="AF452">
        <v>715.08255289511499</v>
      </c>
      <c r="AG452">
        <v>983.64804742731701</v>
      </c>
      <c r="AH452" t="str">
        <f t="shared" si="31"/>
        <v>25 - 30</v>
      </c>
    </row>
    <row r="453" spans="1:34" x14ac:dyDescent="0.25">
      <c r="A453">
        <v>452</v>
      </c>
      <c r="B453">
        <v>29.24</v>
      </c>
      <c r="C453">
        <v>203890.63</v>
      </c>
      <c r="D453">
        <v>7358956.96</v>
      </c>
      <c r="E453">
        <v>29.24</v>
      </c>
      <c r="F453">
        <v>29.24</v>
      </c>
      <c r="G453">
        <v>17.340641600000001</v>
      </c>
      <c r="H453">
        <v>16.990320000000001</v>
      </c>
      <c r="I453">
        <v>17.091370901723302</v>
      </c>
      <c r="J453">
        <v>16.886628989446901</v>
      </c>
      <c r="K453">
        <v>24.952240869680001</v>
      </c>
      <c r="L453">
        <v>29.265188800000001</v>
      </c>
      <c r="M453" t="str">
        <f t="shared" si="28"/>
        <v>25 - 30</v>
      </c>
      <c r="N453">
        <v>118.63005202959199</v>
      </c>
      <c r="O453">
        <v>113.04589894520601</v>
      </c>
      <c r="P453">
        <v>114.640731986476</v>
      </c>
      <c r="Q453">
        <v>111.422778250853</v>
      </c>
      <c r="R453">
        <v>280.264618760747</v>
      </c>
      <c r="S453">
        <v>408.45968806324402</v>
      </c>
      <c r="T453" t="str">
        <f t="shared" si="29"/>
        <v>25 - 30</v>
      </c>
      <c r="U453">
        <v>149.814951833077</v>
      </c>
      <c r="V453">
        <v>143.41664041734899</v>
      </c>
      <c r="W453">
        <v>145.24699029092699</v>
      </c>
      <c r="X453">
        <v>141.55131107256099</v>
      </c>
      <c r="Y453">
        <v>326.24759209733099</v>
      </c>
      <c r="Z453">
        <v>458.80388322089698</v>
      </c>
      <c r="AA453" t="str">
        <f t="shared" si="30"/>
        <v>25 - 30</v>
      </c>
      <c r="AB453">
        <v>345.35631221659997</v>
      </c>
      <c r="AC453">
        <v>331.54325033336499</v>
      </c>
      <c r="AD453">
        <v>335.49872311462502</v>
      </c>
      <c r="AE453">
        <v>327.50881767307601</v>
      </c>
      <c r="AF453">
        <v>715.08255289511499</v>
      </c>
      <c r="AG453">
        <v>983.64804742731701</v>
      </c>
      <c r="AH453" t="str">
        <f t="shared" si="31"/>
        <v>25 - 30</v>
      </c>
    </row>
    <row r="454" spans="1:34" x14ac:dyDescent="0.25">
      <c r="A454">
        <v>453</v>
      </c>
      <c r="B454">
        <v>29.23</v>
      </c>
      <c r="C454">
        <v>203911.5</v>
      </c>
      <c r="D454">
        <v>7358975.2599999998</v>
      </c>
      <c r="E454">
        <v>29.23</v>
      </c>
      <c r="F454">
        <v>29.23</v>
      </c>
      <c r="G454">
        <v>17.336998900000001</v>
      </c>
      <c r="H454">
        <v>16.979140000000001</v>
      </c>
      <c r="I454">
        <v>17.0810578067248</v>
      </c>
      <c r="J454">
        <v>16.873929233489999</v>
      </c>
      <c r="K454">
        <v>24.936869212545002</v>
      </c>
      <c r="L454">
        <v>29.246746699999999</v>
      </c>
      <c r="M454" t="str">
        <f t="shared" si="28"/>
        <v>25 - 30</v>
      </c>
      <c r="N454">
        <v>118.523288684619</v>
      </c>
      <c r="O454">
        <v>112.82464659007201</v>
      </c>
      <c r="P454">
        <v>114.431130430198</v>
      </c>
      <c r="Q454">
        <v>111.179982587613</v>
      </c>
      <c r="R454">
        <v>279.74384679384798</v>
      </c>
      <c r="S454">
        <v>407.68709447305201</v>
      </c>
      <c r="T454" t="str">
        <f t="shared" si="29"/>
        <v>25 - 30</v>
      </c>
      <c r="U454">
        <v>149.69523416222199</v>
      </c>
      <c r="V454">
        <v>143.164759762757</v>
      </c>
      <c r="W454">
        <v>145.008840773423</v>
      </c>
      <c r="X454">
        <v>141.27427203729999</v>
      </c>
      <c r="Y454">
        <v>325.703865368138</v>
      </c>
      <c r="Z454">
        <v>458.02538880292701</v>
      </c>
      <c r="AA454" t="str">
        <f t="shared" si="30"/>
        <v>25 - 30</v>
      </c>
      <c r="AB454">
        <v>345.09317009397802</v>
      </c>
      <c r="AC454">
        <v>330.99383084191197</v>
      </c>
      <c r="AD454">
        <v>334.97935784243498</v>
      </c>
      <c r="AE454">
        <v>326.90455172337897</v>
      </c>
      <c r="AF454">
        <v>713.95752579967905</v>
      </c>
      <c r="AG454">
        <v>982.07272221880896</v>
      </c>
      <c r="AH454" t="str">
        <f t="shared" si="31"/>
        <v>25 - 30</v>
      </c>
    </row>
    <row r="455" spans="1:34" x14ac:dyDescent="0.25">
      <c r="A455">
        <v>454</v>
      </c>
      <c r="B455">
        <v>29.23</v>
      </c>
      <c r="C455">
        <v>203929.26</v>
      </c>
      <c r="D455">
        <v>7358962.4299999997</v>
      </c>
      <c r="E455">
        <v>29.23</v>
      </c>
      <c r="F455">
        <v>29.23</v>
      </c>
      <c r="G455">
        <v>17.336998900000001</v>
      </c>
      <c r="H455">
        <v>16.979140000000001</v>
      </c>
      <c r="I455">
        <v>17.0810578067248</v>
      </c>
      <c r="J455">
        <v>16.873929233489999</v>
      </c>
      <c r="K455">
        <v>24.936869212545002</v>
      </c>
      <c r="L455">
        <v>29.246746699999999</v>
      </c>
      <c r="M455" t="str">
        <f t="shared" si="28"/>
        <v>25 - 30</v>
      </c>
      <c r="N455">
        <v>118.523288684619</v>
      </c>
      <c r="O455">
        <v>112.82464659007201</v>
      </c>
      <c r="P455">
        <v>114.431130430198</v>
      </c>
      <c r="Q455">
        <v>111.179982587613</v>
      </c>
      <c r="R455">
        <v>279.74384679384798</v>
      </c>
      <c r="S455">
        <v>407.68709447305201</v>
      </c>
      <c r="T455" t="str">
        <f t="shared" si="29"/>
        <v>25 - 30</v>
      </c>
      <c r="U455">
        <v>149.69523416222199</v>
      </c>
      <c r="V455">
        <v>143.164759762757</v>
      </c>
      <c r="W455">
        <v>145.008840773423</v>
      </c>
      <c r="X455">
        <v>141.27427203729999</v>
      </c>
      <c r="Y455">
        <v>325.703865368138</v>
      </c>
      <c r="Z455">
        <v>458.02538880292701</v>
      </c>
      <c r="AA455" t="str">
        <f t="shared" si="30"/>
        <v>25 - 30</v>
      </c>
      <c r="AB455">
        <v>345.09317009397802</v>
      </c>
      <c r="AC455">
        <v>330.99383084191197</v>
      </c>
      <c r="AD455">
        <v>334.97935784243498</v>
      </c>
      <c r="AE455">
        <v>326.90455172337897</v>
      </c>
      <c r="AF455">
        <v>713.95752579967905</v>
      </c>
      <c r="AG455">
        <v>982.07272221880896</v>
      </c>
      <c r="AH455" t="str">
        <f t="shared" si="31"/>
        <v>25 - 30</v>
      </c>
    </row>
    <row r="456" spans="1:34" x14ac:dyDescent="0.25">
      <c r="A456">
        <v>455</v>
      </c>
      <c r="B456">
        <v>29.23</v>
      </c>
      <c r="C456">
        <v>203868.96</v>
      </c>
      <c r="D456">
        <v>7358980.6299999999</v>
      </c>
      <c r="E456">
        <v>29.23</v>
      </c>
      <c r="F456">
        <v>29.23</v>
      </c>
      <c r="G456">
        <v>17.336998900000001</v>
      </c>
      <c r="H456">
        <v>16.979140000000001</v>
      </c>
      <c r="I456">
        <v>17.0810578067248</v>
      </c>
      <c r="J456">
        <v>16.873929233489999</v>
      </c>
      <c r="K456">
        <v>24.936869212545002</v>
      </c>
      <c r="L456">
        <v>29.246746699999999</v>
      </c>
      <c r="M456" t="str">
        <f t="shared" si="28"/>
        <v>25 - 30</v>
      </c>
      <c r="N456">
        <v>118.523288684619</v>
      </c>
      <c r="O456">
        <v>112.82464659007201</v>
      </c>
      <c r="P456">
        <v>114.431130430198</v>
      </c>
      <c r="Q456">
        <v>111.179982587613</v>
      </c>
      <c r="R456">
        <v>279.74384679384798</v>
      </c>
      <c r="S456">
        <v>407.68709447305201</v>
      </c>
      <c r="T456" t="str">
        <f t="shared" si="29"/>
        <v>25 - 30</v>
      </c>
      <c r="U456">
        <v>149.69523416222199</v>
      </c>
      <c r="V456">
        <v>143.164759762757</v>
      </c>
      <c r="W456">
        <v>145.008840773423</v>
      </c>
      <c r="X456">
        <v>141.27427203729999</v>
      </c>
      <c r="Y456">
        <v>325.703865368138</v>
      </c>
      <c r="Z456">
        <v>458.02538880292701</v>
      </c>
      <c r="AA456" t="str">
        <f t="shared" si="30"/>
        <v>25 - 30</v>
      </c>
      <c r="AB456">
        <v>345.09317009397802</v>
      </c>
      <c r="AC456">
        <v>330.99383084191197</v>
      </c>
      <c r="AD456">
        <v>334.97935784243498</v>
      </c>
      <c r="AE456">
        <v>326.90455172337897</v>
      </c>
      <c r="AF456">
        <v>713.95752579967905</v>
      </c>
      <c r="AG456">
        <v>982.07272221880896</v>
      </c>
      <c r="AH456" t="str">
        <f t="shared" si="31"/>
        <v>25 - 30</v>
      </c>
    </row>
    <row r="457" spans="1:34" x14ac:dyDescent="0.25">
      <c r="A457">
        <v>456</v>
      </c>
      <c r="B457">
        <v>29.2</v>
      </c>
      <c r="C457">
        <v>203959.02</v>
      </c>
      <c r="D457">
        <v>7359011.1600000001</v>
      </c>
      <c r="E457">
        <v>29.2</v>
      </c>
      <c r="F457">
        <v>29.2</v>
      </c>
      <c r="G457">
        <v>17.326239999999999</v>
      </c>
      <c r="H457">
        <v>16.945599999999999</v>
      </c>
      <c r="I457">
        <v>17.050134706713401</v>
      </c>
      <c r="J457">
        <v>16.835788412908101</v>
      </c>
      <c r="K457">
        <v>24.890786303999999</v>
      </c>
      <c r="L457">
        <v>29.191459999999999</v>
      </c>
      <c r="M457" t="str">
        <f t="shared" si="28"/>
        <v>25 - 30</v>
      </c>
      <c r="N457">
        <v>118.206129798129</v>
      </c>
      <c r="O457">
        <v>112.16270132841601</v>
      </c>
      <c r="P457">
        <v>113.80419452338</v>
      </c>
      <c r="Q457">
        <v>110.45314191502599</v>
      </c>
      <c r="R457">
        <v>278.18644585427398</v>
      </c>
      <c r="S457">
        <v>405.37674678046801</v>
      </c>
      <c r="T457" t="str">
        <f t="shared" si="29"/>
        <v>25 - 30</v>
      </c>
      <c r="U457">
        <v>149.339581691717</v>
      </c>
      <c r="V457">
        <v>142.41087355286001</v>
      </c>
      <c r="W457">
        <v>144.296246155132</v>
      </c>
      <c r="X457">
        <v>140.44453980313199</v>
      </c>
      <c r="Y457">
        <v>324.07719452314302</v>
      </c>
      <c r="Z457">
        <v>455.696489616593</v>
      </c>
      <c r="AA457" t="str">
        <f t="shared" si="30"/>
        <v>25 - 30</v>
      </c>
      <c r="AB457">
        <v>344.31124649652003</v>
      </c>
      <c r="AC457">
        <v>329.34908275601498</v>
      </c>
      <c r="AD457">
        <v>333.42502004471203</v>
      </c>
      <c r="AE457">
        <v>325.09438983855398</v>
      </c>
      <c r="AF457">
        <v>710.59114196555697</v>
      </c>
      <c r="AG457">
        <v>977.35916557764199</v>
      </c>
      <c r="AH457" t="str">
        <f t="shared" si="31"/>
        <v>25 - 30</v>
      </c>
    </row>
    <row r="458" spans="1:34" x14ac:dyDescent="0.25">
      <c r="A458">
        <v>457</v>
      </c>
      <c r="B458">
        <v>29.2</v>
      </c>
      <c r="C458">
        <v>203975.17</v>
      </c>
      <c r="D458">
        <v>7358998.1699999999</v>
      </c>
      <c r="E458">
        <v>29.2</v>
      </c>
      <c r="F458">
        <v>29.2</v>
      </c>
      <c r="G458">
        <v>17.326239999999999</v>
      </c>
      <c r="H458">
        <v>16.945599999999999</v>
      </c>
      <c r="I458">
        <v>17.050134706713401</v>
      </c>
      <c r="J458">
        <v>16.835788412908101</v>
      </c>
      <c r="K458">
        <v>24.890786303999999</v>
      </c>
      <c r="L458">
        <v>29.191459999999999</v>
      </c>
      <c r="M458" t="str">
        <f t="shared" si="28"/>
        <v>25 - 30</v>
      </c>
      <c r="N458">
        <v>118.206129798129</v>
      </c>
      <c r="O458">
        <v>112.16270132841601</v>
      </c>
      <c r="P458">
        <v>113.80419452338</v>
      </c>
      <c r="Q458">
        <v>110.45314191502599</v>
      </c>
      <c r="R458">
        <v>278.18644585427398</v>
      </c>
      <c r="S458">
        <v>405.37674678046801</v>
      </c>
      <c r="T458" t="str">
        <f t="shared" si="29"/>
        <v>25 - 30</v>
      </c>
      <c r="U458">
        <v>149.339581691717</v>
      </c>
      <c r="V458">
        <v>142.41087355286001</v>
      </c>
      <c r="W458">
        <v>144.296246155132</v>
      </c>
      <c r="X458">
        <v>140.44453980313199</v>
      </c>
      <c r="Y458">
        <v>324.07719452314302</v>
      </c>
      <c r="Z458">
        <v>455.696489616593</v>
      </c>
      <c r="AA458" t="str">
        <f t="shared" si="30"/>
        <v>25 - 30</v>
      </c>
      <c r="AB458">
        <v>344.31124649652003</v>
      </c>
      <c r="AC458">
        <v>329.34908275601498</v>
      </c>
      <c r="AD458">
        <v>333.42502004471203</v>
      </c>
      <c r="AE458">
        <v>325.09438983855398</v>
      </c>
      <c r="AF458">
        <v>710.59114196555697</v>
      </c>
      <c r="AG458">
        <v>977.35916557764199</v>
      </c>
      <c r="AH458" t="str">
        <f t="shared" si="31"/>
        <v>25 - 30</v>
      </c>
    </row>
    <row r="459" spans="1:34" x14ac:dyDescent="0.25">
      <c r="A459">
        <v>458</v>
      </c>
      <c r="B459">
        <v>29.19</v>
      </c>
      <c r="C459">
        <v>203897.26</v>
      </c>
      <c r="D459">
        <v>7358976.7199999997</v>
      </c>
      <c r="E459">
        <v>29.19</v>
      </c>
      <c r="F459">
        <v>29.19</v>
      </c>
      <c r="G459">
        <v>17.322710099999998</v>
      </c>
      <c r="H459">
        <v>16.934419999999999</v>
      </c>
      <c r="I459">
        <v>17.0398324024288</v>
      </c>
      <c r="J459">
        <v>16.8230609337696</v>
      </c>
      <c r="K459">
        <v>24.875436022104999</v>
      </c>
      <c r="L459">
        <v>29.173044300000001</v>
      </c>
      <c r="M459" t="str">
        <f t="shared" si="28"/>
        <v>25 - 30</v>
      </c>
      <c r="N459">
        <v>118.10145068135</v>
      </c>
      <c r="O459">
        <v>111.94265603989</v>
      </c>
      <c r="P459">
        <v>113.595837619099</v>
      </c>
      <c r="Q459">
        <v>110.211377287056</v>
      </c>
      <c r="R459">
        <v>277.66894703930302</v>
      </c>
      <c r="S459">
        <v>404.60910319058797</v>
      </c>
      <c r="T459" t="str">
        <f t="shared" si="29"/>
        <v>25 - 30</v>
      </c>
      <c r="U459">
        <v>149.222194609441</v>
      </c>
      <c r="V459">
        <v>142.16016282041801</v>
      </c>
      <c r="W459">
        <v>144.059331608365</v>
      </c>
      <c r="X459">
        <v>140.16842437373199</v>
      </c>
      <c r="Y459">
        <v>323.53647130352601</v>
      </c>
      <c r="Z459">
        <v>454.92238052349802</v>
      </c>
      <c r="AA459" t="str">
        <f t="shared" si="30"/>
        <v>25 - 30</v>
      </c>
      <c r="AB459">
        <v>344.05309995917997</v>
      </c>
      <c r="AC459">
        <v>328.80200254162298</v>
      </c>
      <c r="AD459">
        <v>332.90815831228599</v>
      </c>
      <c r="AE459">
        <v>324.49188204177699</v>
      </c>
      <c r="AF459">
        <v>709.47190838812298</v>
      </c>
      <c r="AG459">
        <v>975.79211271755605</v>
      </c>
      <c r="AH459" t="str">
        <f t="shared" si="31"/>
        <v>25 - 30</v>
      </c>
    </row>
    <row r="460" spans="1:34" x14ac:dyDescent="0.25">
      <c r="A460">
        <v>459</v>
      </c>
      <c r="B460">
        <v>29.17</v>
      </c>
      <c r="C460">
        <v>203902.38</v>
      </c>
      <c r="D460">
        <v>7358985</v>
      </c>
      <c r="E460">
        <v>29.17</v>
      </c>
      <c r="F460">
        <v>29.17</v>
      </c>
      <c r="G460">
        <v>17.315734899999999</v>
      </c>
      <c r="H460">
        <v>16.91206</v>
      </c>
      <c r="I460">
        <v>17.019235888743701</v>
      </c>
      <c r="J460">
        <v>16.7975851285148</v>
      </c>
      <c r="K460">
        <v>24.844751489745001</v>
      </c>
      <c r="L460">
        <v>29.136232700000001</v>
      </c>
      <c r="M460" t="str">
        <f t="shared" si="28"/>
        <v>25 - 30</v>
      </c>
      <c r="N460">
        <v>117.893647488094</v>
      </c>
      <c r="O460">
        <v>111.503468716949</v>
      </c>
      <c r="P460">
        <v>113.180054269707</v>
      </c>
      <c r="Q460">
        <v>109.728621708131</v>
      </c>
      <c r="R460">
        <v>276.63639538746298</v>
      </c>
      <c r="S460">
        <v>403.07751479606702</v>
      </c>
      <c r="T460" t="str">
        <f t="shared" si="29"/>
        <v>25 - 30</v>
      </c>
      <c r="U460">
        <v>148.989160501736</v>
      </c>
      <c r="V460">
        <v>141.659617317173</v>
      </c>
      <c r="W460">
        <v>143.58642623199501</v>
      </c>
      <c r="X460">
        <v>139.61688713337901</v>
      </c>
      <c r="Y460">
        <v>322.45727057012101</v>
      </c>
      <c r="Z460">
        <v>453.37744100461401</v>
      </c>
      <c r="AA460" t="str">
        <f t="shared" si="30"/>
        <v>25 - 30</v>
      </c>
      <c r="AB460">
        <v>343.54053767364098</v>
      </c>
      <c r="AC460">
        <v>327.70959406675502</v>
      </c>
      <c r="AD460">
        <v>331.876307899587</v>
      </c>
      <c r="AE460">
        <v>323.28818721640801</v>
      </c>
      <c r="AF460">
        <v>707.23777418412499</v>
      </c>
      <c r="AG460">
        <v>972.66419348895397</v>
      </c>
      <c r="AH460" t="str">
        <f t="shared" si="31"/>
        <v>25 - 30</v>
      </c>
    </row>
    <row r="461" spans="1:34" x14ac:dyDescent="0.25">
      <c r="A461">
        <v>460</v>
      </c>
      <c r="B461">
        <v>29.17</v>
      </c>
      <c r="C461">
        <v>203974.06</v>
      </c>
      <c r="D461">
        <v>7358989.6299999999</v>
      </c>
      <c r="E461">
        <v>29.17</v>
      </c>
      <c r="F461">
        <v>29.17</v>
      </c>
      <c r="G461">
        <v>17.315734899999999</v>
      </c>
      <c r="H461">
        <v>16.91206</v>
      </c>
      <c r="I461">
        <v>17.019235888743701</v>
      </c>
      <c r="J461">
        <v>16.7975851285148</v>
      </c>
      <c r="K461">
        <v>24.844751489745001</v>
      </c>
      <c r="L461">
        <v>29.136232700000001</v>
      </c>
      <c r="M461" t="str">
        <f t="shared" si="28"/>
        <v>25 - 30</v>
      </c>
      <c r="N461">
        <v>117.893647488094</v>
      </c>
      <c r="O461">
        <v>111.503468716949</v>
      </c>
      <c r="P461">
        <v>113.180054269707</v>
      </c>
      <c r="Q461">
        <v>109.728621708131</v>
      </c>
      <c r="R461">
        <v>276.63639538746298</v>
      </c>
      <c r="S461">
        <v>403.07751479606702</v>
      </c>
      <c r="T461" t="str">
        <f t="shared" si="29"/>
        <v>25 - 30</v>
      </c>
      <c r="U461">
        <v>148.989160501736</v>
      </c>
      <c r="V461">
        <v>141.659617317173</v>
      </c>
      <c r="W461">
        <v>143.58642623199501</v>
      </c>
      <c r="X461">
        <v>139.61688713337901</v>
      </c>
      <c r="Y461">
        <v>322.45727057012101</v>
      </c>
      <c r="Z461">
        <v>453.37744100461401</v>
      </c>
      <c r="AA461" t="str">
        <f t="shared" si="30"/>
        <v>25 - 30</v>
      </c>
      <c r="AB461">
        <v>343.54053767364098</v>
      </c>
      <c r="AC461">
        <v>327.70959406675502</v>
      </c>
      <c r="AD461">
        <v>331.876307899587</v>
      </c>
      <c r="AE461">
        <v>323.28818721640801</v>
      </c>
      <c r="AF461">
        <v>707.23777418412499</v>
      </c>
      <c r="AG461">
        <v>972.66419348895397</v>
      </c>
      <c r="AH461" t="str">
        <f t="shared" si="31"/>
        <v>25 - 30</v>
      </c>
    </row>
    <row r="462" spans="1:34" x14ac:dyDescent="0.25">
      <c r="A462">
        <v>461</v>
      </c>
      <c r="B462">
        <v>29.17</v>
      </c>
      <c r="C462">
        <v>203888.79</v>
      </c>
      <c r="D462">
        <v>7358979.6600000001</v>
      </c>
      <c r="E462">
        <v>29.17</v>
      </c>
      <c r="F462">
        <v>29.17</v>
      </c>
      <c r="G462">
        <v>17.315734899999999</v>
      </c>
      <c r="H462">
        <v>16.91206</v>
      </c>
      <c r="I462">
        <v>17.019235888743701</v>
      </c>
      <c r="J462">
        <v>16.7975851285148</v>
      </c>
      <c r="K462">
        <v>24.844751489745001</v>
      </c>
      <c r="L462">
        <v>29.136232700000001</v>
      </c>
      <c r="M462" t="str">
        <f t="shared" si="28"/>
        <v>25 - 30</v>
      </c>
      <c r="N462">
        <v>117.893647488094</v>
      </c>
      <c r="O462">
        <v>111.503468716949</v>
      </c>
      <c r="P462">
        <v>113.180054269707</v>
      </c>
      <c r="Q462">
        <v>109.728621708131</v>
      </c>
      <c r="R462">
        <v>276.63639538746298</v>
      </c>
      <c r="S462">
        <v>403.07751479606702</v>
      </c>
      <c r="T462" t="str">
        <f t="shared" si="29"/>
        <v>25 - 30</v>
      </c>
      <c r="U462">
        <v>148.989160501736</v>
      </c>
      <c r="V462">
        <v>141.659617317173</v>
      </c>
      <c r="W462">
        <v>143.58642623199501</v>
      </c>
      <c r="X462">
        <v>139.61688713337901</v>
      </c>
      <c r="Y462">
        <v>322.45727057012101</v>
      </c>
      <c r="Z462">
        <v>453.37744100461401</v>
      </c>
      <c r="AA462" t="str">
        <f t="shared" si="30"/>
        <v>25 - 30</v>
      </c>
      <c r="AB462">
        <v>343.54053767364098</v>
      </c>
      <c r="AC462">
        <v>327.70959406675502</v>
      </c>
      <c r="AD462">
        <v>331.876307899587</v>
      </c>
      <c r="AE462">
        <v>323.28818721640801</v>
      </c>
      <c r="AF462">
        <v>707.23777418412499</v>
      </c>
      <c r="AG462">
        <v>972.66419348895397</v>
      </c>
      <c r="AH462" t="str">
        <f t="shared" si="31"/>
        <v>25 - 30</v>
      </c>
    </row>
    <row r="463" spans="1:34" x14ac:dyDescent="0.25">
      <c r="A463">
        <v>462</v>
      </c>
      <c r="B463">
        <v>29.17</v>
      </c>
      <c r="C463">
        <v>203973.61</v>
      </c>
      <c r="D463">
        <v>7359009.7400000002</v>
      </c>
      <c r="E463">
        <v>29.17</v>
      </c>
      <c r="F463">
        <v>29.17</v>
      </c>
      <c r="G463">
        <v>17.315734899999999</v>
      </c>
      <c r="H463">
        <v>16.91206</v>
      </c>
      <c r="I463">
        <v>17.019235888743701</v>
      </c>
      <c r="J463">
        <v>16.7975851285148</v>
      </c>
      <c r="K463">
        <v>24.844751489745001</v>
      </c>
      <c r="L463">
        <v>29.136232700000001</v>
      </c>
      <c r="M463" t="str">
        <f t="shared" si="28"/>
        <v>25 - 30</v>
      </c>
      <c r="N463">
        <v>117.893647488094</v>
      </c>
      <c r="O463">
        <v>111.503468716949</v>
      </c>
      <c r="P463">
        <v>113.180054269707</v>
      </c>
      <c r="Q463">
        <v>109.728621708131</v>
      </c>
      <c r="R463">
        <v>276.63639538746298</v>
      </c>
      <c r="S463">
        <v>403.07751479606702</v>
      </c>
      <c r="T463" t="str">
        <f t="shared" si="29"/>
        <v>25 - 30</v>
      </c>
      <c r="U463">
        <v>148.989160501736</v>
      </c>
      <c r="V463">
        <v>141.659617317173</v>
      </c>
      <c r="W463">
        <v>143.58642623199501</v>
      </c>
      <c r="X463">
        <v>139.61688713337901</v>
      </c>
      <c r="Y463">
        <v>322.45727057012101</v>
      </c>
      <c r="Z463">
        <v>453.37744100461401</v>
      </c>
      <c r="AA463" t="str">
        <f t="shared" si="30"/>
        <v>25 - 30</v>
      </c>
      <c r="AB463">
        <v>343.54053767364098</v>
      </c>
      <c r="AC463">
        <v>327.70959406675502</v>
      </c>
      <c r="AD463">
        <v>331.876307899587</v>
      </c>
      <c r="AE463">
        <v>323.28818721640801</v>
      </c>
      <c r="AF463">
        <v>707.23777418412499</v>
      </c>
      <c r="AG463">
        <v>972.66419348895397</v>
      </c>
      <c r="AH463" t="str">
        <f t="shared" si="31"/>
        <v>25 - 30</v>
      </c>
    </row>
    <row r="464" spans="1:34" x14ac:dyDescent="0.25">
      <c r="A464">
        <v>463</v>
      </c>
      <c r="B464">
        <v>29.13</v>
      </c>
      <c r="C464">
        <v>203937.5</v>
      </c>
      <c r="D464">
        <v>7358992.8899999997</v>
      </c>
      <c r="E464">
        <v>29.13</v>
      </c>
      <c r="F464">
        <v>29.13</v>
      </c>
      <c r="G464">
        <v>17.302122900000001</v>
      </c>
      <c r="H464">
        <v>16.867339999999999</v>
      </c>
      <c r="I464">
        <v>16.9780752470067</v>
      </c>
      <c r="J464">
        <v>16.7465499495591</v>
      </c>
      <c r="K464">
        <v>24.783446550745001</v>
      </c>
      <c r="L464">
        <v>29.062688699999999</v>
      </c>
      <c r="M464" t="str">
        <f t="shared" si="28"/>
        <v>25 - 30</v>
      </c>
      <c r="N464">
        <v>117.484234796021</v>
      </c>
      <c r="O464">
        <v>110.62870035369301</v>
      </c>
      <c r="P464">
        <v>112.35219945121401</v>
      </c>
      <c r="Q464">
        <v>108.766206575806</v>
      </c>
      <c r="R464">
        <v>274.58104681072598</v>
      </c>
      <c r="S464">
        <v>400.02908810406302</v>
      </c>
      <c r="T464" t="str">
        <f t="shared" si="29"/>
        <v>25 - 30</v>
      </c>
      <c r="U464">
        <v>148.53002682986499</v>
      </c>
      <c r="V464">
        <v>140.662025283177</v>
      </c>
      <c r="W464">
        <v>142.644302092099</v>
      </c>
      <c r="X464">
        <v>138.516590144351</v>
      </c>
      <c r="Y464">
        <v>320.30782916365501</v>
      </c>
      <c r="Z464">
        <v>450.30064270097898</v>
      </c>
      <c r="AA464" t="str">
        <f t="shared" si="30"/>
        <v>25 - 30</v>
      </c>
      <c r="AB464">
        <v>342.53028442377303</v>
      </c>
      <c r="AC464">
        <v>325.53177668460597</v>
      </c>
      <c r="AD464">
        <v>329.82008414500001</v>
      </c>
      <c r="AE464">
        <v>320.88608775486398</v>
      </c>
      <c r="AF464">
        <v>702.78679751396999</v>
      </c>
      <c r="AG464">
        <v>966.43304258436604</v>
      </c>
      <c r="AH464" t="str">
        <f t="shared" si="31"/>
        <v>25 - 30</v>
      </c>
    </row>
    <row r="465" spans="1:34" x14ac:dyDescent="0.25">
      <c r="A465">
        <v>464</v>
      </c>
      <c r="B465">
        <v>29.11</v>
      </c>
      <c r="C465">
        <v>203977.36</v>
      </c>
      <c r="D465">
        <v>7358964.9100000001</v>
      </c>
      <c r="E465">
        <v>29.11</v>
      </c>
      <c r="F465">
        <v>29.11</v>
      </c>
      <c r="G465">
        <v>17.295486100000002</v>
      </c>
      <c r="H465">
        <v>16.84498</v>
      </c>
      <c r="I465">
        <v>16.957511122442199</v>
      </c>
      <c r="J465">
        <v>16.720990472392799</v>
      </c>
      <c r="K465">
        <v>24.752826144105001</v>
      </c>
      <c r="L465">
        <v>29.025956300000001</v>
      </c>
      <c r="M465" t="str">
        <f t="shared" si="28"/>
        <v>25 - 30</v>
      </c>
      <c r="N465">
        <v>117.28261030786101</v>
      </c>
      <c r="O465">
        <v>110.193115467795</v>
      </c>
      <c r="P465">
        <v>111.94012230304401</v>
      </c>
      <c r="Q465">
        <v>108.28654777436201</v>
      </c>
      <c r="R465">
        <v>273.55823324483202</v>
      </c>
      <c r="S465">
        <v>398.512224124618</v>
      </c>
      <c r="T465" t="str">
        <f t="shared" si="29"/>
        <v>25 - 30</v>
      </c>
      <c r="U465">
        <v>148.30391271187199</v>
      </c>
      <c r="V465">
        <v>140.164975967727</v>
      </c>
      <c r="W465">
        <v>142.17507861750099</v>
      </c>
      <c r="X465">
        <v>137.96783212312599</v>
      </c>
      <c r="Y465">
        <v>319.23757550584298</v>
      </c>
      <c r="Z465">
        <v>448.76876455929698</v>
      </c>
      <c r="AA465" t="str">
        <f t="shared" si="30"/>
        <v>25 - 30</v>
      </c>
      <c r="AB465">
        <v>342.03256406882002</v>
      </c>
      <c r="AC465">
        <v>324.44636306413997</v>
      </c>
      <c r="AD465">
        <v>328.79570216313903</v>
      </c>
      <c r="AE465">
        <v>319.68768719490799</v>
      </c>
      <c r="AF465">
        <v>700.569932188027</v>
      </c>
      <c r="AG465">
        <v>963.32977758112395</v>
      </c>
      <c r="AH465" t="str">
        <f t="shared" si="31"/>
        <v>25 - 30</v>
      </c>
    </row>
    <row r="466" spans="1:34" x14ac:dyDescent="0.25">
      <c r="A466">
        <v>465</v>
      </c>
      <c r="B466">
        <v>29.1</v>
      </c>
      <c r="C466">
        <v>203905.63</v>
      </c>
      <c r="D466">
        <v>7358955.7000000002</v>
      </c>
      <c r="E466">
        <v>29.1</v>
      </c>
      <c r="F466">
        <v>29.1</v>
      </c>
      <c r="G466">
        <v>17.292210000000001</v>
      </c>
      <c r="H466">
        <v>16.8338</v>
      </c>
      <c r="I466">
        <v>16.947233109999601</v>
      </c>
      <c r="J466">
        <v>16.708200239188301</v>
      </c>
      <c r="K466">
        <v>24.737523956499999</v>
      </c>
      <c r="L466">
        <v>29.0076</v>
      </c>
      <c r="M466" t="str">
        <f t="shared" si="28"/>
        <v>25 - 30</v>
      </c>
      <c r="N466">
        <v>117.182565278646</v>
      </c>
      <c r="O466">
        <v>109.975772008064</v>
      </c>
      <c r="P466">
        <v>111.73454505418501</v>
      </c>
      <c r="Q466">
        <v>108.047105729113</v>
      </c>
      <c r="R466">
        <v>273.04803801024002</v>
      </c>
      <c r="S466">
        <v>397.755623871149</v>
      </c>
      <c r="T466" t="str">
        <f t="shared" si="29"/>
        <v>25 - 30</v>
      </c>
      <c r="U466">
        <v>148.19171567545499</v>
      </c>
      <c r="V466">
        <v>139.916887376342</v>
      </c>
      <c r="W466">
        <v>141.94092549992101</v>
      </c>
      <c r="X466">
        <v>137.69380110936001</v>
      </c>
      <c r="Y466">
        <v>318.70356260283302</v>
      </c>
      <c r="Z466">
        <v>448.00445151421201</v>
      </c>
      <c r="AA466" t="str">
        <f t="shared" si="30"/>
        <v>25 - 30</v>
      </c>
      <c r="AB466">
        <v>341.78554907971198</v>
      </c>
      <c r="AC466">
        <v>323.90452899054998</v>
      </c>
      <c r="AD466">
        <v>328.28444175830299</v>
      </c>
      <c r="AE466">
        <v>319.08915010142999</v>
      </c>
      <c r="AF466">
        <v>699.46365028438402</v>
      </c>
      <c r="AG466">
        <v>961.78121541278904</v>
      </c>
      <c r="AH466" t="str">
        <f t="shared" si="31"/>
        <v>25 - 30</v>
      </c>
    </row>
    <row r="467" spans="1:34" x14ac:dyDescent="0.25">
      <c r="A467">
        <v>466</v>
      </c>
      <c r="B467">
        <v>29.1</v>
      </c>
      <c r="C467">
        <v>203864.87</v>
      </c>
      <c r="D467">
        <v>7358912.6600000001</v>
      </c>
      <c r="E467">
        <v>29.1</v>
      </c>
      <c r="F467">
        <v>29.1</v>
      </c>
      <c r="G467">
        <v>17.292210000000001</v>
      </c>
      <c r="H467">
        <v>16.8338</v>
      </c>
      <c r="I467">
        <v>16.947233109999601</v>
      </c>
      <c r="J467">
        <v>16.708200239188301</v>
      </c>
      <c r="K467">
        <v>24.737523956499999</v>
      </c>
      <c r="L467">
        <v>29.0076</v>
      </c>
      <c r="M467" t="str">
        <f t="shared" si="28"/>
        <v>25 - 30</v>
      </c>
      <c r="N467">
        <v>117.182565278646</v>
      </c>
      <c r="O467">
        <v>109.975772008064</v>
      </c>
      <c r="P467">
        <v>111.73454505418501</v>
      </c>
      <c r="Q467">
        <v>108.047105729113</v>
      </c>
      <c r="R467">
        <v>273.04803801024002</v>
      </c>
      <c r="S467">
        <v>397.755623871149</v>
      </c>
      <c r="T467" t="str">
        <f t="shared" si="29"/>
        <v>25 - 30</v>
      </c>
      <c r="U467">
        <v>148.19171567545499</v>
      </c>
      <c r="V467">
        <v>139.916887376342</v>
      </c>
      <c r="W467">
        <v>141.94092549992101</v>
      </c>
      <c r="X467">
        <v>137.69380110936001</v>
      </c>
      <c r="Y467">
        <v>318.70356260283302</v>
      </c>
      <c r="Z467">
        <v>448.00445151421201</v>
      </c>
      <c r="AA467" t="str">
        <f t="shared" si="30"/>
        <v>25 - 30</v>
      </c>
      <c r="AB467">
        <v>341.78554907971198</v>
      </c>
      <c r="AC467">
        <v>323.90452899054998</v>
      </c>
      <c r="AD467">
        <v>328.28444175830299</v>
      </c>
      <c r="AE467">
        <v>319.08915010142999</v>
      </c>
      <c r="AF467">
        <v>699.46365028438402</v>
      </c>
      <c r="AG467">
        <v>961.78121541278904</v>
      </c>
      <c r="AH467" t="str">
        <f t="shared" si="31"/>
        <v>25 - 30</v>
      </c>
    </row>
    <row r="468" spans="1:34" x14ac:dyDescent="0.25">
      <c r="A468">
        <v>467</v>
      </c>
      <c r="B468">
        <v>29.05</v>
      </c>
      <c r="C468">
        <v>203871.62</v>
      </c>
      <c r="D468">
        <v>7358981.1799999997</v>
      </c>
      <c r="E468">
        <v>29.05</v>
      </c>
      <c r="F468">
        <v>29.05</v>
      </c>
      <c r="G468">
        <v>17.276252499999998</v>
      </c>
      <c r="H468">
        <v>16.777899999999999</v>
      </c>
      <c r="I468">
        <v>16.895883554920701</v>
      </c>
      <c r="J468">
        <v>16.6441438665166</v>
      </c>
      <c r="K468">
        <v>24.661093175624998</v>
      </c>
      <c r="L468">
        <v>28.915917499999999</v>
      </c>
      <c r="M468" t="str">
        <f t="shared" si="28"/>
        <v>25 - 30</v>
      </c>
      <c r="N468">
        <v>116.689975587082</v>
      </c>
      <c r="O468">
        <v>108.89353494113401</v>
      </c>
      <c r="P468">
        <v>110.7112579245</v>
      </c>
      <c r="Q468">
        <v>106.853770932214</v>
      </c>
      <c r="R468">
        <v>270.50913593026399</v>
      </c>
      <c r="S468">
        <v>393.990876095575</v>
      </c>
      <c r="T468" t="str">
        <f t="shared" si="29"/>
        <v>25 - 30</v>
      </c>
      <c r="U468">
        <v>147.639295045968</v>
      </c>
      <c r="V468">
        <v>138.68079812389101</v>
      </c>
      <c r="W468">
        <v>140.774734369637</v>
      </c>
      <c r="X468">
        <v>136.32713034483899</v>
      </c>
      <c r="Y468">
        <v>316.044605016898</v>
      </c>
      <c r="Z468">
        <v>444.19909835522498</v>
      </c>
      <c r="AA468" t="str">
        <f t="shared" si="30"/>
        <v>25 - 30</v>
      </c>
      <c r="AB468">
        <v>340.568853873428</v>
      </c>
      <c r="AC468">
        <v>321.20407420606301</v>
      </c>
      <c r="AD468">
        <v>325.73742405459097</v>
      </c>
      <c r="AE468">
        <v>316.10310674633502</v>
      </c>
      <c r="AF468">
        <v>693.95369141312403</v>
      </c>
      <c r="AG468">
        <v>954.06902488861601</v>
      </c>
      <c r="AH468" t="str">
        <f t="shared" si="31"/>
        <v>25 - 30</v>
      </c>
    </row>
    <row r="469" spans="1:34" x14ac:dyDescent="0.25">
      <c r="A469">
        <v>468</v>
      </c>
      <c r="B469">
        <v>29.04</v>
      </c>
      <c r="C469">
        <v>203965.15</v>
      </c>
      <c r="D469">
        <v>7358949.7599999998</v>
      </c>
      <c r="E469">
        <v>29.04</v>
      </c>
      <c r="F469">
        <v>29.04</v>
      </c>
      <c r="G469">
        <v>17.273145599999999</v>
      </c>
      <c r="H469">
        <v>16.766719999999999</v>
      </c>
      <c r="I469">
        <v>16.885621746862402</v>
      </c>
      <c r="J469">
        <v>16.631311504942399</v>
      </c>
      <c r="K469">
        <v>24.645823050880001</v>
      </c>
      <c r="L469">
        <v>28.897600799999999</v>
      </c>
      <c r="M469" t="str">
        <f t="shared" si="28"/>
        <v>25 - 30</v>
      </c>
      <c r="N469">
        <v>116.592978376205</v>
      </c>
      <c r="O469">
        <v>108.67798189502901</v>
      </c>
      <c r="P469">
        <v>110.507517851891</v>
      </c>
      <c r="Q469">
        <v>106.615879386353</v>
      </c>
      <c r="R469">
        <v>270.00376310537001</v>
      </c>
      <c r="S469">
        <v>393.24156608642801</v>
      </c>
      <c r="T469" t="str">
        <f t="shared" si="29"/>
        <v>25 - 30</v>
      </c>
      <c r="U469">
        <v>147.530517640803</v>
      </c>
      <c r="V469">
        <v>138.43444979669599</v>
      </c>
      <c r="W469">
        <v>140.542408983531</v>
      </c>
      <c r="X469">
        <v>136.05449381286201</v>
      </c>
      <c r="Y469">
        <v>315.51502923769698</v>
      </c>
      <c r="Z469">
        <v>443.44126171833398</v>
      </c>
      <c r="AA469" t="str">
        <f t="shared" si="30"/>
        <v>25 - 30</v>
      </c>
      <c r="AB469">
        <v>340.329178254098</v>
      </c>
      <c r="AC469">
        <v>320.665724303839</v>
      </c>
      <c r="AD469">
        <v>325.229873612814</v>
      </c>
      <c r="AE469">
        <v>315.50722829532998</v>
      </c>
      <c r="AF469">
        <v>692.85597981787396</v>
      </c>
      <c r="AG469">
        <v>952.53269634227297</v>
      </c>
      <c r="AH469" t="str">
        <f t="shared" si="31"/>
        <v>25 - 30</v>
      </c>
    </row>
    <row r="470" spans="1:34" x14ac:dyDescent="0.25">
      <c r="A470">
        <v>469</v>
      </c>
      <c r="B470">
        <v>29.04</v>
      </c>
      <c r="C470">
        <v>203885.7</v>
      </c>
      <c r="D470">
        <v>7358983.8499999996</v>
      </c>
      <c r="E470">
        <v>29.04</v>
      </c>
      <c r="F470">
        <v>29.04</v>
      </c>
      <c r="G470">
        <v>17.273145599999999</v>
      </c>
      <c r="H470">
        <v>16.766719999999999</v>
      </c>
      <c r="I470">
        <v>16.885621746862402</v>
      </c>
      <c r="J470">
        <v>16.631311504942399</v>
      </c>
      <c r="K470">
        <v>24.645823050880001</v>
      </c>
      <c r="L470">
        <v>28.897600799999999</v>
      </c>
      <c r="M470" t="str">
        <f t="shared" si="28"/>
        <v>25 - 30</v>
      </c>
      <c r="N470">
        <v>116.592978376205</v>
      </c>
      <c r="O470">
        <v>108.67798189502901</v>
      </c>
      <c r="P470">
        <v>110.507517851891</v>
      </c>
      <c r="Q470">
        <v>106.615879386353</v>
      </c>
      <c r="R470">
        <v>270.00376310537001</v>
      </c>
      <c r="S470">
        <v>393.24156608642801</v>
      </c>
      <c r="T470" t="str">
        <f t="shared" si="29"/>
        <v>25 - 30</v>
      </c>
      <c r="U470">
        <v>147.530517640803</v>
      </c>
      <c r="V470">
        <v>138.43444979669599</v>
      </c>
      <c r="W470">
        <v>140.542408983531</v>
      </c>
      <c r="X470">
        <v>136.05449381286201</v>
      </c>
      <c r="Y470">
        <v>315.51502923769698</v>
      </c>
      <c r="Z470">
        <v>443.44126171833398</v>
      </c>
      <c r="AA470" t="str">
        <f t="shared" si="30"/>
        <v>25 - 30</v>
      </c>
      <c r="AB470">
        <v>340.329178254098</v>
      </c>
      <c r="AC470">
        <v>320.665724303839</v>
      </c>
      <c r="AD470">
        <v>325.229873612814</v>
      </c>
      <c r="AE470">
        <v>315.50722829532998</v>
      </c>
      <c r="AF470">
        <v>692.85597981787396</v>
      </c>
      <c r="AG470">
        <v>952.53269634227297</v>
      </c>
      <c r="AH470" t="str">
        <f t="shared" si="31"/>
        <v>25 - 30</v>
      </c>
    </row>
    <row r="471" spans="1:34" x14ac:dyDescent="0.25">
      <c r="A471">
        <v>470</v>
      </c>
      <c r="B471">
        <v>29.03</v>
      </c>
      <c r="C471">
        <v>203927.62</v>
      </c>
      <c r="D471">
        <v>7358991.7400000002</v>
      </c>
      <c r="E471">
        <v>29.03</v>
      </c>
      <c r="F471">
        <v>29.03</v>
      </c>
      <c r="G471">
        <v>17.2700669</v>
      </c>
      <c r="H471">
        <v>16.75554</v>
      </c>
      <c r="I471">
        <v>16.875362640300501</v>
      </c>
      <c r="J471">
        <v>16.618472099078598</v>
      </c>
      <c r="K471">
        <v>24.630558269944999</v>
      </c>
      <c r="L471">
        <v>28.879290699999999</v>
      </c>
      <c r="M471" t="str">
        <f t="shared" si="28"/>
        <v>25 - 30</v>
      </c>
      <c r="N471">
        <v>116.496485970436</v>
      </c>
      <c r="O471">
        <v>108.462726411964</v>
      </c>
      <c r="P471">
        <v>110.304082741855</v>
      </c>
      <c r="Q471">
        <v>106.378246420759</v>
      </c>
      <c r="R471">
        <v>269.499190406369</v>
      </c>
      <c r="S471">
        <v>392.49346554920601</v>
      </c>
      <c r="T471" t="str">
        <f t="shared" si="29"/>
        <v>25 - 30</v>
      </c>
      <c r="U471">
        <v>147.422307094947</v>
      </c>
      <c r="V471">
        <v>138.188390904795</v>
      </c>
      <c r="W471">
        <v>140.31038719439701</v>
      </c>
      <c r="X471">
        <v>135.78209007493399</v>
      </c>
      <c r="Y471">
        <v>314.98619015813802</v>
      </c>
      <c r="Z471">
        <v>442.684500278077</v>
      </c>
      <c r="AA471" t="str">
        <f t="shared" si="30"/>
        <v>25 - 30</v>
      </c>
      <c r="AB471">
        <v>340.09071962944699</v>
      </c>
      <c r="AC471">
        <v>320.12795406583399</v>
      </c>
      <c r="AD471">
        <v>324.72293961697301</v>
      </c>
      <c r="AE471">
        <v>314.911793851455</v>
      </c>
      <c r="AF471">
        <v>691.75969163666696</v>
      </c>
      <c r="AG471">
        <v>950.99839948713895</v>
      </c>
      <c r="AH471" t="str">
        <f t="shared" si="31"/>
        <v>25 - 30</v>
      </c>
    </row>
    <row r="472" spans="1:34" x14ac:dyDescent="0.25">
      <c r="A472">
        <v>471</v>
      </c>
      <c r="B472">
        <v>29.03</v>
      </c>
      <c r="C472">
        <v>203972.04</v>
      </c>
      <c r="D472">
        <v>7358912.25</v>
      </c>
      <c r="E472">
        <v>29.03</v>
      </c>
      <c r="F472">
        <v>29.03</v>
      </c>
      <c r="G472">
        <v>17.2700669</v>
      </c>
      <c r="H472">
        <v>16.75554</v>
      </c>
      <c r="I472">
        <v>16.875362640300501</v>
      </c>
      <c r="J472">
        <v>16.618472099078598</v>
      </c>
      <c r="K472">
        <v>24.630558269944999</v>
      </c>
      <c r="L472">
        <v>28.879290699999999</v>
      </c>
      <c r="M472" t="str">
        <f t="shared" si="28"/>
        <v>25 - 30</v>
      </c>
      <c r="N472">
        <v>116.496485970436</v>
      </c>
      <c r="O472">
        <v>108.462726411964</v>
      </c>
      <c r="P472">
        <v>110.304082741855</v>
      </c>
      <c r="Q472">
        <v>106.378246420759</v>
      </c>
      <c r="R472">
        <v>269.499190406369</v>
      </c>
      <c r="S472">
        <v>392.49346554920601</v>
      </c>
      <c r="T472" t="str">
        <f t="shared" si="29"/>
        <v>25 - 30</v>
      </c>
      <c r="U472">
        <v>147.422307094947</v>
      </c>
      <c r="V472">
        <v>138.188390904795</v>
      </c>
      <c r="W472">
        <v>140.31038719439701</v>
      </c>
      <c r="X472">
        <v>135.78209007493399</v>
      </c>
      <c r="Y472">
        <v>314.98619015813802</v>
      </c>
      <c r="Z472">
        <v>442.684500278077</v>
      </c>
      <c r="AA472" t="str">
        <f t="shared" si="30"/>
        <v>25 - 30</v>
      </c>
      <c r="AB472">
        <v>340.09071962944699</v>
      </c>
      <c r="AC472">
        <v>320.12795406583399</v>
      </c>
      <c r="AD472">
        <v>324.72293961697301</v>
      </c>
      <c r="AE472">
        <v>314.911793851455</v>
      </c>
      <c r="AF472">
        <v>691.75969163666696</v>
      </c>
      <c r="AG472">
        <v>950.99839948713895</v>
      </c>
      <c r="AH472" t="str">
        <f t="shared" si="31"/>
        <v>25 - 30</v>
      </c>
    </row>
    <row r="473" spans="1:34" x14ac:dyDescent="0.25">
      <c r="A473">
        <v>472</v>
      </c>
      <c r="B473">
        <v>29.01</v>
      </c>
      <c r="C473">
        <v>203979.9</v>
      </c>
      <c r="D473">
        <v>7358966.5499999998</v>
      </c>
      <c r="E473">
        <v>29.01</v>
      </c>
      <c r="F473">
        <v>29.01</v>
      </c>
      <c r="G473">
        <v>17.263994100000001</v>
      </c>
      <c r="H473">
        <v>16.733180000000001</v>
      </c>
      <c r="I473">
        <v>16.854852532542299</v>
      </c>
      <c r="J473">
        <v>16.592772128216598</v>
      </c>
      <c r="K473">
        <v>24.600044739505002</v>
      </c>
      <c r="L473">
        <v>28.842690300000001</v>
      </c>
      <c r="M473" t="str">
        <f t="shared" si="28"/>
        <v>25 - 30</v>
      </c>
      <c r="N473">
        <v>116.305012000194</v>
      </c>
      <c r="O473">
        <v>108.033107176584</v>
      </c>
      <c r="P473">
        <v>109.898126003154</v>
      </c>
      <c r="Q473">
        <v>105.903756417156</v>
      </c>
      <c r="R473">
        <v>268.49244127312897</v>
      </c>
      <c r="S473">
        <v>391.00088654466703</v>
      </c>
      <c r="T473" t="str">
        <f t="shared" si="29"/>
        <v>25 - 30</v>
      </c>
      <c r="U473">
        <v>147.20758310108999</v>
      </c>
      <c r="V473">
        <v>137.69714073133599</v>
      </c>
      <c r="W473">
        <v>139.84725323779199</v>
      </c>
      <c r="X473">
        <v>135.23798141694601</v>
      </c>
      <c r="Y473">
        <v>313.93071888126798</v>
      </c>
      <c r="Z473">
        <v>441.17419819320003</v>
      </c>
      <c r="AA473" t="str">
        <f t="shared" si="30"/>
        <v>25 - 30</v>
      </c>
      <c r="AB473">
        <v>339.61744631327201</v>
      </c>
      <c r="AC473">
        <v>319.05415140418302</v>
      </c>
      <c r="AD473">
        <v>323.71091881639802</v>
      </c>
      <c r="AE473">
        <v>313.722258016909</v>
      </c>
      <c r="AF473">
        <v>689.57137984685301</v>
      </c>
      <c r="AG473">
        <v>947.93589258637405</v>
      </c>
      <c r="AH473" t="str">
        <f t="shared" si="31"/>
        <v>25 - 30</v>
      </c>
    </row>
    <row r="474" spans="1:34" x14ac:dyDescent="0.25">
      <c r="A474">
        <v>473</v>
      </c>
      <c r="B474">
        <v>29</v>
      </c>
      <c r="C474">
        <v>203925.13</v>
      </c>
      <c r="D474">
        <v>7358998.7999999998</v>
      </c>
      <c r="E474">
        <v>29</v>
      </c>
      <c r="F474">
        <v>29</v>
      </c>
      <c r="G474">
        <v>17.260999999999999</v>
      </c>
      <c r="H474">
        <v>16.722000000000001</v>
      </c>
      <c r="I474">
        <v>16.844601531784399</v>
      </c>
      <c r="J474">
        <v>16.579911550064502</v>
      </c>
      <c r="K474">
        <v>24.58479599</v>
      </c>
      <c r="L474">
        <v>28.824400000000001</v>
      </c>
      <c r="M474" t="str">
        <f t="shared" si="28"/>
        <v>25 - 30</v>
      </c>
      <c r="N474">
        <v>116.2100286578</v>
      </c>
      <c r="O474">
        <v>107.81874294524501</v>
      </c>
      <c r="P474">
        <v>109.695603672023</v>
      </c>
      <c r="Q474">
        <v>105.66689947247001</v>
      </c>
      <c r="R474">
        <v>267.99026278493699</v>
      </c>
      <c r="S474">
        <v>390.25640490836798</v>
      </c>
      <c r="T474" t="str">
        <f t="shared" si="29"/>
        <v>25 - 30</v>
      </c>
      <c r="U474">
        <v>147.101067921386</v>
      </c>
      <c r="V474">
        <v>137.45194910203901</v>
      </c>
      <c r="W474">
        <v>139.61614048615101</v>
      </c>
      <c r="X474">
        <v>134.966276714955</v>
      </c>
      <c r="Y474">
        <v>313.40408507718098</v>
      </c>
      <c r="Z474">
        <v>440.42065515383098</v>
      </c>
      <c r="AA474" t="str">
        <f t="shared" si="30"/>
        <v>25 - 30</v>
      </c>
      <c r="AB474">
        <v>339.38262811190998</v>
      </c>
      <c r="AC474">
        <v>318.51811839138901</v>
      </c>
      <c r="AD474">
        <v>323.205830939024</v>
      </c>
      <c r="AE474">
        <v>313.12815714283101</v>
      </c>
      <c r="AF474">
        <v>688.47935340588901</v>
      </c>
      <c r="AG474">
        <v>946.40767841227205</v>
      </c>
      <c r="AH474" t="str">
        <f t="shared" si="31"/>
        <v>25 - 30</v>
      </c>
    </row>
    <row r="475" spans="1:34" x14ac:dyDescent="0.25">
      <c r="A475">
        <v>474</v>
      </c>
      <c r="B475">
        <v>28.97</v>
      </c>
      <c r="C475">
        <v>203931.26</v>
      </c>
      <c r="D475">
        <v>7358952.9299999997</v>
      </c>
      <c r="E475">
        <v>28.97</v>
      </c>
      <c r="F475">
        <v>28.97</v>
      </c>
      <c r="G475">
        <v>17.252186900000002</v>
      </c>
      <c r="H475">
        <v>16.688459999999999</v>
      </c>
      <c r="I475">
        <v>16.8138647446271</v>
      </c>
      <c r="J475">
        <v>16.5412873656188</v>
      </c>
      <c r="K475">
        <v>24.539081804344999</v>
      </c>
      <c r="L475">
        <v>28.769568700000001</v>
      </c>
      <c r="M475" t="str">
        <f t="shared" si="28"/>
        <v>25 - 30</v>
      </c>
      <c r="N475">
        <v>115.92808261021401</v>
      </c>
      <c r="O475">
        <v>107.177428923844</v>
      </c>
      <c r="P475">
        <v>109.08985662267899</v>
      </c>
      <c r="Q475">
        <v>104.957881426245</v>
      </c>
      <c r="R475">
        <v>266.48849933139701</v>
      </c>
      <c r="S475">
        <v>388.03017248264098</v>
      </c>
      <c r="T475" t="str">
        <f t="shared" si="29"/>
        <v>25 - 30</v>
      </c>
      <c r="U475">
        <v>146.78489933080701</v>
      </c>
      <c r="V475">
        <v>136.71810595773999</v>
      </c>
      <c r="W475">
        <v>138.924615636634</v>
      </c>
      <c r="X475">
        <v>134.152562427128</v>
      </c>
      <c r="Y475">
        <v>311.828581374799</v>
      </c>
      <c r="Z475">
        <v>438.16644369952201</v>
      </c>
      <c r="AA475" t="str">
        <f t="shared" si="30"/>
        <v>25 - 30</v>
      </c>
      <c r="AB475">
        <v>338.68542640670699</v>
      </c>
      <c r="AC475">
        <v>316.913489090241</v>
      </c>
      <c r="AD475">
        <v>321.69425096865001</v>
      </c>
      <c r="AE475">
        <v>311.34852579871699</v>
      </c>
      <c r="AF475">
        <v>685.211774924878</v>
      </c>
      <c r="AG475">
        <v>941.83516825442405</v>
      </c>
      <c r="AH475" t="str">
        <f t="shared" si="31"/>
        <v>25 - 30</v>
      </c>
    </row>
    <row r="476" spans="1:34" x14ac:dyDescent="0.25">
      <c r="A476">
        <v>475</v>
      </c>
      <c r="B476">
        <v>28.97</v>
      </c>
      <c r="C476">
        <v>203866.38</v>
      </c>
      <c r="D476">
        <v>7358968.3700000001</v>
      </c>
      <c r="E476">
        <v>28.97</v>
      </c>
      <c r="F476">
        <v>28.97</v>
      </c>
      <c r="G476">
        <v>17.252186900000002</v>
      </c>
      <c r="H476">
        <v>16.688459999999999</v>
      </c>
      <c r="I476">
        <v>16.8138647446271</v>
      </c>
      <c r="J476">
        <v>16.5412873656188</v>
      </c>
      <c r="K476">
        <v>24.539081804344999</v>
      </c>
      <c r="L476">
        <v>28.769568700000001</v>
      </c>
      <c r="M476" t="str">
        <f t="shared" si="28"/>
        <v>25 - 30</v>
      </c>
      <c r="N476">
        <v>115.92808261021401</v>
      </c>
      <c r="O476">
        <v>107.177428923844</v>
      </c>
      <c r="P476">
        <v>109.08985662267899</v>
      </c>
      <c r="Q476">
        <v>104.957881426245</v>
      </c>
      <c r="R476">
        <v>266.48849933139701</v>
      </c>
      <c r="S476">
        <v>388.03017248264098</v>
      </c>
      <c r="T476" t="str">
        <f t="shared" si="29"/>
        <v>25 - 30</v>
      </c>
      <c r="U476">
        <v>146.78489933080701</v>
      </c>
      <c r="V476">
        <v>136.71810595773999</v>
      </c>
      <c r="W476">
        <v>138.924615636634</v>
      </c>
      <c r="X476">
        <v>134.152562427128</v>
      </c>
      <c r="Y476">
        <v>311.828581374799</v>
      </c>
      <c r="Z476">
        <v>438.16644369952201</v>
      </c>
      <c r="AA476" t="str">
        <f t="shared" si="30"/>
        <v>25 - 30</v>
      </c>
      <c r="AB476">
        <v>338.68542640670699</v>
      </c>
      <c r="AC476">
        <v>316.913489090241</v>
      </c>
      <c r="AD476">
        <v>321.69425096865001</v>
      </c>
      <c r="AE476">
        <v>311.34852579871699</v>
      </c>
      <c r="AF476">
        <v>685.211774924878</v>
      </c>
      <c r="AG476">
        <v>941.83516825442405</v>
      </c>
      <c r="AH476" t="str">
        <f t="shared" si="31"/>
        <v>25 - 30</v>
      </c>
    </row>
    <row r="477" spans="1:34" x14ac:dyDescent="0.25">
      <c r="A477">
        <v>476</v>
      </c>
      <c r="B477">
        <v>28.95</v>
      </c>
      <c r="C477">
        <v>203922.04</v>
      </c>
      <c r="D477">
        <v>7358950.4100000001</v>
      </c>
      <c r="E477">
        <v>28.95</v>
      </c>
      <c r="F477">
        <v>28.95</v>
      </c>
      <c r="G477">
        <v>17.2464525</v>
      </c>
      <c r="H477">
        <v>16.6661</v>
      </c>
      <c r="I477">
        <v>16.7933870679813</v>
      </c>
      <c r="J477">
        <v>16.5155024682375</v>
      </c>
      <c r="K477">
        <v>24.508632399625</v>
      </c>
      <c r="L477">
        <v>28.733047500000001</v>
      </c>
      <c r="M477" t="str">
        <f t="shared" si="28"/>
        <v>25 - 30</v>
      </c>
      <c r="N477">
        <v>115.74261314102</v>
      </c>
      <c r="O477">
        <v>106.751366077391</v>
      </c>
      <c r="P477">
        <v>108.687538374822</v>
      </c>
      <c r="Q477">
        <v>104.48649718421601</v>
      </c>
      <c r="R477">
        <v>265.49129013934299</v>
      </c>
      <c r="S477">
        <v>386.55201214906702</v>
      </c>
      <c r="T477" t="str">
        <f t="shared" si="29"/>
        <v>25 - 30</v>
      </c>
      <c r="U477">
        <v>146.57692586018899</v>
      </c>
      <c r="V477">
        <v>136.230318576352</v>
      </c>
      <c r="W477">
        <v>138.46510732738301</v>
      </c>
      <c r="X477">
        <v>133.611253843805</v>
      </c>
      <c r="Y477">
        <v>310.78190232101099</v>
      </c>
      <c r="Z477">
        <v>436.66897217846599</v>
      </c>
      <c r="AA477" t="str">
        <f t="shared" si="30"/>
        <v>25 - 30</v>
      </c>
      <c r="AB477">
        <v>338.22665203667299</v>
      </c>
      <c r="AC477">
        <v>315.84662472476401</v>
      </c>
      <c r="AD477">
        <v>320.689595353919</v>
      </c>
      <c r="AE477">
        <v>310.16433356103198</v>
      </c>
      <c r="AF477">
        <v>683.04045918011695</v>
      </c>
      <c r="AG477">
        <v>938.79691786438502</v>
      </c>
      <c r="AH477" t="str">
        <f t="shared" si="31"/>
        <v>25 - 30</v>
      </c>
    </row>
    <row r="478" spans="1:34" x14ac:dyDescent="0.25">
      <c r="A478">
        <v>477</v>
      </c>
      <c r="B478">
        <v>28.94</v>
      </c>
      <c r="C478">
        <v>203979.12</v>
      </c>
      <c r="D478">
        <v>7359003.3099999996</v>
      </c>
      <c r="E478">
        <v>28.94</v>
      </c>
      <c r="F478">
        <v>28.94</v>
      </c>
      <c r="G478">
        <v>17.2436276</v>
      </c>
      <c r="H478">
        <v>16.654920000000001</v>
      </c>
      <c r="I478">
        <v>16.7831522847552</v>
      </c>
      <c r="J478">
        <v>16.5025993673482</v>
      </c>
      <c r="K478">
        <v>24.493415712979999</v>
      </c>
      <c r="L478">
        <v>28.714796799999998</v>
      </c>
      <c r="M478" t="str">
        <f t="shared" si="28"/>
        <v>25 - 30</v>
      </c>
      <c r="N478">
        <v>115.650624167956</v>
      </c>
      <c r="O478">
        <v>106.538777887037</v>
      </c>
      <c r="P478">
        <v>108.48683213739299</v>
      </c>
      <c r="Q478">
        <v>104.251193539371</v>
      </c>
      <c r="R478">
        <v>264.99387241198798</v>
      </c>
      <c r="S478">
        <v>385.81472563990701</v>
      </c>
      <c r="T478" t="str">
        <f t="shared" si="29"/>
        <v>25 - 30</v>
      </c>
      <c r="U478">
        <v>146.47377825896501</v>
      </c>
      <c r="V478">
        <v>135.98685677871899</v>
      </c>
      <c r="W478">
        <v>138.23580477661</v>
      </c>
      <c r="X478">
        <v>133.34095016317701</v>
      </c>
      <c r="Y478">
        <v>310.25965741860699</v>
      </c>
      <c r="Z478">
        <v>435.92183367607402</v>
      </c>
      <c r="AA478" t="str">
        <f t="shared" si="30"/>
        <v>25 - 30</v>
      </c>
      <c r="AB478">
        <v>337.99906771956501</v>
      </c>
      <c r="AC478">
        <v>315.31405820889103</v>
      </c>
      <c r="AD478">
        <v>320.18818525191</v>
      </c>
      <c r="AE478">
        <v>309.57290681914702</v>
      </c>
      <c r="AF478">
        <v>681.95691804786395</v>
      </c>
      <c r="AG478">
        <v>937.28081341489803</v>
      </c>
      <c r="AH478" t="str">
        <f t="shared" si="31"/>
        <v>25 - 30</v>
      </c>
    </row>
    <row r="479" spans="1:34" x14ac:dyDescent="0.25">
      <c r="A479">
        <v>478</v>
      </c>
      <c r="B479">
        <v>28.93</v>
      </c>
      <c r="C479">
        <v>203958.09</v>
      </c>
      <c r="D479">
        <v>7359046.3200000003</v>
      </c>
      <c r="E479">
        <v>28.93</v>
      </c>
      <c r="F479">
        <v>28.93</v>
      </c>
      <c r="G479">
        <v>17.240830899999999</v>
      </c>
      <c r="H479">
        <v>16.643740000000001</v>
      </c>
      <c r="I479">
        <v>16.77292020522</v>
      </c>
      <c r="J479">
        <v>16.489689156140201</v>
      </c>
      <c r="K479">
        <v>24.478204370145001</v>
      </c>
      <c r="L479">
        <v>28.696552700000002</v>
      </c>
      <c r="M479" t="str">
        <f t="shared" si="28"/>
        <v>25 - 30</v>
      </c>
      <c r="N479">
        <v>115.559131218858</v>
      </c>
      <c r="O479">
        <v>106.32648486654099</v>
      </c>
      <c r="P479">
        <v>108.286427358732</v>
      </c>
      <c r="Q479">
        <v>104.01614894058601</v>
      </c>
      <c r="R479">
        <v>264.49724457077798</v>
      </c>
      <c r="S479">
        <v>385.07863280508002</v>
      </c>
      <c r="T479" t="str">
        <f t="shared" si="29"/>
        <v>25 - 30</v>
      </c>
      <c r="U479">
        <v>146.37118895800199</v>
      </c>
      <c r="V479">
        <v>135.743682678097</v>
      </c>
      <c r="W479">
        <v>138.006802907371</v>
      </c>
      <c r="X479">
        <v>133.07088036941599</v>
      </c>
      <c r="Y479">
        <v>309.73814120071899</v>
      </c>
      <c r="Z479">
        <v>435.17575842513997</v>
      </c>
      <c r="AA479" t="str">
        <f t="shared" si="30"/>
        <v>25 - 30</v>
      </c>
      <c r="AB479">
        <v>337.77268303455401</v>
      </c>
      <c r="AC479">
        <v>314.78206841149398</v>
      </c>
      <c r="AD479">
        <v>319.68738624110699</v>
      </c>
      <c r="AE479">
        <v>308.98192667562802</v>
      </c>
      <c r="AF479">
        <v>680.87478619676699</v>
      </c>
      <c r="AG479">
        <v>935.76672005731905</v>
      </c>
      <c r="AH479" t="str">
        <f t="shared" si="31"/>
        <v>25 - 30</v>
      </c>
    </row>
    <row r="480" spans="1:34" x14ac:dyDescent="0.25">
      <c r="A480">
        <v>479</v>
      </c>
      <c r="B480">
        <v>28.91</v>
      </c>
      <c r="C480">
        <v>203960.66</v>
      </c>
      <c r="D480">
        <v>7358994.4100000001</v>
      </c>
      <c r="E480">
        <v>28.91</v>
      </c>
      <c r="F480">
        <v>28.91</v>
      </c>
      <c r="G480">
        <v>17.235322100000001</v>
      </c>
      <c r="H480">
        <v>16.621379999999998</v>
      </c>
      <c r="I480">
        <v>16.752464158102601</v>
      </c>
      <c r="J480">
        <v>16.463847376157599</v>
      </c>
      <c r="K480">
        <v>24.447797715905001</v>
      </c>
      <c r="L480">
        <v>28.660084300000001</v>
      </c>
      <c r="M480" t="str">
        <f t="shared" si="28"/>
        <v>25 - 30</v>
      </c>
      <c r="N480">
        <v>115.37762996286401</v>
      </c>
      <c r="O480">
        <v>105.90278337932899</v>
      </c>
      <c r="P480">
        <v>107.886520782716</v>
      </c>
      <c r="Q480">
        <v>103.54683706687899</v>
      </c>
      <c r="R480">
        <v>263.50635447387299</v>
      </c>
      <c r="S480">
        <v>383.61002187561598</v>
      </c>
      <c r="T480" t="str">
        <f t="shared" si="29"/>
        <v>25 - 30</v>
      </c>
      <c r="U480">
        <v>146.167681909203</v>
      </c>
      <c r="V480">
        <v>135.25819687288899</v>
      </c>
      <c r="W480">
        <v>137.54970005147601</v>
      </c>
      <c r="X480">
        <v>132.531442881526</v>
      </c>
      <c r="Y480">
        <v>308.69729162679801</v>
      </c>
      <c r="Z480">
        <v>433.68679292146402</v>
      </c>
      <c r="AA480" t="str">
        <f t="shared" si="30"/>
        <v>25 - 30</v>
      </c>
      <c r="AB480">
        <v>337.32350575834602</v>
      </c>
      <c r="AC480">
        <v>313.71981779383702</v>
      </c>
      <c r="AD480">
        <v>318.68761935772898</v>
      </c>
      <c r="AE480">
        <v>307.80130722655701</v>
      </c>
      <c r="AF480">
        <v>678.71474470701196</v>
      </c>
      <c r="AG480">
        <v>932.74455841114695</v>
      </c>
      <c r="AH480" t="str">
        <f t="shared" si="31"/>
        <v>25 - 30</v>
      </c>
    </row>
    <row r="481" spans="1:34" x14ac:dyDescent="0.25">
      <c r="A481">
        <v>480</v>
      </c>
      <c r="B481">
        <v>28.91</v>
      </c>
      <c r="C481">
        <v>203868.58</v>
      </c>
      <c r="D481">
        <v>7358910.29</v>
      </c>
      <c r="E481">
        <v>28.91</v>
      </c>
      <c r="F481">
        <v>28.91</v>
      </c>
      <c r="G481">
        <v>17.235322100000001</v>
      </c>
      <c r="H481">
        <v>16.621379999999998</v>
      </c>
      <c r="I481">
        <v>16.752464158102601</v>
      </c>
      <c r="J481">
        <v>16.463847376157599</v>
      </c>
      <c r="K481">
        <v>24.447797715905001</v>
      </c>
      <c r="L481">
        <v>28.660084300000001</v>
      </c>
      <c r="M481" t="str">
        <f t="shared" si="28"/>
        <v>25 - 30</v>
      </c>
      <c r="N481">
        <v>115.37762996286401</v>
      </c>
      <c r="O481">
        <v>105.90278337932899</v>
      </c>
      <c r="P481">
        <v>107.886520782716</v>
      </c>
      <c r="Q481">
        <v>103.54683706687899</v>
      </c>
      <c r="R481">
        <v>263.50635447387299</v>
      </c>
      <c r="S481">
        <v>383.61002187561598</v>
      </c>
      <c r="T481" t="str">
        <f t="shared" si="29"/>
        <v>25 - 30</v>
      </c>
      <c r="U481">
        <v>146.167681909203</v>
      </c>
      <c r="V481">
        <v>135.25819687288899</v>
      </c>
      <c r="W481">
        <v>137.54970005147601</v>
      </c>
      <c r="X481">
        <v>132.531442881526</v>
      </c>
      <c r="Y481">
        <v>308.69729162679801</v>
      </c>
      <c r="Z481">
        <v>433.68679292146402</v>
      </c>
      <c r="AA481" t="str">
        <f t="shared" si="30"/>
        <v>25 - 30</v>
      </c>
      <c r="AB481">
        <v>337.32350575834602</v>
      </c>
      <c r="AC481">
        <v>313.71981779383702</v>
      </c>
      <c r="AD481">
        <v>318.68761935772898</v>
      </c>
      <c r="AE481">
        <v>307.80130722655701</v>
      </c>
      <c r="AF481">
        <v>678.71474470701196</v>
      </c>
      <c r="AG481">
        <v>932.74455841114695</v>
      </c>
      <c r="AH481" t="str">
        <f t="shared" si="31"/>
        <v>25 - 30</v>
      </c>
    </row>
    <row r="482" spans="1:34" x14ac:dyDescent="0.25">
      <c r="A482">
        <v>481</v>
      </c>
      <c r="B482">
        <v>28.89</v>
      </c>
      <c r="C482">
        <v>203915.1</v>
      </c>
      <c r="D482">
        <v>7358996.4900000002</v>
      </c>
      <c r="E482">
        <v>28.89</v>
      </c>
      <c r="F482">
        <v>28.89</v>
      </c>
      <c r="G482">
        <v>17.2299261</v>
      </c>
      <c r="H482">
        <v>16.599019999999999</v>
      </c>
      <c r="I482">
        <v>16.732018928389898</v>
      </c>
      <c r="J482">
        <v>16.437977074980701</v>
      </c>
      <c r="K482">
        <v>24.417412436905</v>
      </c>
      <c r="L482">
        <v>28.6236423</v>
      </c>
      <c r="M482" t="str">
        <f t="shared" si="28"/>
        <v>25 - 30</v>
      </c>
      <c r="N482">
        <v>115.198102549311</v>
      </c>
      <c r="O482">
        <v>105.480259704825</v>
      </c>
      <c r="P482">
        <v>107.487815859612</v>
      </c>
      <c r="Q482">
        <v>103.078561934161</v>
      </c>
      <c r="R482">
        <v>262.51861171274101</v>
      </c>
      <c r="S482">
        <v>382.14616681073898</v>
      </c>
      <c r="T482" t="str">
        <f t="shared" si="29"/>
        <v>25 - 30</v>
      </c>
      <c r="U482">
        <v>145.966398051261</v>
      </c>
      <c r="V482">
        <v>134.77385977085899</v>
      </c>
      <c r="W482">
        <v>137.09379643746001</v>
      </c>
      <c r="X482">
        <v>131.99294225902901</v>
      </c>
      <c r="Y482">
        <v>307.65934722209698</v>
      </c>
      <c r="Z482">
        <v>432.20206616454902</v>
      </c>
      <c r="AA482" t="str">
        <f t="shared" si="30"/>
        <v>25 - 30</v>
      </c>
      <c r="AB482">
        <v>336.87910666462801</v>
      </c>
      <c r="AC482">
        <v>312.6598705152</v>
      </c>
      <c r="AD482">
        <v>317.69029043581298</v>
      </c>
      <c r="AE482">
        <v>306.62247730232201</v>
      </c>
      <c r="AF482">
        <v>676.56032345840504</v>
      </c>
      <c r="AG482">
        <v>929.73041652670702</v>
      </c>
      <c r="AH482" t="str">
        <f t="shared" si="31"/>
        <v>25 - 30</v>
      </c>
    </row>
    <row r="483" spans="1:34" x14ac:dyDescent="0.25">
      <c r="A483">
        <v>482</v>
      </c>
      <c r="B483">
        <v>28.89</v>
      </c>
      <c r="C483">
        <v>203970.91</v>
      </c>
      <c r="D483">
        <v>7359008.0899999999</v>
      </c>
      <c r="E483">
        <v>28.89</v>
      </c>
      <c r="F483">
        <v>28.89</v>
      </c>
      <c r="G483">
        <v>17.2299261</v>
      </c>
      <c r="H483">
        <v>16.599019999999999</v>
      </c>
      <c r="I483">
        <v>16.732018928389898</v>
      </c>
      <c r="J483">
        <v>16.437977074980701</v>
      </c>
      <c r="K483">
        <v>24.417412436905</v>
      </c>
      <c r="L483">
        <v>28.6236423</v>
      </c>
      <c r="M483" t="str">
        <f t="shared" si="28"/>
        <v>25 - 30</v>
      </c>
      <c r="N483">
        <v>115.198102549311</v>
      </c>
      <c r="O483">
        <v>105.480259704825</v>
      </c>
      <c r="P483">
        <v>107.487815859612</v>
      </c>
      <c r="Q483">
        <v>103.078561934161</v>
      </c>
      <c r="R483">
        <v>262.51861171274101</v>
      </c>
      <c r="S483">
        <v>382.14616681073898</v>
      </c>
      <c r="T483" t="str">
        <f t="shared" si="29"/>
        <v>25 - 30</v>
      </c>
      <c r="U483">
        <v>145.966398051261</v>
      </c>
      <c r="V483">
        <v>134.77385977085899</v>
      </c>
      <c r="W483">
        <v>137.09379643746001</v>
      </c>
      <c r="X483">
        <v>131.99294225902901</v>
      </c>
      <c r="Y483">
        <v>307.65934722209698</v>
      </c>
      <c r="Z483">
        <v>432.20206616454902</v>
      </c>
      <c r="AA483" t="str">
        <f t="shared" si="30"/>
        <v>25 - 30</v>
      </c>
      <c r="AB483">
        <v>336.87910666462801</v>
      </c>
      <c r="AC483">
        <v>312.6598705152</v>
      </c>
      <c r="AD483">
        <v>317.69029043581298</v>
      </c>
      <c r="AE483">
        <v>306.62247730232201</v>
      </c>
      <c r="AF483">
        <v>676.56032345840504</v>
      </c>
      <c r="AG483">
        <v>929.73041652670702</v>
      </c>
      <c r="AH483" t="str">
        <f t="shared" si="31"/>
        <v>25 - 30</v>
      </c>
    </row>
    <row r="484" spans="1:34" x14ac:dyDescent="0.25">
      <c r="A484">
        <v>483</v>
      </c>
      <c r="B484">
        <v>28.86</v>
      </c>
      <c r="C484">
        <v>203885.7</v>
      </c>
      <c r="D484">
        <v>7358995.7699999996</v>
      </c>
      <c r="E484">
        <v>28.86</v>
      </c>
      <c r="F484">
        <v>28.86</v>
      </c>
      <c r="G484">
        <v>17.222043599999999</v>
      </c>
      <c r="H484">
        <v>16.565480000000001</v>
      </c>
      <c r="I484">
        <v>16.701371370310302</v>
      </c>
      <c r="J484">
        <v>16.399118029018101</v>
      </c>
      <c r="K484">
        <v>24.37187459698</v>
      </c>
      <c r="L484">
        <v>28.569028800000002</v>
      </c>
      <c r="M484" t="str">
        <f t="shared" si="28"/>
        <v>25 - 30</v>
      </c>
      <c r="N484">
        <v>114.932497596659</v>
      </c>
      <c r="O484">
        <v>104.84867841428</v>
      </c>
      <c r="P484">
        <v>106.89200548839101</v>
      </c>
      <c r="Q484">
        <v>102.378093935004</v>
      </c>
      <c r="R484">
        <v>261.04288106754598</v>
      </c>
      <c r="S484">
        <v>379.959274068301</v>
      </c>
      <c r="T484" t="str">
        <f t="shared" si="29"/>
        <v>25 - 30</v>
      </c>
      <c r="U484">
        <v>145.66862630167299</v>
      </c>
      <c r="V484">
        <v>134.049504896467</v>
      </c>
      <c r="W484">
        <v>136.412184522172</v>
      </c>
      <c r="X484">
        <v>131.18694987374201</v>
      </c>
      <c r="Y484">
        <v>306.10786388182697</v>
      </c>
      <c r="Z484">
        <v>429.98290292914402</v>
      </c>
      <c r="AA484" t="str">
        <f t="shared" si="30"/>
        <v>25 - 30</v>
      </c>
      <c r="AB484">
        <v>336.22143773180102</v>
      </c>
      <c r="AC484">
        <v>311.07426320285998</v>
      </c>
      <c r="AD484">
        <v>316.19885890559402</v>
      </c>
      <c r="AE484">
        <v>304.85759235462803</v>
      </c>
      <c r="AF484">
        <v>673.33920496072506</v>
      </c>
      <c r="AG484">
        <v>925.22420493644404</v>
      </c>
      <c r="AH484" t="str">
        <f t="shared" si="31"/>
        <v>25 - 30</v>
      </c>
    </row>
    <row r="485" spans="1:34" x14ac:dyDescent="0.25">
      <c r="A485">
        <v>484</v>
      </c>
      <c r="B485">
        <v>28.85</v>
      </c>
      <c r="C485">
        <v>203895.07</v>
      </c>
      <c r="D485">
        <v>7358988.3799999999</v>
      </c>
      <c r="E485">
        <v>28.85</v>
      </c>
      <c r="F485">
        <v>28.85</v>
      </c>
      <c r="G485">
        <v>17.219472499999998</v>
      </c>
      <c r="H485">
        <v>16.554300000000001</v>
      </c>
      <c r="I485">
        <v>16.691160928229699</v>
      </c>
      <c r="J485">
        <v>16.386150695107901</v>
      </c>
      <c r="K485">
        <v>24.356706004625</v>
      </c>
      <c r="L485">
        <v>28.5508375</v>
      </c>
      <c r="M485" t="str">
        <f t="shared" si="28"/>
        <v>25 - 30</v>
      </c>
      <c r="N485">
        <v>114.844942238957</v>
      </c>
      <c r="O485">
        <v>104.638738155388</v>
      </c>
      <c r="P485">
        <v>106.693999846127</v>
      </c>
      <c r="Q485">
        <v>102.14512337363399</v>
      </c>
      <c r="R485">
        <v>260.55253573384402</v>
      </c>
      <c r="S485">
        <v>379.23267420046801</v>
      </c>
      <c r="T485" t="str">
        <f t="shared" si="29"/>
        <v>25 - 30</v>
      </c>
      <c r="U485">
        <v>145.570473519334</v>
      </c>
      <c r="V485">
        <v>133.80862611794001</v>
      </c>
      <c r="W485">
        <v>136.18557766055201</v>
      </c>
      <c r="X485">
        <v>130.918755132428</v>
      </c>
      <c r="Y485">
        <v>305.59214846154998</v>
      </c>
      <c r="Z485">
        <v>429.24529095534399</v>
      </c>
      <c r="AA485" t="str">
        <f t="shared" si="30"/>
        <v>25 - 30</v>
      </c>
      <c r="AB485">
        <v>336.004589342131</v>
      </c>
      <c r="AC485">
        <v>310.54687654861601</v>
      </c>
      <c r="AD485">
        <v>315.70292942703799</v>
      </c>
      <c r="AE485">
        <v>304.27019440471099</v>
      </c>
      <c r="AF485">
        <v>672.26829675165402</v>
      </c>
      <c r="AG485">
        <v>923.72612656079605</v>
      </c>
      <c r="AH485" t="str">
        <f t="shared" si="31"/>
        <v>25 - 30</v>
      </c>
    </row>
    <row r="486" spans="1:34" x14ac:dyDescent="0.25">
      <c r="A486">
        <v>485</v>
      </c>
      <c r="B486">
        <v>28.84</v>
      </c>
      <c r="C486">
        <v>203866.27</v>
      </c>
      <c r="D486">
        <v>7358942.5199999996</v>
      </c>
      <c r="E486">
        <v>28.84</v>
      </c>
      <c r="F486">
        <v>28.84</v>
      </c>
      <c r="G486">
        <v>17.2169296</v>
      </c>
      <c r="H486">
        <v>16.543119999999998</v>
      </c>
      <c r="I486">
        <v>16.6809531918231</v>
      </c>
      <c r="J486">
        <v>16.373176190709199</v>
      </c>
      <c r="K486">
        <v>24.341542756079999</v>
      </c>
      <c r="L486">
        <v>28.532652800000001</v>
      </c>
      <c r="M486" t="str">
        <f t="shared" si="28"/>
        <v>25 - 30</v>
      </c>
      <c r="N486">
        <v>114.75787530833399</v>
      </c>
      <c r="O486">
        <v>104.429090918009</v>
      </c>
      <c r="P486">
        <v>106.496292533437</v>
      </c>
      <c r="Q486">
        <v>101.912412275119</v>
      </c>
      <c r="R486">
        <v>260.06297115578599</v>
      </c>
      <c r="S486">
        <v>378.50725392355201</v>
      </c>
      <c r="T486" t="str">
        <f t="shared" si="29"/>
        <v>25 - 30</v>
      </c>
      <c r="U486">
        <v>145.47287161533501</v>
      </c>
      <c r="V486">
        <v>133.568033473127</v>
      </c>
      <c r="W486">
        <v>135.95926887200801</v>
      </c>
      <c r="X486">
        <v>130.650795268606</v>
      </c>
      <c r="Y486">
        <v>305.07715456549403</v>
      </c>
      <c r="Z486">
        <v>428.50873156358699</v>
      </c>
      <c r="AA486" t="str">
        <f t="shared" si="30"/>
        <v>25 - 30</v>
      </c>
      <c r="AB486">
        <v>335.78892548613197</v>
      </c>
      <c r="AC486">
        <v>310.02006396168099</v>
      </c>
      <c r="AD486">
        <v>315.207606244565</v>
      </c>
      <c r="AE486">
        <v>303.68324540902199</v>
      </c>
      <c r="AF486">
        <v>671.19878518632902</v>
      </c>
      <c r="AG486">
        <v>922.23004086016999</v>
      </c>
      <c r="AH486" t="str">
        <f t="shared" si="31"/>
        <v>25 - 30</v>
      </c>
    </row>
    <row r="487" spans="1:34" x14ac:dyDescent="0.25">
      <c r="A487">
        <v>486</v>
      </c>
      <c r="B487">
        <v>28.84</v>
      </c>
      <c r="C487">
        <v>203950.51</v>
      </c>
      <c r="D487">
        <v>7359007.25</v>
      </c>
      <c r="E487">
        <v>28.84</v>
      </c>
      <c r="F487">
        <v>28.84</v>
      </c>
      <c r="G487">
        <v>17.2169296</v>
      </c>
      <c r="H487">
        <v>16.543119999999998</v>
      </c>
      <c r="I487">
        <v>16.6809531918231</v>
      </c>
      <c r="J487">
        <v>16.373176190709199</v>
      </c>
      <c r="K487">
        <v>24.341542756079999</v>
      </c>
      <c r="L487">
        <v>28.532652800000001</v>
      </c>
      <c r="M487" t="str">
        <f t="shared" si="28"/>
        <v>25 - 30</v>
      </c>
      <c r="N487">
        <v>114.75787530833399</v>
      </c>
      <c r="O487">
        <v>104.429090918009</v>
      </c>
      <c r="P487">
        <v>106.496292533437</v>
      </c>
      <c r="Q487">
        <v>101.912412275119</v>
      </c>
      <c r="R487">
        <v>260.06297115578599</v>
      </c>
      <c r="S487">
        <v>378.50725392355201</v>
      </c>
      <c r="T487" t="str">
        <f t="shared" si="29"/>
        <v>25 - 30</v>
      </c>
      <c r="U487">
        <v>145.47287161533501</v>
      </c>
      <c r="V487">
        <v>133.568033473127</v>
      </c>
      <c r="W487">
        <v>135.95926887200801</v>
      </c>
      <c r="X487">
        <v>130.650795268606</v>
      </c>
      <c r="Y487">
        <v>305.07715456549403</v>
      </c>
      <c r="Z487">
        <v>428.50873156358699</v>
      </c>
      <c r="AA487" t="str">
        <f t="shared" si="30"/>
        <v>25 - 30</v>
      </c>
      <c r="AB487">
        <v>335.78892548613197</v>
      </c>
      <c r="AC487">
        <v>310.02006396168099</v>
      </c>
      <c r="AD487">
        <v>315.207606244565</v>
      </c>
      <c r="AE487">
        <v>303.68324540902199</v>
      </c>
      <c r="AF487">
        <v>671.19878518632902</v>
      </c>
      <c r="AG487">
        <v>922.23004086016999</v>
      </c>
      <c r="AH487" t="str">
        <f t="shared" si="31"/>
        <v>25 - 30</v>
      </c>
    </row>
    <row r="488" spans="1:34" x14ac:dyDescent="0.25">
      <c r="A488">
        <v>487</v>
      </c>
      <c r="B488">
        <v>28.83</v>
      </c>
      <c r="C488">
        <v>203846.64</v>
      </c>
      <c r="D488">
        <v>7358957.2300000004</v>
      </c>
      <c r="E488">
        <v>28.83</v>
      </c>
      <c r="F488">
        <v>28.83</v>
      </c>
      <c r="G488">
        <v>17.214414900000001</v>
      </c>
      <c r="H488">
        <v>16.531939999999999</v>
      </c>
      <c r="I488">
        <v>16.670748161311401</v>
      </c>
      <c r="J488">
        <v>16.360194509092501</v>
      </c>
      <c r="K488">
        <v>24.326384851345001</v>
      </c>
      <c r="L488">
        <v>28.514474700000001</v>
      </c>
      <c r="M488" t="str">
        <f t="shared" si="28"/>
        <v>25 - 30</v>
      </c>
      <c r="N488">
        <v>114.671295978358</v>
      </c>
      <c r="O488">
        <v>104.21973646376399</v>
      </c>
      <c r="P488">
        <v>106.298883204044</v>
      </c>
      <c r="Q488">
        <v>101.67996068562</v>
      </c>
      <c r="R488">
        <v>259.57418632383502</v>
      </c>
      <c r="S488">
        <v>377.78301168055702</v>
      </c>
      <c r="T488" t="str">
        <f t="shared" si="29"/>
        <v>25 - 30</v>
      </c>
      <c r="U488">
        <v>145.37581978128301</v>
      </c>
      <c r="V488">
        <v>133.327726788397</v>
      </c>
      <c r="W488">
        <v>135.733257867612</v>
      </c>
      <c r="X488">
        <v>130.38307039276199</v>
      </c>
      <c r="Y488">
        <v>304.56288140118102</v>
      </c>
      <c r="Z488">
        <v>427.77322357312102</v>
      </c>
      <c r="AA488" t="str">
        <f t="shared" si="30"/>
        <v>25 - 30</v>
      </c>
      <c r="AB488">
        <v>335.57444451675502</v>
      </c>
      <c r="AC488">
        <v>309.49382514748299</v>
      </c>
      <c r="AD488">
        <v>314.71288882679301</v>
      </c>
      <c r="AE488">
        <v>303.09674563072599</v>
      </c>
      <c r="AF488">
        <v>670.13066886539002</v>
      </c>
      <c r="AG488">
        <v>920.73594579539701</v>
      </c>
      <c r="AH488" t="str">
        <f t="shared" si="31"/>
        <v>25 - 30</v>
      </c>
    </row>
    <row r="489" spans="1:34" x14ac:dyDescent="0.25">
      <c r="A489">
        <v>488</v>
      </c>
      <c r="B489">
        <v>28.8</v>
      </c>
      <c r="C489">
        <v>203875.81</v>
      </c>
      <c r="D489">
        <v>7358987.7999999998</v>
      </c>
      <c r="E489">
        <v>28.8</v>
      </c>
      <c r="F489">
        <v>28.8</v>
      </c>
      <c r="G489">
        <v>17.207039999999999</v>
      </c>
      <c r="H489">
        <v>16.4984</v>
      </c>
      <c r="I489">
        <v>16.640149307355198</v>
      </c>
      <c r="J489">
        <v>16.321206333506002</v>
      </c>
      <c r="K489">
        <v>24.280943199999999</v>
      </c>
      <c r="L489">
        <v>28.459980000000002</v>
      </c>
      <c r="M489" t="str">
        <f t="shared" si="28"/>
        <v>25 - 30</v>
      </c>
      <c r="N489">
        <v>114.414475380585</v>
      </c>
      <c r="O489">
        <v>103.593427416979</v>
      </c>
      <c r="P489">
        <v>105.708439657128</v>
      </c>
      <c r="Q489">
        <v>100.984163432391</v>
      </c>
      <c r="R489">
        <v>258.11250022413401</v>
      </c>
      <c r="S489">
        <v>375.617337608512</v>
      </c>
      <c r="T489" t="str">
        <f t="shared" si="29"/>
        <v>25 - 30</v>
      </c>
      <c r="U489">
        <v>145.08795666335101</v>
      </c>
      <c r="V489">
        <v>132.608520758585</v>
      </c>
      <c r="W489">
        <v>135.05700867272699</v>
      </c>
      <c r="X489">
        <v>129.58130679920299</v>
      </c>
      <c r="Y489">
        <v>303.02437838319901</v>
      </c>
      <c r="Z489">
        <v>425.57299621610002</v>
      </c>
      <c r="AA489" t="str">
        <f t="shared" si="30"/>
        <v>25 - 30</v>
      </c>
      <c r="AB489">
        <v>334.93808254903001</v>
      </c>
      <c r="AC489">
        <v>307.91854839556498</v>
      </c>
      <c r="AD489">
        <v>313.23236585208798</v>
      </c>
      <c r="AE489">
        <v>301.339944236083</v>
      </c>
      <c r="AF489">
        <v>666.93467738963705</v>
      </c>
      <c r="AG489">
        <v>916.265584045835</v>
      </c>
      <c r="AH489" t="str">
        <f t="shared" si="31"/>
        <v>25 - 30</v>
      </c>
    </row>
    <row r="490" spans="1:34" x14ac:dyDescent="0.25">
      <c r="A490">
        <v>489</v>
      </c>
      <c r="B490">
        <v>28.77</v>
      </c>
      <c r="C490">
        <v>203948.87</v>
      </c>
      <c r="D490">
        <v>7359009.7199999997</v>
      </c>
      <c r="E490">
        <v>28.77</v>
      </c>
      <c r="F490">
        <v>28.77</v>
      </c>
      <c r="G490">
        <v>17.1999189</v>
      </c>
      <c r="H490">
        <v>16.464860000000002</v>
      </c>
      <c r="I490">
        <v>16.609574814411399</v>
      </c>
      <c r="J490">
        <v>16.282153319843001</v>
      </c>
      <c r="K490">
        <v>24.235549642944999</v>
      </c>
      <c r="L490">
        <v>28.4055447</v>
      </c>
      <c r="M490" t="str">
        <f t="shared" si="28"/>
        <v>25 - 30</v>
      </c>
      <c r="N490">
        <v>114.162013773086</v>
      </c>
      <c r="O490">
        <v>102.969744842873</v>
      </c>
      <c r="P490">
        <v>105.120665521031</v>
      </c>
      <c r="Q490">
        <v>100.29070341923401</v>
      </c>
      <c r="R490">
        <v>256.657795591156</v>
      </c>
      <c r="S490">
        <v>373.46220993955001</v>
      </c>
      <c r="T490" t="str">
        <f t="shared" si="29"/>
        <v>25 - 30</v>
      </c>
      <c r="U490">
        <v>144.80501538260799</v>
      </c>
      <c r="V490">
        <v>131.891882120068</v>
      </c>
      <c r="W490">
        <v>134.38342915104101</v>
      </c>
      <c r="X490">
        <v>128.781662082937</v>
      </c>
      <c r="Y490">
        <v>301.49233348118202</v>
      </c>
      <c r="Z490">
        <v>423.38218905426498</v>
      </c>
      <c r="AA490" t="str">
        <f t="shared" si="30"/>
        <v>25 - 30</v>
      </c>
      <c r="AB490">
        <v>334.312307849668</v>
      </c>
      <c r="AC490">
        <v>306.34842499360701</v>
      </c>
      <c r="AD490">
        <v>311.75727565697201</v>
      </c>
      <c r="AE490">
        <v>299.58719529905102</v>
      </c>
      <c r="AF490">
        <v>663.75119282825904</v>
      </c>
      <c r="AG490">
        <v>911.81306474559699</v>
      </c>
      <c r="AH490" t="str">
        <f t="shared" si="31"/>
        <v>25 - 30</v>
      </c>
    </row>
    <row r="491" spans="1:34" x14ac:dyDescent="0.25">
      <c r="A491">
        <v>490</v>
      </c>
      <c r="B491">
        <v>28.76</v>
      </c>
      <c r="C491">
        <v>203959.93</v>
      </c>
      <c r="D491">
        <v>7358980.0899999999</v>
      </c>
      <c r="E491">
        <v>28.76</v>
      </c>
      <c r="F491">
        <v>28.76</v>
      </c>
      <c r="G491">
        <v>17.197601599999999</v>
      </c>
      <c r="H491">
        <v>16.453679999999999</v>
      </c>
      <c r="I491">
        <v>16.599388731354701</v>
      </c>
      <c r="J491">
        <v>16.269121208527899</v>
      </c>
      <c r="K491">
        <v>24.220429144880001</v>
      </c>
      <c r="L491">
        <v>28.3874128</v>
      </c>
      <c r="M491" t="str">
        <f t="shared" si="28"/>
        <v>25 - 30</v>
      </c>
      <c r="N491">
        <v>114.07882480136099</v>
      </c>
      <c r="O491">
        <v>102.762433201316</v>
      </c>
      <c r="P491">
        <v>104.925332402682</v>
      </c>
      <c r="Q491">
        <v>100.060069682833</v>
      </c>
      <c r="R491">
        <v>256.17444079810002</v>
      </c>
      <c r="S491">
        <v>372.74617046903899</v>
      </c>
      <c r="T491" t="str">
        <f t="shared" si="29"/>
        <v>25 - 30</v>
      </c>
      <c r="U491">
        <v>144.711791674126</v>
      </c>
      <c r="V491">
        <v>131.65357229535999</v>
      </c>
      <c r="W491">
        <v>134.159494560811</v>
      </c>
      <c r="X491">
        <v>128.515585223546</v>
      </c>
      <c r="Y491">
        <v>300.98308330173398</v>
      </c>
      <c r="Z491">
        <v>422.654007891086</v>
      </c>
      <c r="AA491" t="str">
        <f t="shared" si="30"/>
        <v>25 - 30</v>
      </c>
      <c r="AB491">
        <v>334.10606147872602</v>
      </c>
      <c r="AC491">
        <v>305.826194340489</v>
      </c>
      <c r="AD491">
        <v>311.26678373706198</v>
      </c>
      <c r="AE491">
        <v>299.00384743488002</v>
      </c>
      <c r="AF491">
        <v>662.69280411631701</v>
      </c>
      <c r="AG491">
        <v>910.33284715471098</v>
      </c>
      <c r="AH491" t="str">
        <f t="shared" si="31"/>
        <v>25 - 30</v>
      </c>
    </row>
    <row r="492" spans="1:34" x14ac:dyDescent="0.25">
      <c r="A492">
        <v>491</v>
      </c>
      <c r="B492">
        <v>28.75</v>
      </c>
      <c r="C492">
        <v>203890.72</v>
      </c>
      <c r="D492">
        <v>7358976.7999999998</v>
      </c>
      <c r="E492">
        <v>28.75</v>
      </c>
      <c r="F492">
        <v>28.75</v>
      </c>
      <c r="G492">
        <v>17.1953125</v>
      </c>
      <c r="H492">
        <v>16.442499999999999</v>
      </c>
      <c r="I492">
        <v>16.5892053559628</v>
      </c>
      <c r="J492">
        <v>16.256081865838699</v>
      </c>
      <c r="K492">
        <v>24.205313990625001</v>
      </c>
      <c r="L492">
        <v>28.369287499999999</v>
      </c>
      <c r="M492" t="str">
        <f t="shared" si="28"/>
        <v>25 - 30</v>
      </c>
      <c r="N492">
        <v>113.996116944536</v>
      </c>
      <c r="O492">
        <v>102.55541243816999</v>
      </c>
      <c r="P492">
        <v>104.730294507569</v>
      </c>
      <c r="Q492">
        <v>99.829695823644002</v>
      </c>
      <c r="R492">
        <v>255.691857710476</v>
      </c>
      <c r="S492">
        <v>372.03129663257403</v>
      </c>
      <c r="T492" t="str">
        <f t="shared" si="29"/>
        <v>25 - 30</v>
      </c>
      <c r="U492">
        <v>144.61911168440301</v>
      </c>
      <c r="V492">
        <v>131.41554704216799</v>
      </c>
      <c r="W492">
        <v>133.935855449782</v>
      </c>
      <c r="X492">
        <v>128.24974423902401</v>
      </c>
      <c r="Y492">
        <v>300.474547536513</v>
      </c>
      <c r="Z492">
        <v>421.92686871717001</v>
      </c>
      <c r="AA492" t="str">
        <f t="shared" si="30"/>
        <v>25 - 30</v>
      </c>
      <c r="AB492">
        <v>333.90098503604798</v>
      </c>
      <c r="AC492">
        <v>305.30453510351401</v>
      </c>
      <c r="AD492">
        <v>310.77689334093299</v>
      </c>
      <c r="AE492">
        <v>298.42095090361403</v>
      </c>
      <c r="AF492">
        <v>661.63579948832296</v>
      </c>
      <c r="AG492">
        <v>908.85460393761605</v>
      </c>
      <c r="AH492" t="str">
        <f t="shared" si="31"/>
        <v>25 - 30</v>
      </c>
    </row>
    <row r="493" spans="1:34" x14ac:dyDescent="0.25">
      <c r="A493">
        <v>492</v>
      </c>
      <c r="B493">
        <v>28.74</v>
      </c>
      <c r="C493">
        <v>203932.85</v>
      </c>
      <c r="D493">
        <v>7358990.1600000001</v>
      </c>
      <c r="E493">
        <v>28.74</v>
      </c>
      <c r="F493">
        <v>28.74</v>
      </c>
      <c r="G493">
        <v>17.1930516</v>
      </c>
      <c r="H493">
        <v>16.431319999999999</v>
      </c>
      <c r="I493">
        <v>16.579024688457402</v>
      </c>
      <c r="J493">
        <v>16.243035284965501</v>
      </c>
      <c r="K493">
        <v>24.19020418018</v>
      </c>
      <c r="L493">
        <v>28.3511688</v>
      </c>
      <c r="M493" t="str">
        <f t="shared" si="28"/>
        <v>25 - 30</v>
      </c>
      <c r="N493">
        <v>113.91388940749999</v>
      </c>
      <c r="O493">
        <v>102.348682315639</v>
      </c>
      <c r="P493">
        <v>104.53555149194899</v>
      </c>
      <c r="Q493">
        <v>99.599581887549405</v>
      </c>
      <c r="R493">
        <v>255.21004532763899</v>
      </c>
      <c r="S493">
        <v>371.31758688717099</v>
      </c>
      <c r="T493" t="str">
        <f t="shared" si="29"/>
        <v>25 - 30</v>
      </c>
      <c r="U493">
        <v>144.526974633956</v>
      </c>
      <c r="V493">
        <v>131.177806186982</v>
      </c>
      <c r="W493">
        <v>133.71251153064401</v>
      </c>
      <c r="X493">
        <v>127.984139240611</v>
      </c>
      <c r="Y493">
        <v>299.96672539861498</v>
      </c>
      <c r="Z493">
        <v>421.200770360256</v>
      </c>
      <c r="AA493" t="str">
        <f t="shared" si="30"/>
        <v>25 - 30</v>
      </c>
      <c r="AB493">
        <v>333.69707692894701</v>
      </c>
      <c r="AC493">
        <v>304.78344698810798</v>
      </c>
      <c r="AD493">
        <v>310.28760393973403</v>
      </c>
      <c r="AE493">
        <v>297.83850597097597</v>
      </c>
      <c r="AF493">
        <v>660.58017755352398</v>
      </c>
      <c r="AG493">
        <v>907.37833306796301</v>
      </c>
      <c r="AH493" t="str">
        <f t="shared" si="31"/>
        <v>25 - 30</v>
      </c>
    </row>
    <row r="494" spans="1:34" x14ac:dyDescent="0.25">
      <c r="A494">
        <v>493</v>
      </c>
      <c r="B494">
        <v>28.74</v>
      </c>
      <c r="C494">
        <v>203914.87</v>
      </c>
      <c r="D494">
        <v>7358931.04</v>
      </c>
      <c r="E494">
        <v>28.74</v>
      </c>
      <c r="F494">
        <v>28.74</v>
      </c>
      <c r="G494">
        <v>17.1930516</v>
      </c>
      <c r="H494">
        <v>16.431319999999999</v>
      </c>
      <c r="I494">
        <v>16.579024688457402</v>
      </c>
      <c r="J494">
        <v>16.243035284965501</v>
      </c>
      <c r="K494">
        <v>24.19020418018</v>
      </c>
      <c r="L494">
        <v>28.3511688</v>
      </c>
      <c r="M494" t="str">
        <f t="shared" si="28"/>
        <v>25 - 30</v>
      </c>
      <c r="N494">
        <v>113.91388940749999</v>
      </c>
      <c r="O494">
        <v>102.348682315639</v>
      </c>
      <c r="P494">
        <v>104.53555149194899</v>
      </c>
      <c r="Q494">
        <v>99.599581887549405</v>
      </c>
      <c r="R494">
        <v>255.21004532763899</v>
      </c>
      <c r="S494">
        <v>371.31758688717099</v>
      </c>
      <c r="T494" t="str">
        <f t="shared" si="29"/>
        <v>25 - 30</v>
      </c>
      <c r="U494">
        <v>144.526974633956</v>
      </c>
      <c r="V494">
        <v>131.177806186982</v>
      </c>
      <c r="W494">
        <v>133.71251153064401</v>
      </c>
      <c r="X494">
        <v>127.984139240611</v>
      </c>
      <c r="Y494">
        <v>299.96672539861498</v>
      </c>
      <c r="Z494">
        <v>421.200770360256</v>
      </c>
      <c r="AA494" t="str">
        <f t="shared" si="30"/>
        <v>25 - 30</v>
      </c>
      <c r="AB494">
        <v>333.69707692894701</v>
      </c>
      <c r="AC494">
        <v>304.78344698810798</v>
      </c>
      <c r="AD494">
        <v>310.28760393973403</v>
      </c>
      <c r="AE494">
        <v>297.83850597097597</v>
      </c>
      <c r="AF494">
        <v>660.58017755352398</v>
      </c>
      <c r="AG494">
        <v>907.37833306796301</v>
      </c>
      <c r="AH494" t="str">
        <f t="shared" si="31"/>
        <v>25 - 30</v>
      </c>
    </row>
    <row r="495" spans="1:34" x14ac:dyDescent="0.25">
      <c r="A495">
        <v>494</v>
      </c>
      <c r="B495">
        <v>28.73</v>
      </c>
      <c r="C495">
        <v>203971.42</v>
      </c>
      <c r="D495">
        <v>7359005.5800000001</v>
      </c>
      <c r="E495">
        <v>28.73</v>
      </c>
      <c r="F495">
        <v>28.73</v>
      </c>
      <c r="G495">
        <v>17.1908189</v>
      </c>
      <c r="H495">
        <v>16.42014</v>
      </c>
      <c r="I495">
        <v>16.568846729060201</v>
      </c>
      <c r="J495">
        <v>16.2299814590898</v>
      </c>
      <c r="K495">
        <v>24.175099713544999</v>
      </c>
      <c r="L495">
        <v>28.3330567</v>
      </c>
      <c r="M495" t="str">
        <f t="shared" si="28"/>
        <v>25 - 30</v>
      </c>
      <c r="N495">
        <v>113.832141398589</v>
      </c>
      <c r="O495">
        <v>102.142242595989</v>
      </c>
      <c r="P495">
        <v>104.34110301236301</v>
      </c>
      <c r="Q495">
        <v>99.369727920400294</v>
      </c>
      <c r="R495">
        <v>254.729002649931</v>
      </c>
      <c r="S495">
        <v>370.60503969139398</v>
      </c>
      <c r="T495" t="str">
        <f t="shared" si="29"/>
        <v>25 - 30</v>
      </c>
      <c r="U495">
        <v>144.43537974648399</v>
      </c>
      <c r="V495">
        <v>130.94034955630499</v>
      </c>
      <c r="W495">
        <v>133.48946251626799</v>
      </c>
      <c r="X495">
        <v>127.718770339627</v>
      </c>
      <c r="Y495">
        <v>299.45961610175499</v>
      </c>
      <c r="Z495">
        <v>420.47571164902701</v>
      </c>
      <c r="AA495" t="str">
        <f t="shared" si="30"/>
        <v>25 - 30</v>
      </c>
      <c r="AB495">
        <v>333.49433557073098</v>
      </c>
      <c r="AC495">
        <v>304.26292969969899</v>
      </c>
      <c r="AD495">
        <v>309.79891500489902</v>
      </c>
      <c r="AE495">
        <v>297.25651290296798</v>
      </c>
      <c r="AF495">
        <v>659.52593692212395</v>
      </c>
      <c r="AG495">
        <v>905.90403252083195</v>
      </c>
      <c r="AH495" t="str">
        <f t="shared" si="31"/>
        <v>25 - 30</v>
      </c>
    </row>
    <row r="496" spans="1:34" x14ac:dyDescent="0.25">
      <c r="A496">
        <v>495</v>
      </c>
      <c r="B496">
        <v>28.68</v>
      </c>
      <c r="C496">
        <v>203907.77</v>
      </c>
      <c r="D496">
        <v>7358934.1399999997</v>
      </c>
      <c r="E496">
        <v>28.68</v>
      </c>
      <c r="F496">
        <v>28.68</v>
      </c>
      <c r="G496">
        <v>17.180078399999999</v>
      </c>
      <c r="H496">
        <v>16.364239999999999</v>
      </c>
      <c r="I496">
        <v>16.517997561466601</v>
      </c>
      <c r="J496">
        <v>16.164603415385201</v>
      </c>
      <c r="K496">
        <v>24.099657537519999</v>
      </c>
      <c r="L496">
        <v>28.2425952</v>
      </c>
      <c r="M496" t="str">
        <f t="shared" si="28"/>
        <v>25 - 30</v>
      </c>
      <c r="N496">
        <v>113.430566807989</v>
      </c>
      <c r="O496">
        <v>101.114391724813</v>
      </c>
      <c r="P496">
        <v>103.373266653427</v>
      </c>
      <c r="Q496">
        <v>98.224359221363898</v>
      </c>
      <c r="R496">
        <v>252.33529991912499</v>
      </c>
      <c r="S496">
        <v>367.05968811524201</v>
      </c>
      <c r="T496" t="str">
        <f t="shared" si="29"/>
        <v>25 - 30</v>
      </c>
      <c r="U496">
        <v>143.98551080558099</v>
      </c>
      <c r="V496">
        <v>129.75732369916199</v>
      </c>
      <c r="W496">
        <v>132.378630978822</v>
      </c>
      <c r="X496">
        <v>126.395471198295</v>
      </c>
      <c r="Y496">
        <v>296.93473475628599</v>
      </c>
      <c r="Z496">
        <v>416.865971847911</v>
      </c>
      <c r="AA496" t="str">
        <f t="shared" si="30"/>
        <v>25 - 30</v>
      </c>
      <c r="AB496">
        <v>332.49807489701601</v>
      </c>
      <c r="AC496">
        <v>301.66889535248401</v>
      </c>
      <c r="AD496">
        <v>307.36445884598299</v>
      </c>
      <c r="AE496">
        <v>294.35333486268001</v>
      </c>
      <c r="AF496">
        <v>654.27540473993702</v>
      </c>
      <c r="AG496">
        <v>898.56201385009797</v>
      </c>
      <c r="AH496" t="str">
        <f t="shared" si="31"/>
        <v>25 - 30</v>
      </c>
    </row>
    <row r="497" spans="1:34" x14ac:dyDescent="0.25">
      <c r="A497">
        <v>496</v>
      </c>
      <c r="B497">
        <v>28.66</v>
      </c>
      <c r="C497">
        <v>203979.93</v>
      </c>
      <c r="D497">
        <v>7358974.8300000001</v>
      </c>
      <c r="E497">
        <v>28.66</v>
      </c>
      <c r="F497">
        <v>28.66</v>
      </c>
      <c r="G497">
        <v>17.175979600000002</v>
      </c>
      <c r="H497">
        <v>16.34188</v>
      </c>
      <c r="I497">
        <v>16.497676858959402</v>
      </c>
      <c r="J497">
        <v>16.138401243218599</v>
      </c>
      <c r="K497">
        <v>24.069518073779999</v>
      </c>
      <c r="L497">
        <v>28.206456800000002</v>
      </c>
      <c r="M497" t="str">
        <f t="shared" si="28"/>
        <v>25 - 30</v>
      </c>
      <c r="N497">
        <v>113.273266344327</v>
      </c>
      <c r="O497">
        <v>100.70527588309901</v>
      </c>
      <c r="P497">
        <v>102.988181872364</v>
      </c>
      <c r="Q497">
        <v>97.768033125520503</v>
      </c>
      <c r="R497">
        <v>251.38317188475401</v>
      </c>
      <c r="S497">
        <v>365.64963155549998</v>
      </c>
      <c r="T497" t="str">
        <f t="shared" si="29"/>
        <v>25 - 30</v>
      </c>
      <c r="U497">
        <v>143.8093315548</v>
      </c>
      <c r="V497">
        <v>129.28609685703799</v>
      </c>
      <c r="W497">
        <v>131.936352667721</v>
      </c>
      <c r="X497">
        <v>125.86780812944301</v>
      </c>
      <c r="Y497">
        <v>295.92974465454199</v>
      </c>
      <c r="Z497">
        <v>415.42931255649199</v>
      </c>
      <c r="AA497" t="str">
        <f t="shared" si="30"/>
        <v>25 - 30</v>
      </c>
      <c r="AB497">
        <v>332.10768300402202</v>
      </c>
      <c r="AC497">
        <v>300.63526709247202</v>
      </c>
      <c r="AD497">
        <v>306.394861178572</v>
      </c>
      <c r="AE497">
        <v>293.19523604134901</v>
      </c>
      <c r="AF497">
        <v>652.184812454748</v>
      </c>
      <c r="AG497">
        <v>895.63892792625302</v>
      </c>
      <c r="AH497" t="str">
        <f t="shared" si="31"/>
        <v>25 - 30</v>
      </c>
    </row>
    <row r="498" spans="1:34" x14ac:dyDescent="0.25">
      <c r="A498">
        <v>497</v>
      </c>
      <c r="B498">
        <v>28.66</v>
      </c>
      <c r="C498">
        <v>203934.3</v>
      </c>
      <c r="D498">
        <v>7358939.29</v>
      </c>
      <c r="E498">
        <v>28.66</v>
      </c>
      <c r="F498">
        <v>28.66</v>
      </c>
      <c r="G498">
        <v>17.175979600000002</v>
      </c>
      <c r="H498">
        <v>16.34188</v>
      </c>
      <c r="I498">
        <v>16.497676858959402</v>
      </c>
      <c r="J498">
        <v>16.138401243218599</v>
      </c>
      <c r="K498">
        <v>24.069518073779999</v>
      </c>
      <c r="L498">
        <v>28.206456800000002</v>
      </c>
      <c r="M498" t="str">
        <f t="shared" si="28"/>
        <v>25 - 30</v>
      </c>
      <c r="N498">
        <v>113.273266344327</v>
      </c>
      <c r="O498">
        <v>100.70527588309901</v>
      </c>
      <c r="P498">
        <v>102.988181872364</v>
      </c>
      <c r="Q498">
        <v>97.768033125520503</v>
      </c>
      <c r="R498">
        <v>251.38317188475401</v>
      </c>
      <c r="S498">
        <v>365.64963155549998</v>
      </c>
      <c r="T498" t="str">
        <f t="shared" si="29"/>
        <v>25 - 30</v>
      </c>
      <c r="U498">
        <v>143.8093315548</v>
      </c>
      <c r="V498">
        <v>129.28609685703799</v>
      </c>
      <c r="W498">
        <v>131.936352667721</v>
      </c>
      <c r="X498">
        <v>125.86780812944301</v>
      </c>
      <c r="Y498">
        <v>295.92974465454199</v>
      </c>
      <c r="Z498">
        <v>415.42931255649199</v>
      </c>
      <c r="AA498" t="str">
        <f t="shared" si="30"/>
        <v>25 - 30</v>
      </c>
      <c r="AB498">
        <v>332.10768300402202</v>
      </c>
      <c r="AC498">
        <v>300.63526709247202</v>
      </c>
      <c r="AD498">
        <v>306.394861178572</v>
      </c>
      <c r="AE498">
        <v>293.19523604134901</v>
      </c>
      <c r="AF498">
        <v>652.184812454748</v>
      </c>
      <c r="AG498">
        <v>895.63892792625302</v>
      </c>
      <c r="AH498" t="str">
        <f t="shared" si="31"/>
        <v>25 - 30</v>
      </c>
    </row>
    <row r="499" spans="1:34" x14ac:dyDescent="0.25">
      <c r="A499">
        <v>498</v>
      </c>
      <c r="B499">
        <v>28.64</v>
      </c>
      <c r="C499">
        <v>203856</v>
      </c>
      <c r="D499">
        <v>7358966.54</v>
      </c>
      <c r="E499">
        <v>28.64</v>
      </c>
      <c r="F499">
        <v>28.64</v>
      </c>
      <c r="G499">
        <v>17.1719936</v>
      </c>
      <c r="H499">
        <v>16.319520000000001</v>
      </c>
      <c r="I499">
        <v>16.477366995995499</v>
      </c>
      <c r="J499">
        <v>16.112169871531702</v>
      </c>
      <c r="K499">
        <v>24.039399985279999</v>
      </c>
      <c r="L499">
        <v>28.170344799999999</v>
      </c>
      <c r="M499" t="str">
        <f t="shared" si="28"/>
        <v>25 - 30</v>
      </c>
      <c r="N499">
        <v>113.117859156177</v>
      </c>
      <c r="O499">
        <v>100.297314054843</v>
      </c>
      <c r="P499">
        <v>102.604264285338</v>
      </c>
      <c r="Q499">
        <v>97.312748367961305</v>
      </c>
      <c r="R499">
        <v>250.43409082428701</v>
      </c>
      <c r="S499">
        <v>364.24417609289401</v>
      </c>
      <c r="T499" t="str">
        <f t="shared" si="29"/>
        <v>25 - 30</v>
      </c>
      <c r="U499">
        <v>143.63529657359999</v>
      </c>
      <c r="V499">
        <v>128.81600136305599</v>
      </c>
      <c r="W499">
        <v>131.49524481351901</v>
      </c>
      <c r="X499">
        <v>125.34109302479401</v>
      </c>
      <c r="Y499">
        <v>294.92758084532301</v>
      </c>
      <c r="Z499">
        <v>413.99677450198499</v>
      </c>
      <c r="AA499" t="str">
        <f t="shared" si="30"/>
        <v>25 - 30</v>
      </c>
      <c r="AB499">
        <v>331.72190819680299</v>
      </c>
      <c r="AC499">
        <v>299.60391271407099</v>
      </c>
      <c r="AD499">
        <v>305.42764850319998</v>
      </c>
      <c r="AE499">
        <v>292.03895323242301</v>
      </c>
      <c r="AF499">
        <v>650.09970104788795</v>
      </c>
      <c r="AG499">
        <v>892.72365870091699</v>
      </c>
      <c r="AH499" t="str">
        <f t="shared" si="31"/>
        <v>25 - 30</v>
      </c>
    </row>
    <row r="500" spans="1:34" x14ac:dyDescent="0.25">
      <c r="A500">
        <v>499</v>
      </c>
      <c r="B500">
        <v>28.64</v>
      </c>
      <c r="C500">
        <v>203929.61</v>
      </c>
      <c r="D500">
        <v>7358993.8200000003</v>
      </c>
      <c r="E500">
        <v>28.64</v>
      </c>
      <c r="F500">
        <v>28.64</v>
      </c>
      <c r="G500">
        <v>17.1719936</v>
      </c>
      <c r="H500">
        <v>16.319520000000001</v>
      </c>
      <c r="I500">
        <v>16.477366995995499</v>
      </c>
      <c r="J500">
        <v>16.112169871531702</v>
      </c>
      <c r="K500">
        <v>24.039399985279999</v>
      </c>
      <c r="L500">
        <v>28.170344799999999</v>
      </c>
      <c r="M500" t="str">
        <f t="shared" si="28"/>
        <v>25 - 30</v>
      </c>
      <c r="N500">
        <v>113.117859156177</v>
      </c>
      <c r="O500">
        <v>100.297314054843</v>
      </c>
      <c r="P500">
        <v>102.604264285338</v>
      </c>
      <c r="Q500">
        <v>97.312748367961305</v>
      </c>
      <c r="R500">
        <v>250.43409082428701</v>
      </c>
      <c r="S500">
        <v>364.24417609289401</v>
      </c>
      <c r="T500" t="str">
        <f t="shared" si="29"/>
        <v>25 - 30</v>
      </c>
      <c r="U500">
        <v>143.63529657359999</v>
      </c>
      <c r="V500">
        <v>128.81600136305599</v>
      </c>
      <c r="W500">
        <v>131.49524481351901</v>
      </c>
      <c r="X500">
        <v>125.34109302479401</v>
      </c>
      <c r="Y500">
        <v>294.92758084532301</v>
      </c>
      <c r="Z500">
        <v>413.99677450198499</v>
      </c>
      <c r="AA500" t="str">
        <f t="shared" si="30"/>
        <v>25 - 30</v>
      </c>
      <c r="AB500">
        <v>331.72190819680299</v>
      </c>
      <c r="AC500">
        <v>299.60391271407099</v>
      </c>
      <c r="AD500">
        <v>305.42764850319998</v>
      </c>
      <c r="AE500">
        <v>292.03895323242301</v>
      </c>
      <c r="AF500">
        <v>650.09970104788795</v>
      </c>
      <c r="AG500">
        <v>892.72365870091699</v>
      </c>
      <c r="AH500" t="str">
        <f t="shared" si="31"/>
        <v>25 - 30</v>
      </c>
    </row>
    <row r="501" spans="1:34" x14ac:dyDescent="0.25">
      <c r="A501">
        <v>500</v>
      </c>
      <c r="B501">
        <v>28.6</v>
      </c>
      <c r="C501">
        <v>203941.97</v>
      </c>
      <c r="D501">
        <v>7358983.4500000002</v>
      </c>
      <c r="E501">
        <v>28.6</v>
      </c>
      <c r="F501">
        <v>28.6</v>
      </c>
      <c r="G501">
        <v>17.164359999999999</v>
      </c>
      <c r="H501">
        <v>16.274799999999999</v>
      </c>
      <c r="I501">
        <v>16.436779795824801</v>
      </c>
      <c r="J501">
        <v>16.059619308494302</v>
      </c>
      <c r="K501">
        <v>23.979227934000001</v>
      </c>
      <c r="L501">
        <v>28.098199999999999</v>
      </c>
      <c r="M501" t="str">
        <f t="shared" si="28"/>
        <v>25 - 30</v>
      </c>
      <c r="N501">
        <v>112.812700363576</v>
      </c>
      <c r="O501">
        <v>99.484844852001601</v>
      </c>
      <c r="P501">
        <v>101.83991979228701</v>
      </c>
      <c r="Q501">
        <v>96.405304324335106</v>
      </c>
      <c r="R501">
        <v>248.545037949945</v>
      </c>
      <c r="S501">
        <v>361.44701962792402</v>
      </c>
      <c r="T501" t="str">
        <f t="shared" si="29"/>
        <v>25 - 30</v>
      </c>
      <c r="U501">
        <v>143.293635588157</v>
      </c>
      <c r="V501">
        <v>127.879198872008</v>
      </c>
      <c r="W501">
        <v>130.61653134502299</v>
      </c>
      <c r="X501">
        <v>124.29051029732</v>
      </c>
      <c r="Y501">
        <v>292.93170714065502</v>
      </c>
      <c r="Z501">
        <v>411.14402492210399</v>
      </c>
      <c r="AA501" t="str">
        <f t="shared" si="30"/>
        <v>25 - 30</v>
      </c>
      <c r="AB501">
        <v>330.96416096657799</v>
      </c>
      <c r="AC501">
        <v>297.54801617572599</v>
      </c>
      <c r="AD501">
        <v>303.50036130430402</v>
      </c>
      <c r="AE501">
        <v>289.73184425628699</v>
      </c>
      <c r="AF501">
        <v>645.94587670053897</v>
      </c>
      <c r="AG501">
        <v>886.91650600251205</v>
      </c>
      <c r="AH501" t="str">
        <f t="shared" si="31"/>
        <v>25 - 30</v>
      </c>
    </row>
    <row r="502" spans="1:34" x14ac:dyDescent="0.25">
      <c r="A502">
        <v>501</v>
      </c>
      <c r="B502">
        <v>28.57</v>
      </c>
      <c r="C502">
        <v>203954.53</v>
      </c>
      <c r="D502">
        <v>7358967.4199999999</v>
      </c>
      <c r="E502">
        <v>28.57</v>
      </c>
      <c r="F502">
        <v>28.57</v>
      </c>
      <c r="G502">
        <v>17.158930900000001</v>
      </c>
      <c r="H502">
        <v>16.24126</v>
      </c>
      <c r="I502">
        <v>16.406367862758302</v>
      </c>
      <c r="J502">
        <v>16.020129325568099</v>
      </c>
      <c r="K502">
        <v>23.934155005545001</v>
      </c>
      <c r="L502">
        <v>28.044160699999999</v>
      </c>
      <c r="M502" t="str">
        <f t="shared" si="28"/>
        <v>25 - 30</v>
      </c>
      <c r="N502">
        <v>112.58875633223199</v>
      </c>
      <c r="O502">
        <v>98.878508134306998</v>
      </c>
      <c r="P502">
        <v>101.269705061781</v>
      </c>
      <c r="Q502">
        <v>95.727457510068106</v>
      </c>
      <c r="R502">
        <v>247.13618778938601</v>
      </c>
      <c r="S502">
        <v>359.361139497073</v>
      </c>
      <c r="T502" t="str">
        <f t="shared" si="29"/>
        <v>25 - 30</v>
      </c>
      <c r="U502">
        <v>143.042974514896</v>
      </c>
      <c r="V502">
        <v>127.179556478878</v>
      </c>
      <c r="W502">
        <v>129.96055173095201</v>
      </c>
      <c r="X502">
        <v>123.50506833876</v>
      </c>
      <c r="Y502">
        <v>291.44217451620801</v>
      </c>
      <c r="Z502">
        <v>409.01521193066998</v>
      </c>
      <c r="AA502" t="str">
        <f t="shared" si="30"/>
        <v>25 - 30</v>
      </c>
      <c r="AB502">
        <v>330.40788003002302</v>
      </c>
      <c r="AC502">
        <v>296.012045184035</v>
      </c>
      <c r="AD502">
        <v>302.06112525091498</v>
      </c>
      <c r="AE502">
        <v>288.00629558099303</v>
      </c>
      <c r="AF502">
        <v>642.84481370198898</v>
      </c>
      <c r="AG502">
        <v>882.58154079674102</v>
      </c>
      <c r="AH502" t="str">
        <f t="shared" si="31"/>
        <v>25 - 30</v>
      </c>
    </row>
    <row r="503" spans="1:34" x14ac:dyDescent="0.25">
      <c r="A503">
        <v>502</v>
      </c>
      <c r="B503">
        <v>28.55</v>
      </c>
      <c r="C503">
        <v>203922.42</v>
      </c>
      <c r="D503">
        <v>7358982.5700000003</v>
      </c>
      <c r="E503">
        <v>28.55</v>
      </c>
      <c r="F503">
        <v>28.55</v>
      </c>
      <c r="G503">
        <v>17.155452499999999</v>
      </c>
      <c r="H503">
        <v>16.218900000000001</v>
      </c>
      <c r="I503">
        <v>16.386106799806299</v>
      </c>
      <c r="J503">
        <v>15.9937658703371</v>
      </c>
      <c r="K503">
        <v>23.904133105625</v>
      </c>
      <c r="L503">
        <v>28.008167499999999</v>
      </c>
      <c r="M503" t="str">
        <f t="shared" si="28"/>
        <v>25 - 30</v>
      </c>
      <c r="N503">
        <v>112.441794492469</v>
      </c>
      <c r="O503">
        <v>98.475715907055104</v>
      </c>
      <c r="P503">
        <v>100.89100617328</v>
      </c>
      <c r="Q503">
        <v>95.276863274994895</v>
      </c>
      <c r="R503">
        <v>246.200720293828</v>
      </c>
      <c r="S503">
        <v>357.97623817943298</v>
      </c>
      <c r="T503" t="str">
        <f t="shared" si="29"/>
        <v>25 - 30</v>
      </c>
      <c r="U503">
        <v>142.87851558320699</v>
      </c>
      <c r="V503">
        <v>126.71453489141</v>
      </c>
      <c r="W503">
        <v>129.52468271689301</v>
      </c>
      <c r="X503">
        <v>122.982630192489</v>
      </c>
      <c r="Y503">
        <v>290.45265190312801</v>
      </c>
      <c r="Z503">
        <v>407.60110458160801</v>
      </c>
      <c r="AA503" t="str">
        <f t="shared" si="30"/>
        <v>25 - 30</v>
      </c>
      <c r="AB503">
        <v>330.04273197390802</v>
      </c>
      <c r="AC503">
        <v>294.99089411004297</v>
      </c>
      <c r="AD503">
        <v>301.10459304055701</v>
      </c>
      <c r="AE503">
        <v>286.85821150101498</v>
      </c>
      <c r="AF503">
        <v>640.78422977349203</v>
      </c>
      <c r="AG503">
        <v>879.70124790976195</v>
      </c>
      <c r="AH503" t="str">
        <f t="shared" si="31"/>
        <v>25 - 30</v>
      </c>
    </row>
    <row r="504" spans="1:34" x14ac:dyDescent="0.25">
      <c r="A504">
        <v>503</v>
      </c>
      <c r="B504">
        <v>28.51</v>
      </c>
      <c r="C504">
        <v>203913.44</v>
      </c>
      <c r="D504">
        <v>7358994.8700000001</v>
      </c>
      <c r="E504">
        <v>28.51</v>
      </c>
      <c r="F504">
        <v>28.51</v>
      </c>
      <c r="G504">
        <v>17.148834099999998</v>
      </c>
      <c r="H504">
        <v>16.17418</v>
      </c>
      <c r="I504">
        <v>16.345617223772201</v>
      </c>
      <c r="J504">
        <v>15.940950388358401</v>
      </c>
      <c r="K504">
        <v>23.844153431504999</v>
      </c>
      <c r="L504">
        <v>27.936260300000001</v>
      </c>
      <c r="M504" t="str">
        <f t="shared" si="28"/>
        <v>25 - 30</v>
      </c>
      <c r="N504">
        <v>112.153446628037</v>
      </c>
      <c r="O504">
        <v>97.673560340909503</v>
      </c>
      <c r="P504">
        <v>100.137062456782</v>
      </c>
      <c r="Q504">
        <v>94.378805171178698</v>
      </c>
      <c r="R504">
        <v>244.33878824291</v>
      </c>
      <c r="S504">
        <v>355.22002614003998</v>
      </c>
      <c r="T504" t="str">
        <f t="shared" si="29"/>
        <v>25 - 30</v>
      </c>
      <c r="U504">
        <v>142.55592816869401</v>
      </c>
      <c r="V504">
        <v>125.78786149891801</v>
      </c>
      <c r="W504">
        <v>128.656416221738</v>
      </c>
      <c r="X504">
        <v>121.940613547091</v>
      </c>
      <c r="Y504">
        <v>288.48197671380802</v>
      </c>
      <c r="Z504">
        <v>404.78509149731201</v>
      </c>
      <c r="AA504" t="str">
        <f t="shared" si="30"/>
        <v>25 - 30</v>
      </c>
      <c r="AB504">
        <v>329.326076887059</v>
      </c>
      <c r="AC504">
        <v>292.95537236651398</v>
      </c>
      <c r="AD504">
        <v>299.19861016144603</v>
      </c>
      <c r="AE504">
        <v>284.56752920184999</v>
      </c>
      <c r="AF504">
        <v>636.67931189527997</v>
      </c>
      <c r="AG504">
        <v>873.96383159584298</v>
      </c>
      <c r="AH504" t="str">
        <f t="shared" si="31"/>
        <v>25 - 30</v>
      </c>
    </row>
    <row r="505" spans="1:34" x14ac:dyDescent="0.25">
      <c r="A505">
        <v>504</v>
      </c>
      <c r="B505">
        <v>28.49</v>
      </c>
      <c r="C505">
        <v>203971.13</v>
      </c>
      <c r="D505">
        <v>7359016.5199999996</v>
      </c>
      <c r="E505">
        <v>28.49</v>
      </c>
      <c r="F505">
        <v>28.49</v>
      </c>
      <c r="G505">
        <v>17.1456941</v>
      </c>
      <c r="H505">
        <v>16.151820000000001</v>
      </c>
      <c r="I505">
        <v>16.325388714271401</v>
      </c>
      <c r="J505">
        <v>15.9144982493595</v>
      </c>
      <c r="K505">
        <v>23.814195657305</v>
      </c>
      <c r="L505">
        <v>27.900346299999999</v>
      </c>
      <c r="M505" t="str">
        <f t="shared" si="28"/>
        <v>25 - 30</v>
      </c>
      <c r="N505">
        <v>112.01204909569501</v>
      </c>
      <c r="O505">
        <v>97.274193220637301</v>
      </c>
      <c r="P505">
        <v>99.761812229513794</v>
      </c>
      <c r="Q505">
        <v>93.931342024253198</v>
      </c>
      <c r="R505">
        <v>243.41230802924201</v>
      </c>
      <c r="S505">
        <v>353.84869128511701</v>
      </c>
      <c r="T505" t="str">
        <f t="shared" si="29"/>
        <v>25 - 30</v>
      </c>
      <c r="U505">
        <v>142.397788340201</v>
      </c>
      <c r="V505">
        <v>125.326206922659</v>
      </c>
      <c r="W505">
        <v>128.22401420813799</v>
      </c>
      <c r="X505">
        <v>121.421036858139</v>
      </c>
      <c r="Y505">
        <v>287.50081176856702</v>
      </c>
      <c r="Z505">
        <v>403.38316734324002</v>
      </c>
      <c r="AA505" t="str">
        <f t="shared" si="30"/>
        <v>25 - 30</v>
      </c>
      <c r="AB505">
        <v>328.97454649444501</v>
      </c>
      <c r="AC505">
        <v>291.94099698379199</v>
      </c>
      <c r="AD505">
        <v>298.24915113214797</v>
      </c>
      <c r="AE505">
        <v>283.42493533888802</v>
      </c>
      <c r="AF505">
        <v>634.63495603593606</v>
      </c>
      <c r="AG505">
        <v>871.10667625750398</v>
      </c>
      <c r="AH505" t="str">
        <f t="shared" si="31"/>
        <v>25 - 30</v>
      </c>
    </row>
    <row r="506" spans="1:34" x14ac:dyDescent="0.25">
      <c r="A506">
        <v>505</v>
      </c>
      <c r="B506">
        <v>28.48</v>
      </c>
      <c r="C506">
        <v>203852.72</v>
      </c>
      <c r="D506">
        <v>7358944.7699999996</v>
      </c>
      <c r="E506">
        <v>28.48</v>
      </c>
      <c r="F506">
        <v>28.48</v>
      </c>
      <c r="G506">
        <v>17.1441664</v>
      </c>
      <c r="H506">
        <v>16.140640000000001</v>
      </c>
      <c r="I506">
        <v>16.3152785299343</v>
      </c>
      <c r="J506">
        <v>15.901261055729</v>
      </c>
      <c r="K506">
        <v>23.79922478592</v>
      </c>
      <c r="L506">
        <v>27.882399199999998</v>
      </c>
      <c r="M506" t="str">
        <f t="shared" si="28"/>
        <v>25 - 30</v>
      </c>
      <c r="N506">
        <v>111.94204193810199</v>
      </c>
      <c r="O506">
        <v>97.0749364995376</v>
      </c>
      <c r="P506">
        <v>99.574616344721505</v>
      </c>
      <c r="Q506">
        <v>93.708002084643496</v>
      </c>
      <c r="R506">
        <v>242.95018595773999</v>
      </c>
      <c r="S506">
        <v>353.16471138175001</v>
      </c>
      <c r="T506" t="str">
        <f t="shared" si="29"/>
        <v>25 - 30</v>
      </c>
      <c r="U506">
        <v>142.31950443790501</v>
      </c>
      <c r="V506">
        <v>125.095799558427</v>
      </c>
      <c r="W506">
        <v>128.008245019751</v>
      </c>
      <c r="X506">
        <v>121.161606818743</v>
      </c>
      <c r="Y506">
        <v>287.01126975739999</v>
      </c>
      <c r="Z506">
        <v>402.68372184143902</v>
      </c>
      <c r="AA506" t="str">
        <f t="shared" si="30"/>
        <v>25 - 30</v>
      </c>
      <c r="AB506">
        <v>328.80047552092702</v>
      </c>
      <c r="AC506">
        <v>291.43465463368301</v>
      </c>
      <c r="AD506">
        <v>297.77530289339802</v>
      </c>
      <c r="AE506">
        <v>282.85432618431901</v>
      </c>
      <c r="AF506">
        <v>633.61479909092998</v>
      </c>
      <c r="AG506">
        <v>869.68097982348104</v>
      </c>
      <c r="AH506" t="str">
        <f t="shared" si="31"/>
        <v>25 - 30</v>
      </c>
    </row>
    <row r="507" spans="1:34" x14ac:dyDescent="0.25">
      <c r="A507">
        <v>506</v>
      </c>
      <c r="B507">
        <v>28.48</v>
      </c>
      <c r="C507">
        <v>203958.95</v>
      </c>
      <c r="D507">
        <v>7358936.3300000001</v>
      </c>
      <c r="E507">
        <v>28.48</v>
      </c>
      <c r="F507">
        <v>28.48</v>
      </c>
      <c r="G507">
        <v>17.1441664</v>
      </c>
      <c r="H507">
        <v>16.140640000000001</v>
      </c>
      <c r="I507">
        <v>16.3152785299343</v>
      </c>
      <c r="J507">
        <v>15.901261055729</v>
      </c>
      <c r="K507">
        <v>23.79922478592</v>
      </c>
      <c r="L507">
        <v>27.882399199999998</v>
      </c>
      <c r="M507" t="str">
        <f t="shared" si="28"/>
        <v>25 - 30</v>
      </c>
      <c r="N507">
        <v>111.94204193810199</v>
      </c>
      <c r="O507">
        <v>97.0749364995376</v>
      </c>
      <c r="P507">
        <v>99.574616344721505</v>
      </c>
      <c r="Q507">
        <v>93.708002084643496</v>
      </c>
      <c r="R507">
        <v>242.95018595773999</v>
      </c>
      <c r="S507">
        <v>353.16471138175001</v>
      </c>
      <c r="T507" t="str">
        <f t="shared" si="29"/>
        <v>25 - 30</v>
      </c>
      <c r="U507">
        <v>142.31950443790501</v>
      </c>
      <c r="V507">
        <v>125.095799558427</v>
      </c>
      <c r="W507">
        <v>128.008245019751</v>
      </c>
      <c r="X507">
        <v>121.161606818743</v>
      </c>
      <c r="Y507">
        <v>287.01126975739999</v>
      </c>
      <c r="Z507">
        <v>402.68372184143902</v>
      </c>
      <c r="AA507" t="str">
        <f t="shared" si="30"/>
        <v>25 - 30</v>
      </c>
      <c r="AB507">
        <v>328.80047552092702</v>
      </c>
      <c r="AC507">
        <v>291.43465463368301</v>
      </c>
      <c r="AD507">
        <v>297.77530289339802</v>
      </c>
      <c r="AE507">
        <v>282.85432618431901</v>
      </c>
      <c r="AF507">
        <v>633.61479909092998</v>
      </c>
      <c r="AG507">
        <v>869.68097982348104</v>
      </c>
      <c r="AH507" t="str">
        <f t="shared" si="31"/>
        <v>25 - 30</v>
      </c>
    </row>
    <row r="508" spans="1:34" x14ac:dyDescent="0.25">
      <c r="A508">
        <v>507</v>
      </c>
      <c r="B508">
        <v>28.48</v>
      </c>
      <c r="C508">
        <v>203953.72</v>
      </c>
      <c r="D508">
        <v>7359005.75</v>
      </c>
      <c r="E508">
        <v>28.48</v>
      </c>
      <c r="F508">
        <v>28.48</v>
      </c>
      <c r="G508">
        <v>17.1441664</v>
      </c>
      <c r="H508">
        <v>16.140640000000001</v>
      </c>
      <c r="I508">
        <v>16.3152785299343</v>
      </c>
      <c r="J508">
        <v>15.901261055729</v>
      </c>
      <c r="K508">
        <v>23.79922478592</v>
      </c>
      <c r="L508">
        <v>27.882399199999998</v>
      </c>
      <c r="M508" t="str">
        <f t="shared" si="28"/>
        <v>25 - 30</v>
      </c>
      <c r="N508">
        <v>111.94204193810199</v>
      </c>
      <c r="O508">
        <v>97.0749364995376</v>
      </c>
      <c r="P508">
        <v>99.574616344721505</v>
      </c>
      <c r="Q508">
        <v>93.708002084643496</v>
      </c>
      <c r="R508">
        <v>242.95018595773999</v>
      </c>
      <c r="S508">
        <v>353.16471138175001</v>
      </c>
      <c r="T508" t="str">
        <f t="shared" si="29"/>
        <v>25 - 30</v>
      </c>
      <c r="U508">
        <v>142.31950443790501</v>
      </c>
      <c r="V508">
        <v>125.095799558427</v>
      </c>
      <c r="W508">
        <v>128.008245019751</v>
      </c>
      <c r="X508">
        <v>121.161606818743</v>
      </c>
      <c r="Y508">
        <v>287.01126975739999</v>
      </c>
      <c r="Z508">
        <v>402.68372184143902</v>
      </c>
      <c r="AA508" t="str">
        <f t="shared" si="30"/>
        <v>25 - 30</v>
      </c>
      <c r="AB508">
        <v>328.80047552092702</v>
      </c>
      <c r="AC508">
        <v>291.43465463368301</v>
      </c>
      <c r="AD508">
        <v>297.77530289339802</v>
      </c>
      <c r="AE508">
        <v>282.85432618431901</v>
      </c>
      <c r="AF508">
        <v>633.61479909092998</v>
      </c>
      <c r="AG508">
        <v>869.68097982348104</v>
      </c>
      <c r="AH508" t="str">
        <f t="shared" si="31"/>
        <v>25 - 30</v>
      </c>
    </row>
    <row r="509" spans="1:34" x14ac:dyDescent="0.25">
      <c r="A509">
        <v>508</v>
      </c>
      <c r="B509">
        <v>28.47</v>
      </c>
      <c r="C509">
        <v>203869.76</v>
      </c>
      <c r="D509">
        <v>7358927.8300000001</v>
      </c>
      <c r="E509">
        <v>28.47</v>
      </c>
      <c r="F509">
        <v>28.47</v>
      </c>
      <c r="G509">
        <v>17.142666899999998</v>
      </c>
      <c r="H509">
        <v>16.129460000000002</v>
      </c>
      <c r="I509">
        <v>16.305171059505</v>
      </c>
      <c r="J509">
        <v>15.8880164366039</v>
      </c>
      <c r="K509">
        <v>23.784259258344999</v>
      </c>
      <c r="L509">
        <v>27.8644587</v>
      </c>
      <c r="M509" t="str">
        <f t="shared" si="28"/>
        <v>25 - 30</v>
      </c>
      <c r="N509">
        <v>111.872494912535</v>
      </c>
      <c r="O509">
        <v>96.875964023050301</v>
      </c>
      <c r="P509">
        <v>99.387706164124793</v>
      </c>
      <c r="Q509">
        <v>93.484923294212393</v>
      </c>
      <c r="R509">
        <v>242.48880794375799</v>
      </c>
      <c r="S509">
        <v>352.481854491999</v>
      </c>
      <c r="T509" t="str">
        <f t="shared" si="29"/>
        <v>25 - 30</v>
      </c>
      <c r="U509">
        <v>142.241743615438</v>
      </c>
      <c r="V509">
        <v>124.86567191260001</v>
      </c>
      <c r="W509">
        <v>127.79276333361</v>
      </c>
      <c r="X509">
        <v>120.902415800732</v>
      </c>
      <c r="Y509">
        <v>286.522420359916</v>
      </c>
      <c r="Z509">
        <v>401.98528586016897</v>
      </c>
      <c r="AA509" t="str">
        <f t="shared" si="30"/>
        <v>25 - 30</v>
      </c>
      <c r="AB509">
        <v>328.62753211513501</v>
      </c>
      <c r="AC509">
        <v>290.92887545164098</v>
      </c>
      <c r="AD509">
        <v>297.30204147679001</v>
      </c>
      <c r="AE509">
        <v>282.28417591239599</v>
      </c>
      <c r="AF509">
        <v>632.59598764859595</v>
      </c>
      <c r="AG509">
        <v>868.25720156159798</v>
      </c>
      <c r="AH509" t="str">
        <f t="shared" si="31"/>
        <v>25 - 30</v>
      </c>
    </row>
    <row r="510" spans="1:34" x14ac:dyDescent="0.25">
      <c r="A510">
        <v>509</v>
      </c>
      <c r="B510">
        <v>28.4</v>
      </c>
      <c r="C510">
        <v>203921.31</v>
      </c>
      <c r="D510">
        <v>7359001.1200000001</v>
      </c>
      <c r="E510">
        <v>28.4</v>
      </c>
      <c r="F510">
        <v>28.4</v>
      </c>
      <c r="G510">
        <v>17.132960000000001</v>
      </c>
      <c r="H510">
        <v>16.051200000000001</v>
      </c>
      <c r="I510">
        <v>16.234494774777598</v>
      </c>
      <c r="J510">
        <v>15.7950955940391</v>
      </c>
      <c r="K510">
        <v>23.679650192</v>
      </c>
      <c r="L510">
        <v>27.739059999999998</v>
      </c>
      <c r="M510" t="str">
        <f t="shared" si="28"/>
        <v>25 - 30</v>
      </c>
      <c r="N510">
        <v>111.398490940122</v>
      </c>
      <c r="O510">
        <v>95.491095722875997</v>
      </c>
      <c r="P510">
        <v>98.087306434411403</v>
      </c>
      <c r="Q510">
        <v>91.930687705742997</v>
      </c>
      <c r="R510">
        <v>239.27991381968801</v>
      </c>
      <c r="S510">
        <v>347.73317484269899</v>
      </c>
      <c r="T510" t="str">
        <f t="shared" si="29"/>
        <v>25 - 30</v>
      </c>
      <c r="U510">
        <v>141.712006322142</v>
      </c>
      <c r="V510">
        <v>123.262595966281</v>
      </c>
      <c r="W510">
        <v>126.292417902658</v>
      </c>
      <c r="X510">
        <v>119.094780826762</v>
      </c>
      <c r="Y510">
        <v>283.11980318268201</v>
      </c>
      <c r="Z510">
        <v>397.12440441437099</v>
      </c>
      <c r="AA510" t="str">
        <f t="shared" si="30"/>
        <v>25 - 30</v>
      </c>
      <c r="AB510">
        <v>327.44838090421803</v>
      </c>
      <c r="AC510">
        <v>287.404165139052</v>
      </c>
      <c r="AD510">
        <v>294.00559885219297</v>
      </c>
      <c r="AE510">
        <v>278.30599576806401</v>
      </c>
      <c r="AF510">
        <v>625.50186715792904</v>
      </c>
      <c r="AG510">
        <v>858.34429584230497</v>
      </c>
      <c r="AH510" t="str">
        <f t="shared" si="31"/>
        <v>25 - 30</v>
      </c>
    </row>
    <row r="511" spans="1:34" x14ac:dyDescent="0.25">
      <c r="A511">
        <v>510</v>
      </c>
      <c r="B511">
        <v>28.39</v>
      </c>
      <c r="C511">
        <v>203977.75</v>
      </c>
      <c r="D511">
        <v>7359009.96</v>
      </c>
      <c r="E511">
        <v>28.39</v>
      </c>
      <c r="F511">
        <v>28.39</v>
      </c>
      <c r="G511">
        <v>17.1316861</v>
      </c>
      <c r="H511">
        <v>16.040019999999998</v>
      </c>
      <c r="I511">
        <v>16.2244090236962</v>
      </c>
      <c r="J511">
        <v>15.781791315742</v>
      </c>
      <c r="K511">
        <v>23.664727414904998</v>
      </c>
      <c r="L511">
        <v>27.721172299999999</v>
      </c>
      <c r="M511" t="str">
        <f t="shared" si="28"/>
        <v>25 - 30</v>
      </c>
      <c r="N511">
        <v>111.332600000814</v>
      </c>
      <c r="O511">
        <v>95.294388713570399</v>
      </c>
      <c r="P511">
        <v>97.902669817250697</v>
      </c>
      <c r="Q511">
        <v>91.709699722257099</v>
      </c>
      <c r="R511">
        <v>238.82445330763301</v>
      </c>
      <c r="S511">
        <v>347.05924819220701</v>
      </c>
      <c r="T511" t="str">
        <f t="shared" si="29"/>
        <v>25 - 30</v>
      </c>
      <c r="U511">
        <v>141.638405469958</v>
      </c>
      <c r="V511">
        <v>123.034699836299</v>
      </c>
      <c r="W511">
        <v>126.079226086609</v>
      </c>
      <c r="X511">
        <v>118.837506076682</v>
      </c>
      <c r="Y511">
        <v>282.63646703667598</v>
      </c>
      <c r="Z511">
        <v>396.43400341730103</v>
      </c>
      <c r="AA511" t="str">
        <f t="shared" si="30"/>
        <v>25 - 30</v>
      </c>
      <c r="AB511">
        <v>327.284407097182</v>
      </c>
      <c r="AC511">
        <v>286.90288069689302</v>
      </c>
      <c r="AD511">
        <v>293.53701328040802</v>
      </c>
      <c r="AE511">
        <v>277.73952644276699</v>
      </c>
      <c r="AF511">
        <v>624.49377070709397</v>
      </c>
      <c r="AG511">
        <v>856.93579155431098</v>
      </c>
      <c r="AH511" t="str">
        <f t="shared" si="31"/>
        <v>25 - 30</v>
      </c>
    </row>
    <row r="512" spans="1:34" x14ac:dyDescent="0.25">
      <c r="A512">
        <v>511</v>
      </c>
      <c r="B512">
        <v>28.31</v>
      </c>
      <c r="C512">
        <v>203931.57</v>
      </c>
      <c r="D512">
        <v>7358988.0099999998</v>
      </c>
      <c r="E512">
        <v>28.31</v>
      </c>
      <c r="F512">
        <v>28.31</v>
      </c>
      <c r="G512">
        <v>17.1225101</v>
      </c>
      <c r="H512">
        <v>15.95058</v>
      </c>
      <c r="I512">
        <v>16.143820807480001</v>
      </c>
      <c r="J512">
        <v>15.6750868674707</v>
      </c>
      <c r="K512">
        <v>23.545537575305001</v>
      </c>
      <c r="L512">
        <v>27.5783083</v>
      </c>
      <c r="M512" t="str">
        <f t="shared" si="28"/>
        <v>25 - 30</v>
      </c>
      <c r="N512">
        <v>110.821758202374</v>
      </c>
      <c r="O512">
        <v>93.730869308426705</v>
      </c>
      <c r="P512">
        <v>96.435725775262398</v>
      </c>
      <c r="Q512">
        <v>89.951215463599993</v>
      </c>
      <c r="R512">
        <v>235.20716026987799</v>
      </c>
      <c r="S512">
        <v>341.70765481614899</v>
      </c>
      <c r="T512" t="str">
        <f t="shared" si="29"/>
        <v>25 - 30</v>
      </c>
      <c r="U512">
        <v>141.06815364497101</v>
      </c>
      <c r="V512">
        <v>121.221530053343</v>
      </c>
      <c r="W512">
        <v>124.383926848035</v>
      </c>
      <c r="X512">
        <v>116.78795938156701</v>
      </c>
      <c r="Y512">
        <v>278.79439925059899</v>
      </c>
      <c r="Z512">
        <v>390.946672609605</v>
      </c>
      <c r="AA512" t="str">
        <f t="shared" si="30"/>
        <v>25 - 30</v>
      </c>
      <c r="AB512">
        <v>326.01263869515901</v>
      </c>
      <c r="AC512">
        <v>282.91275902385797</v>
      </c>
      <c r="AD512">
        <v>289.80924234643402</v>
      </c>
      <c r="AE512">
        <v>273.22440401997198</v>
      </c>
      <c r="AF512">
        <v>616.47688268161505</v>
      </c>
      <c r="AG512">
        <v>845.73600393432298</v>
      </c>
      <c r="AH512" t="str">
        <f t="shared" si="31"/>
        <v>25 - 30</v>
      </c>
    </row>
    <row r="513" spans="1:34" x14ac:dyDescent="0.25">
      <c r="A513">
        <v>512</v>
      </c>
      <c r="B513">
        <v>28.27</v>
      </c>
      <c r="C513">
        <v>203959.71</v>
      </c>
      <c r="D513">
        <v>7358982.7999999998</v>
      </c>
      <c r="E513">
        <v>28.27</v>
      </c>
      <c r="F513">
        <v>28.27</v>
      </c>
      <c r="G513">
        <v>17.118598899999999</v>
      </c>
      <c r="H513">
        <v>15.905860000000001</v>
      </c>
      <c r="I513">
        <v>16.103591917797502</v>
      </c>
      <c r="J513">
        <v>15.6215537472803</v>
      </c>
      <c r="K513">
        <v>23.486070906944999</v>
      </c>
      <c r="L513">
        <v>27.507034699999998</v>
      </c>
      <c r="M513" t="str">
        <f t="shared" si="28"/>
        <v>25 - 30</v>
      </c>
      <c r="N513">
        <v>110.577125956096</v>
      </c>
      <c r="O513">
        <v>92.955842933707302</v>
      </c>
      <c r="P513">
        <v>95.708985128789294</v>
      </c>
      <c r="Q513">
        <v>89.078257690136496</v>
      </c>
      <c r="R513">
        <v>233.41600789174001</v>
      </c>
      <c r="S513">
        <v>339.058250776568</v>
      </c>
      <c r="T513" t="str">
        <f t="shared" si="29"/>
        <v>25 - 30</v>
      </c>
      <c r="U513">
        <v>140.79532986820601</v>
      </c>
      <c r="V513">
        <v>120.321593346942</v>
      </c>
      <c r="W513">
        <v>123.543071641095</v>
      </c>
      <c r="X513">
        <v>115.768965503386</v>
      </c>
      <c r="Y513">
        <v>276.88970040190901</v>
      </c>
      <c r="Z513">
        <v>388.22680740533201</v>
      </c>
      <c r="AA513" t="str">
        <f t="shared" si="30"/>
        <v>25 - 30</v>
      </c>
      <c r="AB513">
        <v>325.40329512259802</v>
      </c>
      <c r="AC513">
        <v>280.93110346112599</v>
      </c>
      <c r="AD513">
        <v>287.95924550796099</v>
      </c>
      <c r="AE513">
        <v>270.97795982941398</v>
      </c>
      <c r="AF513">
        <v>612.50022048493099</v>
      </c>
      <c r="AG513">
        <v>840.18140323221201</v>
      </c>
      <c r="AH513" t="str">
        <f t="shared" si="31"/>
        <v>25 - 30</v>
      </c>
    </row>
    <row r="514" spans="1:34" x14ac:dyDescent="0.25">
      <c r="A514">
        <v>513</v>
      </c>
      <c r="B514">
        <v>28.17</v>
      </c>
      <c r="C514">
        <v>203864.68</v>
      </c>
      <c r="D514">
        <v>7358949.7300000004</v>
      </c>
      <c r="E514">
        <v>28.17</v>
      </c>
      <c r="F514">
        <v>28.17</v>
      </c>
      <c r="G514">
        <v>17.110794899999998</v>
      </c>
      <c r="H514">
        <v>15.79406</v>
      </c>
      <c r="I514">
        <v>16.0032100301306</v>
      </c>
      <c r="J514">
        <v>15.4871896120339</v>
      </c>
      <c r="K514">
        <v>23.337778302745001</v>
      </c>
      <c r="L514">
        <v>27.329312699999999</v>
      </c>
      <c r="M514" t="str">
        <f t="shared" si="28"/>
        <v>25 - 30</v>
      </c>
      <c r="N514">
        <v>109.996683487129</v>
      </c>
      <c r="O514">
        <v>91.037795371994804</v>
      </c>
      <c r="P514">
        <v>93.911596936867795</v>
      </c>
      <c r="Q514">
        <v>86.914215290826306</v>
      </c>
      <c r="R514">
        <v>228.988661257926</v>
      </c>
      <c r="S514">
        <v>332.51096402878102</v>
      </c>
      <c r="T514" t="str">
        <f t="shared" si="29"/>
        <v>25 - 30</v>
      </c>
      <c r="U514">
        <v>140.148825425951</v>
      </c>
      <c r="V514">
        <v>118.091053383543</v>
      </c>
      <c r="W514">
        <v>121.460607478566</v>
      </c>
      <c r="X514">
        <v>113.238396743601</v>
      </c>
      <c r="Y514">
        <v>272.17520797366399</v>
      </c>
      <c r="Z514">
        <v>381.49598235943103</v>
      </c>
      <c r="AA514" t="str">
        <f t="shared" si="30"/>
        <v>25 - 30</v>
      </c>
      <c r="AB514">
        <v>323.95666814092903</v>
      </c>
      <c r="AC514">
        <v>276.01591205480003</v>
      </c>
      <c r="AD514">
        <v>283.37449719172002</v>
      </c>
      <c r="AE514">
        <v>265.39441755432</v>
      </c>
      <c r="AF514">
        <v>602.65057088496201</v>
      </c>
      <c r="AG514">
        <v>826.42600022065699</v>
      </c>
      <c r="AH514" t="str">
        <f t="shared" si="31"/>
        <v>25 - 30</v>
      </c>
    </row>
    <row r="515" spans="1:34" x14ac:dyDescent="0.25">
      <c r="A515">
        <v>514</v>
      </c>
      <c r="B515">
        <v>28.16</v>
      </c>
      <c r="C515">
        <v>203968.27</v>
      </c>
      <c r="D515">
        <v>7359015.6600000001</v>
      </c>
      <c r="E515">
        <v>28.16</v>
      </c>
      <c r="F515">
        <v>28.16</v>
      </c>
      <c r="G515">
        <v>17.110169599999999</v>
      </c>
      <c r="H515">
        <v>15.78288</v>
      </c>
      <c r="I515">
        <v>15.9931868026146</v>
      </c>
      <c r="J515">
        <v>15.473711249877899</v>
      </c>
      <c r="K515">
        <v>23.322978433279999</v>
      </c>
      <c r="L515">
        <v>27.311576800000001</v>
      </c>
      <c r="M515" t="str">
        <f t="shared" ref="M515:M578" si="32">IF(F515&lt;5,"0 - 5",IF(F515&lt;10,"5 - 10",IF(F515&lt;15,"10 - 15",IF(F515&lt;20,"15 - 20",IF(F515&lt;25,"20 - 25",IF(F515&lt;30,"25 - 30","30 - 35"))))))</f>
        <v>25 - 30</v>
      </c>
      <c r="N515">
        <v>109.941068690666</v>
      </c>
      <c r="O515">
        <v>90.847517757556204</v>
      </c>
      <c r="P515">
        <v>93.733378336290599</v>
      </c>
      <c r="Q515">
        <v>86.699254203778395</v>
      </c>
      <c r="R515">
        <v>228.549871034087</v>
      </c>
      <c r="S515">
        <v>331.86218411142602</v>
      </c>
      <c r="T515" t="str">
        <f t="shared" ref="T515:T578" si="33">IF(F515&lt;5,"0 - 5",IF(F515&lt;10,"5 - 10",IF(F515&lt;15,"10 - 15",IF(F515&lt;20,"15 - 20",IF(F515&lt;25,"20 - 25",IF(F515&lt;30,"25 - 30","30 - 35"))))))</f>
        <v>25 - 30</v>
      </c>
      <c r="U515">
        <v>140.08695157531201</v>
      </c>
      <c r="V515">
        <v>117.86951120581899</v>
      </c>
      <c r="W515">
        <v>121.253899222778</v>
      </c>
      <c r="X515">
        <v>112.986672159189</v>
      </c>
      <c r="Y515">
        <v>271.707450845945</v>
      </c>
      <c r="Z515">
        <v>380.82827766452101</v>
      </c>
      <c r="AA515" t="str">
        <f t="shared" ref="AA515:AA578" si="34">IF(F515&lt;5,"0 - 5",IF(F515&lt;10,"5 - 10",IF(F515&lt;15,"10 - 15",IF(F515&lt;20,"15 - 20",IF(F515&lt;25,"20 - 25",IF(F515&lt;30,"25 - 30","30 - 35"))))))</f>
        <v>25 - 30</v>
      </c>
      <c r="AB515">
        <v>323.81799892368002</v>
      </c>
      <c r="AC515">
        <v>275.527444974133</v>
      </c>
      <c r="AD515">
        <v>282.91917023401902</v>
      </c>
      <c r="AE515">
        <v>264.83862999628502</v>
      </c>
      <c r="AF515">
        <v>601.67279808598505</v>
      </c>
      <c r="AG515">
        <v>825.06070685493705</v>
      </c>
      <c r="AH515" t="str">
        <f t="shared" ref="AH515:AH577" si="35">IF(F515&lt;5, "0 - 5", IF(F515&lt;10, "5 - 10", IF(F515&lt;15, "10 - 15", IF(F515&lt;20, "15 - 20", IF(F515&lt;25, "20 - 25", IF(F515&lt;30, "25 - 30", "30 - 35"))))))</f>
        <v>25 - 30</v>
      </c>
    </row>
    <row r="516" spans="1:34" x14ac:dyDescent="0.25">
      <c r="A516">
        <v>515</v>
      </c>
      <c r="B516">
        <v>28.12</v>
      </c>
      <c r="C516">
        <v>203861.05</v>
      </c>
      <c r="D516">
        <v>7358949.2699999996</v>
      </c>
      <c r="E516">
        <v>28.12</v>
      </c>
      <c r="F516">
        <v>28.12</v>
      </c>
      <c r="G516">
        <v>17.1079504</v>
      </c>
      <c r="H516">
        <v>15.738160000000001</v>
      </c>
      <c r="I516">
        <v>15.953121106188499</v>
      </c>
      <c r="J516">
        <v>15.4197211634007</v>
      </c>
      <c r="K516">
        <v>23.263832393520001</v>
      </c>
      <c r="L516">
        <v>27.240699200000002</v>
      </c>
      <c r="M516" t="str">
        <f t="shared" si="32"/>
        <v>25 - 30</v>
      </c>
      <c r="N516">
        <v>109.72299629692399</v>
      </c>
      <c r="O516">
        <v>90.089172218745603</v>
      </c>
      <c r="P516">
        <v>93.023251577498996</v>
      </c>
      <c r="Q516">
        <v>85.842035954582997</v>
      </c>
      <c r="R516">
        <v>226.80183459345201</v>
      </c>
      <c r="S516">
        <v>329.27780759217399</v>
      </c>
      <c r="T516" t="str">
        <f t="shared" si="33"/>
        <v>25 - 30</v>
      </c>
      <c r="U516">
        <v>139.844474279943</v>
      </c>
      <c r="V516">
        <v>116.986082620083</v>
      </c>
      <c r="W516">
        <v>120.429849001717</v>
      </c>
      <c r="X516">
        <v>111.982201976368</v>
      </c>
      <c r="Y516">
        <v>269.84309768087797</v>
      </c>
      <c r="Z516">
        <v>378.16718077947797</v>
      </c>
      <c r="AA516" t="str">
        <f t="shared" si="34"/>
        <v>25 - 30</v>
      </c>
      <c r="AB516">
        <v>323.274156125915</v>
      </c>
      <c r="AC516">
        <v>273.5791111227</v>
      </c>
      <c r="AD516">
        <v>281.10356017217998</v>
      </c>
      <c r="AE516">
        <v>262.62016058143399</v>
      </c>
      <c r="AF516">
        <v>597.774716726463</v>
      </c>
      <c r="AG516">
        <v>819.61806691475897</v>
      </c>
      <c r="AH516" t="str">
        <f t="shared" si="35"/>
        <v>25 - 30</v>
      </c>
    </row>
    <row r="517" spans="1:34" x14ac:dyDescent="0.25">
      <c r="A517">
        <v>516</v>
      </c>
      <c r="B517">
        <v>28.09</v>
      </c>
      <c r="C517">
        <v>203860.67</v>
      </c>
      <c r="D517">
        <v>7358922.4100000001</v>
      </c>
      <c r="E517">
        <v>28.09</v>
      </c>
      <c r="F517">
        <v>28.09</v>
      </c>
      <c r="G517">
        <v>17.106582100000001</v>
      </c>
      <c r="H517">
        <v>15.70462</v>
      </c>
      <c r="I517">
        <v>15.923100414564599</v>
      </c>
      <c r="J517">
        <v>15.379147921680699</v>
      </c>
      <c r="K517">
        <v>23.219528973705</v>
      </c>
      <c r="L517">
        <v>27.187610299999999</v>
      </c>
      <c r="M517" t="str">
        <f t="shared" si="32"/>
        <v>25 - 30</v>
      </c>
      <c r="N517">
        <v>109.564031500364</v>
      </c>
      <c r="O517">
        <v>89.523309684462205</v>
      </c>
      <c r="P517">
        <v>92.493532389928802</v>
      </c>
      <c r="Q517">
        <v>85.201880889344295</v>
      </c>
      <c r="R517">
        <v>225.498261597766</v>
      </c>
      <c r="S517">
        <v>327.35076494571001</v>
      </c>
      <c r="T517" t="str">
        <f t="shared" si="33"/>
        <v>25 - 30</v>
      </c>
      <c r="U517">
        <v>139.66786874651299</v>
      </c>
      <c r="V517">
        <v>116.326383477815</v>
      </c>
      <c r="W517">
        <v>119.814725542528</v>
      </c>
      <c r="X517">
        <v>111.231402164339</v>
      </c>
      <c r="Y517">
        <v>268.45182094517003</v>
      </c>
      <c r="Z517">
        <v>376.18153489337698</v>
      </c>
      <c r="AA517" t="str">
        <f t="shared" si="34"/>
        <v>25 - 30</v>
      </c>
      <c r="AB517">
        <v>322.87761511467198</v>
      </c>
      <c r="AC517">
        <v>272.12366368084503</v>
      </c>
      <c r="AD517">
        <v>279.74782096088501</v>
      </c>
      <c r="AE517">
        <v>260.96123133943701</v>
      </c>
      <c r="AF517">
        <v>594.86477873363799</v>
      </c>
      <c r="AG517">
        <v>815.55549286326197</v>
      </c>
      <c r="AH517" t="str">
        <f t="shared" si="35"/>
        <v>25 - 30</v>
      </c>
    </row>
    <row r="518" spans="1:34" x14ac:dyDescent="0.25">
      <c r="A518">
        <v>517</v>
      </c>
      <c r="B518">
        <v>28.02</v>
      </c>
      <c r="C518">
        <v>203872.23</v>
      </c>
      <c r="D518">
        <v>7358913.04</v>
      </c>
      <c r="E518">
        <v>28.02</v>
      </c>
      <c r="F518">
        <v>28.02</v>
      </c>
      <c r="G518">
        <v>17.1043764</v>
      </c>
      <c r="H518">
        <v>15.62636</v>
      </c>
      <c r="I518">
        <v>15.8531474403499</v>
      </c>
      <c r="J518">
        <v>15.2842068871413</v>
      </c>
      <c r="K518">
        <v>23.116341360820002</v>
      </c>
      <c r="L518">
        <v>27.0639672</v>
      </c>
      <c r="M518" t="str">
        <f t="shared" si="32"/>
        <v>25 - 30</v>
      </c>
      <c r="N518">
        <v>109.208316801241</v>
      </c>
      <c r="O518">
        <v>88.2125810312494</v>
      </c>
      <c r="P518">
        <v>91.267054049915302</v>
      </c>
      <c r="Q518">
        <v>83.717388217484299</v>
      </c>
      <c r="R518">
        <v>222.481285969623</v>
      </c>
      <c r="S518">
        <v>322.891562196471</v>
      </c>
      <c r="T518" t="str">
        <f t="shared" si="33"/>
        <v>25 - 30</v>
      </c>
      <c r="U518">
        <v>139.273202358379</v>
      </c>
      <c r="V518">
        <v>114.796631610574</v>
      </c>
      <c r="W518">
        <v>118.389106476847</v>
      </c>
      <c r="X518">
        <v>109.48806443755301</v>
      </c>
      <c r="Y518">
        <v>265.22868036897501</v>
      </c>
      <c r="Z518">
        <v>371.582102243186</v>
      </c>
      <c r="AA518" t="str">
        <f t="shared" si="34"/>
        <v>25 - 30</v>
      </c>
      <c r="AB518">
        <v>321.989957338247</v>
      </c>
      <c r="AC518">
        <v>268.74691469181198</v>
      </c>
      <c r="AD518">
        <v>276.60424054145102</v>
      </c>
      <c r="AE518">
        <v>257.10685247118602</v>
      </c>
      <c r="AF518">
        <v>588.12011648663395</v>
      </c>
      <c r="AG518">
        <v>806.14052388459504</v>
      </c>
      <c r="AH518" t="str">
        <f t="shared" si="35"/>
        <v>25 - 30</v>
      </c>
    </row>
    <row r="519" spans="1:34" x14ac:dyDescent="0.25">
      <c r="A519">
        <v>518</v>
      </c>
      <c r="B519">
        <v>27.97</v>
      </c>
      <c r="C519">
        <v>203975.06</v>
      </c>
      <c r="D519">
        <v>7359016.8300000001</v>
      </c>
      <c r="E519">
        <v>27.97</v>
      </c>
      <c r="F519">
        <v>27.97</v>
      </c>
      <c r="G519">
        <v>17.103646900000001</v>
      </c>
      <c r="H519">
        <v>15.570460000000001</v>
      </c>
      <c r="I519">
        <v>15.803262755546299</v>
      </c>
      <c r="J519">
        <v>15.2161591939212</v>
      </c>
      <c r="K519">
        <v>23.042796237345001</v>
      </c>
      <c r="L519">
        <v>26.9758487</v>
      </c>
      <c r="M519" t="str">
        <f t="shared" si="32"/>
        <v>25 - 30</v>
      </c>
      <c r="N519">
        <v>108.967180893704</v>
      </c>
      <c r="O519">
        <v>87.2845546657433</v>
      </c>
      <c r="P519">
        <v>90.399120679736598</v>
      </c>
      <c r="Q519">
        <v>82.6649306127389</v>
      </c>
      <c r="R519">
        <v>220.347330339682</v>
      </c>
      <c r="S519">
        <v>319.738113463979</v>
      </c>
      <c r="T519" t="str">
        <f t="shared" si="33"/>
        <v>25 - 30</v>
      </c>
      <c r="U519">
        <v>139.006138217482</v>
      </c>
      <c r="V519">
        <v>113.712108222995</v>
      </c>
      <c r="W519">
        <v>117.379053647509</v>
      </c>
      <c r="X519">
        <v>108.250150936189</v>
      </c>
      <c r="Y519">
        <v>262.94618704770397</v>
      </c>
      <c r="Z519">
        <v>368.32554809513903</v>
      </c>
      <c r="AA519" t="str">
        <f t="shared" si="34"/>
        <v>25 - 30</v>
      </c>
      <c r="AB519">
        <v>321.38796959430101</v>
      </c>
      <c r="AC519">
        <v>266.35144554949898</v>
      </c>
      <c r="AD519">
        <v>274.37573050377898</v>
      </c>
      <c r="AE519">
        <v>254.36787292889801</v>
      </c>
      <c r="AF519">
        <v>583.34103887283698</v>
      </c>
      <c r="AG519">
        <v>799.47043163896797</v>
      </c>
      <c r="AH519" t="str">
        <f t="shared" si="35"/>
        <v>25 - 30</v>
      </c>
    </row>
    <row r="520" spans="1:34" x14ac:dyDescent="0.25">
      <c r="A520">
        <v>519</v>
      </c>
      <c r="B520">
        <v>27.96</v>
      </c>
      <c r="C520">
        <v>203947.05</v>
      </c>
      <c r="D520">
        <v>7358992.0300000003</v>
      </c>
      <c r="E520">
        <v>27.96</v>
      </c>
      <c r="F520">
        <v>27.96</v>
      </c>
      <c r="G520">
        <v>17.103585599999999</v>
      </c>
      <c r="H520">
        <v>15.559279999999999</v>
      </c>
      <c r="I520">
        <v>15.793293994097199</v>
      </c>
      <c r="J520">
        <v>15.2025262906204</v>
      </c>
      <c r="K520">
        <v>23.02810324408</v>
      </c>
      <c r="L520">
        <v>26.958244799999999</v>
      </c>
      <c r="M520" t="str">
        <f t="shared" si="32"/>
        <v>25 - 30</v>
      </c>
      <c r="N520">
        <v>108.920241080129</v>
      </c>
      <c r="O520">
        <v>87.099767203228595</v>
      </c>
      <c r="P520">
        <v>90.2263420630822</v>
      </c>
      <c r="Q520">
        <v>82.455229079796794</v>
      </c>
      <c r="R520">
        <v>219.922629832268</v>
      </c>
      <c r="S520">
        <v>319.11057473346602</v>
      </c>
      <c r="T520" t="str">
        <f t="shared" si="33"/>
        <v>25 - 30</v>
      </c>
      <c r="U520">
        <v>138.95420219638601</v>
      </c>
      <c r="V520">
        <v>113.496016954967</v>
      </c>
      <c r="W520">
        <v>117.177864169074</v>
      </c>
      <c r="X520">
        <v>108.003302537932</v>
      </c>
      <c r="Y520">
        <v>262.49165373716102</v>
      </c>
      <c r="Z520">
        <v>367.67709841139401</v>
      </c>
      <c r="AA520" t="str">
        <f t="shared" si="34"/>
        <v>25 - 30</v>
      </c>
      <c r="AB520">
        <v>321.27076216349599</v>
      </c>
      <c r="AC520">
        <v>265.87399733370103</v>
      </c>
      <c r="AD520">
        <v>273.93171234648003</v>
      </c>
      <c r="AE520">
        <v>253.82149559036199</v>
      </c>
      <c r="AF520">
        <v>582.389060010707</v>
      </c>
      <c r="AG520">
        <v>798.14187676650897</v>
      </c>
      <c r="AH520" t="str">
        <f t="shared" si="35"/>
        <v>25 - 30</v>
      </c>
    </row>
    <row r="521" spans="1:34" x14ac:dyDescent="0.25">
      <c r="A521">
        <v>520</v>
      </c>
      <c r="B521">
        <v>27.95</v>
      </c>
      <c r="C521">
        <v>203940.86</v>
      </c>
      <c r="D521">
        <v>7359007.9900000002</v>
      </c>
      <c r="E521">
        <v>27.95</v>
      </c>
      <c r="F521">
        <v>27.95</v>
      </c>
      <c r="G521">
        <v>17.103552499999999</v>
      </c>
      <c r="H521">
        <v>15.5481</v>
      </c>
      <c r="I521">
        <v>15.7833279583538</v>
      </c>
      <c r="J521">
        <v>15.188885581462999</v>
      </c>
      <c r="K521">
        <v>23.013415594624998</v>
      </c>
      <c r="L521">
        <v>26.940647500000001</v>
      </c>
      <c r="M521" t="str">
        <f t="shared" si="32"/>
        <v>25 - 30</v>
      </c>
      <c r="N521">
        <v>108.873729114947</v>
      </c>
      <c r="O521">
        <v>86.915251801277094</v>
      </c>
      <c r="P521">
        <v>90.053832047018801</v>
      </c>
      <c r="Q521">
        <v>82.245790975874002</v>
      </c>
      <c r="R521">
        <v>219.49862403758999</v>
      </c>
      <c r="S521">
        <v>318.48408301647498</v>
      </c>
      <c r="T521" t="str">
        <f t="shared" si="33"/>
        <v>25 - 30</v>
      </c>
      <c r="U521">
        <v>138.90275716852801</v>
      </c>
      <c r="V521">
        <v>113.28019642109101</v>
      </c>
      <c r="W521">
        <v>116.97694774839</v>
      </c>
      <c r="X521">
        <v>107.756699182124</v>
      </c>
      <c r="Y521">
        <v>262.03777381895497</v>
      </c>
      <c r="Z521">
        <v>367.02959987599201</v>
      </c>
      <c r="AA521" t="str">
        <f t="shared" si="34"/>
        <v>25 - 30</v>
      </c>
      <c r="AB521">
        <v>321.154615414143</v>
      </c>
      <c r="AC521">
        <v>265.397096968119</v>
      </c>
      <c r="AD521">
        <v>273.48825428943002</v>
      </c>
      <c r="AE521">
        <v>253.27559178378399</v>
      </c>
      <c r="AF521">
        <v>581.43835696177598</v>
      </c>
      <c r="AG521">
        <v>796.81513861345297</v>
      </c>
      <c r="AH521" t="str">
        <f t="shared" si="35"/>
        <v>25 - 30</v>
      </c>
    </row>
    <row r="522" spans="1:34" x14ac:dyDescent="0.25">
      <c r="A522">
        <v>521</v>
      </c>
      <c r="B522">
        <v>27.95</v>
      </c>
      <c r="C522">
        <v>203942.09</v>
      </c>
      <c r="D522">
        <v>7358996.79</v>
      </c>
      <c r="E522">
        <v>27.95</v>
      </c>
      <c r="F522">
        <v>27.95</v>
      </c>
      <c r="G522">
        <v>17.103552499999999</v>
      </c>
      <c r="H522">
        <v>15.5481</v>
      </c>
      <c r="I522">
        <v>15.7833279583538</v>
      </c>
      <c r="J522">
        <v>15.188885581462999</v>
      </c>
      <c r="K522">
        <v>23.013415594624998</v>
      </c>
      <c r="L522">
        <v>26.940647500000001</v>
      </c>
      <c r="M522" t="str">
        <f t="shared" si="32"/>
        <v>25 - 30</v>
      </c>
      <c r="N522">
        <v>108.873729114947</v>
      </c>
      <c r="O522">
        <v>86.915251801277094</v>
      </c>
      <c r="P522">
        <v>90.053832047018801</v>
      </c>
      <c r="Q522">
        <v>82.245790975874002</v>
      </c>
      <c r="R522">
        <v>219.49862403758999</v>
      </c>
      <c r="S522">
        <v>318.48408301647498</v>
      </c>
      <c r="T522" t="str">
        <f t="shared" si="33"/>
        <v>25 - 30</v>
      </c>
      <c r="U522">
        <v>138.90275716852801</v>
      </c>
      <c r="V522">
        <v>113.28019642109101</v>
      </c>
      <c r="W522">
        <v>116.97694774839</v>
      </c>
      <c r="X522">
        <v>107.756699182124</v>
      </c>
      <c r="Y522">
        <v>262.03777381895497</v>
      </c>
      <c r="Z522">
        <v>367.02959987599201</v>
      </c>
      <c r="AA522" t="str">
        <f t="shared" si="34"/>
        <v>25 - 30</v>
      </c>
      <c r="AB522">
        <v>321.154615414143</v>
      </c>
      <c r="AC522">
        <v>265.397096968119</v>
      </c>
      <c r="AD522">
        <v>273.48825428943002</v>
      </c>
      <c r="AE522">
        <v>253.27559178378399</v>
      </c>
      <c r="AF522">
        <v>581.43835696177598</v>
      </c>
      <c r="AG522">
        <v>796.81513861345297</v>
      </c>
      <c r="AH522" t="str">
        <f t="shared" si="35"/>
        <v>25 - 30</v>
      </c>
    </row>
    <row r="523" spans="1:34" x14ac:dyDescent="0.25">
      <c r="A523">
        <v>522</v>
      </c>
      <c r="B523">
        <v>27.84</v>
      </c>
      <c r="C523">
        <v>203895.92</v>
      </c>
      <c r="D523">
        <v>7358981.4400000004</v>
      </c>
      <c r="E523">
        <v>27.84</v>
      </c>
      <c r="F523">
        <v>27.84</v>
      </c>
      <c r="G523">
        <v>17.105049600000001</v>
      </c>
      <c r="H523">
        <v>15.42512</v>
      </c>
      <c r="I523">
        <v>15.6738815274689</v>
      </c>
      <c r="J523">
        <v>15.0383204190407</v>
      </c>
      <c r="K523">
        <v>22.852204142080002</v>
      </c>
      <c r="L523">
        <v>26.747512799999999</v>
      </c>
      <c r="M523" t="str">
        <f t="shared" si="32"/>
        <v>25 - 30</v>
      </c>
      <c r="N523">
        <v>108.39018307625901</v>
      </c>
      <c r="O523">
        <v>84.903471909760697</v>
      </c>
      <c r="P523">
        <v>88.173857699561097</v>
      </c>
      <c r="Q523">
        <v>79.959370300823295</v>
      </c>
      <c r="R523">
        <v>214.880147768505</v>
      </c>
      <c r="S523">
        <v>311.66137134542601</v>
      </c>
      <c r="T523" t="str">
        <f t="shared" si="33"/>
        <v>25 - 30</v>
      </c>
      <c r="U523">
        <v>138.36911460455801</v>
      </c>
      <c r="V523">
        <v>110.923989704454</v>
      </c>
      <c r="W523">
        <v>114.784810950706</v>
      </c>
      <c r="X523">
        <v>105.06026890247099</v>
      </c>
      <c r="Y523">
        <v>257.08800787469301</v>
      </c>
      <c r="Z523">
        <v>359.96957830961401</v>
      </c>
      <c r="AA523" t="str">
        <f t="shared" si="34"/>
        <v>25 - 30</v>
      </c>
      <c r="AB523">
        <v>319.94668302723699</v>
      </c>
      <c r="AC523">
        <v>260.18726681273199</v>
      </c>
      <c r="AD523">
        <v>268.64703761277201</v>
      </c>
      <c r="AE523">
        <v>247.30198621264901</v>
      </c>
      <c r="AF523">
        <v>571.06445154384403</v>
      </c>
      <c r="AG523">
        <v>782.34037594871904</v>
      </c>
      <c r="AH523" t="str">
        <f t="shared" si="35"/>
        <v>25 - 30</v>
      </c>
    </row>
    <row r="524" spans="1:34" x14ac:dyDescent="0.25">
      <c r="A524">
        <v>523</v>
      </c>
      <c r="B524">
        <v>27.72</v>
      </c>
      <c r="C524">
        <v>203945</v>
      </c>
      <c r="D524">
        <v>7358992.5300000003</v>
      </c>
      <c r="E524">
        <v>27.72</v>
      </c>
      <c r="F524">
        <v>27.72</v>
      </c>
      <c r="G524">
        <v>17.110574400000001</v>
      </c>
      <c r="H524">
        <v>15.29096</v>
      </c>
      <c r="I524">
        <v>15.554861960230101</v>
      </c>
      <c r="J524">
        <v>14.8729772899942</v>
      </c>
      <c r="K524">
        <v>22.67707454872</v>
      </c>
      <c r="L524">
        <v>26.5377312</v>
      </c>
      <c r="M524" t="str">
        <f t="shared" si="32"/>
        <v>25 - 30</v>
      </c>
      <c r="N524">
        <v>107.920834324555</v>
      </c>
      <c r="O524">
        <v>82.7459522008796</v>
      </c>
      <c r="P524">
        <v>86.1594989702634</v>
      </c>
      <c r="Q524">
        <v>77.501518364448202</v>
      </c>
      <c r="R524">
        <v>209.93611828500099</v>
      </c>
      <c r="S524">
        <v>304.36049691777902</v>
      </c>
      <c r="T524" t="str">
        <f t="shared" si="33"/>
        <v>25 - 30</v>
      </c>
      <c r="U524">
        <v>137.85382565943101</v>
      </c>
      <c r="V524">
        <v>108.39065041222899</v>
      </c>
      <c r="W524">
        <v>112.43060809507701</v>
      </c>
      <c r="X524">
        <v>102.15272639569901</v>
      </c>
      <c r="Y524">
        <v>251.77718133569101</v>
      </c>
      <c r="Z524">
        <v>352.39713584978801</v>
      </c>
      <c r="AA524" t="str">
        <f t="shared" si="34"/>
        <v>25 - 30</v>
      </c>
      <c r="AB524">
        <v>318.77342552211201</v>
      </c>
      <c r="AC524">
        <v>254.578917698727</v>
      </c>
      <c r="AD524">
        <v>263.44214516138499</v>
      </c>
      <c r="AE524">
        <v>240.851170338392</v>
      </c>
      <c r="AF524">
        <v>559.92129750299296</v>
      </c>
      <c r="AG524">
        <v>766.79719053712199</v>
      </c>
      <c r="AH524" t="str">
        <f t="shared" si="35"/>
        <v>25 - 30</v>
      </c>
    </row>
    <row r="525" spans="1:34" x14ac:dyDescent="0.25">
      <c r="A525">
        <v>524</v>
      </c>
      <c r="B525">
        <v>27.64</v>
      </c>
      <c r="C525">
        <v>203963.14</v>
      </c>
      <c r="D525">
        <v>7359005.4699999997</v>
      </c>
      <c r="E525">
        <v>27.64</v>
      </c>
      <c r="F525">
        <v>27.64</v>
      </c>
      <c r="G525">
        <v>17.116513600000001</v>
      </c>
      <c r="H525">
        <v>15.20152</v>
      </c>
      <c r="I525">
        <v>15.475734056816099</v>
      </c>
      <c r="J525">
        <v>14.7621101122871</v>
      </c>
      <c r="K525">
        <v>22.560748991280001</v>
      </c>
      <c r="L525">
        <v>26.398404800000002</v>
      </c>
      <c r="M525" t="str">
        <f t="shared" si="32"/>
        <v>25 - 30</v>
      </c>
      <c r="N525">
        <v>107.641242081071</v>
      </c>
      <c r="O525">
        <v>81.328950192109104</v>
      </c>
      <c r="P525">
        <v>84.837503341925498</v>
      </c>
      <c r="Q525">
        <v>75.884100938289606</v>
      </c>
      <c r="R525">
        <v>206.69401918128901</v>
      </c>
      <c r="S525">
        <v>299.57445929968702</v>
      </c>
      <c r="T525" t="str">
        <f t="shared" si="33"/>
        <v>25 - 30</v>
      </c>
      <c r="U525">
        <v>137.54865328556801</v>
      </c>
      <c r="V525">
        <v>106.723103939184</v>
      </c>
      <c r="W525">
        <v>110.88249247803</v>
      </c>
      <c r="X525">
        <v>100.23418400544099</v>
      </c>
      <c r="Y525">
        <v>248.28757490882899</v>
      </c>
      <c r="Z525">
        <v>347.42295950515398</v>
      </c>
      <c r="AA525" t="str">
        <f t="shared" si="34"/>
        <v>25 - 30</v>
      </c>
      <c r="AB525">
        <v>318.07414109770298</v>
      </c>
      <c r="AC525">
        <v>250.88331214558099</v>
      </c>
      <c r="AD525">
        <v>260.01611201830099</v>
      </c>
      <c r="AE525">
        <v>236.58904163244301</v>
      </c>
      <c r="AF525">
        <v>552.59222667745496</v>
      </c>
      <c r="AG525">
        <v>756.57696146478202</v>
      </c>
      <c r="AH525" t="str">
        <f t="shared" si="35"/>
        <v>25 - 30</v>
      </c>
    </row>
    <row r="526" spans="1:34" x14ac:dyDescent="0.25">
      <c r="A526">
        <v>525</v>
      </c>
      <c r="B526">
        <v>27.45</v>
      </c>
      <c r="C526">
        <v>203940.38</v>
      </c>
      <c r="D526">
        <v>7359005.5800000001</v>
      </c>
      <c r="E526">
        <v>27.45</v>
      </c>
      <c r="F526">
        <v>27.45</v>
      </c>
      <c r="G526">
        <v>17.137852500000001</v>
      </c>
      <c r="H526">
        <v>14.989100000000001</v>
      </c>
      <c r="I526">
        <v>15.2885065462517</v>
      </c>
      <c r="J526">
        <v>14.4967273086585</v>
      </c>
      <c r="K526">
        <v>22.285846479625</v>
      </c>
      <c r="L526">
        <v>26.069197500000001</v>
      </c>
      <c r="M526" t="str">
        <f t="shared" si="32"/>
        <v>25 - 30</v>
      </c>
      <c r="N526">
        <v>107.08247684028299</v>
      </c>
      <c r="O526">
        <v>78.031237063387195</v>
      </c>
      <c r="P526">
        <v>81.7637605358494</v>
      </c>
      <c r="Q526">
        <v>72.110685180140607</v>
      </c>
      <c r="R526">
        <v>199.16392597949101</v>
      </c>
      <c r="S526">
        <v>288.46340571329301</v>
      </c>
      <c r="T526" t="str">
        <f t="shared" si="33"/>
        <v>25 - 30</v>
      </c>
      <c r="U526">
        <v>136.945298391238</v>
      </c>
      <c r="V526">
        <v>102.830549409585</v>
      </c>
      <c r="W526">
        <v>107.273287185657</v>
      </c>
      <c r="X526">
        <v>95.741593643056305</v>
      </c>
      <c r="Y526">
        <v>240.160696492222</v>
      </c>
      <c r="Z526">
        <v>335.843359055017</v>
      </c>
      <c r="AA526" t="str">
        <f t="shared" si="34"/>
        <v>25 - 30</v>
      </c>
      <c r="AB526">
        <v>316.675784840821</v>
      </c>
      <c r="AC526">
        <v>242.24407762592401</v>
      </c>
      <c r="AD526">
        <v>252.018360122253</v>
      </c>
      <c r="AE526">
        <v>226.59065433499501</v>
      </c>
      <c r="AF526">
        <v>535.50104559598003</v>
      </c>
      <c r="AG526">
        <v>732.75261802642001</v>
      </c>
      <c r="AH526" t="str">
        <f t="shared" si="35"/>
        <v>25 - 30</v>
      </c>
    </row>
    <row r="527" spans="1:34" x14ac:dyDescent="0.25">
      <c r="A527">
        <v>526</v>
      </c>
      <c r="B527">
        <v>27.34</v>
      </c>
      <c r="C527">
        <v>203871.66</v>
      </c>
      <c r="D527">
        <v>7358960.8200000003</v>
      </c>
      <c r="E527">
        <v>27.34</v>
      </c>
      <c r="F527">
        <v>27.34</v>
      </c>
      <c r="G527">
        <v>17.154859600000002</v>
      </c>
      <c r="H527">
        <v>14.86612</v>
      </c>
      <c r="I527">
        <v>15.1805632633949</v>
      </c>
      <c r="J527">
        <v>14.341734184121901</v>
      </c>
      <c r="K527">
        <v>22.12757412258</v>
      </c>
      <c r="L527">
        <v>25.879692800000001</v>
      </c>
      <c r="M527" t="str">
        <f t="shared" si="32"/>
        <v>25 - 30</v>
      </c>
      <c r="N527">
        <v>106.82581237375101</v>
      </c>
      <c r="O527">
        <v>76.165082688344896</v>
      </c>
      <c r="P527">
        <v>80.026030340319394</v>
      </c>
      <c r="Q527">
        <v>69.9698710861135</v>
      </c>
      <c r="R527">
        <v>194.91183505611599</v>
      </c>
      <c r="S527">
        <v>282.192385148239</v>
      </c>
      <c r="T527" t="str">
        <f t="shared" si="33"/>
        <v>25 - 30</v>
      </c>
      <c r="U527">
        <v>136.67320167880999</v>
      </c>
      <c r="V527">
        <v>100.620264109901</v>
      </c>
      <c r="W527">
        <v>105.22665735384901</v>
      </c>
      <c r="X527">
        <v>93.182010705725105</v>
      </c>
      <c r="Y527">
        <v>235.55769660272901</v>
      </c>
      <c r="Z527">
        <v>329.28773301524399</v>
      </c>
      <c r="AA527" t="str">
        <f t="shared" si="34"/>
        <v>25 - 30</v>
      </c>
      <c r="AB527">
        <v>316.03308580642903</v>
      </c>
      <c r="AC527">
        <v>237.33046159266499</v>
      </c>
      <c r="AD527">
        <v>247.47651278967001</v>
      </c>
      <c r="AE527">
        <v>220.88262421533301</v>
      </c>
      <c r="AF527">
        <v>525.80634690752697</v>
      </c>
      <c r="AG527">
        <v>719.24433393610605</v>
      </c>
      <c r="AH527" t="str">
        <f t="shared" si="35"/>
        <v>25 - 30</v>
      </c>
    </row>
    <row r="528" spans="1:34" x14ac:dyDescent="0.25">
      <c r="A528">
        <v>527</v>
      </c>
      <c r="B528">
        <v>27.32</v>
      </c>
      <c r="C528">
        <v>203879.9</v>
      </c>
      <c r="D528">
        <v>7358991.5499999998</v>
      </c>
      <c r="E528">
        <v>27.32</v>
      </c>
      <c r="F528">
        <v>27.32</v>
      </c>
      <c r="G528">
        <v>17.158318399999999</v>
      </c>
      <c r="H528">
        <v>14.84376</v>
      </c>
      <c r="I528">
        <v>15.160972824488899</v>
      </c>
      <c r="J528">
        <v>14.313446088559299</v>
      </c>
      <c r="K528">
        <v>22.09886679992</v>
      </c>
      <c r="L528">
        <v>25.845323199999999</v>
      </c>
      <c r="M528" t="str">
        <f t="shared" si="32"/>
        <v>25 - 30</v>
      </c>
      <c r="N528">
        <v>106.78435664366501</v>
      </c>
      <c r="O528">
        <v>75.829141776977096</v>
      </c>
      <c r="P528">
        <v>79.713330440493806</v>
      </c>
      <c r="Q528">
        <v>69.5840881670551</v>
      </c>
      <c r="R528">
        <v>194.147070795791</v>
      </c>
      <c r="S528">
        <v>281.064752327078</v>
      </c>
      <c r="T528" t="str">
        <f t="shared" si="33"/>
        <v>25 - 30</v>
      </c>
      <c r="U528">
        <v>136.629756989752</v>
      </c>
      <c r="V528">
        <v>100.22178167846999</v>
      </c>
      <c r="W528">
        <v>104.85788701312499</v>
      </c>
      <c r="X528">
        <v>92.719910055243105</v>
      </c>
      <c r="Y528">
        <v>234.72872849325799</v>
      </c>
      <c r="Z528">
        <v>328.107343568153</v>
      </c>
      <c r="AA528" t="str">
        <f t="shared" si="34"/>
        <v>25 - 30</v>
      </c>
      <c r="AB528">
        <v>315.92925663751703</v>
      </c>
      <c r="AC528">
        <v>236.443972973809</v>
      </c>
      <c r="AD528">
        <v>246.65762132561201</v>
      </c>
      <c r="AE528">
        <v>219.85118640864499</v>
      </c>
      <c r="AF528">
        <v>524.05927159675798</v>
      </c>
      <c r="AG528">
        <v>716.81046206124802</v>
      </c>
      <c r="AH528" t="str">
        <f t="shared" si="35"/>
        <v>25 - 30</v>
      </c>
    </row>
    <row r="529" spans="1:34" x14ac:dyDescent="0.25">
      <c r="A529">
        <v>528</v>
      </c>
      <c r="B529">
        <v>27.12</v>
      </c>
      <c r="C529">
        <v>203874.31</v>
      </c>
      <c r="D529">
        <v>7358906.4500000002</v>
      </c>
      <c r="E529">
        <v>27.12</v>
      </c>
      <c r="F529">
        <v>27.12</v>
      </c>
      <c r="G529">
        <v>17.199110399999999</v>
      </c>
      <c r="H529">
        <v>14.62016</v>
      </c>
      <c r="I529">
        <v>14.965671680676101</v>
      </c>
      <c r="J529">
        <v>14.028725384234599</v>
      </c>
      <c r="K529">
        <v>21.812969211519999</v>
      </c>
      <c r="L529">
        <v>25.503079199999998</v>
      </c>
      <c r="M529" t="str">
        <f t="shared" si="32"/>
        <v>25 - 30</v>
      </c>
      <c r="N529">
        <v>106.45710046185501</v>
      </c>
      <c r="O529">
        <v>72.526039830864306</v>
      </c>
      <c r="P529">
        <v>76.640612346875301</v>
      </c>
      <c r="Q529">
        <v>65.784838881851101</v>
      </c>
      <c r="R529">
        <v>186.63852775824401</v>
      </c>
      <c r="S529">
        <v>269.99763864368202</v>
      </c>
      <c r="T529" t="str">
        <f t="shared" si="33"/>
        <v>25 - 30</v>
      </c>
      <c r="U529">
        <v>136.29641226537001</v>
      </c>
      <c r="V529">
        <v>96.293871366225602</v>
      </c>
      <c r="W529">
        <v>101.22614367248499</v>
      </c>
      <c r="X529">
        <v>88.1546779702241</v>
      </c>
      <c r="Y529">
        <v>226.57173808220199</v>
      </c>
      <c r="Z529">
        <v>316.496266737638</v>
      </c>
      <c r="AA529" t="str">
        <f t="shared" si="34"/>
        <v>25 - 30</v>
      </c>
      <c r="AB529">
        <v>315.10940020132102</v>
      </c>
      <c r="AC529">
        <v>227.695077391448</v>
      </c>
      <c r="AD529">
        <v>238.584275695858</v>
      </c>
      <c r="AE529">
        <v>209.64563207139199</v>
      </c>
      <c r="AF529">
        <v>506.84943108514898</v>
      </c>
      <c r="AG529">
        <v>692.84267504815602</v>
      </c>
      <c r="AH529" t="str">
        <f t="shared" si="35"/>
        <v>25 - 30</v>
      </c>
    </row>
    <row r="530" spans="1:34" x14ac:dyDescent="0.25">
      <c r="A530">
        <v>529</v>
      </c>
      <c r="B530">
        <v>26.88</v>
      </c>
      <c r="C530">
        <v>203962.18</v>
      </c>
      <c r="D530">
        <v>7358900.04</v>
      </c>
      <c r="E530">
        <v>26.88</v>
      </c>
      <c r="F530">
        <v>26.88</v>
      </c>
      <c r="G530">
        <v>17.262950400000001</v>
      </c>
      <c r="H530">
        <v>14.351839999999999</v>
      </c>
      <c r="I530">
        <v>14.732760022003401</v>
      </c>
      <c r="J530">
        <v>13.682576702019199</v>
      </c>
      <c r="K530">
        <v>21.472713637119998</v>
      </c>
      <c r="L530">
        <v>25.095871200000001</v>
      </c>
      <c r="M530" t="str">
        <f t="shared" si="32"/>
        <v>25 - 30</v>
      </c>
      <c r="N530">
        <v>106.27127167021099</v>
      </c>
      <c r="O530">
        <v>68.695614365182195</v>
      </c>
      <c r="P530">
        <v>73.081190051422197</v>
      </c>
      <c r="Q530">
        <v>61.366636123289503</v>
      </c>
      <c r="R530">
        <v>177.95521643350199</v>
      </c>
      <c r="S530">
        <v>257.208617854887</v>
      </c>
      <c r="T530" t="str">
        <f t="shared" si="33"/>
        <v>25 - 30</v>
      </c>
      <c r="U530">
        <v>136.13630879639899</v>
      </c>
      <c r="V530">
        <v>91.715585877183599</v>
      </c>
      <c r="W530">
        <v>97.000255809715199</v>
      </c>
      <c r="X530">
        <v>82.811270059677994</v>
      </c>
      <c r="Y530">
        <v>217.096203700563</v>
      </c>
      <c r="Z530">
        <v>303.01741402422698</v>
      </c>
      <c r="AA530" t="str">
        <f t="shared" si="34"/>
        <v>25 - 30</v>
      </c>
      <c r="AB530">
        <v>314.64368174347101</v>
      </c>
      <c r="AC530">
        <v>217.47239527557201</v>
      </c>
      <c r="AD530">
        <v>229.16970168140199</v>
      </c>
      <c r="AE530">
        <v>197.66271330240801</v>
      </c>
      <c r="AF530">
        <v>486.81374791902198</v>
      </c>
      <c r="AG530">
        <v>664.95694048069402</v>
      </c>
      <c r="AH530" t="str">
        <f t="shared" si="35"/>
        <v>25 - 30</v>
      </c>
    </row>
    <row r="531" spans="1:34" x14ac:dyDescent="0.25">
      <c r="A531">
        <v>530</v>
      </c>
      <c r="B531">
        <v>26.81</v>
      </c>
      <c r="C531">
        <v>203910.07</v>
      </c>
      <c r="D531">
        <v>7358996.8600000003</v>
      </c>
      <c r="E531">
        <v>26.81</v>
      </c>
      <c r="F531">
        <v>26.81</v>
      </c>
      <c r="G531">
        <v>17.284630100000001</v>
      </c>
      <c r="H531">
        <v>14.273580000000001</v>
      </c>
      <c r="I531">
        <v>14.6651258014143</v>
      </c>
      <c r="J531">
        <v>13.5806793891808</v>
      </c>
      <c r="K531">
        <v>21.374052231305001</v>
      </c>
      <c r="L531">
        <v>24.977818299999999</v>
      </c>
      <c r="M531" t="str">
        <f t="shared" si="32"/>
        <v>25 - 30</v>
      </c>
      <c r="N531">
        <v>106.25904109086601</v>
      </c>
      <c r="O531">
        <v>67.605380795976401</v>
      </c>
      <c r="P531">
        <v>72.068746876210298</v>
      </c>
      <c r="Q531">
        <v>60.107014239090802</v>
      </c>
      <c r="R531">
        <v>175.48821752652901</v>
      </c>
      <c r="S531">
        <v>253.57710852883301</v>
      </c>
      <c r="T531" t="str">
        <f t="shared" si="33"/>
        <v>25 - 30</v>
      </c>
      <c r="U531">
        <v>136.138345989058</v>
      </c>
      <c r="V531">
        <v>90.407721018398703</v>
      </c>
      <c r="W531">
        <v>95.794397876041998</v>
      </c>
      <c r="X531">
        <v>81.2807236724055</v>
      </c>
      <c r="Y531">
        <v>214.39553265843</v>
      </c>
      <c r="Z531">
        <v>299.17759092632298</v>
      </c>
      <c r="AA531" t="str">
        <f t="shared" si="34"/>
        <v>25 - 30</v>
      </c>
      <c r="AB531">
        <v>314.61302545787902</v>
      </c>
      <c r="AC531">
        <v>214.54695070145499</v>
      </c>
      <c r="AD531">
        <v>226.47908672092299</v>
      </c>
      <c r="AE531">
        <v>194.22248772901401</v>
      </c>
      <c r="AF531">
        <v>481.09434503536198</v>
      </c>
      <c r="AG531">
        <v>657.00023282137704</v>
      </c>
      <c r="AH531" t="str">
        <f t="shared" si="35"/>
        <v>25 - 30</v>
      </c>
    </row>
    <row r="532" spans="1:34" x14ac:dyDescent="0.25">
      <c r="A532">
        <v>531</v>
      </c>
      <c r="B532">
        <v>26.77</v>
      </c>
      <c r="C532">
        <v>203894.45</v>
      </c>
      <c r="D532">
        <v>7358985.5099999998</v>
      </c>
      <c r="E532">
        <v>26.77</v>
      </c>
      <c r="F532">
        <v>26.77</v>
      </c>
      <c r="G532">
        <v>17.297638899999999</v>
      </c>
      <c r="H532">
        <v>14.228859999999999</v>
      </c>
      <c r="I532">
        <v>14.626538231384799</v>
      </c>
      <c r="J532">
        <v>13.5222600517915</v>
      </c>
      <c r="K532">
        <v>21.317791848944999</v>
      </c>
      <c r="L532">
        <v>24.910504700000001</v>
      </c>
      <c r="M532" t="str">
        <f t="shared" si="32"/>
        <v>25 - 30</v>
      </c>
      <c r="N532">
        <v>106.260495076431</v>
      </c>
      <c r="O532">
        <v>66.987801660984104</v>
      </c>
      <c r="P532">
        <v>71.495347973536596</v>
      </c>
      <c r="Q532">
        <v>59.393123750862202</v>
      </c>
      <c r="R532">
        <v>174.091599421149</v>
      </c>
      <c r="S532">
        <v>251.52163089688801</v>
      </c>
      <c r="T532" t="str">
        <f t="shared" si="33"/>
        <v>25 - 30</v>
      </c>
      <c r="U532">
        <v>136.14932103704399</v>
      </c>
      <c r="V532">
        <v>89.6658954389152</v>
      </c>
      <c r="W532">
        <v>95.110683151238405</v>
      </c>
      <c r="X532">
        <v>80.411825218358203</v>
      </c>
      <c r="Y532">
        <v>212.86489793176</v>
      </c>
      <c r="Z532">
        <v>297.00170325919601</v>
      </c>
      <c r="AA532" t="str">
        <f t="shared" si="34"/>
        <v>25 - 30</v>
      </c>
      <c r="AB532">
        <v>314.61666994128899</v>
      </c>
      <c r="AC532">
        <v>212.88658200056301</v>
      </c>
      <c r="AD532">
        <v>224.95268331613599</v>
      </c>
      <c r="AE532">
        <v>192.26783859094499</v>
      </c>
      <c r="AF532">
        <v>477.85101335010199</v>
      </c>
      <c r="AG532">
        <v>652.48890298317599</v>
      </c>
      <c r="AH532" t="str">
        <f t="shared" si="35"/>
        <v>25 - 30</v>
      </c>
    </row>
    <row r="533" spans="1:34" x14ac:dyDescent="0.25">
      <c r="A533">
        <v>532</v>
      </c>
      <c r="B533">
        <v>26.34</v>
      </c>
      <c r="C533">
        <v>203911.59</v>
      </c>
      <c r="D533">
        <v>7359034.4500000002</v>
      </c>
      <c r="E533">
        <v>26.34</v>
      </c>
      <c r="F533">
        <v>26.34</v>
      </c>
      <c r="G533">
        <v>17.465979600000001</v>
      </c>
      <c r="H533">
        <v>13.74812</v>
      </c>
      <c r="I533">
        <v>14.214507720539601</v>
      </c>
      <c r="J533">
        <v>12.885255194545</v>
      </c>
      <c r="K533">
        <v>20.718392658580001</v>
      </c>
      <c r="L533">
        <v>24.193552799999999</v>
      </c>
      <c r="M533" t="str">
        <f t="shared" si="32"/>
        <v>25 - 30</v>
      </c>
      <c r="N533">
        <v>106.659983208474</v>
      </c>
      <c r="O533">
        <v>60.593307298913601</v>
      </c>
      <c r="P533">
        <v>65.562149225356805</v>
      </c>
      <c r="Q533">
        <v>51.9901084958517</v>
      </c>
      <c r="R533">
        <v>159.664694493236</v>
      </c>
      <c r="S533">
        <v>230.30609410099399</v>
      </c>
      <c r="T533" t="str">
        <f t="shared" si="33"/>
        <v>25 - 30</v>
      </c>
      <c r="U533">
        <v>136.71371355309799</v>
      </c>
      <c r="V533">
        <v>81.941975819982801</v>
      </c>
      <c r="W533">
        <v>88.0017711945071</v>
      </c>
      <c r="X533">
        <v>71.335301810586998</v>
      </c>
      <c r="Y533">
        <v>196.977475833592</v>
      </c>
      <c r="Z533">
        <v>274.43335449339202</v>
      </c>
      <c r="AA533" t="str">
        <f t="shared" si="34"/>
        <v>25 - 30</v>
      </c>
      <c r="AB533">
        <v>315.61771636848499</v>
      </c>
      <c r="AC533">
        <v>195.551929047388</v>
      </c>
      <c r="AD533">
        <v>209.044681862641</v>
      </c>
      <c r="AE533">
        <v>171.77561992004601</v>
      </c>
      <c r="AF533">
        <v>444.10697623384999</v>
      </c>
      <c r="AG533">
        <v>605.58453175854902</v>
      </c>
      <c r="AH533" t="str">
        <f t="shared" si="35"/>
        <v>25 - 30</v>
      </c>
    </row>
    <row r="534" spans="1:34" x14ac:dyDescent="0.25">
      <c r="A534">
        <v>533</v>
      </c>
      <c r="B534">
        <v>25.79</v>
      </c>
      <c r="C534">
        <v>203848.47</v>
      </c>
      <c r="D534">
        <v>7358954.4900000002</v>
      </c>
      <c r="E534">
        <v>25.79</v>
      </c>
      <c r="F534">
        <v>25.79</v>
      </c>
      <c r="G534">
        <v>17.7572981</v>
      </c>
      <c r="H534">
        <v>13.13322</v>
      </c>
      <c r="I534">
        <v>13.6949443938743</v>
      </c>
      <c r="J534">
        <v>12.045626015832999</v>
      </c>
      <c r="K534">
        <v>19.966120843504999</v>
      </c>
      <c r="L534">
        <v>23.294308300000001</v>
      </c>
      <c r="M534" t="str">
        <f t="shared" si="32"/>
        <v>25 - 30</v>
      </c>
      <c r="N534">
        <v>108.180248977828</v>
      </c>
      <c r="O534">
        <v>53.045962109817097</v>
      </c>
      <c r="P534">
        <v>58.562990116035301</v>
      </c>
      <c r="Q534">
        <v>43.247521770557903</v>
      </c>
      <c r="R534">
        <v>142.704248640863</v>
      </c>
      <c r="S534">
        <v>205.40833739437801</v>
      </c>
      <c r="T534" t="str">
        <f t="shared" si="33"/>
        <v>25 - 30</v>
      </c>
      <c r="U534">
        <v>138.61009678628301</v>
      </c>
      <c r="V534">
        <v>72.715577792956594</v>
      </c>
      <c r="W534">
        <v>79.529158646075203</v>
      </c>
      <c r="X534">
        <v>60.442281222126503</v>
      </c>
      <c r="Y534">
        <v>178.108664486945</v>
      </c>
      <c r="Z534">
        <v>247.67190457437499</v>
      </c>
      <c r="AA534" t="str">
        <f t="shared" si="34"/>
        <v>25 - 30</v>
      </c>
      <c r="AB534">
        <v>319.42199548979801</v>
      </c>
      <c r="AC534">
        <v>174.72437124013101</v>
      </c>
      <c r="AD534">
        <v>189.99037238936501</v>
      </c>
      <c r="AE534">
        <v>146.98391074599101</v>
      </c>
      <c r="AF534">
        <v>403.82986910702698</v>
      </c>
      <c r="AG534">
        <v>549.68094944828999</v>
      </c>
      <c r="AH534" t="str">
        <f t="shared" si="35"/>
        <v>25 - 30</v>
      </c>
    </row>
    <row r="535" spans="1:34" x14ac:dyDescent="0.25">
      <c r="A535">
        <v>534</v>
      </c>
      <c r="B535">
        <v>25.74</v>
      </c>
      <c r="C535">
        <v>203964.6</v>
      </c>
      <c r="D535">
        <v>7358900.0300000003</v>
      </c>
      <c r="E535">
        <v>25.74</v>
      </c>
      <c r="F535">
        <v>25.74</v>
      </c>
      <c r="G535">
        <v>17.788011600000001</v>
      </c>
      <c r="H535">
        <v>13.07732</v>
      </c>
      <c r="I535">
        <v>13.648127440109199</v>
      </c>
      <c r="J535">
        <v>11.9678623790329</v>
      </c>
      <c r="K535">
        <v>19.898534068179998</v>
      </c>
      <c r="L535">
        <v>23.213548800000002</v>
      </c>
      <c r="M535" t="str">
        <f t="shared" si="32"/>
        <v>25 - 30</v>
      </c>
      <c r="N535">
        <v>108.374100661817</v>
      </c>
      <c r="O535">
        <v>52.393861550038103</v>
      </c>
      <c r="P535">
        <v>57.958113696864999</v>
      </c>
      <c r="Q535">
        <v>42.493312254162397</v>
      </c>
      <c r="R535">
        <v>141.24151762120101</v>
      </c>
      <c r="S535">
        <v>203.263442009703</v>
      </c>
      <c r="T535" t="str">
        <f t="shared" si="33"/>
        <v>25 - 30</v>
      </c>
      <c r="U535">
        <v>138.84723273863301</v>
      </c>
      <c r="V535">
        <v>71.912286778224299</v>
      </c>
      <c r="W535">
        <v>78.792191232229598</v>
      </c>
      <c r="X535">
        <v>59.492573442385499</v>
      </c>
      <c r="Y535">
        <v>176.47087679527499</v>
      </c>
      <c r="Z535">
        <v>245.351355234067</v>
      </c>
      <c r="AA535" t="str">
        <f t="shared" si="34"/>
        <v>25 - 30</v>
      </c>
      <c r="AB535">
        <v>319.90649382484997</v>
      </c>
      <c r="AC535">
        <v>172.90428247454599</v>
      </c>
      <c r="AD535">
        <v>188.32777964641099</v>
      </c>
      <c r="AE535">
        <v>144.810956123404</v>
      </c>
      <c r="AF535">
        <v>400.32288138305597</v>
      </c>
      <c r="AG535">
        <v>544.81784703329402</v>
      </c>
      <c r="AH535" t="str">
        <f t="shared" si="35"/>
        <v>25 - 30</v>
      </c>
    </row>
    <row r="536" spans="1:34" x14ac:dyDescent="0.25">
      <c r="A536">
        <v>535</v>
      </c>
      <c r="B536">
        <v>25.52</v>
      </c>
      <c r="C536">
        <v>203846.99</v>
      </c>
      <c r="D536">
        <v>7358946.9699999997</v>
      </c>
      <c r="E536">
        <v>25.52</v>
      </c>
      <c r="F536">
        <v>25.52</v>
      </c>
      <c r="G536">
        <v>17.931526399999999</v>
      </c>
      <c r="H536">
        <v>12.83136</v>
      </c>
      <c r="I536">
        <v>13.4429587267689</v>
      </c>
      <c r="J536">
        <v>11.6227806551206</v>
      </c>
      <c r="K536">
        <v>19.602739368320002</v>
      </c>
      <c r="L536">
        <v>22.860167199999999</v>
      </c>
      <c r="M536" t="str">
        <f t="shared" si="32"/>
        <v>25 - 30</v>
      </c>
      <c r="N536">
        <v>109.336879975065</v>
      </c>
      <c r="O536">
        <v>49.590209570592101</v>
      </c>
      <c r="P536">
        <v>55.356678550124002</v>
      </c>
      <c r="Q536">
        <v>39.2553095520013</v>
      </c>
      <c r="R536">
        <v>134.95615959162899</v>
      </c>
      <c r="S536">
        <v>194.05139542402</v>
      </c>
      <c r="T536" t="str">
        <f t="shared" si="33"/>
        <v>25 - 30</v>
      </c>
      <c r="U536">
        <v>140.01828350370201</v>
      </c>
      <c r="V536">
        <v>68.446667002373005</v>
      </c>
      <c r="W536">
        <v>75.613483643407704</v>
      </c>
      <c r="X536">
        <v>55.395286880572002</v>
      </c>
      <c r="Y536">
        <v>169.41315301122299</v>
      </c>
      <c r="Z536">
        <v>235.35586907126901</v>
      </c>
      <c r="AA536" t="str">
        <f t="shared" si="34"/>
        <v>25 - 30</v>
      </c>
      <c r="AB536">
        <v>322.31082764219701</v>
      </c>
      <c r="AC536">
        <v>165.03868520285999</v>
      </c>
      <c r="AD536">
        <v>181.14656618435299</v>
      </c>
      <c r="AE536">
        <v>135.413031021997</v>
      </c>
      <c r="AF536">
        <v>385.18902713887798</v>
      </c>
      <c r="AG536">
        <v>523.84063056037701</v>
      </c>
      <c r="AH536" t="str">
        <f t="shared" si="35"/>
        <v>25 - 30</v>
      </c>
    </row>
    <row r="537" spans="1:34" x14ac:dyDescent="0.25">
      <c r="A537">
        <v>536</v>
      </c>
      <c r="B537">
        <v>25.47</v>
      </c>
      <c r="C537">
        <v>203910.35</v>
      </c>
      <c r="D537">
        <v>7359029.2599999998</v>
      </c>
      <c r="E537">
        <v>25.47</v>
      </c>
      <c r="F537">
        <v>25.47</v>
      </c>
      <c r="G537">
        <v>17.966046899999998</v>
      </c>
      <c r="H537">
        <v>12.775460000000001</v>
      </c>
      <c r="I537">
        <v>13.396517358449101</v>
      </c>
      <c r="J537">
        <v>11.5436813636653</v>
      </c>
      <c r="K537">
        <v>19.535874007345001</v>
      </c>
      <c r="L537">
        <v>22.780298699999999</v>
      </c>
      <c r="M537" t="str">
        <f t="shared" si="32"/>
        <v>25 - 30</v>
      </c>
      <c r="N537">
        <v>109.580652828639</v>
      </c>
      <c r="O537">
        <v>48.967766740237401</v>
      </c>
      <c r="P537">
        <v>54.7788955835316</v>
      </c>
      <c r="Q537">
        <v>38.537713948919802</v>
      </c>
      <c r="R537">
        <v>133.56138880264899</v>
      </c>
      <c r="S537">
        <v>192.008199695906</v>
      </c>
      <c r="T537" t="str">
        <f t="shared" si="33"/>
        <v>25 - 30</v>
      </c>
      <c r="U537">
        <v>140.31342369541301</v>
      </c>
      <c r="V537">
        <v>67.674554608297697</v>
      </c>
      <c r="W537">
        <v>74.905415750570398</v>
      </c>
      <c r="X537">
        <v>54.482690928939803</v>
      </c>
      <c r="Y537">
        <v>167.84244720906199</v>
      </c>
      <c r="Z537">
        <v>233.13236827049801</v>
      </c>
      <c r="AA537" t="str">
        <f t="shared" si="34"/>
        <v>25 - 30</v>
      </c>
      <c r="AB537">
        <v>322.91908149602301</v>
      </c>
      <c r="AC537">
        <v>163.28329038796099</v>
      </c>
      <c r="AD537">
        <v>179.54465164583701</v>
      </c>
      <c r="AE537">
        <v>133.314476468724</v>
      </c>
      <c r="AF537">
        <v>381.81619189529403</v>
      </c>
      <c r="AG537">
        <v>519.16747771141797</v>
      </c>
      <c r="AH537" t="str">
        <f t="shared" si="35"/>
        <v>25 - 30</v>
      </c>
    </row>
    <row r="538" spans="1:34" x14ac:dyDescent="0.25">
      <c r="A538">
        <v>537</v>
      </c>
      <c r="B538">
        <v>25.26</v>
      </c>
      <c r="C538">
        <v>203886.5</v>
      </c>
      <c r="D538">
        <v>7358966.3300000001</v>
      </c>
      <c r="E538">
        <v>25.26</v>
      </c>
      <c r="F538">
        <v>25.26</v>
      </c>
      <c r="G538">
        <v>18.1187316</v>
      </c>
      <c r="H538">
        <v>12.54068</v>
      </c>
      <c r="I538">
        <v>13.202224624099999</v>
      </c>
      <c r="J538">
        <v>11.208700955155701</v>
      </c>
      <c r="K538">
        <v>19.256498351379999</v>
      </c>
      <c r="L538">
        <v>22.446652799999999</v>
      </c>
      <c r="M538" t="str">
        <f t="shared" si="32"/>
        <v>25 - 30</v>
      </c>
      <c r="N538">
        <v>110.705529937411</v>
      </c>
      <c r="O538">
        <v>46.412222503014597</v>
      </c>
      <c r="P538">
        <v>52.405482267349299</v>
      </c>
      <c r="Q538">
        <v>35.597959541793202</v>
      </c>
      <c r="R538">
        <v>127.836614401101</v>
      </c>
      <c r="S538">
        <v>183.62605989088701</v>
      </c>
      <c r="T538" t="str">
        <f t="shared" si="33"/>
        <v>25 - 30</v>
      </c>
      <c r="U538">
        <v>141.67024555435</v>
      </c>
      <c r="V538">
        <v>64.493749174932304</v>
      </c>
      <c r="W538">
        <v>71.988620595245706</v>
      </c>
      <c r="X538">
        <v>50.725643391564702</v>
      </c>
      <c r="Y538">
        <v>161.377631306436</v>
      </c>
      <c r="Z538">
        <v>223.98472890213199</v>
      </c>
      <c r="AA538" t="str">
        <f t="shared" si="34"/>
        <v>25 - 30</v>
      </c>
      <c r="AB538">
        <v>325.72315664404903</v>
      </c>
      <c r="AC538">
        <v>156.03974211053099</v>
      </c>
      <c r="AD538">
        <v>172.93674755035499</v>
      </c>
      <c r="AE538">
        <v>124.653253022529</v>
      </c>
      <c r="AF538">
        <v>367.91516158844797</v>
      </c>
      <c r="AG538">
        <v>499.91507105842499</v>
      </c>
      <c r="AH538" t="str">
        <f t="shared" si="35"/>
        <v>25 - 30</v>
      </c>
    </row>
    <row r="539" spans="1:34" x14ac:dyDescent="0.25">
      <c r="A539">
        <v>538</v>
      </c>
      <c r="B539">
        <v>25.15</v>
      </c>
      <c r="C539">
        <v>203953.19</v>
      </c>
      <c r="D539">
        <v>7359040.8600000003</v>
      </c>
      <c r="E539">
        <v>25.15</v>
      </c>
      <c r="F539">
        <v>25.15</v>
      </c>
      <c r="G539">
        <v>18.2036725</v>
      </c>
      <c r="H539">
        <v>12.4177</v>
      </c>
      <c r="I539">
        <v>13.100943417860799</v>
      </c>
      <c r="J539">
        <v>11.031429610250701</v>
      </c>
      <c r="K539">
        <v>19.111099232625001</v>
      </c>
      <c r="L539">
        <v>22.273047500000001</v>
      </c>
      <c r="M539" t="str">
        <f t="shared" si="32"/>
        <v>25 - 30</v>
      </c>
      <c r="N539">
        <v>111.359979765411</v>
      </c>
      <c r="O539">
        <v>45.110990943654798</v>
      </c>
      <c r="P539">
        <v>51.196056766225503</v>
      </c>
      <c r="Q539">
        <v>34.105922280722403</v>
      </c>
      <c r="R539">
        <v>124.922313421954</v>
      </c>
      <c r="S539">
        <v>179.36156149095001</v>
      </c>
      <c r="T539" t="str">
        <f t="shared" si="33"/>
        <v>25 - 30</v>
      </c>
      <c r="U539">
        <v>142.45657881019201</v>
      </c>
      <c r="V539">
        <v>62.867260686980501</v>
      </c>
      <c r="W539">
        <v>70.497083544776999</v>
      </c>
      <c r="X539">
        <v>48.806872874895198</v>
      </c>
      <c r="Y539">
        <v>158.07520771769501</v>
      </c>
      <c r="Z539">
        <v>219.314382161456</v>
      </c>
      <c r="AA539" t="str">
        <f t="shared" si="34"/>
        <v>25 - 30</v>
      </c>
      <c r="AB539">
        <v>327.35254519605297</v>
      </c>
      <c r="AC539">
        <v>152.32809883000701</v>
      </c>
      <c r="AD539">
        <v>169.55196866403199</v>
      </c>
      <c r="AE539">
        <v>120.215728108224</v>
      </c>
      <c r="AF539">
        <v>360.80207777928001</v>
      </c>
      <c r="AG539">
        <v>490.06871771909698</v>
      </c>
      <c r="AH539" t="str">
        <f t="shared" si="35"/>
        <v>25 - 30</v>
      </c>
    </row>
    <row r="540" spans="1:34" x14ac:dyDescent="0.25">
      <c r="A540">
        <v>539</v>
      </c>
      <c r="B540">
        <v>24.85</v>
      </c>
      <c r="C540">
        <v>203979.99</v>
      </c>
      <c r="D540">
        <v>7359019.0999999996</v>
      </c>
      <c r="E540">
        <v>24.85</v>
      </c>
      <c r="F540">
        <v>24.85</v>
      </c>
      <c r="G540">
        <v>18.452672499999998</v>
      </c>
      <c r="H540">
        <v>12.0823</v>
      </c>
      <c r="I540">
        <v>12.826441599215499</v>
      </c>
      <c r="J540">
        <v>10.5415100885683</v>
      </c>
      <c r="K540">
        <v>18.717842624625</v>
      </c>
      <c r="L540">
        <v>21.803637500000001</v>
      </c>
      <c r="M540" t="str">
        <f t="shared" si="32"/>
        <v>20 - 25</v>
      </c>
      <c r="N540">
        <v>113.37366298672799</v>
      </c>
      <c r="O540">
        <v>41.690102753588597</v>
      </c>
      <c r="P540">
        <v>48.012501234418501</v>
      </c>
      <c r="Q540">
        <v>30.204023743399599</v>
      </c>
      <c r="R540">
        <v>117.260354671529</v>
      </c>
      <c r="S540">
        <v>168.158527789114</v>
      </c>
      <c r="T540" t="str">
        <f t="shared" si="33"/>
        <v>20 - 25</v>
      </c>
      <c r="U540">
        <v>144.865896381304</v>
      </c>
      <c r="V540">
        <v>58.567785117550002</v>
      </c>
      <c r="W540">
        <v>66.553249992706</v>
      </c>
      <c r="X540">
        <v>43.747598325993302</v>
      </c>
      <c r="Y540">
        <v>149.354381807251</v>
      </c>
      <c r="Z540">
        <v>206.98986867275499</v>
      </c>
      <c r="AA540" t="str">
        <f t="shared" si="34"/>
        <v>20 - 25</v>
      </c>
      <c r="AB540">
        <v>332.356859285084</v>
      </c>
      <c r="AC540">
        <v>142.490309030497</v>
      </c>
      <c r="AD540">
        <v>160.58259606015901</v>
      </c>
      <c r="AE540">
        <v>108.465533307516</v>
      </c>
      <c r="AF540">
        <v>341.977616851547</v>
      </c>
      <c r="AG540">
        <v>464.02780475499497</v>
      </c>
      <c r="AH540" t="str">
        <f t="shared" si="35"/>
        <v>20 - 25</v>
      </c>
    </row>
    <row r="541" spans="1:34" x14ac:dyDescent="0.25">
      <c r="A541">
        <v>540</v>
      </c>
      <c r="B541">
        <v>24.53</v>
      </c>
      <c r="C541">
        <v>203939.53</v>
      </c>
      <c r="D541">
        <v>7359041.2000000002</v>
      </c>
      <c r="E541">
        <v>24.53</v>
      </c>
      <c r="F541">
        <v>24.53</v>
      </c>
      <c r="G541">
        <v>18.746246899999999</v>
      </c>
      <c r="H541">
        <v>11.724539999999999</v>
      </c>
      <c r="I541">
        <v>12.5364198508362</v>
      </c>
      <c r="J541">
        <v>10.0082392228607</v>
      </c>
      <c r="K541">
        <v>18.303669968945002</v>
      </c>
      <c r="L541">
        <v>21.309480700000002</v>
      </c>
      <c r="M541" t="str">
        <f t="shared" si="32"/>
        <v>20 - 25</v>
      </c>
      <c r="N541">
        <v>115.893217493528</v>
      </c>
      <c r="O541">
        <v>38.242380593372403</v>
      </c>
      <c r="P541">
        <v>44.7960643472614</v>
      </c>
      <c r="Q541">
        <v>26.3119978374508</v>
      </c>
      <c r="R541">
        <v>109.5329453953</v>
      </c>
      <c r="S541">
        <v>156.87331701850701</v>
      </c>
      <c r="T541" t="str">
        <f t="shared" si="33"/>
        <v>20 - 25</v>
      </c>
      <c r="U541">
        <v>147.864742914511</v>
      </c>
      <c r="V541">
        <v>54.1976409851585</v>
      </c>
      <c r="W541">
        <v>62.541125991792299</v>
      </c>
      <c r="X541">
        <v>38.634713454451401</v>
      </c>
      <c r="Y541">
        <v>140.49934146829901</v>
      </c>
      <c r="Z541">
        <v>194.48916691623299</v>
      </c>
      <c r="AA541" t="str">
        <f t="shared" si="34"/>
        <v>20 - 25</v>
      </c>
      <c r="AB541">
        <v>338.59919320086999</v>
      </c>
      <c r="AC541">
        <v>132.44905953419499</v>
      </c>
      <c r="AD541">
        <v>151.427345923416</v>
      </c>
      <c r="AE541">
        <v>96.510065145960297</v>
      </c>
      <c r="AF541">
        <v>322.80005986000901</v>
      </c>
      <c r="AG541">
        <v>437.52511365795402</v>
      </c>
      <c r="AH541" t="str">
        <f t="shared" si="35"/>
        <v>20 - 25</v>
      </c>
    </row>
    <row r="542" spans="1:34" x14ac:dyDescent="0.25">
      <c r="A542">
        <v>541</v>
      </c>
      <c r="B542">
        <v>24.01</v>
      </c>
      <c r="C542">
        <v>203929.73</v>
      </c>
      <c r="D542">
        <v>7359034.7800000003</v>
      </c>
      <c r="E542">
        <v>24.01</v>
      </c>
      <c r="F542">
        <v>24.01</v>
      </c>
      <c r="G542">
        <v>19.284894099999999</v>
      </c>
      <c r="H542">
        <v>11.143179999999999</v>
      </c>
      <c r="I542">
        <v>12.071277686632</v>
      </c>
      <c r="J542">
        <v>9.1171188008731008</v>
      </c>
      <c r="K542">
        <v>17.642310284505001</v>
      </c>
      <c r="L542">
        <v>20.520890300000001</v>
      </c>
      <c r="M542" t="str">
        <f t="shared" si="32"/>
        <v>20 - 25</v>
      </c>
      <c r="N542">
        <v>120.817928814532</v>
      </c>
      <c r="O542">
        <v>33.065435643815</v>
      </c>
      <c r="P542">
        <v>39.9443890268426</v>
      </c>
      <c r="Q542">
        <v>20.581747256337799</v>
      </c>
      <c r="R542">
        <v>97.902644900003907</v>
      </c>
      <c r="S542">
        <v>139.91621684089299</v>
      </c>
      <c r="T542" t="str">
        <f t="shared" si="33"/>
        <v>20 - 25</v>
      </c>
      <c r="U542">
        <v>153.69174836302599</v>
      </c>
      <c r="V542">
        <v>47.557724188156897</v>
      </c>
      <c r="W542">
        <v>56.431869388985199</v>
      </c>
      <c r="X542">
        <v>30.962760187531799</v>
      </c>
      <c r="Y542">
        <v>127.048285043685</v>
      </c>
      <c r="Z542">
        <v>175.528419838232</v>
      </c>
      <c r="AA542" t="str">
        <f t="shared" si="34"/>
        <v>20 - 25</v>
      </c>
      <c r="AB542">
        <v>350.74087588110399</v>
      </c>
      <c r="AC542">
        <v>117.103575979186</v>
      </c>
      <c r="AD542">
        <v>137.42265869132399</v>
      </c>
      <c r="AE542">
        <v>78.391160419312598</v>
      </c>
      <c r="AF542">
        <v>293.53695003428101</v>
      </c>
      <c r="AG542">
        <v>397.14057746476601</v>
      </c>
      <c r="AH542" t="str">
        <f t="shared" si="35"/>
        <v>20 - 25</v>
      </c>
    </row>
    <row r="543" spans="1:34" x14ac:dyDescent="0.25">
      <c r="A543">
        <v>542</v>
      </c>
      <c r="B543">
        <v>23.69</v>
      </c>
      <c r="C543">
        <v>203848.25</v>
      </c>
      <c r="D543">
        <v>7358944.3600000003</v>
      </c>
      <c r="E543">
        <v>23.69</v>
      </c>
      <c r="F543">
        <v>23.69</v>
      </c>
      <c r="G543">
        <v>19.654270100000002</v>
      </c>
      <c r="H543">
        <v>10.78542</v>
      </c>
      <c r="I543">
        <v>11.788830977061</v>
      </c>
      <c r="J543">
        <v>8.55294967523756</v>
      </c>
      <c r="K543">
        <v>17.242501790104999</v>
      </c>
      <c r="L543">
        <v>20.044474300000001</v>
      </c>
      <c r="M543" t="str">
        <f t="shared" si="32"/>
        <v>20 - 25</v>
      </c>
      <c r="N543">
        <v>124.36956434319799</v>
      </c>
      <c r="O543">
        <v>30.130762534192701</v>
      </c>
      <c r="P543">
        <v>37.1775395642997</v>
      </c>
      <c r="Q543">
        <v>17.420493192095201</v>
      </c>
      <c r="R543">
        <v>91.283561173106506</v>
      </c>
      <c r="S543">
        <v>130.28193708723001</v>
      </c>
      <c r="T543" t="str">
        <f t="shared" si="33"/>
        <v>20 - 25</v>
      </c>
      <c r="U543">
        <v>157.872755927827</v>
      </c>
      <c r="V543">
        <v>43.746989077216398</v>
      </c>
      <c r="W543">
        <v>52.913899448183798</v>
      </c>
      <c r="X543">
        <v>26.640779863881999</v>
      </c>
      <c r="Y543">
        <v>119.32024815797701</v>
      </c>
      <c r="Z543">
        <v>164.651593556048</v>
      </c>
      <c r="AA543" t="str">
        <f t="shared" si="34"/>
        <v>20 - 25</v>
      </c>
      <c r="AB543">
        <v>359.450097954721</v>
      </c>
      <c r="AC543">
        <v>108.242768057757</v>
      </c>
      <c r="AD543">
        <v>129.320164446348</v>
      </c>
      <c r="AE543">
        <v>68.070133057203904</v>
      </c>
      <c r="AF543">
        <v>276.64659271466701</v>
      </c>
      <c r="AG543">
        <v>373.86439530561302</v>
      </c>
      <c r="AH543" t="str">
        <f t="shared" si="35"/>
        <v>20 - 25</v>
      </c>
    </row>
    <row r="544" spans="1:34" x14ac:dyDescent="0.25">
      <c r="A544">
        <v>543</v>
      </c>
      <c r="B544">
        <v>23.59</v>
      </c>
      <c r="C544">
        <v>203924.34</v>
      </c>
      <c r="D544">
        <v>7359047.0499999998</v>
      </c>
      <c r="E544">
        <v>23.59</v>
      </c>
      <c r="F544">
        <v>23.59</v>
      </c>
      <c r="G544">
        <v>19.7756221</v>
      </c>
      <c r="H544">
        <v>10.67362</v>
      </c>
      <c r="I544">
        <v>11.7011611179278</v>
      </c>
      <c r="J544">
        <v>8.3740900192066192</v>
      </c>
      <c r="K544">
        <v>17.118683835704999</v>
      </c>
      <c r="L544">
        <v>19.896980299999999</v>
      </c>
      <c r="M544" t="str">
        <f t="shared" si="32"/>
        <v>20 - 25</v>
      </c>
      <c r="N544">
        <v>125.56235746646399</v>
      </c>
      <c r="O544">
        <v>29.251568808342999</v>
      </c>
      <c r="P544">
        <v>36.345613493046599</v>
      </c>
      <c r="Q544">
        <v>16.489482967407799</v>
      </c>
      <c r="R544">
        <v>89.295223645851607</v>
      </c>
      <c r="S544">
        <v>127.390356823567</v>
      </c>
      <c r="T544" t="str">
        <f t="shared" si="33"/>
        <v>20 - 25</v>
      </c>
      <c r="U544">
        <v>159.27355243167599</v>
      </c>
      <c r="V544">
        <v>42.598065558369498</v>
      </c>
      <c r="W544">
        <v>51.850918021579901</v>
      </c>
      <c r="X544">
        <v>25.353496159734</v>
      </c>
      <c r="Y544">
        <v>116.987667093043</v>
      </c>
      <c r="Z544">
        <v>161.371164709776</v>
      </c>
      <c r="AA544" t="str">
        <f t="shared" si="34"/>
        <v>20 - 25</v>
      </c>
      <c r="AB544">
        <v>362.36642808535203</v>
      </c>
      <c r="AC544">
        <v>105.562853311898</v>
      </c>
      <c r="AD544">
        <v>126.86609288342601</v>
      </c>
      <c r="AE544">
        <v>64.977484837229696</v>
      </c>
      <c r="AF544">
        <v>271.536607898456</v>
      </c>
      <c r="AG544">
        <v>366.82758462227798</v>
      </c>
      <c r="AH544" t="str">
        <f t="shared" si="35"/>
        <v>20 - 25</v>
      </c>
    </row>
    <row r="545" spans="1:34" x14ac:dyDescent="0.25">
      <c r="A545">
        <v>544</v>
      </c>
      <c r="B545">
        <v>23.44</v>
      </c>
      <c r="C545">
        <v>203937.96</v>
      </c>
      <c r="D545">
        <v>7359043.9699999997</v>
      </c>
      <c r="E545">
        <v>23.44</v>
      </c>
      <c r="F545">
        <v>23.44</v>
      </c>
      <c r="G545">
        <v>19.9629376</v>
      </c>
      <c r="H545">
        <v>10.50592</v>
      </c>
      <c r="I545">
        <v>11.5701883486326</v>
      </c>
      <c r="J545">
        <v>8.1034667496313109</v>
      </c>
      <c r="K545">
        <v>16.933958868480001</v>
      </c>
      <c r="L545">
        <v>19.676976799999998</v>
      </c>
      <c r="M545" t="str">
        <f t="shared" si="32"/>
        <v>20 - 25</v>
      </c>
      <c r="N545">
        <v>127.426474556161</v>
      </c>
      <c r="O545">
        <v>27.965886736549901</v>
      </c>
      <c r="P545">
        <v>35.126157547711699</v>
      </c>
      <c r="Q545">
        <v>15.1436290303603</v>
      </c>
      <c r="R545">
        <v>86.382192474092093</v>
      </c>
      <c r="S545">
        <v>123.156209776506</v>
      </c>
      <c r="T545" t="str">
        <f t="shared" si="33"/>
        <v>20 - 25</v>
      </c>
      <c r="U545">
        <v>161.45963683631601</v>
      </c>
      <c r="V545">
        <v>40.9115275743872</v>
      </c>
      <c r="W545">
        <v>50.288209622053202</v>
      </c>
      <c r="X545">
        <v>23.479636494520602</v>
      </c>
      <c r="Y545">
        <v>113.560581599521</v>
      </c>
      <c r="Z545">
        <v>156.55372461778899</v>
      </c>
      <c r="AA545" t="str">
        <f t="shared" si="34"/>
        <v>20 - 25</v>
      </c>
      <c r="AB545">
        <v>366.91562907480898</v>
      </c>
      <c r="AC545">
        <v>101.621474388575</v>
      </c>
      <c r="AD545">
        <v>123.253190566909</v>
      </c>
      <c r="AE545">
        <v>60.458730216231302</v>
      </c>
      <c r="AF545">
        <v>264.01847238717397</v>
      </c>
      <c r="AG545">
        <v>356.47908950351899</v>
      </c>
      <c r="AH545" t="str">
        <f t="shared" si="35"/>
        <v>20 - 25</v>
      </c>
    </row>
    <row r="546" spans="1:34" x14ac:dyDescent="0.25">
      <c r="A546">
        <v>545</v>
      </c>
      <c r="B546">
        <v>23.4</v>
      </c>
      <c r="C546">
        <v>203957.65</v>
      </c>
      <c r="D546">
        <v>7359041.2400000002</v>
      </c>
      <c r="E546">
        <v>23.4</v>
      </c>
      <c r="F546">
        <v>23.4</v>
      </c>
      <c r="G546">
        <v>20.013960000000001</v>
      </c>
      <c r="H546">
        <v>10.4612</v>
      </c>
      <c r="I546">
        <v>11.5353702037385</v>
      </c>
      <c r="J546">
        <v>8.0308221812778697</v>
      </c>
      <c r="K546">
        <v>16.884901941999999</v>
      </c>
      <c r="L546">
        <v>19.618559999999999</v>
      </c>
      <c r="M546" t="str">
        <f t="shared" si="32"/>
        <v>20 - 25</v>
      </c>
      <c r="N546">
        <v>127.938855774068</v>
      </c>
      <c r="O546">
        <v>27.629674004473799</v>
      </c>
      <c r="P546">
        <v>34.806652931055098</v>
      </c>
      <c r="Q546">
        <v>14.794986427018999</v>
      </c>
      <c r="R546">
        <v>85.619255224625704</v>
      </c>
      <c r="S546">
        <v>122.047705524984</v>
      </c>
      <c r="T546" t="str">
        <f t="shared" si="33"/>
        <v>20 - 25</v>
      </c>
      <c r="U546">
        <v>162.059879015154</v>
      </c>
      <c r="V546">
        <v>40.469190952912598</v>
      </c>
      <c r="W546">
        <v>49.877851233605902</v>
      </c>
      <c r="X546">
        <v>22.991558995762599</v>
      </c>
      <c r="Y546">
        <v>112.661056572703</v>
      </c>
      <c r="Z546">
        <v>155.289718387959</v>
      </c>
      <c r="AA546" t="str">
        <f t="shared" si="34"/>
        <v>20 - 25</v>
      </c>
      <c r="AB546">
        <v>368.16425256280502</v>
      </c>
      <c r="AC546">
        <v>100.58623975641601</v>
      </c>
      <c r="AD546">
        <v>122.303429875467</v>
      </c>
      <c r="AE546">
        <v>59.278278462414598</v>
      </c>
      <c r="AF546">
        <v>262.04305171372101</v>
      </c>
      <c r="AG546">
        <v>353.76088925905799</v>
      </c>
      <c r="AH546" t="str">
        <f t="shared" si="35"/>
        <v>20 - 25</v>
      </c>
    </row>
    <row r="547" spans="1:34" x14ac:dyDescent="0.25">
      <c r="A547">
        <v>546</v>
      </c>
      <c r="B547">
        <v>22.97</v>
      </c>
      <c r="C547">
        <v>203936.04</v>
      </c>
      <c r="D547">
        <v>7359036.8499999996</v>
      </c>
      <c r="E547">
        <v>22.97</v>
      </c>
      <c r="F547">
        <v>22.97</v>
      </c>
      <c r="G547">
        <v>20.590946899999999</v>
      </c>
      <c r="H547">
        <v>9.9804600000000008</v>
      </c>
      <c r="I547">
        <v>11.1639511374729</v>
      </c>
      <c r="J547">
        <v>7.2368571435929399</v>
      </c>
      <c r="K547">
        <v>16.362939902345001</v>
      </c>
      <c r="L547">
        <v>18.9972487</v>
      </c>
      <c r="M547" t="str">
        <f t="shared" si="32"/>
        <v>20 - 25</v>
      </c>
      <c r="N547">
        <v>133.859238189563</v>
      </c>
      <c r="O547">
        <v>24.1876581240132</v>
      </c>
      <c r="P547">
        <v>31.5187171681664</v>
      </c>
      <c r="Q547">
        <v>11.318609730738</v>
      </c>
      <c r="R547">
        <v>77.774896804819804</v>
      </c>
      <c r="S547">
        <v>110.66142133017701</v>
      </c>
      <c r="T547" t="str">
        <f t="shared" si="33"/>
        <v>20 - 25</v>
      </c>
      <c r="U547">
        <v>168.97707666480099</v>
      </c>
      <c r="V547">
        <v>35.907580839324602</v>
      </c>
      <c r="W547">
        <v>45.631599766795603</v>
      </c>
      <c r="X547">
        <v>18.056675278961201</v>
      </c>
      <c r="Y547">
        <v>103.362848037936</v>
      </c>
      <c r="Z547">
        <v>142.23547124631401</v>
      </c>
      <c r="AA547" t="str">
        <f t="shared" si="34"/>
        <v>20 - 25</v>
      </c>
      <c r="AB547">
        <v>382.536903340545</v>
      </c>
      <c r="AC547">
        <v>89.871464219170306</v>
      </c>
      <c r="AD547">
        <v>112.449247781518</v>
      </c>
      <c r="AE547">
        <v>47.252054912501698</v>
      </c>
      <c r="AF547">
        <v>241.57020689087801</v>
      </c>
      <c r="AG547">
        <v>325.613286050135</v>
      </c>
      <c r="AH547" t="str">
        <f t="shared" si="35"/>
        <v>20 - 25</v>
      </c>
    </row>
    <row r="548" spans="1:34" x14ac:dyDescent="0.25">
      <c r="A548">
        <v>547</v>
      </c>
      <c r="B548">
        <v>22.87</v>
      </c>
      <c r="C548">
        <v>203945.55</v>
      </c>
      <c r="D548">
        <v>7358900.1500000004</v>
      </c>
      <c r="E548">
        <v>22.87</v>
      </c>
      <c r="F548">
        <v>22.87</v>
      </c>
      <c r="G548">
        <v>20.7326029</v>
      </c>
      <c r="H548">
        <v>9.8686600000000109</v>
      </c>
      <c r="I548">
        <v>11.0783302862667</v>
      </c>
      <c r="J548">
        <v>7.0487171765774104</v>
      </c>
      <c r="K548">
        <v>16.242969491145001</v>
      </c>
      <c r="L548">
        <v>18.854506700000002</v>
      </c>
      <c r="M548" t="str">
        <f t="shared" si="32"/>
        <v>20 - 25</v>
      </c>
      <c r="N548">
        <v>135.34567075297301</v>
      </c>
      <c r="O548">
        <v>23.431363330541402</v>
      </c>
      <c r="P548">
        <v>30.791520738596599</v>
      </c>
      <c r="Q548">
        <v>10.581043858733601</v>
      </c>
      <c r="R548">
        <v>76.041558792390902</v>
      </c>
      <c r="S548">
        <v>108.14829949756501</v>
      </c>
      <c r="T548" t="str">
        <f t="shared" si="33"/>
        <v>20 - 25</v>
      </c>
      <c r="U548">
        <v>170.70880371413801</v>
      </c>
      <c r="V548">
        <v>34.896656702888002</v>
      </c>
      <c r="W548">
        <v>44.686415357359103</v>
      </c>
      <c r="X548">
        <v>16.9915482386671</v>
      </c>
      <c r="Y548">
        <v>101.295507468235</v>
      </c>
      <c r="Z548">
        <v>139.336001347403</v>
      </c>
      <c r="AA548" t="str">
        <f t="shared" si="34"/>
        <v>20 - 25</v>
      </c>
      <c r="AB548">
        <v>386.12998586466301</v>
      </c>
      <c r="AC548">
        <v>87.486741938852902</v>
      </c>
      <c r="AD548">
        <v>110.248956581844</v>
      </c>
      <c r="AE548">
        <v>44.631968359000503</v>
      </c>
      <c r="AF548">
        <v>237.00457376434801</v>
      </c>
      <c r="AG548">
        <v>319.34213057888797</v>
      </c>
      <c r="AH548" t="str">
        <f t="shared" si="35"/>
        <v>20 - 25</v>
      </c>
    </row>
    <row r="549" spans="1:34" x14ac:dyDescent="0.25">
      <c r="A549">
        <v>548</v>
      </c>
      <c r="B549">
        <v>22.83</v>
      </c>
      <c r="C549">
        <v>203960.13</v>
      </c>
      <c r="D549">
        <v>7358900.1799999997</v>
      </c>
      <c r="E549">
        <v>22.83</v>
      </c>
      <c r="F549">
        <v>22.83</v>
      </c>
      <c r="G549">
        <v>20.790054900000001</v>
      </c>
      <c r="H549">
        <v>9.8239400000000003</v>
      </c>
      <c r="I549">
        <v>11.0441619460297</v>
      </c>
      <c r="J549">
        <v>6.9730832149595603</v>
      </c>
      <c r="K549">
        <v>16.195130953345</v>
      </c>
      <c r="L549">
        <v>18.797594700000001</v>
      </c>
      <c r="M549" t="str">
        <f t="shared" si="32"/>
        <v>20 - 25</v>
      </c>
      <c r="N549">
        <v>135.95198562995699</v>
      </c>
      <c r="O549">
        <v>23.133407428841</v>
      </c>
      <c r="P549">
        <v>30.5044896731102</v>
      </c>
      <c r="Q549">
        <v>10.2934698115931</v>
      </c>
      <c r="R549">
        <v>75.357546417531694</v>
      </c>
      <c r="S549">
        <v>107.15686629131601</v>
      </c>
      <c r="T549" t="str">
        <f t="shared" si="33"/>
        <v>20 - 25</v>
      </c>
      <c r="U549">
        <v>171.414633888743</v>
      </c>
      <c r="V549">
        <v>34.497473406183602</v>
      </c>
      <c r="W549">
        <v>44.312710253370803</v>
      </c>
      <c r="X549">
        <v>16.574290868302501</v>
      </c>
      <c r="Y549">
        <v>100.478358506817</v>
      </c>
      <c r="Z549">
        <v>138.19025191547499</v>
      </c>
      <c r="AA549" t="str">
        <f t="shared" si="34"/>
        <v>20 - 25</v>
      </c>
      <c r="AB549">
        <v>387.59386055161502</v>
      </c>
      <c r="AC549">
        <v>86.544011058799398</v>
      </c>
      <c r="AD549">
        <v>109.37829505779401</v>
      </c>
      <c r="AE549">
        <v>43.602893778643597</v>
      </c>
      <c r="AF549">
        <v>235.19849857046199</v>
      </c>
      <c r="AG549">
        <v>316.86201507715401</v>
      </c>
      <c r="AH549" t="str">
        <f t="shared" si="35"/>
        <v>20 - 25</v>
      </c>
    </row>
    <row r="550" spans="1:34" x14ac:dyDescent="0.25">
      <c r="A550">
        <v>549</v>
      </c>
      <c r="B550">
        <v>22.8</v>
      </c>
      <c r="C550">
        <v>203944.56</v>
      </c>
      <c r="D550">
        <v>7359044.5899999999</v>
      </c>
      <c r="E550">
        <v>22.8</v>
      </c>
      <c r="F550">
        <v>22.8</v>
      </c>
      <c r="G550">
        <v>20.83344</v>
      </c>
      <c r="H550">
        <v>9.7904000000000106</v>
      </c>
      <c r="I550">
        <v>11.018565708448101</v>
      </c>
      <c r="J550">
        <v>6.9162150298554401</v>
      </c>
      <c r="K550">
        <v>16.159308159999998</v>
      </c>
      <c r="L550">
        <v>18.75498</v>
      </c>
      <c r="M550" t="str">
        <f t="shared" si="32"/>
        <v>20 - 25</v>
      </c>
      <c r="N550">
        <v>136.411143571618</v>
      </c>
      <c r="O550">
        <v>22.911639532915501</v>
      </c>
      <c r="P550">
        <v>30.290647250770199</v>
      </c>
      <c r="Q550">
        <v>10.080578985244101</v>
      </c>
      <c r="R550">
        <v>74.848001896556994</v>
      </c>
      <c r="S550">
        <v>106.418424689254</v>
      </c>
      <c r="T550" t="str">
        <f t="shared" si="33"/>
        <v>20 - 25</v>
      </c>
      <c r="U550">
        <v>171.948949293184</v>
      </c>
      <c r="V550">
        <v>34.200021021107801</v>
      </c>
      <c r="W550">
        <v>44.034058347749699</v>
      </c>
      <c r="X550">
        <v>16.264653560970899</v>
      </c>
      <c r="Y550">
        <v>99.869139013171804</v>
      </c>
      <c r="Z550">
        <v>137.33616311493699</v>
      </c>
      <c r="AA550" t="str">
        <f t="shared" si="34"/>
        <v>20 - 25</v>
      </c>
      <c r="AB550">
        <v>388.70177589882701</v>
      </c>
      <c r="AC550">
        <v>85.841129633627801</v>
      </c>
      <c r="AD550">
        <v>108.728822356462</v>
      </c>
      <c r="AE550">
        <v>42.838230870420801</v>
      </c>
      <c r="AF550">
        <v>233.85145617920099</v>
      </c>
      <c r="AG550">
        <v>315.01248244295903</v>
      </c>
      <c r="AH550" t="str">
        <f t="shared" si="35"/>
        <v>20 - 25</v>
      </c>
    </row>
    <row r="551" spans="1:34" x14ac:dyDescent="0.25">
      <c r="A551">
        <v>550</v>
      </c>
      <c r="B551">
        <v>22.79</v>
      </c>
      <c r="C551">
        <v>203948.51</v>
      </c>
      <c r="D551">
        <v>7358907.8700000001</v>
      </c>
      <c r="E551">
        <v>22.79</v>
      </c>
      <c r="F551">
        <v>22.79</v>
      </c>
      <c r="G551">
        <v>20.8479581</v>
      </c>
      <c r="H551">
        <v>9.7792200000000005</v>
      </c>
      <c r="I551">
        <v>11.010039348464399</v>
      </c>
      <c r="J551">
        <v>6.8972316966449201</v>
      </c>
      <c r="K551">
        <v>16.147377916505</v>
      </c>
      <c r="L551">
        <v>18.740788299999998</v>
      </c>
      <c r="M551" t="str">
        <f t="shared" si="32"/>
        <v>20 - 25</v>
      </c>
      <c r="N551">
        <v>136.56504014243799</v>
      </c>
      <c r="O551">
        <v>22.838039476512002</v>
      </c>
      <c r="P551">
        <v>30.2196379261426</v>
      </c>
      <c r="Q551">
        <v>10.0101462922657</v>
      </c>
      <c r="R551">
        <v>74.678810886835507</v>
      </c>
      <c r="S551">
        <v>106.173251024884</v>
      </c>
      <c r="T551" t="str">
        <f t="shared" si="33"/>
        <v>20 - 25</v>
      </c>
      <c r="U551">
        <v>172.12799730908301</v>
      </c>
      <c r="V551">
        <v>34.101237936421498</v>
      </c>
      <c r="W551">
        <v>43.941483257642503</v>
      </c>
      <c r="X551">
        <v>16.162071515017502</v>
      </c>
      <c r="Y551">
        <v>99.666757107635505</v>
      </c>
      <c r="Z551">
        <v>137.05245808321001</v>
      </c>
      <c r="AA551" t="str">
        <f t="shared" si="34"/>
        <v>20 - 25</v>
      </c>
      <c r="AB551">
        <v>389.07298924164002</v>
      </c>
      <c r="AC551">
        <v>85.607627917959803</v>
      </c>
      <c r="AD551">
        <v>108.513000606814</v>
      </c>
      <c r="AE551">
        <v>42.584706789459602</v>
      </c>
      <c r="AF551">
        <v>233.40386857599299</v>
      </c>
      <c r="AG551">
        <v>314.39797506227399</v>
      </c>
      <c r="AH551" t="str">
        <f t="shared" si="35"/>
        <v>20 - 25</v>
      </c>
    </row>
    <row r="552" spans="1:34" x14ac:dyDescent="0.25">
      <c r="A552">
        <v>551</v>
      </c>
      <c r="B552">
        <v>22.7</v>
      </c>
      <c r="C552">
        <v>203941.9</v>
      </c>
      <c r="D552">
        <v>7358910.1399999997</v>
      </c>
      <c r="E552">
        <v>22.7</v>
      </c>
      <c r="F552">
        <v>22.7</v>
      </c>
      <c r="G552">
        <v>20.979890000000001</v>
      </c>
      <c r="H552">
        <v>9.6785999999999994</v>
      </c>
      <c r="I552">
        <v>10.9334308484787</v>
      </c>
      <c r="J552">
        <v>6.7257648513169999</v>
      </c>
      <c r="K552">
        <v>16.0402461965</v>
      </c>
      <c r="L552">
        <v>18.61336</v>
      </c>
      <c r="M552" t="str">
        <f t="shared" si="32"/>
        <v>20 - 25</v>
      </c>
      <c r="N552">
        <v>137.96915937076301</v>
      </c>
      <c r="O552">
        <v>22.182858617020599</v>
      </c>
      <c r="P552">
        <v>29.586623593996201</v>
      </c>
      <c r="Q552">
        <v>9.3881803052633295</v>
      </c>
      <c r="R552">
        <v>73.170776491333001</v>
      </c>
      <c r="S552">
        <v>103.988438568956</v>
      </c>
      <c r="T552" t="str">
        <f t="shared" si="33"/>
        <v>20 - 25</v>
      </c>
      <c r="U552">
        <v>173.760695792902</v>
      </c>
      <c r="V552">
        <v>33.2204315778135</v>
      </c>
      <c r="W552">
        <v>43.115220350605298</v>
      </c>
      <c r="X552">
        <v>15.2530433590687</v>
      </c>
      <c r="Y552">
        <v>97.8607823091087</v>
      </c>
      <c r="Z552">
        <v>134.521281825149</v>
      </c>
      <c r="AA552" t="str">
        <f t="shared" si="34"/>
        <v>20 - 25</v>
      </c>
      <c r="AB552">
        <v>392.45690648504501</v>
      </c>
      <c r="AC552">
        <v>83.523877121256604</v>
      </c>
      <c r="AD552">
        <v>106.585588530332</v>
      </c>
      <c r="AE552">
        <v>40.333779634513697</v>
      </c>
      <c r="AF552">
        <v>229.40750536412401</v>
      </c>
      <c r="AG552">
        <v>308.912240109533</v>
      </c>
      <c r="AH552" t="str">
        <f t="shared" si="35"/>
        <v>20 - 25</v>
      </c>
    </row>
    <row r="553" spans="1:34" x14ac:dyDescent="0.25">
      <c r="A553">
        <v>552</v>
      </c>
      <c r="B553">
        <v>22.68</v>
      </c>
      <c r="C553">
        <v>203907.19</v>
      </c>
      <c r="D553">
        <v>7359038.8799999999</v>
      </c>
      <c r="E553">
        <v>22.68</v>
      </c>
      <c r="F553">
        <v>22.68</v>
      </c>
      <c r="G553">
        <v>21.009518400000001</v>
      </c>
      <c r="H553">
        <v>9.6562400000000004</v>
      </c>
      <c r="I553">
        <v>10.916438220148301</v>
      </c>
      <c r="J553">
        <v>6.6875095880548701</v>
      </c>
      <c r="K553">
        <v>16.01649792952</v>
      </c>
      <c r="L553">
        <v>18.585115200000001</v>
      </c>
      <c r="M553" t="str">
        <f t="shared" si="32"/>
        <v>20 - 25</v>
      </c>
      <c r="N553">
        <v>138.285856582451</v>
      </c>
      <c r="O553">
        <v>22.039019042994301</v>
      </c>
      <c r="P553">
        <v>29.447428704659</v>
      </c>
      <c r="Q553">
        <v>9.2528773903167796</v>
      </c>
      <c r="R553">
        <v>72.839224530899102</v>
      </c>
      <c r="S553">
        <v>103.508206888765</v>
      </c>
      <c r="T553" t="str">
        <f t="shared" si="33"/>
        <v>20 - 25</v>
      </c>
      <c r="U553">
        <v>174.12872780070501</v>
      </c>
      <c r="V553">
        <v>33.0267041611257</v>
      </c>
      <c r="W553">
        <v>42.9332878995016</v>
      </c>
      <c r="X553">
        <v>15.0545166636395</v>
      </c>
      <c r="Y553">
        <v>97.463213809101006</v>
      </c>
      <c r="Z553">
        <v>133.96418723905001</v>
      </c>
      <c r="AA553" t="str">
        <f t="shared" si="34"/>
        <v>20 - 25</v>
      </c>
      <c r="AB553">
        <v>393.21941257457701</v>
      </c>
      <c r="AC553">
        <v>83.065150896004198</v>
      </c>
      <c r="AD553">
        <v>106.160921155157</v>
      </c>
      <c r="AE553">
        <v>39.841124803546499</v>
      </c>
      <c r="AF553">
        <v>228.527189986374</v>
      </c>
      <c r="AG553">
        <v>307.70409110398998</v>
      </c>
      <c r="AH553" t="str">
        <f t="shared" si="35"/>
        <v>20 - 25</v>
      </c>
    </row>
    <row r="554" spans="1:34" x14ac:dyDescent="0.25">
      <c r="A554">
        <v>553</v>
      </c>
      <c r="B554">
        <v>22.62</v>
      </c>
      <c r="C554">
        <v>203936.13</v>
      </c>
      <c r="D554">
        <v>7359041.2400000002</v>
      </c>
      <c r="E554">
        <v>22.62</v>
      </c>
      <c r="F554">
        <v>22.62</v>
      </c>
      <c r="G554">
        <v>21.099080399999998</v>
      </c>
      <c r="H554">
        <v>9.5891599999999997</v>
      </c>
      <c r="I554">
        <v>10.8655290652334</v>
      </c>
      <c r="J554">
        <v>6.5724109196818903</v>
      </c>
      <c r="K554">
        <v>15.945381380020001</v>
      </c>
      <c r="L554">
        <v>18.500539199999999</v>
      </c>
      <c r="M554" t="str">
        <f t="shared" si="32"/>
        <v>20 - 25</v>
      </c>
      <c r="N554">
        <v>139.246182517493</v>
      </c>
      <c r="O554">
        <v>21.611305339728499</v>
      </c>
      <c r="P554">
        <v>29.033035323343</v>
      </c>
      <c r="Q554">
        <v>8.8533085545210799</v>
      </c>
      <c r="R554">
        <v>71.852280668032606</v>
      </c>
      <c r="S554">
        <v>102.078930315628</v>
      </c>
      <c r="T554" t="str">
        <f t="shared" si="33"/>
        <v>20 - 25</v>
      </c>
      <c r="U554">
        <v>175.24422768578401</v>
      </c>
      <c r="V554">
        <v>32.449879184742002</v>
      </c>
      <c r="W554">
        <v>42.391133794103197</v>
      </c>
      <c r="X554">
        <v>14.4665465848785</v>
      </c>
      <c r="Y554">
        <v>96.278647332073405</v>
      </c>
      <c r="Z554">
        <v>132.30456883760399</v>
      </c>
      <c r="AA554" t="str">
        <f t="shared" si="34"/>
        <v>20 - 25</v>
      </c>
      <c r="AB554">
        <v>395.52993702202798</v>
      </c>
      <c r="AC554">
        <v>81.698378356019404</v>
      </c>
      <c r="AD554">
        <v>104.894824762268</v>
      </c>
      <c r="AE554">
        <v>38.379713024914999</v>
      </c>
      <c r="AF554">
        <v>225.90306753706699</v>
      </c>
      <c r="AG554">
        <v>304.103261732308</v>
      </c>
      <c r="AH554" t="str">
        <f t="shared" si="35"/>
        <v>20 - 25</v>
      </c>
    </row>
    <row r="555" spans="1:34" x14ac:dyDescent="0.25">
      <c r="A555">
        <v>554</v>
      </c>
      <c r="B555">
        <v>22.56</v>
      </c>
      <c r="C555">
        <v>203939.69</v>
      </c>
      <c r="D555">
        <v>7358900.3700000001</v>
      </c>
      <c r="E555">
        <v>22.56</v>
      </c>
      <c r="F555">
        <v>22.56</v>
      </c>
      <c r="G555">
        <v>21.1896576</v>
      </c>
      <c r="H555">
        <v>9.5220800000000008</v>
      </c>
      <c r="I555">
        <v>10.814723055470401</v>
      </c>
      <c r="J555">
        <v>6.4568100769910801</v>
      </c>
      <c r="K555">
        <v>15.874457207680001</v>
      </c>
      <c r="L555">
        <v>18.416200799999999</v>
      </c>
      <c r="M555" t="str">
        <f t="shared" si="32"/>
        <v>20 - 25</v>
      </c>
      <c r="N555">
        <v>140.22191425072799</v>
      </c>
      <c r="O555">
        <v>21.1892663399477</v>
      </c>
      <c r="P555">
        <v>28.6233959472866</v>
      </c>
      <c r="Q555">
        <v>8.4632327237551106</v>
      </c>
      <c r="R555">
        <v>70.876818873585293</v>
      </c>
      <c r="S555">
        <v>100.666651040958</v>
      </c>
      <c r="T555" t="str">
        <f t="shared" si="33"/>
        <v>20 - 25</v>
      </c>
      <c r="U555">
        <v>176.376878538607</v>
      </c>
      <c r="V555">
        <v>31.879562520114199</v>
      </c>
      <c r="W555">
        <v>41.854413153482596</v>
      </c>
      <c r="X555">
        <v>13.8900138231759</v>
      </c>
      <c r="Y555">
        <v>95.106212077933293</v>
      </c>
      <c r="Z555">
        <v>130.66233484351201</v>
      </c>
      <c r="AA555" t="str">
        <f t="shared" si="34"/>
        <v>20 - 25</v>
      </c>
      <c r="AB555">
        <v>397.87502497755298</v>
      </c>
      <c r="AC555">
        <v>80.345665531244705</v>
      </c>
      <c r="AD555">
        <v>103.64052532961099</v>
      </c>
      <c r="AE555">
        <v>36.943226696661803</v>
      </c>
      <c r="AF555">
        <v>223.304034502262</v>
      </c>
      <c r="AG555">
        <v>300.53764845737498</v>
      </c>
      <c r="AH555" t="str">
        <f t="shared" si="35"/>
        <v>20 - 25</v>
      </c>
    </row>
    <row r="556" spans="1:34" x14ac:dyDescent="0.25">
      <c r="A556">
        <v>555</v>
      </c>
      <c r="B556">
        <v>22.53</v>
      </c>
      <c r="C556">
        <v>203910.6</v>
      </c>
      <c r="D556">
        <v>7359043.5800000001</v>
      </c>
      <c r="E556">
        <v>22.53</v>
      </c>
      <c r="F556">
        <v>22.53</v>
      </c>
      <c r="G556">
        <v>21.2353269</v>
      </c>
      <c r="H556">
        <v>9.4885400000000004</v>
      </c>
      <c r="I556">
        <v>10.7893587501721</v>
      </c>
      <c r="J556">
        <v>6.3988201842357197</v>
      </c>
      <c r="K556">
        <v>15.839067262944999</v>
      </c>
      <c r="L556">
        <v>18.374120699999999</v>
      </c>
      <c r="M556" t="str">
        <f t="shared" si="32"/>
        <v>20 - 25</v>
      </c>
      <c r="N556">
        <v>140.715579249678</v>
      </c>
      <c r="O556">
        <v>20.980361686629902</v>
      </c>
      <c r="P556">
        <v>28.420345840804799</v>
      </c>
      <c r="Q556">
        <v>8.2717476651082809</v>
      </c>
      <c r="R556">
        <v>70.393359394459495</v>
      </c>
      <c r="S556">
        <v>99.966833276404202</v>
      </c>
      <c r="T556" t="str">
        <f t="shared" si="33"/>
        <v>20 - 25</v>
      </c>
      <c r="U556">
        <v>176.94965381293201</v>
      </c>
      <c r="V556">
        <v>31.596833720631999</v>
      </c>
      <c r="W556">
        <v>41.588077806086901</v>
      </c>
      <c r="X556">
        <v>13.6060453275296</v>
      </c>
      <c r="Y556">
        <v>94.524512726342394</v>
      </c>
      <c r="Z556">
        <v>129.847691540917</v>
      </c>
      <c r="AA556" t="str">
        <f t="shared" si="34"/>
        <v>20 - 25</v>
      </c>
      <c r="AB556">
        <v>399.06055213442301</v>
      </c>
      <c r="AC556">
        <v>79.674561628308993</v>
      </c>
      <c r="AD556">
        <v>103.017774778868</v>
      </c>
      <c r="AE556">
        <v>36.234369544795598</v>
      </c>
      <c r="AF556">
        <v>222.01386802452899</v>
      </c>
      <c r="AG556">
        <v>298.76796365009</v>
      </c>
      <c r="AH556" t="str">
        <f t="shared" si="35"/>
        <v>20 - 25</v>
      </c>
    </row>
    <row r="557" spans="1:34" x14ac:dyDescent="0.25">
      <c r="A557">
        <v>556</v>
      </c>
      <c r="B557">
        <v>22.5</v>
      </c>
      <c r="C557">
        <v>203920.41</v>
      </c>
      <c r="D557">
        <v>7358900.1200000001</v>
      </c>
      <c r="E557">
        <v>22.5</v>
      </c>
      <c r="F557">
        <v>22.5</v>
      </c>
      <c r="G557">
        <v>21.28125</v>
      </c>
      <c r="H557">
        <v>9.4550000000000001</v>
      </c>
      <c r="I557">
        <v>10.764020255369401</v>
      </c>
      <c r="J557">
        <v>6.3407033558867996</v>
      </c>
      <c r="K557">
        <v>15.8037254125</v>
      </c>
      <c r="L557">
        <v>18.332100000000001</v>
      </c>
      <c r="M557" t="str">
        <f t="shared" si="32"/>
        <v>20 - 25</v>
      </c>
      <c r="N557">
        <v>141.213122113499</v>
      </c>
      <c r="O557">
        <v>20.7728599205264</v>
      </c>
      <c r="P557">
        <v>28.2184684639602</v>
      </c>
      <c r="Q557">
        <v>8.0826272905429093</v>
      </c>
      <c r="R557">
        <v>69.912729304470702</v>
      </c>
      <c r="S557">
        <v>99.271202456957297</v>
      </c>
      <c r="T557" t="str">
        <f t="shared" si="33"/>
        <v>20 - 25</v>
      </c>
      <c r="U557">
        <v>177.52673875571799</v>
      </c>
      <c r="V557">
        <v>31.315718700859001</v>
      </c>
      <c r="W557">
        <v>41.323085757223602</v>
      </c>
      <c r="X557">
        <v>13.324946788532401</v>
      </c>
      <c r="Y557">
        <v>93.945809133761898</v>
      </c>
      <c r="Z557">
        <v>129.037339900479</v>
      </c>
      <c r="AA557" t="str">
        <f t="shared" si="34"/>
        <v>20 - 25</v>
      </c>
      <c r="AB557">
        <v>400.25474643852198</v>
      </c>
      <c r="AC557">
        <v>79.0069487936737</v>
      </c>
      <c r="AD557">
        <v>102.39794387486801</v>
      </c>
      <c r="AE557">
        <v>35.531790656887999</v>
      </c>
      <c r="AF557">
        <v>220.72990383253099</v>
      </c>
      <c r="AG557">
        <v>297.006981998821</v>
      </c>
      <c r="AH557" t="str">
        <f t="shared" si="35"/>
        <v>20 - 25</v>
      </c>
    </row>
    <row r="558" spans="1:34" x14ac:dyDescent="0.25">
      <c r="A558">
        <v>557</v>
      </c>
      <c r="B558">
        <v>22.47</v>
      </c>
      <c r="C558">
        <v>203932.94</v>
      </c>
      <c r="D558">
        <v>7359036.0599999996</v>
      </c>
      <c r="E558">
        <v>22.47</v>
      </c>
      <c r="F558">
        <v>22.47</v>
      </c>
      <c r="G558">
        <v>21.327426899999999</v>
      </c>
      <c r="H558">
        <v>9.4214599999999997</v>
      </c>
      <c r="I558">
        <v>10.7387075791596</v>
      </c>
      <c r="J558">
        <v>6.2824591229483797</v>
      </c>
      <c r="K558">
        <v>15.768431656344999</v>
      </c>
      <c r="L558">
        <v>18.2901387</v>
      </c>
      <c r="M558" t="str">
        <f t="shared" si="32"/>
        <v>20 - 25</v>
      </c>
      <c r="N558">
        <v>141.71455171377499</v>
      </c>
      <c r="O558">
        <v>20.5667557912831</v>
      </c>
      <c r="P558">
        <v>28.017758593676799</v>
      </c>
      <c r="Q558">
        <v>7.8958685928540397</v>
      </c>
      <c r="R558">
        <v>69.434914999391196</v>
      </c>
      <c r="S558">
        <v>98.579737953115995</v>
      </c>
      <c r="T558" t="str">
        <f t="shared" si="33"/>
        <v>20 - 25</v>
      </c>
      <c r="U558">
        <v>178.10814072017101</v>
      </c>
      <c r="V558">
        <v>31.036213030826101</v>
      </c>
      <c r="W558">
        <v>41.059432009307002</v>
      </c>
      <c r="X558">
        <v>13.0467217032074</v>
      </c>
      <c r="Y558">
        <v>93.370089027233405</v>
      </c>
      <c r="Z558">
        <v>128.23126189035099</v>
      </c>
      <c r="AA558" t="str">
        <f t="shared" si="34"/>
        <v>20 - 25</v>
      </c>
      <c r="AB558">
        <v>401.45761667792499</v>
      </c>
      <c r="AC558">
        <v>78.342819073837603</v>
      </c>
      <c r="AD558">
        <v>101.781022794907</v>
      </c>
      <c r="AE558">
        <v>34.835505812618798</v>
      </c>
      <c r="AF558">
        <v>219.45211869623401</v>
      </c>
      <c r="AG558">
        <v>295.25467006723801</v>
      </c>
      <c r="AH558" t="str">
        <f t="shared" si="35"/>
        <v>20 - 25</v>
      </c>
    </row>
    <row r="559" spans="1:34" x14ac:dyDescent="0.25">
      <c r="A559">
        <v>558</v>
      </c>
      <c r="B559">
        <v>22.42</v>
      </c>
      <c r="C559">
        <v>203932.22</v>
      </c>
      <c r="D559">
        <v>7358903.7199999997</v>
      </c>
      <c r="E559">
        <v>22.42</v>
      </c>
      <c r="F559">
        <v>22.42</v>
      </c>
      <c r="G559">
        <v>21.404952399999999</v>
      </c>
      <c r="H559">
        <v>9.3655600000000092</v>
      </c>
      <c r="I559">
        <v>10.696577182161001</v>
      </c>
      <c r="J559">
        <v>6.1851009985708503</v>
      </c>
      <c r="K559">
        <v>15.70971560562</v>
      </c>
      <c r="L559">
        <v>18.220335200000001</v>
      </c>
      <c r="M559" t="str">
        <f t="shared" si="32"/>
        <v>20 - 25</v>
      </c>
      <c r="N559">
        <v>142.55892909634099</v>
      </c>
      <c r="O559">
        <v>20.226340527761099</v>
      </c>
      <c r="P559">
        <v>27.685822467862799</v>
      </c>
      <c r="Q559">
        <v>7.5898438605302303</v>
      </c>
      <c r="R559">
        <v>68.6447783333968</v>
      </c>
      <c r="S559">
        <v>97.436499809488694</v>
      </c>
      <c r="T559" t="str">
        <f t="shared" si="33"/>
        <v>20 - 25</v>
      </c>
      <c r="U559">
        <v>179.08675740798699</v>
      </c>
      <c r="V559">
        <v>30.573934552401699</v>
      </c>
      <c r="W559">
        <v>40.622969562425297</v>
      </c>
      <c r="X559">
        <v>12.5894081039448</v>
      </c>
      <c r="Y559">
        <v>92.417152266526102</v>
      </c>
      <c r="Z559">
        <v>126.897246694872</v>
      </c>
      <c r="AA559" t="str">
        <f t="shared" si="34"/>
        <v>20 - 25</v>
      </c>
      <c r="AB559">
        <v>403.48170416935102</v>
      </c>
      <c r="AC559">
        <v>77.243654860453404</v>
      </c>
      <c r="AD559">
        <v>100.759260655058</v>
      </c>
      <c r="AE559">
        <v>33.689060918735002</v>
      </c>
      <c r="AF559">
        <v>217.33614513442899</v>
      </c>
      <c r="AG559">
        <v>292.35332569304597</v>
      </c>
      <c r="AH559" t="str">
        <f t="shared" si="35"/>
        <v>20 - 25</v>
      </c>
    </row>
    <row r="560" spans="1:34" x14ac:dyDescent="0.25">
      <c r="A560">
        <v>559</v>
      </c>
      <c r="B560">
        <v>22.42</v>
      </c>
      <c r="C560">
        <v>203908.59</v>
      </c>
      <c r="D560">
        <v>7358900.8300000001</v>
      </c>
      <c r="E560">
        <v>22.42</v>
      </c>
      <c r="F560">
        <v>22.42</v>
      </c>
      <c r="G560">
        <v>21.404952399999999</v>
      </c>
      <c r="H560">
        <v>9.3655600000000092</v>
      </c>
      <c r="I560">
        <v>10.696577182161001</v>
      </c>
      <c r="J560">
        <v>6.1851009985708503</v>
      </c>
      <c r="K560">
        <v>15.70971560562</v>
      </c>
      <c r="L560">
        <v>18.220335200000001</v>
      </c>
      <c r="M560" t="str">
        <f t="shared" si="32"/>
        <v>20 - 25</v>
      </c>
      <c r="N560">
        <v>142.55892909634099</v>
      </c>
      <c r="O560">
        <v>20.226340527761099</v>
      </c>
      <c r="P560">
        <v>27.685822467862799</v>
      </c>
      <c r="Q560">
        <v>7.5898438605302303</v>
      </c>
      <c r="R560">
        <v>68.6447783333968</v>
      </c>
      <c r="S560">
        <v>97.436499809488694</v>
      </c>
      <c r="T560" t="str">
        <f t="shared" si="33"/>
        <v>20 - 25</v>
      </c>
      <c r="U560">
        <v>179.08675740798699</v>
      </c>
      <c r="V560">
        <v>30.573934552401699</v>
      </c>
      <c r="W560">
        <v>40.622969562425297</v>
      </c>
      <c r="X560">
        <v>12.5894081039448</v>
      </c>
      <c r="Y560">
        <v>92.417152266526102</v>
      </c>
      <c r="Z560">
        <v>126.897246694872</v>
      </c>
      <c r="AA560" t="str">
        <f t="shared" si="34"/>
        <v>20 - 25</v>
      </c>
      <c r="AB560">
        <v>403.48170416935102</v>
      </c>
      <c r="AC560">
        <v>77.243654860453404</v>
      </c>
      <c r="AD560">
        <v>100.759260655058</v>
      </c>
      <c r="AE560">
        <v>33.689060918735002</v>
      </c>
      <c r="AF560">
        <v>217.33614513442899</v>
      </c>
      <c r="AG560">
        <v>292.35332569304597</v>
      </c>
      <c r="AH560" t="str">
        <f t="shared" si="35"/>
        <v>20 - 25</v>
      </c>
    </row>
    <row r="561" spans="1:34" x14ac:dyDescent="0.25">
      <c r="A561">
        <v>560</v>
      </c>
      <c r="B561">
        <v>22.1</v>
      </c>
      <c r="C561">
        <v>203944.6</v>
      </c>
      <c r="D561">
        <v>7358904.75</v>
      </c>
      <c r="E561">
        <v>22.1</v>
      </c>
      <c r="F561">
        <v>22.1</v>
      </c>
      <c r="G561">
        <v>21.917809999999999</v>
      </c>
      <c r="H561">
        <v>9.0077999999999996</v>
      </c>
      <c r="I561">
        <v>10.4286439690056</v>
      </c>
      <c r="J561">
        <v>5.5534501492500699</v>
      </c>
      <c r="K561">
        <v>15.3370964165</v>
      </c>
      <c r="L561">
        <v>17.7775</v>
      </c>
      <c r="M561" t="str">
        <f t="shared" si="32"/>
        <v>20 - 25</v>
      </c>
      <c r="N561">
        <v>148.22195250598301</v>
      </c>
      <c r="O561">
        <v>18.137668205969401</v>
      </c>
      <c r="P561">
        <v>25.636304519720699</v>
      </c>
      <c r="Q561">
        <v>5.7853933571384699</v>
      </c>
      <c r="R561">
        <v>63.768122921353701</v>
      </c>
      <c r="S561">
        <v>90.386252467054803</v>
      </c>
      <c r="T561" t="str">
        <f t="shared" si="33"/>
        <v>20 - 25</v>
      </c>
      <c r="U561">
        <v>185.63663377841499</v>
      </c>
      <c r="V561">
        <v>27.719562487041699</v>
      </c>
      <c r="W561">
        <v>37.915795250603402</v>
      </c>
      <c r="X561">
        <v>9.8528759644107602</v>
      </c>
      <c r="Y561">
        <v>86.510083107973799</v>
      </c>
      <c r="Z561">
        <v>118.634019176262</v>
      </c>
      <c r="AA561" t="str">
        <f t="shared" si="34"/>
        <v>20 - 25</v>
      </c>
      <c r="AB561">
        <v>417.00983212733797</v>
      </c>
      <c r="AC561">
        <v>70.435150852279094</v>
      </c>
      <c r="AD561">
        <v>94.407753008538606</v>
      </c>
      <c r="AE561">
        <v>26.771810029867002</v>
      </c>
      <c r="AF561">
        <v>204.19178922809201</v>
      </c>
      <c r="AG561">
        <v>274.34266539221801</v>
      </c>
      <c r="AH561" t="str">
        <f t="shared" si="35"/>
        <v>20 - 25</v>
      </c>
    </row>
    <row r="562" spans="1:34" x14ac:dyDescent="0.25">
      <c r="A562">
        <v>561</v>
      </c>
      <c r="B562">
        <v>21.9</v>
      </c>
      <c r="C562">
        <v>203951.95</v>
      </c>
      <c r="D562">
        <v>7359049.8799999999</v>
      </c>
      <c r="E562">
        <v>21.9</v>
      </c>
      <c r="F562">
        <v>21.9</v>
      </c>
      <c r="G562">
        <v>22.25301</v>
      </c>
      <c r="H562">
        <v>8.7842000000000091</v>
      </c>
      <c r="I562">
        <v>10.2626831314141</v>
      </c>
      <c r="J562">
        <v>5.15096989777365</v>
      </c>
      <c r="K562">
        <v>15.1069882045</v>
      </c>
      <c r="L562">
        <v>17.504159999999999</v>
      </c>
      <c r="M562" t="str">
        <f t="shared" si="32"/>
        <v>20 - 25</v>
      </c>
      <c r="N562">
        <v>151.992182070468</v>
      </c>
      <c r="O562">
        <v>16.909389510150401</v>
      </c>
      <c r="P562">
        <v>24.419269369216199</v>
      </c>
      <c r="Q562">
        <v>4.7915773985579699</v>
      </c>
      <c r="R562">
        <v>60.873712803024503</v>
      </c>
      <c r="S562">
        <v>86.206641901890293</v>
      </c>
      <c r="T562" t="str">
        <f t="shared" si="33"/>
        <v>20 - 25</v>
      </c>
      <c r="U562">
        <v>189.984902496719</v>
      </c>
      <c r="V562">
        <v>26.025499650729</v>
      </c>
      <c r="W562">
        <v>36.297728357963003</v>
      </c>
      <c r="X562">
        <v>8.3108544668173092</v>
      </c>
      <c r="Y562">
        <v>82.982210495786802</v>
      </c>
      <c r="Z562">
        <v>113.704186013274</v>
      </c>
      <c r="AA562" t="str">
        <f t="shared" si="34"/>
        <v>20 - 25</v>
      </c>
      <c r="AB562">
        <v>425.97228783659699</v>
      </c>
      <c r="AC562">
        <v>66.375568052830403</v>
      </c>
      <c r="AD562">
        <v>90.599470628330593</v>
      </c>
      <c r="AE562">
        <v>22.823478950225802</v>
      </c>
      <c r="AF562">
        <v>196.31776470724699</v>
      </c>
      <c r="AG562">
        <v>263.56416936485698</v>
      </c>
      <c r="AH562" t="str">
        <f t="shared" si="35"/>
        <v>20 - 25</v>
      </c>
    </row>
    <row r="563" spans="1:34" x14ac:dyDescent="0.25">
      <c r="A563">
        <v>562</v>
      </c>
      <c r="B563">
        <v>21.86</v>
      </c>
      <c r="C563">
        <v>203923.7</v>
      </c>
      <c r="D563">
        <v>7358901.7199999997</v>
      </c>
      <c r="E563">
        <v>21.86</v>
      </c>
      <c r="F563">
        <v>21.86</v>
      </c>
      <c r="G563">
        <v>22.3214036</v>
      </c>
      <c r="H563">
        <v>8.7394800000000004</v>
      </c>
      <c r="I563">
        <v>10.2296294627532</v>
      </c>
      <c r="J563">
        <v>5.0697464028133403</v>
      </c>
      <c r="K563">
        <v>15.06122306498</v>
      </c>
      <c r="L563">
        <v>17.4498088</v>
      </c>
      <c r="M563" t="str">
        <f t="shared" si="32"/>
        <v>20 - 25</v>
      </c>
      <c r="N563">
        <v>152.76784131316799</v>
      </c>
      <c r="O563">
        <v>16.670683268184799</v>
      </c>
      <c r="P563">
        <v>24.181596662585999</v>
      </c>
      <c r="Q563">
        <v>4.6050370546631401</v>
      </c>
      <c r="R563">
        <v>60.308572781502697</v>
      </c>
      <c r="S563">
        <v>85.391007807754093</v>
      </c>
      <c r="T563" t="str">
        <f t="shared" si="33"/>
        <v>20 - 25</v>
      </c>
      <c r="U563">
        <v>190.878306768502</v>
      </c>
      <c r="V563">
        <v>25.694841011866799</v>
      </c>
      <c r="W563">
        <v>35.980778088897601</v>
      </c>
      <c r="X563">
        <v>8.0180871935685207</v>
      </c>
      <c r="Y563">
        <v>82.291389027877301</v>
      </c>
      <c r="Z563">
        <v>112.73931079869701</v>
      </c>
      <c r="AA563" t="str">
        <f t="shared" si="34"/>
        <v>20 - 25</v>
      </c>
      <c r="AB563">
        <v>427.81190257222198</v>
      </c>
      <c r="AC563">
        <v>65.581455142759694</v>
      </c>
      <c r="AD563">
        <v>89.852397357177793</v>
      </c>
      <c r="AE563">
        <v>22.0689837313971</v>
      </c>
      <c r="AF563">
        <v>194.77371349378299</v>
      </c>
      <c r="AG563">
        <v>261.45154251566498</v>
      </c>
      <c r="AH563" t="str">
        <f t="shared" si="35"/>
        <v>20 - 25</v>
      </c>
    </row>
    <row r="564" spans="1:34" x14ac:dyDescent="0.25">
      <c r="A564">
        <v>563</v>
      </c>
      <c r="B564">
        <v>21.82</v>
      </c>
      <c r="C564">
        <v>203951.46</v>
      </c>
      <c r="D564">
        <v>7359044.4699999997</v>
      </c>
      <c r="E564">
        <v>21.82</v>
      </c>
      <c r="F564">
        <v>21.82</v>
      </c>
      <c r="G564">
        <v>22.390248400000001</v>
      </c>
      <c r="H564">
        <v>8.6947600000000005</v>
      </c>
      <c r="I564">
        <v>10.1966220066679</v>
      </c>
      <c r="J564">
        <v>4.9882775489269902</v>
      </c>
      <c r="K564">
        <v>15.015543426420001</v>
      </c>
      <c r="L564">
        <v>17.395563200000002</v>
      </c>
      <c r="M564" t="str">
        <f t="shared" si="32"/>
        <v>20 - 25</v>
      </c>
      <c r="N564">
        <v>153.55075615371501</v>
      </c>
      <c r="O564">
        <v>16.434265150504299</v>
      </c>
      <c r="P564">
        <v>23.945808270957201</v>
      </c>
      <c r="Q564">
        <v>4.4225441823803999</v>
      </c>
      <c r="R564">
        <v>59.747943563891702</v>
      </c>
      <c r="S564">
        <v>84.582030658748295</v>
      </c>
      <c r="T564" t="str">
        <f t="shared" si="33"/>
        <v>20 - 25</v>
      </c>
      <c r="U564">
        <v>191.779669462182</v>
      </c>
      <c r="V564">
        <v>25.366875994126499</v>
      </c>
      <c r="W564">
        <v>35.666022514312402</v>
      </c>
      <c r="X564">
        <v>7.7305478417388196</v>
      </c>
      <c r="Y564">
        <v>81.605421285692003</v>
      </c>
      <c r="Z564">
        <v>111.781372243962</v>
      </c>
      <c r="AA564" t="str">
        <f t="shared" si="34"/>
        <v>20 - 25</v>
      </c>
      <c r="AB564">
        <v>429.667272621819</v>
      </c>
      <c r="AC564">
        <v>64.793232792896006</v>
      </c>
      <c r="AD564">
        <v>89.110133006268796</v>
      </c>
      <c r="AE564">
        <v>21.3263077062965</v>
      </c>
      <c r="AF564">
        <v>193.239791558343</v>
      </c>
      <c r="AG564">
        <v>259.35309784739599</v>
      </c>
      <c r="AH564" t="str">
        <f t="shared" si="35"/>
        <v>20 - 25</v>
      </c>
    </row>
    <row r="565" spans="1:34" x14ac:dyDescent="0.25">
      <c r="A565">
        <v>564</v>
      </c>
      <c r="B565">
        <v>21.47</v>
      </c>
      <c r="C565">
        <v>203900.53</v>
      </c>
      <c r="D565">
        <v>7359033.4100000001</v>
      </c>
      <c r="E565">
        <v>21.47</v>
      </c>
      <c r="F565">
        <v>21.47</v>
      </c>
      <c r="G565">
        <v>23.0118869</v>
      </c>
      <c r="H565">
        <v>8.3034599999999994</v>
      </c>
      <c r="I565">
        <v>9.9097810806121895</v>
      </c>
      <c r="J565">
        <v>4.2647651387328596</v>
      </c>
      <c r="K565">
        <v>14.619493739345</v>
      </c>
      <c r="L565">
        <v>16.925418700000002</v>
      </c>
      <c r="M565" t="str">
        <f t="shared" si="32"/>
        <v>20 - 25</v>
      </c>
      <c r="N565">
        <v>160.714116116898</v>
      </c>
      <c r="O565">
        <v>14.461362253150901</v>
      </c>
      <c r="P565">
        <v>21.961290519585202</v>
      </c>
      <c r="Q565">
        <v>2.99639028842439</v>
      </c>
      <c r="R565">
        <v>55.030365551265497</v>
      </c>
      <c r="S565">
        <v>77.780655244196197</v>
      </c>
      <c r="T565" t="str">
        <f t="shared" si="33"/>
        <v>20 - 25</v>
      </c>
      <c r="U565">
        <v>200.00878037571599</v>
      </c>
      <c r="V565">
        <v>22.610488966356801</v>
      </c>
      <c r="W565">
        <v>33.003825277910501</v>
      </c>
      <c r="X565">
        <v>5.4384988845030504</v>
      </c>
      <c r="Y565">
        <v>75.806121909555898</v>
      </c>
      <c r="Z565">
        <v>103.689256554856</v>
      </c>
      <c r="AA565" t="str">
        <f t="shared" si="34"/>
        <v>20 - 25</v>
      </c>
      <c r="AB565">
        <v>446.576855728753</v>
      </c>
      <c r="AC565">
        <v>58.144674769266999</v>
      </c>
      <c r="AD565">
        <v>82.817071788263405</v>
      </c>
      <c r="AE565">
        <v>15.3384681496513</v>
      </c>
      <c r="AF565">
        <v>180.24217404789101</v>
      </c>
      <c r="AG565">
        <v>241.58534849166901</v>
      </c>
      <c r="AH565" t="str">
        <f t="shared" si="35"/>
        <v>20 - 25</v>
      </c>
    </row>
    <row r="566" spans="1:34" x14ac:dyDescent="0.25">
      <c r="A566">
        <v>565</v>
      </c>
      <c r="B566">
        <v>21.43</v>
      </c>
      <c r="C566">
        <v>203931.1</v>
      </c>
      <c r="D566">
        <v>7358900.1299999999</v>
      </c>
      <c r="E566">
        <v>21.43</v>
      </c>
      <c r="F566">
        <v>21.43</v>
      </c>
      <c r="G566">
        <v>23.085130899999999</v>
      </c>
      <c r="H566">
        <v>8.2587399999999995</v>
      </c>
      <c r="I566">
        <v>9.8772252484630503</v>
      </c>
      <c r="J566">
        <v>4.1808371025982201</v>
      </c>
      <c r="K566">
        <v>14.574647735145</v>
      </c>
      <c r="L566">
        <v>16.872202699999999</v>
      </c>
      <c r="M566" t="str">
        <f t="shared" si="32"/>
        <v>20 - 25</v>
      </c>
      <c r="N566">
        <v>161.56892429388799</v>
      </c>
      <c r="O566">
        <v>14.2466210234873</v>
      </c>
      <c r="P566">
        <v>21.743277704038501</v>
      </c>
      <c r="Q566">
        <v>2.85265518495151</v>
      </c>
      <c r="R566">
        <v>54.512186106544199</v>
      </c>
      <c r="S566">
        <v>77.034268615180196</v>
      </c>
      <c r="T566" t="str">
        <f t="shared" si="33"/>
        <v>20 - 25</v>
      </c>
      <c r="U566">
        <v>200.988665183938</v>
      </c>
      <c r="V566">
        <v>22.308240834823501</v>
      </c>
      <c r="W566">
        <v>32.7098858378397</v>
      </c>
      <c r="X566">
        <v>5.2022356410118897</v>
      </c>
      <c r="Y566">
        <v>75.166069886716699</v>
      </c>
      <c r="Z566">
        <v>102.79688625886401</v>
      </c>
      <c r="AA566" t="str">
        <f t="shared" si="34"/>
        <v>20 - 25</v>
      </c>
      <c r="AB566">
        <v>448.58687171739803</v>
      </c>
      <c r="AC566">
        <v>57.412897379883297</v>
      </c>
      <c r="AD566">
        <v>82.120539197758404</v>
      </c>
      <c r="AE566">
        <v>14.7132417054268</v>
      </c>
      <c r="AF566">
        <v>178.804321109255</v>
      </c>
      <c r="AG566">
        <v>239.621313849378</v>
      </c>
      <c r="AH566" t="str">
        <f t="shared" si="35"/>
        <v>20 - 25</v>
      </c>
    </row>
    <row r="567" spans="1:34" x14ac:dyDescent="0.25">
      <c r="A567">
        <v>566</v>
      </c>
      <c r="B567">
        <v>21.32</v>
      </c>
      <c r="C567">
        <v>203922.16</v>
      </c>
      <c r="D567">
        <v>7358904.0999999996</v>
      </c>
      <c r="E567">
        <v>21.32</v>
      </c>
      <c r="F567">
        <v>21.32</v>
      </c>
      <c r="G567">
        <v>23.288878400000002</v>
      </c>
      <c r="H567">
        <v>8.1357599999999994</v>
      </c>
      <c r="I567">
        <v>9.78793617207476</v>
      </c>
      <c r="J567">
        <v>3.9486940000169599</v>
      </c>
      <c r="K567">
        <v>14.451762087920001</v>
      </c>
      <c r="L567">
        <v>16.7264032</v>
      </c>
      <c r="M567" t="str">
        <f t="shared" si="32"/>
        <v>20 - 25</v>
      </c>
      <c r="N567">
        <v>163.958340529433</v>
      </c>
      <c r="O567">
        <v>13.6671782530639</v>
      </c>
      <c r="P567">
        <v>21.152799814419701</v>
      </c>
      <c r="Q567">
        <v>2.4774059916072</v>
      </c>
      <c r="R567">
        <v>53.108764316186502</v>
      </c>
      <c r="S567">
        <v>75.013479569327899</v>
      </c>
      <c r="T567" t="str">
        <f t="shared" si="33"/>
        <v>20 - 25</v>
      </c>
      <c r="U567">
        <v>203.725412156614</v>
      </c>
      <c r="V567">
        <v>21.4903392698982</v>
      </c>
      <c r="W567">
        <v>31.912224499524299</v>
      </c>
      <c r="X567">
        <v>4.5797775643038303</v>
      </c>
      <c r="Y567">
        <v>73.429398162944295</v>
      </c>
      <c r="Z567">
        <v>100.376355192962</v>
      </c>
      <c r="AA567" t="str">
        <f t="shared" si="34"/>
        <v>20 - 25</v>
      </c>
      <c r="AB567">
        <v>454.196781398116</v>
      </c>
      <c r="AC567">
        <v>55.429781053002998</v>
      </c>
      <c r="AD567">
        <v>80.228590624365907</v>
      </c>
      <c r="AE567">
        <v>13.057314522404599</v>
      </c>
      <c r="AF567">
        <v>174.89947769751601</v>
      </c>
      <c r="AG567">
        <v>234.28907017555301</v>
      </c>
      <c r="AH567" t="str">
        <f t="shared" si="35"/>
        <v>20 - 25</v>
      </c>
    </row>
    <row r="568" spans="1:34" x14ac:dyDescent="0.25">
      <c r="A568">
        <v>567</v>
      </c>
      <c r="B568">
        <v>21.29</v>
      </c>
      <c r="C568">
        <v>203977.08</v>
      </c>
      <c r="D568">
        <v>7359049.8099999996</v>
      </c>
      <c r="E568">
        <v>21.29</v>
      </c>
      <c r="F568">
        <v>21.29</v>
      </c>
      <c r="G568">
        <v>23.3450381</v>
      </c>
      <c r="H568">
        <v>8.1022200000000009</v>
      </c>
      <c r="I568">
        <v>9.7636456000412597</v>
      </c>
      <c r="J568">
        <v>3.88503822293052</v>
      </c>
      <c r="K568">
        <v>14.418360040505</v>
      </c>
      <c r="L568">
        <v>16.6867783</v>
      </c>
      <c r="M568" t="str">
        <f t="shared" si="32"/>
        <v>20 - 25</v>
      </c>
      <c r="N568">
        <v>164.619891701082</v>
      </c>
      <c r="O568">
        <v>13.511949318987</v>
      </c>
      <c r="P568">
        <v>20.9940443194347</v>
      </c>
      <c r="Q568">
        <v>2.38012704075661</v>
      </c>
      <c r="R568">
        <v>52.731448888287098</v>
      </c>
      <c r="S568">
        <v>74.470360177155101</v>
      </c>
      <c r="T568" t="str">
        <f t="shared" si="33"/>
        <v>20 - 25</v>
      </c>
      <c r="U568">
        <v>204.48253874114499</v>
      </c>
      <c r="V568">
        <v>21.270635336458</v>
      </c>
      <c r="W568">
        <v>31.697375791156698</v>
      </c>
      <c r="X568">
        <v>4.4169639281480402</v>
      </c>
      <c r="Y568">
        <v>72.961683893687507</v>
      </c>
      <c r="Z568">
        <v>99.724659626918196</v>
      </c>
      <c r="AA568" t="str">
        <f t="shared" si="34"/>
        <v>20 - 25</v>
      </c>
      <c r="AB568">
        <v>455.747758104355</v>
      </c>
      <c r="AC568">
        <v>54.896344955061501</v>
      </c>
      <c r="AD568">
        <v>79.718548207975502</v>
      </c>
      <c r="AE568">
        <v>12.6219355655015</v>
      </c>
      <c r="AF568">
        <v>173.84695931544201</v>
      </c>
      <c r="AG568">
        <v>232.85220710911599</v>
      </c>
      <c r="AH568" t="str">
        <f t="shared" si="35"/>
        <v>20 - 25</v>
      </c>
    </row>
    <row r="569" spans="1:34" x14ac:dyDescent="0.25">
      <c r="A569">
        <v>568</v>
      </c>
      <c r="B569">
        <v>21.21</v>
      </c>
      <c r="C569">
        <v>203937.79</v>
      </c>
      <c r="D569">
        <v>7359028.6600000001</v>
      </c>
      <c r="E569">
        <v>21.21</v>
      </c>
      <c r="F569">
        <v>21.21</v>
      </c>
      <c r="G569">
        <v>23.4960381</v>
      </c>
      <c r="H569">
        <v>8.0127799999999993</v>
      </c>
      <c r="I569">
        <v>9.6989986423228896</v>
      </c>
      <c r="J569">
        <v>3.7145617431313802</v>
      </c>
      <c r="K569">
        <v>14.329523041705</v>
      </c>
      <c r="L569">
        <v>16.581402300000001</v>
      </c>
      <c r="M569" t="str">
        <f t="shared" si="32"/>
        <v>20 - 25</v>
      </c>
      <c r="N569">
        <v>166.40486406971601</v>
      </c>
      <c r="O569">
        <v>13.103814244545401</v>
      </c>
      <c r="P569">
        <v>20.575426843309501</v>
      </c>
      <c r="Q569">
        <v>2.1312278854711901</v>
      </c>
      <c r="R569">
        <v>51.73652438461</v>
      </c>
      <c r="S569">
        <v>73.038603026000203</v>
      </c>
      <c r="T569" t="str">
        <f t="shared" si="33"/>
        <v>20 - 25</v>
      </c>
      <c r="U569">
        <v>206.52413417973199</v>
      </c>
      <c r="V569">
        <v>20.6917461515845</v>
      </c>
      <c r="W569">
        <v>31.130039069088099</v>
      </c>
      <c r="X569">
        <v>3.9973671819082099</v>
      </c>
      <c r="Y569">
        <v>71.726727079382201</v>
      </c>
      <c r="Z569">
        <v>98.004317900158298</v>
      </c>
      <c r="AA569" t="str">
        <f t="shared" si="34"/>
        <v>20 - 25</v>
      </c>
      <c r="AB569">
        <v>459.92778777077802</v>
      </c>
      <c r="AC569">
        <v>53.489287340504198</v>
      </c>
      <c r="AD569">
        <v>78.370780330331897</v>
      </c>
      <c r="AE569">
        <v>11.4951736708682</v>
      </c>
      <c r="AF569">
        <v>171.06605661932099</v>
      </c>
      <c r="AG569">
        <v>229.05664041505801</v>
      </c>
      <c r="AH569" t="str">
        <f t="shared" si="35"/>
        <v>20 - 25</v>
      </c>
    </row>
    <row r="570" spans="1:34" x14ac:dyDescent="0.25">
      <c r="A570">
        <v>569</v>
      </c>
      <c r="B570">
        <v>20.8</v>
      </c>
      <c r="C570">
        <v>203900.03</v>
      </c>
      <c r="D570">
        <v>7358900.7599999998</v>
      </c>
      <c r="E570">
        <v>20.8</v>
      </c>
      <c r="F570">
        <v>20.8</v>
      </c>
      <c r="G570">
        <v>24.29824</v>
      </c>
      <c r="H570">
        <v>7.5544000000000002</v>
      </c>
      <c r="I570">
        <v>9.3706085459149406</v>
      </c>
      <c r="J570">
        <v>2.82387066531544</v>
      </c>
      <c r="K570">
        <v>13.879601279999999</v>
      </c>
      <c r="L570">
        <v>16.047979999999999</v>
      </c>
      <c r="M570" t="str">
        <f t="shared" si="32"/>
        <v>20 - 25</v>
      </c>
      <c r="N570">
        <v>176.03435251158899</v>
      </c>
      <c r="O570">
        <v>11.1415255619196</v>
      </c>
      <c r="P570">
        <v>18.535098181559999</v>
      </c>
      <c r="Q570">
        <v>1.08977076967677</v>
      </c>
      <c r="R570">
        <v>46.886983019567801</v>
      </c>
      <c r="S570">
        <v>66.067787292585606</v>
      </c>
      <c r="T570" t="str">
        <f t="shared" si="33"/>
        <v>20 - 25</v>
      </c>
      <c r="U570">
        <v>217.507600753269</v>
      </c>
      <c r="V570">
        <v>17.881653589004799</v>
      </c>
      <c r="W570">
        <v>28.347246450555399</v>
      </c>
      <c r="X570">
        <v>2.1800686723172502</v>
      </c>
      <c r="Y570">
        <v>65.671055544254301</v>
      </c>
      <c r="Z570">
        <v>89.577295819023703</v>
      </c>
      <c r="AA570" t="str">
        <f t="shared" si="34"/>
        <v>20 - 25</v>
      </c>
      <c r="AB570">
        <v>482.36154236445202</v>
      </c>
      <c r="AC570">
        <v>46.625445422778697</v>
      </c>
      <c r="AD570">
        <v>71.739547312819198</v>
      </c>
      <c r="AE570">
        <v>6.5149733607015303</v>
      </c>
      <c r="AF570">
        <v>157.38995854465901</v>
      </c>
      <c r="AG570">
        <v>210.40874658135201</v>
      </c>
      <c r="AH570" t="str">
        <f t="shared" si="35"/>
        <v>20 - 25</v>
      </c>
    </row>
    <row r="571" spans="1:34" x14ac:dyDescent="0.25">
      <c r="A571">
        <v>570</v>
      </c>
      <c r="B571">
        <v>20.78</v>
      </c>
      <c r="C571">
        <v>203932.24</v>
      </c>
      <c r="D571">
        <v>7359041.9299999997</v>
      </c>
      <c r="E571">
        <v>20.78</v>
      </c>
      <c r="F571">
        <v>20.78</v>
      </c>
      <c r="G571">
        <v>24.338584399999998</v>
      </c>
      <c r="H571">
        <v>7.5320400000000101</v>
      </c>
      <c r="I571">
        <v>9.3547149910680005</v>
      </c>
      <c r="J571">
        <v>2.7796780551614999</v>
      </c>
      <c r="K571">
        <v>13.857883660820001</v>
      </c>
      <c r="L571">
        <v>16.022243199999998</v>
      </c>
      <c r="M571" t="str">
        <f t="shared" si="32"/>
        <v>20 - 25</v>
      </c>
      <c r="N571">
        <v>176.52493712988499</v>
      </c>
      <c r="O571">
        <v>11.051209674809099</v>
      </c>
      <c r="P571">
        <v>18.439948075120601</v>
      </c>
      <c r="Q571">
        <v>1.04871644624754</v>
      </c>
      <c r="R571">
        <v>46.660793545176404</v>
      </c>
      <c r="S571">
        <v>65.7429956826102</v>
      </c>
      <c r="T571" t="str">
        <f t="shared" si="33"/>
        <v>20 - 25</v>
      </c>
      <c r="U571">
        <v>218.06583810085701</v>
      </c>
      <c r="V571">
        <v>17.7511663016484</v>
      </c>
      <c r="W571">
        <v>28.216723585971401</v>
      </c>
      <c r="X571">
        <v>2.1056807748184099</v>
      </c>
      <c r="Y571">
        <v>65.387078655918799</v>
      </c>
      <c r="Z571">
        <v>89.182487477159995</v>
      </c>
      <c r="AA571" t="str">
        <f t="shared" si="34"/>
        <v>20 - 25</v>
      </c>
      <c r="AB571">
        <v>483.49933193800899</v>
      </c>
      <c r="AC571">
        <v>46.3052767445378</v>
      </c>
      <c r="AD571">
        <v>71.427651257053896</v>
      </c>
      <c r="AE571">
        <v>6.3065848842204799</v>
      </c>
      <c r="AF571">
        <v>156.74693978329799</v>
      </c>
      <c r="AG571">
        <v>209.532737876016</v>
      </c>
      <c r="AH571" t="str">
        <f t="shared" si="35"/>
        <v>20 - 25</v>
      </c>
    </row>
    <row r="572" spans="1:34" x14ac:dyDescent="0.25">
      <c r="A572">
        <v>571</v>
      </c>
      <c r="B572">
        <v>20.76</v>
      </c>
      <c r="C572">
        <v>203952.28</v>
      </c>
      <c r="D572">
        <v>7358900.1100000003</v>
      </c>
      <c r="E572">
        <v>20.76</v>
      </c>
      <c r="F572">
        <v>20.76</v>
      </c>
      <c r="G572">
        <v>24.379041600000001</v>
      </c>
      <c r="H572">
        <v>7.5096800000000004</v>
      </c>
      <c r="I572">
        <v>9.33883312798514</v>
      </c>
      <c r="J572">
        <v>2.7354148166330101</v>
      </c>
      <c r="K572">
        <v>13.83618741688</v>
      </c>
      <c r="L572">
        <v>15.996532800000001</v>
      </c>
      <c r="M572" t="str">
        <f t="shared" si="32"/>
        <v>20 - 25</v>
      </c>
      <c r="N572">
        <v>177.01748111776499</v>
      </c>
      <c r="O572">
        <v>10.961385695081299</v>
      </c>
      <c r="P572">
        <v>18.345195504965201</v>
      </c>
      <c r="Q572">
        <v>1.0085435815730399</v>
      </c>
      <c r="R572">
        <v>46.435544476701303</v>
      </c>
      <c r="S572">
        <v>65.419585459375796</v>
      </c>
      <c r="T572" t="str">
        <f t="shared" si="33"/>
        <v>20 - 25</v>
      </c>
      <c r="U572">
        <v>218.62617949178599</v>
      </c>
      <c r="V572">
        <v>17.621282390995301</v>
      </c>
      <c r="W572">
        <v>28.086676887956699</v>
      </c>
      <c r="X572">
        <v>2.0326177261966398</v>
      </c>
      <c r="Y572">
        <v>65.104141159308298</v>
      </c>
      <c r="Z572">
        <v>88.789158474644395</v>
      </c>
      <c r="AA572" t="str">
        <f t="shared" si="34"/>
        <v>20 - 25</v>
      </c>
      <c r="AB572">
        <v>484.64117784123903</v>
      </c>
      <c r="AC572">
        <v>45.986453450336398</v>
      </c>
      <c r="AD572">
        <v>71.116812829856698</v>
      </c>
      <c r="AE572">
        <v>6.1014554496833604</v>
      </c>
      <c r="AF572">
        <v>156.10611900856301</v>
      </c>
      <c r="AG572">
        <v>208.659794960966</v>
      </c>
      <c r="AH572" t="str">
        <f t="shared" si="35"/>
        <v>20 - 25</v>
      </c>
    </row>
    <row r="573" spans="1:34" x14ac:dyDescent="0.25">
      <c r="A573">
        <v>572</v>
      </c>
      <c r="B573">
        <v>20.65</v>
      </c>
      <c r="C573">
        <v>203953.44</v>
      </c>
      <c r="D573">
        <v>7358913.75</v>
      </c>
      <c r="E573">
        <v>20.65</v>
      </c>
      <c r="F573">
        <v>20.65</v>
      </c>
      <c r="G573">
        <v>24.603572499999999</v>
      </c>
      <c r="H573">
        <v>7.3867000000000003</v>
      </c>
      <c r="I573">
        <v>9.2516919899160097</v>
      </c>
      <c r="J573">
        <v>2.4906959948791298</v>
      </c>
      <c r="K573">
        <v>13.717240157625</v>
      </c>
      <c r="L573">
        <v>15.8555975</v>
      </c>
      <c r="M573" t="str">
        <f t="shared" si="32"/>
        <v>20 - 25</v>
      </c>
      <c r="N573">
        <v>179.76161073462401</v>
      </c>
      <c r="O573">
        <v>10.4760819031782</v>
      </c>
      <c r="P573">
        <v>17.8311052613629</v>
      </c>
      <c r="Q573">
        <v>0.80317699838057999</v>
      </c>
      <c r="R573">
        <v>45.213340632158904</v>
      </c>
      <c r="S573">
        <v>63.665304938292103</v>
      </c>
      <c r="T573" t="str">
        <f t="shared" si="33"/>
        <v>20 - 25</v>
      </c>
      <c r="U573">
        <v>221.74575270764001</v>
      </c>
      <c r="V573">
        <v>16.9176486239217</v>
      </c>
      <c r="W573">
        <v>27.379874397425802</v>
      </c>
      <c r="X573">
        <v>1.65442872731671</v>
      </c>
      <c r="Y573">
        <v>63.566428484129602</v>
      </c>
      <c r="Z573">
        <v>86.6520940084568</v>
      </c>
      <c r="AA573" t="str">
        <f t="shared" si="34"/>
        <v>20 - 25</v>
      </c>
      <c r="AB573">
        <v>490.99391072301302</v>
      </c>
      <c r="AC573">
        <v>44.256868761694697</v>
      </c>
      <c r="AD573">
        <v>69.425991815876799</v>
      </c>
      <c r="AE573">
        <v>5.0317749209572797</v>
      </c>
      <c r="AF573">
        <v>152.62063137032601</v>
      </c>
      <c r="AG573">
        <v>203.91303401325101</v>
      </c>
      <c r="AH573" t="str">
        <f t="shared" si="35"/>
        <v>20 - 25</v>
      </c>
    </row>
    <row r="574" spans="1:34" x14ac:dyDescent="0.25">
      <c r="A574">
        <v>573</v>
      </c>
      <c r="B574">
        <v>20.6</v>
      </c>
      <c r="C574">
        <v>203898.18</v>
      </c>
      <c r="D574">
        <v>7359024.6399999997</v>
      </c>
      <c r="E574">
        <v>20.6</v>
      </c>
      <c r="F574">
        <v>20.6</v>
      </c>
      <c r="G574">
        <v>24.706759999999999</v>
      </c>
      <c r="H574">
        <v>7.3308</v>
      </c>
      <c r="I574">
        <v>9.2121994455550507</v>
      </c>
      <c r="J574">
        <v>2.3787433333940302</v>
      </c>
      <c r="K574">
        <v>13.663386974</v>
      </c>
      <c r="L574">
        <v>15.7918</v>
      </c>
      <c r="M574" t="str">
        <f t="shared" si="32"/>
        <v>20 - 25</v>
      </c>
      <c r="N574">
        <v>181.02867569217801</v>
      </c>
      <c r="O574">
        <v>10.260328746427501</v>
      </c>
      <c r="P574">
        <v>17.601333218754</v>
      </c>
      <c r="Q574">
        <v>0.71842573560412903</v>
      </c>
      <c r="R574">
        <v>44.667021236009603</v>
      </c>
      <c r="S574">
        <v>62.881452995249703</v>
      </c>
      <c r="T574" t="str">
        <f t="shared" si="33"/>
        <v>20 - 25</v>
      </c>
      <c r="U574">
        <v>223.184885791037</v>
      </c>
      <c r="V574">
        <v>16.603777966556098</v>
      </c>
      <c r="W574">
        <v>27.063292057258899</v>
      </c>
      <c r="X574">
        <v>1.49573971855484</v>
      </c>
      <c r="Y574">
        <v>62.877695721386601</v>
      </c>
      <c r="Z574">
        <v>85.695251321825296</v>
      </c>
      <c r="AA574" t="str">
        <f t="shared" si="34"/>
        <v>20 - 25</v>
      </c>
      <c r="AB574">
        <v>493.92216852219701</v>
      </c>
      <c r="AC574">
        <v>43.484018131011702</v>
      </c>
      <c r="AD574">
        <v>68.667872117343805</v>
      </c>
      <c r="AE574">
        <v>4.5784881459395903</v>
      </c>
      <c r="AF574">
        <v>151.057976555941</v>
      </c>
      <c r="AG574">
        <v>201.785611849758</v>
      </c>
      <c r="AH574" t="str">
        <f t="shared" si="35"/>
        <v>20 - 25</v>
      </c>
    </row>
    <row r="575" spans="1:34" x14ac:dyDescent="0.25">
      <c r="A575">
        <v>574</v>
      </c>
      <c r="B575">
        <v>20.399999999999999</v>
      </c>
      <c r="C575">
        <v>203953.63</v>
      </c>
      <c r="D575">
        <v>7358905.0099999998</v>
      </c>
      <c r="E575">
        <v>20.399999999999999</v>
      </c>
      <c r="F575">
        <v>20.399999999999999</v>
      </c>
      <c r="G575">
        <v>25.126560000000001</v>
      </c>
      <c r="H575">
        <v>7.1072000000000104</v>
      </c>
      <c r="I575">
        <v>9.0549619211323407</v>
      </c>
      <c r="J575">
        <v>1.92637893172997</v>
      </c>
      <c r="K575">
        <v>13.449310192</v>
      </c>
      <c r="L575">
        <v>15.538259999999999</v>
      </c>
      <c r="M575" t="str">
        <f t="shared" si="32"/>
        <v>20 - 25</v>
      </c>
      <c r="N575">
        <v>186.221200850461</v>
      </c>
      <c r="O575">
        <v>9.4270228341471505</v>
      </c>
      <c r="P575">
        <v>16.706182352867199</v>
      </c>
      <c r="Q575">
        <v>0.43148107998451002</v>
      </c>
      <c r="R575">
        <v>42.538234363636398</v>
      </c>
      <c r="S575">
        <v>59.8289402344056</v>
      </c>
      <c r="T575" t="str">
        <f t="shared" si="33"/>
        <v>20 - 25</v>
      </c>
      <c r="U575">
        <v>229.07426703845701</v>
      </c>
      <c r="V575">
        <v>15.385080495338901</v>
      </c>
      <c r="W575">
        <v>25.825811291205302</v>
      </c>
      <c r="X575">
        <v>0.94321694328824202</v>
      </c>
      <c r="Y575">
        <v>60.185566629108699</v>
      </c>
      <c r="Z575">
        <v>81.957183199891404</v>
      </c>
      <c r="AA575" t="str">
        <f t="shared" si="34"/>
        <v>20 - 25</v>
      </c>
      <c r="AB575">
        <v>505.889822477748</v>
      </c>
      <c r="AC575">
        <v>40.475008309664403</v>
      </c>
      <c r="AD575">
        <v>65.6996611216682</v>
      </c>
      <c r="AE575">
        <v>2.9735367651998899</v>
      </c>
      <c r="AF575">
        <v>144.94054606757999</v>
      </c>
      <c r="AG575">
        <v>193.46154029480101</v>
      </c>
      <c r="AH575" t="str">
        <f t="shared" si="35"/>
        <v>20 - 25</v>
      </c>
    </row>
    <row r="576" spans="1:34" x14ac:dyDescent="0.25">
      <c r="A576">
        <v>575</v>
      </c>
      <c r="B576">
        <v>20.28</v>
      </c>
      <c r="C576">
        <v>203897.02</v>
      </c>
      <c r="D576">
        <v>7359027.4100000001</v>
      </c>
      <c r="E576">
        <v>20.28</v>
      </c>
      <c r="F576">
        <v>20.28</v>
      </c>
      <c r="G576">
        <v>25.383854400000001</v>
      </c>
      <c r="H576">
        <v>6.9730400000000001</v>
      </c>
      <c r="I576">
        <v>8.9611828821881705</v>
      </c>
      <c r="J576">
        <v>1.65140361514412</v>
      </c>
      <c r="K576">
        <v>13.32189013432</v>
      </c>
      <c r="L576">
        <v>15.3874032</v>
      </c>
      <c r="M576" t="str">
        <f t="shared" si="32"/>
        <v>20 - 25</v>
      </c>
      <c r="N576">
        <v>189.432869722189</v>
      </c>
      <c r="O576">
        <v>8.9494299727245892</v>
      </c>
      <c r="P576">
        <v>16.187108915512201</v>
      </c>
      <c r="Q576">
        <v>0.29779253749995299</v>
      </c>
      <c r="R576">
        <v>41.303428117268602</v>
      </c>
      <c r="S576">
        <v>58.059712498161801</v>
      </c>
      <c r="T576" t="str">
        <f t="shared" si="33"/>
        <v>20 - 25</v>
      </c>
      <c r="U576">
        <v>232.710448501993</v>
      </c>
      <c r="V576">
        <v>14.6817323797993</v>
      </c>
      <c r="W576">
        <v>25.105108783777599</v>
      </c>
      <c r="X576">
        <v>0.67443772544753999</v>
      </c>
      <c r="Y576">
        <v>58.617648190374901</v>
      </c>
      <c r="Z576">
        <v>79.781652063458395</v>
      </c>
      <c r="AA576" t="str">
        <f t="shared" si="34"/>
        <v>20 - 25</v>
      </c>
      <c r="AB576">
        <v>513.26634939814403</v>
      </c>
      <c r="AC576">
        <v>38.732182460044797</v>
      </c>
      <c r="AD576">
        <v>63.967346745189502</v>
      </c>
      <c r="AE576">
        <v>2.17237160778906</v>
      </c>
      <c r="AF576">
        <v>141.37068147112001</v>
      </c>
      <c r="AG576">
        <v>188.60722435677201</v>
      </c>
      <c r="AH576" t="str">
        <f t="shared" si="35"/>
        <v>20 - 25</v>
      </c>
    </row>
    <row r="577" spans="1:34" x14ac:dyDescent="0.25">
      <c r="A577">
        <v>576</v>
      </c>
      <c r="B577">
        <v>20.23</v>
      </c>
      <c r="C577">
        <v>203949.6</v>
      </c>
      <c r="D577">
        <v>7358914.0700000003</v>
      </c>
      <c r="E577">
        <v>20.23</v>
      </c>
      <c r="F577">
        <v>20.23</v>
      </c>
      <c r="G577">
        <v>25.492258899999999</v>
      </c>
      <c r="H577">
        <v>6.9171399999999998</v>
      </c>
      <c r="I577">
        <v>8.9222331881318695</v>
      </c>
      <c r="J577">
        <v>1.5360298691576599</v>
      </c>
      <c r="K577">
        <v>13.269025555544999</v>
      </c>
      <c r="L577">
        <v>15.324826699999999</v>
      </c>
      <c r="M577" t="str">
        <f t="shared" si="32"/>
        <v>20 - 25</v>
      </c>
      <c r="N577">
        <v>190.79250429736001</v>
      </c>
      <c r="O577">
        <v>8.7552957708001404</v>
      </c>
      <c r="P577">
        <v>15.9747362620381</v>
      </c>
      <c r="Q577">
        <v>0.25023015822394501</v>
      </c>
      <c r="R577">
        <v>40.798124939804197</v>
      </c>
      <c r="S577">
        <v>57.336018374073603</v>
      </c>
      <c r="T577" t="str">
        <f t="shared" si="33"/>
        <v>20 - 25</v>
      </c>
      <c r="U577">
        <v>234.24833642410101</v>
      </c>
      <c r="V577">
        <v>14.3947557194222</v>
      </c>
      <c r="W577">
        <v>24.809557386516499</v>
      </c>
      <c r="X577">
        <v>0.57620655687357403</v>
      </c>
      <c r="Y577">
        <v>57.974640916515803</v>
      </c>
      <c r="Z577">
        <v>78.889801167041995</v>
      </c>
      <c r="AA577" t="str">
        <f t="shared" si="34"/>
        <v>20 - 25</v>
      </c>
      <c r="AB577">
        <v>516.38334835358796</v>
      </c>
      <c r="AC577">
        <v>38.019702970088098</v>
      </c>
      <c r="AD577">
        <v>63.256145889723697</v>
      </c>
      <c r="AE577">
        <v>1.87479984982781</v>
      </c>
      <c r="AF577">
        <v>139.90513318067599</v>
      </c>
      <c r="AG577">
        <v>186.61507867754901</v>
      </c>
      <c r="AH577" t="str">
        <f t="shared" si="35"/>
        <v>20 - 25</v>
      </c>
    </row>
    <row r="578" spans="1:34" x14ac:dyDescent="0.25">
      <c r="A578">
        <v>577</v>
      </c>
      <c r="B578">
        <v>20.07</v>
      </c>
      <c r="C578">
        <v>203936.98</v>
      </c>
      <c r="D578">
        <v>7358914.1699999999</v>
      </c>
      <c r="E578">
        <v>20.07</v>
      </c>
      <c r="F578">
        <v>20.07</v>
      </c>
      <c r="G578">
        <v>25.843890900000002</v>
      </c>
      <c r="H578">
        <v>6.7382600000000004</v>
      </c>
      <c r="I578">
        <v>8.7980885432087703</v>
      </c>
      <c r="J578">
        <v>1.1636202679910099</v>
      </c>
      <c r="K578">
        <v>13.100756663545001</v>
      </c>
      <c r="L578">
        <v>15.1256907</v>
      </c>
      <c r="M578" t="str">
        <f t="shared" si="32"/>
        <v>20 - 25</v>
      </c>
      <c r="N578">
        <v>195.22861163891201</v>
      </c>
      <c r="O578">
        <v>8.1529611989593391</v>
      </c>
      <c r="P578">
        <v>15.310313161994699</v>
      </c>
      <c r="Q578">
        <v>0.12864145208894001</v>
      </c>
      <c r="R578">
        <v>39.216824956170903</v>
      </c>
      <c r="S578">
        <v>55.072454344047699</v>
      </c>
      <c r="T578" t="str">
        <f t="shared" si="33"/>
        <v>20 - 25</v>
      </c>
      <c r="U578">
        <v>239.26012714771801</v>
      </c>
      <c r="V578">
        <v>13.5001879141593</v>
      </c>
      <c r="W578">
        <v>23.882252468953599</v>
      </c>
      <c r="X578">
        <v>0.31561612924412902</v>
      </c>
      <c r="Y578">
        <v>55.957037694490701</v>
      </c>
      <c r="Z578">
        <v>76.092703161798596</v>
      </c>
      <c r="AA578" t="str">
        <f t="shared" si="34"/>
        <v>20 - 25</v>
      </c>
      <c r="AB578">
        <v>526.52970292673001</v>
      </c>
      <c r="AC578">
        <v>35.793371409535602</v>
      </c>
      <c r="AD578">
        <v>61.0216202174581</v>
      </c>
      <c r="AE578">
        <v>1.06740598188044</v>
      </c>
      <c r="AF578">
        <v>135.30063597138701</v>
      </c>
      <c r="AG578">
        <v>180.35887127754501</v>
      </c>
      <c r="AH578" t="str">
        <f t="shared" ref="AH578:AH641" si="36">IF(F578&lt;5, "0 - 5", IF(F578&lt;10, "5 - 10", IF(F578&lt;15, "10 - 15", IF(F578&lt;20, "15 - 20", IF(F578&lt;25, "20 - 25", IF(F578&lt;30, "25 - 30", "30 - 35"))))))</f>
        <v>20 - 25</v>
      </c>
    </row>
    <row r="579" spans="1:34" x14ac:dyDescent="0.25">
      <c r="A579">
        <v>578</v>
      </c>
      <c r="B579">
        <v>20.05</v>
      </c>
      <c r="C579">
        <v>203951.81</v>
      </c>
      <c r="D579">
        <v>7358911.8099999996</v>
      </c>
      <c r="E579">
        <v>20.05</v>
      </c>
      <c r="F579">
        <v>20.05</v>
      </c>
      <c r="G579">
        <v>25.8883525</v>
      </c>
      <c r="H579">
        <v>6.7159000000000004</v>
      </c>
      <c r="I579">
        <v>8.7826234789006303</v>
      </c>
      <c r="J579">
        <v>1.11672106830994</v>
      </c>
      <c r="K579">
        <v>13.079819240625</v>
      </c>
      <c r="L579">
        <v>15.1009175</v>
      </c>
      <c r="M579" t="str">
        <f t="shared" ref="M579:M642" si="37">IF(F579&lt;5,"0 - 5",IF(F579&lt;10,"5 - 10",IF(F579&lt;15,"10 - 15",IF(F579&lt;20,"15 - 20",IF(F579&lt;25,"20 - 25",IF(F579&lt;30,"25 - 30","30 - 35"))))))</f>
        <v>20 - 25</v>
      </c>
      <c r="N579">
        <v>195.792300352773</v>
      </c>
      <c r="O579">
        <v>8.0796694586929902</v>
      </c>
      <c r="P579">
        <v>15.228864980933899</v>
      </c>
      <c r="Q579">
        <v>0.11658976189140099</v>
      </c>
      <c r="R579">
        <v>39.022933006132803</v>
      </c>
      <c r="S579">
        <v>54.795030757674503</v>
      </c>
      <c r="T579" t="str">
        <f t="shared" ref="T579:T642" si="38">IF(F579&lt;5,"0 - 5",IF(F579&lt;10,"5 - 10",IF(F579&lt;15,"10 - 15",IF(F579&lt;20,"15 - 20",IF(F579&lt;25,"20 - 25",IF(F579&lt;30,"25 - 30","30 - 35"))))))</f>
        <v>20 - 25</v>
      </c>
      <c r="U579">
        <v>239.896329520579</v>
      </c>
      <c r="V579">
        <v>13.390890274312101</v>
      </c>
      <c r="W579">
        <v>23.768296225325798</v>
      </c>
      <c r="X579">
        <v>0.288739840672117</v>
      </c>
      <c r="Y579">
        <v>55.709076047421497</v>
      </c>
      <c r="Z579">
        <v>75.749082654828598</v>
      </c>
      <c r="AA579" t="str">
        <f t="shared" ref="AA579:AA642" si="39">IF(F579&lt;5,"0 - 5",IF(F579&lt;10,"5 - 10",IF(F579&lt;15,"10 - 15",IF(F579&lt;20,"15 - 20",IF(F579&lt;25,"20 - 25",IF(F579&lt;30,"25 - 30","30 - 35"))))))</f>
        <v>20 - 25</v>
      </c>
      <c r="AB579">
        <v>527.81643516990005</v>
      </c>
      <c r="AC579">
        <v>35.520782471166399</v>
      </c>
      <c r="AD579">
        <v>60.746688944089698</v>
      </c>
      <c r="AE579">
        <v>0.98211761794734798</v>
      </c>
      <c r="AF579">
        <v>134.73411274788899</v>
      </c>
      <c r="AG579">
        <v>179.58942179869001</v>
      </c>
      <c r="AH579" t="str">
        <f t="shared" si="36"/>
        <v>20 - 25</v>
      </c>
    </row>
    <row r="580" spans="1:34" x14ac:dyDescent="0.25">
      <c r="A580">
        <v>579</v>
      </c>
      <c r="B580">
        <v>19.97</v>
      </c>
      <c r="C580">
        <v>203875.56</v>
      </c>
      <c r="D580">
        <v>7359040.8300000001</v>
      </c>
      <c r="E580">
        <v>19.97</v>
      </c>
      <c r="F580">
        <v>19.97</v>
      </c>
      <c r="G580">
        <v>26.067326900000001</v>
      </c>
      <c r="H580">
        <v>6.6264599999999998</v>
      </c>
      <c r="I580">
        <v>8.7208811554355901</v>
      </c>
      <c r="J580">
        <v>0.92834154324066298</v>
      </c>
      <c r="K580">
        <v>12.996283301345001</v>
      </c>
      <c r="L580">
        <v>15.0020887</v>
      </c>
      <c r="M580" t="str">
        <f t="shared" si="37"/>
        <v>15 - 20</v>
      </c>
      <c r="N580">
        <v>198.067539178885</v>
      </c>
      <c r="O580">
        <v>7.7908861104024796</v>
      </c>
      <c r="P580">
        <v>14.906587024810101</v>
      </c>
      <c r="Q580">
        <v>7.4998557013019301E-2</v>
      </c>
      <c r="R580">
        <v>38.255616789593901</v>
      </c>
      <c r="S580">
        <v>53.6974158375223</v>
      </c>
      <c r="T580" t="str">
        <f t="shared" si="38"/>
        <v>15 - 20</v>
      </c>
      <c r="U580">
        <v>242.462822789667</v>
      </c>
      <c r="V580">
        <v>12.9592516238112</v>
      </c>
      <c r="W580">
        <v>23.316767617606398</v>
      </c>
      <c r="X580">
        <v>0.19370263998662701</v>
      </c>
      <c r="Y580">
        <v>54.7265265966481</v>
      </c>
      <c r="Z580">
        <v>74.387792782990203</v>
      </c>
      <c r="AA580" t="str">
        <f t="shared" si="39"/>
        <v>15 - 20</v>
      </c>
      <c r="AB580">
        <v>533.00436649078995</v>
      </c>
      <c r="AC580">
        <v>34.442996835778203</v>
      </c>
      <c r="AD580">
        <v>59.656601172609101</v>
      </c>
      <c r="AE580">
        <v>0.67601034403152604</v>
      </c>
      <c r="AF580">
        <v>132.487867524969</v>
      </c>
      <c r="AG580">
        <v>176.53923003425299</v>
      </c>
      <c r="AH580" t="str">
        <f t="shared" si="36"/>
        <v>15 - 20</v>
      </c>
    </row>
    <row r="581" spans="1:34" x14ac:dyDescent="0.25">
      <c r="A581">
        <v>580</v>
      </c>
      <c r="B581">
        <v>19.96</v>
      </c>
      <c r="C581">
        <v>203945.29</v>
      </c>
      <c r="D581">
        <v>7358922.0599999996</v>
      </c>
      <c r="E581">
        <v>19.96</v>
      </c>
      <c r="F581">
        <v>19.96</v>
      </c>
      <c r="G581">
        <v>26.089825600000001</v>
      </c>
      <c r="H581">
        <v>6.6152800000000003</v>
      </c>
      <c r="I581">
        <v>8.7131766382747404</v>
      </c>
      <c r="J581">
        <v>0.90470559286845298</v>
      </c>
      <c r="K581">
        <v>12.98586535608</v>
      </c>
      <c r="L581">
        <v>14.9897648</v>
      </c>
      <c r="M581" t="str">
        <f t="shared" si="37"/>
        <v>15 - 20</v>
      </c>
      <c r="N581">
        <v>198.35425287327499</v>
      </c>
      <c r="O581">
        <v>7.7552784529077101</v>
      </c>
      <c r="P581">
        <v>14.866695271823099</v>
      </c>
      <c r="Q581">
        <v>7.0523717842725306E-2</v>
      </c>
      <c r="R581">
        <v>38.160624557052699</v>
      </c>
      <c r="S581">
        <v>53.561563879221097</v>
      </c>
      <c r="T581" t="str">
        <f t="shared" si="38"/>
        <v>15 - 20</v>
      </c>
      <c r="U581">
        <v>242.786076849208</v>
      </c>
      <c r="V581">
        <v>12.9059187421882</v>
      </c>
      <c r="W581">
        <v>23.260807411699801</v>
      </c>
      <c r="X581">
        <v>0.18321438901083401</v>
      </c>
      <c r="Y581">
        <v>54.604748064334203</v>
      </c>
      <c r="Z581">
        <v>74.219107240741295</v>
      </c>
      <c r="AA581" t="str">
        <f t="shared" si="39"/>
        <v>15 - 20</v>
      </c>
      <c r="AB581">
        <v>533.65747181946995</v>
      </c>
      <c r="AC581">
        <v>34.309682909167002</v>
      </c>
      <c r="AD581">
        <v>59.521419386856898</v>
      </c>
      <c r="AE581">
        <v>0.64170406824967996</v>
      </c>
      <c r="AF581">
        <v>132.209308441237</v>
      </c>
      <c r="AG581">
        <v>176.161045610005</v>
      </c>
      <c r="AH581" t="str">
        <f t="shared" si="36"/>
        <v>15 - 20</v>
      </c>
    </row>
    <row r="582" spans="1:34" x14ac:dyDescent="0.25">
      <c r="A582">
        <v>581</v>
      </c>
      <c r="B582">
        <v>19.940000000000001</v>
      </c>
      <c r="C582">
        <v>203888.13</v>
      </c>
      <c r="D582">
        <v>7359040.8899999997</v>
      </c>
      <c r="E582">
        <v>19.940000000000001</v>
      </c>
      <c r="F582">
        <v>19.940000000000001</v>
      </c>
      <c r="G582">
        <v>26.134907599999998</v>
      </c>
      <c r="H582">
        <v>6.5929200000000003</v>
      </c>
      <c r="I582">
        <v>8.6977764566245508</v>
      </c>
      <c r="J582">
        <v>0.85737438169249502</v>
      </c>
      <c r="K582">
        <v>12.96504549698</v>
      </c>
      <c r="L582">
        <v>14.9651368</v>
      </c>
      <c r="M582" t="str">
        <f t="shared" si="37"/>
        <v>15 - 20</v>
      </c>
      <c r="N582">
        <v>198.92922238586999</v>
      </c>
      <c r="O582">
        <v>7.6843880510923999</v>
      </c>
      <c r="P582">
        <v>14.787172153095799</v>
      </c>
      <c r="Q582">
        <v>6.2042418706145998E-2</v>
      </c>
      <c r="R582">
        <v>37.9712509670101</v>
      </c>
      <c r="S582">
        <v>53.290753908836102</v>
      </c>
      <c r="T582" t="str">
        <f t="shared" si="38"/>
        <v>15 - 20</v>
      </c>
      <c r="U582">
        <v>243.43421518339301</v>
      </c>
      <c r="V582">
        <v>12.7996658525767</v>
      </c>
      <c r="W582">
        <v>23.1492059372613</v>
      </c>
      <c r="X582">
        <v>0.163157158218598</v>
      </c>
      <c r="Y582">
        <v>54.361880593522301</v>
      </c>
      <c r="Z582">
        <v>73.882714354181999</v>
      </c>
      <c r="AA582" t="str">
        <f t="shared" si="39"/>
        <v>15 - 20</v>
      </c>
      <c r="AB582">
        <v>534.96675910652698</v>
      </c>
      <c r="AC582">
        <v>34.043991334170897</v>
      </c>
      <c r="AD582">
        <v>59.251771938743502</v>
      </c>
      <c r="AE582">
        <v>0.575739285820274</v>
      </c>
      <c r="AF582">
        <v>131.65366381422299</v>
      </c>
      <c r="AG582">
        <v>175.40672573005901</v>
      </c>
      <c r="AH582" t="str">
        <f t="shared" si="36"/>
        <v>15 - 20</v>
      </c>
    </row>
    <row r="583" spans="1:34" x14ac:dyDescent="0.25">
      <c r="A583">
        <v>582</v>
      </c>
      <c r="B583">
        <v>19.93</v>
      </c>
      <c r="C583">
        <v>203957.09</v>
      </c>
      <c r="D583">
        <v>7359034.8600000003</v>
      </c>
      <c r="E583">
        <v>19.93</v>
      </c>
      <c r="F583">
        <v>19.93</v>
      </c>
      <c r="G583">
        <v>26.157490899999999</v>
      </c>
      <c r="H583">
        <v>6.5817399999999999</v>
      </c>
      <c r="I583">
        <v>8.6900807928316297</v>
      </c>
      <c r="J583">
        <v>0.83367906530202196</v>
      </c>
      <c r="K583">
        <v>12.954643583145</v>
      </c>
      <c r="L583">
        <v>14.9528327</v>
      </c>
      <c r="M583" t="str">
        <f t="shared" si="37"/>
        <v>15 - 20</v>
      </c>
      <c r="N583">
        <v>199.21747872501999</v>
      </c>
      <c r="O583">
        <v>7.6491049567741198</v>
      </c>
      <c r="P583">
        <v>14.747540496184699</v>
      </c>
      <c r="Q583">
        <v>5.8033190723388701E-2</v>
      </c>
      <c r="R583">
        <v>37.876868887397301</v>
      </c>
      <c r="S583">
        <v>53.155794811973301</v>
      </c>
      <c r="T583" t="str">
        <f t="shared" si="38"/>
        <v>15 - 20</v>
      </c>
      <c r="U583">
        <v>243.75909980604001</v>
      </c>
      <c r="V583">
        <v>12.7467455247722</v>
      </c>
      <c r="W583">
        <v>23.093564370868702</v>
      </c>
      <c r="X583">
        <v>0.153586505578445</v>
      </c>
      <c r="Y583">
        <v>54.240790959351301</v>
      </c>
      <c r="Z583">
        <v>73.715005995779606</v>
      </c>
      <c r="AA583" t="str">
        <f t="shared" si="39"/>
        <v>15 - 20</v>
      </c>
      <c r="AB583">
        <v>535.62294117646297</v>
      </c>
      <c r="AC583">
        <v>33.9116130966379</v>
      </c>
      <c r="AD583">
        <v>59.117305671640501</v>
      </c>
      <c r="AE583">
        <v>0.54408254846642101</v>
      </c>
      <c r="AF583">
        <v>131.376576910236</v>
      </c>
      <c r="AG583">
        <v>175.030588329469</v>
      </c>
      <c r="AH583" t="str">
        <f t="shared" si="36"/>
        <v>15 - 20</v>
      </c>
    </row>
    <row r="584" spans="1:34" x14ac:dyDescent="0.25">
      <c r="A584">
        <v>583</v>
      </c>
      <c r="B584">
        <v>19.57</v>
      </c>
      <c r="C584">
        <v>203890.94</v>
      </c>
      <c r="D584">
        <v>7358900.5599999996</v>
      </c>
      <c r="E584">
        <v>19.57</v>
      </c>
      <c r="F584">
        <v>19.57</v>
      </c>
      <c r="G584">
        <v>26.989270900000001</v>
      </c>
      <c r="H584">
        <v>6.1792600000000002</v>
      </c>
      <c r="I584">
        <v>8.4150055322732502</v>
      </c>
      <c r="J584">
        <v>-3.2789359963288703E-2</v>
      </c>
      <c r="K584">
        <v>12.583733662545001</v>
      </c>
      <c r="L584">
        <v>14.5142807</v>
      </c>
      <c r="M584" t="str">
        <f t="shared" si="37"/>
        <v>15 - 20</v>
      </c>
      <c r="N584">
        <v>209.93945819962701</v>
      </c>
      <c r="O584">
        <v>6.4493803888624397</v>
      </c>
      <c r="P584">
        <v>13.377231830014599</v>
      </c>
      <c r="Q584">
        <v>2.7191969355724902E-5</v>
      </c>
      <c r="R584">
        <v>34.611324196577002</v>
      </c>
      <c r="S584">
        <v>48.490611528232499</v>
      </c>
      <c r="T584" t="str">
        <f t="shared" si="38"/>
        <v>15 - 20</v>
      </c>
      <c r="U584">
        <v>255.818421859496</v>
      </c>
      <c r="V584">
        <v>10.9317464976551</v>
      </c>
      <c r="W584">
        <v>21.159861971027301</v>
      </c>
      <c r="X584" t="e">
        <v>#NUM!</v>
      </c>
      <c r="Y584">
        <v>50.031366544612901</v>
      </c>
      <c r="Z584">
        <v>67.889874408222099</v>
      </c>
      <c r="AA584" t="str">
        <f t="shared" si="39"/>
        <v>15 - 20</v>
      </c>
      <c r="AB584">
        <v>559.928838698346</v>
      </c>
      <c r="AC584">
        <v>29.351038307327499</v>
      </c>
      <c r="AD584">
        <v>54.4326330435293</v>
      </c>
      <c r="AE584">
        <v>8.2644966894667002E-4</v>
      </c>
      <c r="AF584">
        <v>121.722136507359</v>
      </c>
      <c r="AG584">
        <v>161.935313680375</v>
      </c>
      <c r="AH584" t="str">
        <f t="shared" si="36"/>
        <v>15 - 20</v>
      </c>
    </row>
    <row r="585" spans="1:34" x14ac:dyDescent="0.25">
      <c r="A585">
        <v>584</v>
      </c>
      <c r="B585">
        <v>19.510000000000002</v>
      </c>
      <c r="C585">
        <v>203914.74</v>
      </c>
      <c r="D585">
        <v>7359048.6399999997</v>
      </c>
      <c r="E585">
        <v>19.510000000000002</v>
      </c>
      <c r="F585">
        <v>19.510000000000002</v>
      </c>
      <c r="G585">
        <v>27.131454099999999</v>
      </c>
      <c r="H585">
        <v>6.1121800000000102</v>
      </c>
      <c r="I585">
        <v>8.3695327374337296</v>
      </c>
      <c r="J585">
        <v>-0.179795256866811</v>
      </c>
      <c r="K585">
        <v>12.522588662504999</v>
      </c>
      <c r="L585">
        <v>14.442020299999999</v>
      </c>
      <c r="M585" t="str">
        <f t="shared" si="37"/>
        <v>15 - 20</v>
      </c>
      <c r="N585">
        <v>211.79210888109401</v>
      </c>
      <c r="O585">
        <v>6.2624447516336001</v>
      </c>
      <c r="P585">
        <v>13.159266783067901</v>
      </c>
      <c r="Q585">
        <v>1.50949042930816E-3</v>
      </c>
      <c r="R585">
        <v>34.091446193779703</v>
      </c>
      <c r="S585">
        <v>47.748709084774902</v>
      </c>
      <c r="T585" t="str">
        <f t="shared" si="38"/>
        <v>15 - 20</v>
      </c>
      <c r="U585">
        <v>257.89734650277802</v>
      </c>
      <c r="V585">
        <v>10.6460105887094</v>
      </c>
      <c r="W585">
        <v>20.850442986030401</v>
      </c>
      <c r="X585" t="e">
        <v>#NUM!</v>
      </c>
      <c r="Y585">
        <v>49.3575232101879</v>
      </c>
      <c r="Z585">
        <v>66.958303325256296</v>
      </c>
      <c r="AA585" t="str">
        <f t="shared" si="39"/>
        <v>15 - 20</v>
      </c>
      <c r="AB585">
        <v>564.10911250352501</v>
      </c>
      <c r="AC585">
        <v>28.6292021929602</v>
      </c>
      <c r="AD585">
        <v>53.680851945437098</v>
      </c>
      <c r="AE585">
        <v>2.4772705279659701E-2</v>
      </c>
      <c r="AF585">
        <v>120.172530236513</v>
      </c>
      <c r="AG585">
        <v>159.83536496565799</v>
      </c>
      <c r="AH585" t="str">
        <f t="shared" si="36"/>
        <v>15 - 20</v>
      </c>
    </row>
    <row r="586" spans="1:34" x14ac:dyDescent="0.25">
      <c r="A586">
        <v>585</v>
      </c>
      <c r="B586">
        <v>19.48</v>
      </c>
      <c r="C586">
        <v>203879.47</v>
      </c>
      <c r="D586">
        <v>7359040.46</v>
      </c>
      <c r="E586">
        <v>19.48</v>
      </c>
      <c r="F586">
        <v>19.48</v>
      </c>
      <c r="G586">
        <v>27.202926399999999</v>
      </c>
      <c r="H586">
        <v>6.07864</v>
      </c>
      <c r="I586">
        <v>8.3468363850493699</v>
      </c>
      <c r="J586">
        <v>-0.25358219211906902</v>
      </c>
      <c r="K586">
        <v>12.492088303919999</v>
      </c>
      <c r="L586">
        <v>14.405979200000001</v>
      </c>
      <c r="M586" t="str">
        <f t="shared" si="37"/>
        <v>15 - 20</v>
      </c>
      <c r="N586">
        <v>212.72551431466499</v>
      </c>
      <c r="O586">
        <v>6.1703368389443902</v>
      </c>
      <c r="P586">
        <v>13.0513723022737</v>
      </c>
      <c r="Q586">
        <v>3.3950950374600098E-3</v>
      </c>
      <c r="R586">
        <v>33.834049391856901</v>
      </c>
      <c r="S586">
        <v>47.381470318165597</v>
      </c>
      <c r="T586" t="str">
        <f t="shared" si="38"/>
        <v>15 - 20</v>
      </c>
      <c r="U586">
        <v>258.94423347140003</v>
      </c>
      <c r="V586">
        <v>10.5049064870229</v>
      </c>
      <c r="W586">
        <v>20.6970825846949</v>
      </c>
      <c r="X586" t="e">
        <v>#NUM!</v>
      </c>
      <c r="Y586">
        <v>49.023504413359703</v>
      </c>
      <c r="Z586">
        <v>66.496627903162405</v>
      </c>
      <c r="AA586" t="str">
        <f t="shared" si="39"/>
        <v>15 - 20</v>
      </c>
      <c r="AB586">
        <v>566.21309727352104</v>
      </c>
      <c r="AC586">
        <v>28.272323736362001</v>
      </c>
      <c r="AD586">
        <v>53.308008589855802</v>
      </c>
      <c r="AE586">
        <v>4.9202385756437199E-2</v>
      </c>
      <c r="AF586">
        <v>119.40396513734601</v>
      </c>
      <c r="AG586">
        <v>158.794049753065</v>
      </c>
      <c r="AH586" t="str">
        <f t="shared" si="36"/>
        <v>15 - 20</v>
      </c>
    </row>
    <row r="587" spans="1:34" x14ac:dyDescent="0.25">
      <c r="A587">
        <v>586</v>
      </c>
      <c r="B587">
        <v>19.48</v>
      </c>
      <c r="C587">
        <v>203958.13</v>
      </c>
      <c r="D587">
        <v>7358911.6500000004</v>
      </c>
      <c r="E587">
        <v>19.48</v>
      </c>
      <c r="F587">
        <v>19.48</v>
      </c>
      <c r="G587">
        <v>27.202926399999999</v>
      </c>
      <c r="H587">
        <v>6.07864</v>
      </c>
      <c r="I587">
        <v>8.3468363850493699</v>
      </c>
      <c r="J587">
        <v>-0.25358219211906902</v>
      </c>
      <c r="K587">
        <v>12.492088303919999</v>
      </c>
      <c r="L587">
        <v>14.405979200000001</v>
      </c>
      <c r="M587" t="str">
        <f t="shared" si="37"/>
        <v>15 - 20</v>
      </c>
      <c r="N587">
        <v>212.72551431466499</v>
      </c>
      <c r="O587">
        <v>6.1703368389443902</v>
      </c>
      <c r="P587">
        <v>13.0513723022737</v>
      </c>
      <c r="Q587">
        <v>3.3950950374600098E-3</v>
      </c>
      <c r="R587">
        <v>33.834049391856901</v>
      </c>
      <c r="S587">
        <v>47.381470318165597</v>
      </c>
      <c r="T587" t="str">
        <f t="shared" si="38"/>
        <v>15 - 20</v>
      </c>
      <c r="U587">
        <v>258.94423347140003</v>
      </c>
      <c r="V587">
        <v>10.5049064870229</v>
      </c>
      <c r="W587">
        <v>20.6970825846949</v>
      </c>
      <c r="X587" t="e">
        <v>#NUM!</v>
      </c>
      <c r="Y587">
        <v>49.023504413359703</v>
      </c>
      <c r="Z587">
        <v>66.496627903162405</v>
      </c>
      <c r="AA587" t="str">
        <f t="shared" si="39"/>
        <v>15 - 20</v>
      </c>
      <c r="AB587">
        <v>566.21309727352104</v>
      </c>
      <c r="AC587">
        <v>28.272323736362001</v>
      </c>
      <c r="AD587">
        <v>53.308008589855802</v>
      </c>
      <c r="AE587">
        <v>4.9202385756437199E-2</v>
      </c>
      <c r="AF587">
        <v>119.40396513734601</v>
      </c>
      <c r="AG587">
        <v>158.794049753065</v>
      </c>
      <c r="AH587" t="str">
        <f t="shared" si="36"/>
        <v>15 - 20</v>
      </c>
    </row>
    <row r="588" spans="1:34" x14ac:dyDescent="0.25">
      <c r="A588">
        <v>587</v>
      </c>
      <c r="B588">
        <v>19.05</v>
      </c>
      <c r="C588">
        <v>203895.11</v>
      </c>
      <c r="D588">
        <v>7358900.0099999998</v>
      </c>
      <c r="E588">
        <v>19.05</v>
      </c>
      <c r="F588">
        <v>19.05</v>
      </c>
      <c r="G588">
        <v>28.255252500000001</v>
      </c>
      <c r="H588">
        <v>5.5979000000000001</v>
      </c>
      <c r="I588">
        <v>8.0244618488583104</v>
      </c>
      <c r="J588">
        <v>-1.33253096078641</v>
      </c>
      <c r="K588">
        <v>12.060201525625001</v>
      </c>
      <c r="L588">
        <v>13.895917499999999</v>
      </c>
      <c r="M588" t="str">
        <f t="shared" si="37"/>
        <v>15 - 20</v>
      </c>
      <c r="N588">
        <v>226.626419269818</v>
      </c>
      <c r="O588">
        <v>4.9468210603157203</v>
      </c>
      <c r="P588">
        <v>11.582256125657</v>
      </c>
      <c r="Q588">
        <v>0.166606481332327</v>
      </c>
      <c r="R588">
        <v>30.325197892688799</v>
      </c>
      <c r="S588">
        <v>42.381087506135103</v>
      </c>
      <c r="T588" t="str">
        <f t="shared" si="38"/>
        <v>15 - 20</v>
      </c>
      <c r="U588">
        <v>274.49540794648902</v>
      </c>
      <c r="V588">
        <v>8.6089054229059201</v>
      </c>
      <c r="W588">
        <v>18.5953217020034</v>
      </c>
      <c r="X588" t="e">
        <v>#NUM!</v>
      </c>
      <c r="Y588">
        <v>44.442954249206302</v>
      </c>
      <c r="Z588">
        <v>60.172222940736802</v>
      </c>
      <c r="AA588" t="str">
        <f t="shared" si="39"/>
        <v>15 - 20</v>
      </c>
      <c r="AB588">
        <v>597.38329059634395</v>
      </c>
      <c r="AC588">
        <v>23.447954219404</v>
      </c>
      <c r="AD588">
        <v>48.182188088379199</v>
      </c>
      <c r="AE588">
        <v>1.32864605499571</v>
      </c>
      <c r="AF588">
        <v>108.83380555414099</v>
      </c>
      <c r="AG588">
        <v>144.487121653522</v>
      </c>
      <c r="AH588" t="str">
        <f t="shared" si="36"/>
        <v>15 - 20</v>
      </c>
    </row>
    <row r="589" spans="1:34" x14ac:dyDescent="0.25">
      <c r="A589">
        <v>588</v>
      </c>
      <c r="B589">
        <v>19.05</v>
      </c>
      <c r="C589">
        <v>203897.43</v>
      </c>
      <c r="D589">
        <v>7358902.5700000003</v>
      </c>
      <c r="E589">
        <v>19.05</v>
      </c>
      <c r="F589">
        <v>19.05</v>
      </c>
      <c r="G589">
        <v>28.255252500000001</v>
      </c>
      <c r="H589">
        <v>5.5979000000000001</v>
      </c>
      <c r="I589">
        <v>8.0244618488583104</v>
      </c>
      <c r="J589">
        <v>-1.33253096078641</v>
      </c>
      <c r="K589">
        <v>12.060201525625001</v>
      </c>
      <c r="L589">
        <v>13.895917499999999</v>
      </c>
      <c r="M589" t="str">
        <f t="shared" si="37"/>
        <v>15 - 20</v>
      </c>
      <c r="N589">
        <v>226.626419269818</v>
      </c>
      <c r="O589">
        <v>4.9468210603157203</v>
      </c>
      <c r="P589">
        <v>11.582256125657</v>
      </c>
      <c r="Q589">
        <v>0.166606481332327</v>
      </c>
      <c r="R589">
        <v>30.325197892688799</v>
      </c>
      <c r="S589">
        <v>42.381087506135103</v>
      </c>
      <c r="T589" t="str">
        <f t="shared" si="38"/>
        <v>15 - 20</v>
      </c>
      <c r="U589">
        <v>274.49540794648902</v>
      </c>
      <c r="V589">
        <v>8.6089054229059201</v>
      </c>
      <c r="W589">
        <v>18.5953217020034</v>
      </c>
      <c r="X589" t="e">
        <v>#NUM!</v>
      </c>
      <c r="Y589">
        <v>44.442954249206302</v>
      </c>
      <c r="Z589">
        <v>60.172222940736802</v>
      </c>
      <c r="AA589" t="str">
        <f t="shared" si="39"/>
        <v>15 - 20</v>
      </c>
      <c r="AB589">
        <v>597.38329059634395</v>
      </c>
      <c r="AC589">
        <v>23.447954219404</v>
      </c>
      <c r="AD589">
        <v>48.182188088379199</v>
      </c>
      <c r="AE589">
        <v>1.32864605499571</v>
      </c>
      <c r="AF589">
        <v>108.83380555414099</v>
      </c>
      <c r="AG589">
        <v>144.487121653522</v>
      </c>
      <c r="AH589" t="str">
        <f t="shared" si="36"/>
        <v>15 - 20</v>
      </c>
    </row>
    <row r="590" spans="1:34" x14ac:dyDescent="0.25">
      <c r="A590">
        <v>589</v>
      </c>
      <c r="B590">
        <v>19.02</v>
      </c>
      <c r="C590">
        <v>203938.02</v>
      </c>
      <c r="D590">
        <v>7358934.5899999999</v>
      </c>
      <c r="E590">
        <v>19.02</v>
      </c>
      <c r="F590">
        <v>19.02</v>
      </c>
      <c r="G590">
        <v>28.3306164</v>
      </c>
      <c r="H590">
        <v>5.5643599999999998</v>
      </c>
      <c r="I590">
        <v>8.0021761175883501</v>
      </c>
      <c r="J590">
        <v>-1.40933093919853</v>
      </c>
      <c r="K590">
        <v>12.030438612819999</v>
      </c>
      <c r="L590">
        <v>13.860787200000001</v>
      </c>
      <c r="M590" t="str">
        <f t="shared" si="37"/>
        <v>15 - 20</v>
      </c>
      <c r="N590">
        <v>227.632878681753</v>
      </c>
      <c r="O590">
        <v>4.8680145245538</v>
      </c>
      <c r="P590">
        <v>11.485006503652899</v>
      </c>
      <c r="Q590">
        <v>0.18983463168360901</v>
      </c>
      <c r="R590">
        <v>30.092617574874499</v>
      </c>
      <c r="S590">
        <v>42.050044287001</v>
      </c>
      <c r="T590" t="str">
        <f t="shared" si="38"/>
        <v>15 - 20</v>
      </c>
      <c r="U590">
        <v>275.61855404917497</v>
      </c>
      <c r="V590">
        <v>8.4852721382239604</v>
      </c>
      <c r="W590">
        <v>18.455255511494101</v>
      </c>
      <c r="X590" t="e">
        <v>#NUM!</v>
      </c>
      <c r="Y590">
        <v>44.137463427704702</v>
      </c>
      <c r="Z590">
        <v>59.750895246867501</v>
      </c>
      <c r="AA590" t="str">
        <f t="shared" si="39"/>
        <v>15 - 20</v>
      </c>
      <c r="AB590">
        <v>599.62849869939305</v>
      </c>
      <c r="AC590">
        <v>23.131332851413301</v>
      </c>
      <c r="AD590">
        <v>47.839477629961898</v>
      </c>
      <c r="AE590">
        <v>1.4838711470366901</v>
      </c>
      <c r="AF590">
        <v>108.126747846896</v>
      </c>
      <c r="AG590">
        <v>143.53109893971899</v>
      </c>
      <c r="AH590" t="str">
        <f t="shared" si="36"/>
        <v>15 - 20</v>
      </c>
    </row>
    <row r="591" spans="1:34" x14ac:dyDescent="0.25">
      <c r="A591">
        <v>590</v>
      </c>
      <c r="B591">
        <v>18.829999999999998</v>
      </c>
      <c r="C591">
        <v>203941.84</v>
      </c>
      <c r="D591">
        <v>7359036.5700000003</v>
      </c>
      <c r="E591">
        <v>18.829999999999998</v>
      </c>
      <c r="F591">
        <v>18.829999999999998</v>
      </c>
      <c r="G591">
        <v>28.813814900000001</v>
      </c>
      <c r="H591">
        <v>5.3519400000000097</v>
      </c>
      <c r="I591">
        <v>7.8616573207677698</v>
      </c>
      <c r="J591">
        <v>-1.9004978864296</v>
      </c>
      <c r="K591">
        <v>11.843057021345</v>
      </c>
      <c r="L591">
        <v>13.6396747</v>
      </c>
      <c r="M591" t="str">
        <f t="shared" si="37"/>
        <v>15 - 20</v>
      </c>
      <c r="N591">
        <v>234.118779021298</v>
      </c>
      <c r="O591">
        <v>4.3879986872215904</v>
      </c>
      <c r="P591">
        <v>10.884390078304801</v>
      </c>
      <c r="Q591">
        <v>0.38019017623182799</v>
      </c>
      <c r="R591">
        <v>28.655182013739399</v>
      </c>
      <c r="S591">
        <v>40.0052438850621</v>
      </c>
      <c r="T591" t="str">
        <f t="shared" si="38"/>
        <v>15 - 20</v>
      </c>
      <c r="U591">
        <v>282.84775792962301</v>
      </c>
      <c r="V591">
        <v>7.7277309140210502</v>
      </c>
      <c r="W591">
        <v>17.587441531722401</v>
      </c>
      <c r="X591" t="e">
        <v>#NUM!</v>
      </c>
      <c r="Y591">
        <v>42.243912902118502</v>
      </c>
      <c r="Z591">
        <v>57.140713714920402</v>
      </c>
      <c r="AA591" t="str">
        <f t="shared" si="39"/>
        <v>15 - 20</v>
      </c>
      <c r="AB591">
        <v>614.06104778610097</v>
      </c>
      <c r="AC591">
        <v>21.185196537826801</v>
      </c>
      <c r="AD591">
        <v>45.712844322584701</v>
      </c>
      <c r="AE591">
        <v>2.6714362040114499</v>
      </c>
      <c r="AF591">
        <v>103.737951085372</v>
      </c>
      <c r="AG591">
        <v>137.59987864588601</v>
      </c>
      <c r="AH591" t="str">
        <f t="shared" si="36"/>
        <v>15 - 20</v>
      </c>
    </row>
    <row r="592" spans="1:34" x14ac:dyDescent="0.25">
      <c r="A592">
        <v>591</v>
      </c>
      <c r="B592">
        <v>18.77</v>
      </c>
      <c r="C592">
        <v>203892.3</v>
      </c>
      <c r="D592">
        <v>7358905.7199999997</v>
      </c>
      <c r="E592">
        <v>18.77</v>
      </c>
      <c r="F592">
        <v>18.77</v>
      </c>
      <c r="G592">
        <v>28.968518899999999</v>
      </c>
      <c r="H592">
        <v>5.2848600000000001</v>
      </c>
      <c r="I592">
        <v>7.8175072078642502</v>
      </c>
      <c r="J592">
        <v>-2.0573378732699399</v>
      </c>
      <c r="K592">
        <v>11.784284672945001</v>
      </c>
      <c r="L592">
        <v>13.5703447</v>
      </c>
      <c r="M592" t="str">
        <f t="shared" si="37"/>
        <v>15 - 20</v>
      </c>
      <c r="N592">
        <v>236.20711737803501</v>
      </c>
      <c r="O592">
        <v>4.2431490286377702</v>
      </c>
      <c r="P592">
        <v>10.7001214450452</v>
      </c>
      <c r="Q592">
        <v>0.45679631435768298</v>
      </c>
      <c r="R592">
        <v>28.213801800470598</v>
      </c>
      <c r="S592">
        <v>39.377781281755603</v>
      </c>
      <c r="T592" t="str">
        <f t="shared" si="38"/>
        <v>15 - 20</v>
      </c>
      <c r="U592">
        <v>285.17229848476302</v>
      </c>
      <c r="V592">
        <v>7.4975362448521601</v>
      </c>
      <c r="W592">
        <v>17.320216008052402</v>
      </c>
      <c r="X592" t="e">
        <v>#NUM!</v>
      </c>
      <c r="Y592">
        <v>41.660526419262503</v>
      </c>
      <c r="Z592">
        <v>56.337026055616697</v>
      </c>
      <c r="AA592" t="str">
        <f t="shared" si="39"/>
        <v>15 - 20</v>
      </c>
      <c r="AB592">
        <v>618.69493471593103</v>
      </c>
      <c r="AC592">
        <v>20.591640716720001</v>
      </c>
      <c r="AD592">
        <v>45.0568222513864</v>
      </c>
      <c r="AE592">
        <v>3.12057927689448</v>
      </c>
      <c r="AF592">
        <v>102.38360763284599</v>
      </c>
      <c r="AG592">
        <v>135.770599813931</v>
      </c>
      <c r="AH592" t="str">
        <f t="shared" si="36"/>
        <v>15 - 20</v>
      </c>
    </row>
    <row r="593" spans="1:34" x14ac:dyDescent="0.25">
      <c r="A593">
        <v>592</v>
      </c>
      <c r="B593">
        <v>18.75</v>
      </c>
      <c r="C593">
        <v>203860.06</v>
      </c>
      <c r="D593">
        <v>7358912.3499999996</v>
      </c>
      <c r="E593">
        <v>18.75</v>
      </c>
      <c r="F593">
        <v>18.75</v>
      </c>
      <c r="G593">
        <v>29.020312499999999</v>
      </c>
      <c r="H593">
        <v>5.2625000000000002</v>
      </c>
      <c r="I593">
        <v>7.8028144498265402</v>
      </c>
      <c r="J593">
        <v>-2.1098053996897801</v>
      </c>
      <c r="K593">
        <v>11.764736640624999</v>
      </c>
      <c r="L593">
        <v>13.547287499999999</v>
      </c>
      <c r="M593" t="str">
        <f t="shared" si="37"/>
        <v>15 - 20</v>
      </c>
      <c r="N593">
        <v>236.907522302883</v>
      </c>
      <c r="O593">
        <v>4.1955721411874798</v>
      </c>
      <c r="P593">
        <v>10.6392653708722</v>
      </c>
      <c r="Q593">
        <v>0.48418728745733403</v>
      </c>
      <c r="R593">
        <v>28.067991138532101</v>
      </c>
      <c r="S593">
        <v>39.170541954512302</v>
      </c>
      <c r="T593" t="str">
        <f t="shared" si="38"/>
        <v>15 - 20</v>
      </c>
      <c r="U593">
        <v>285.95158820323797</v>
      </c>
      <c r="V593">
        <v>7.4217563655127199</v>
      </c>
      <c r="W593">
        <v>17.231858729553899</v>
      </c>
      <c r="X593" t="e">
        <v>#NUM!</v>
      </c>
      <c r="Y593">
        <v>41.467597024615898</v>
      </c>
      <c r="Z593">
        <v>56.071293306072697</v>
      </c>
      <c r="AA593" t="str">
        <f t="shared" si="39"/>
        <v>15 - 20</v>
      </c>
      <c r="AB593">
        <v>620.24767784599896</v>
      </c>
      <c r="AC593">
        <v>20.396009011397499</v>
      </c>
      <c r="AD593">
        <v>44.839786554112202</v>
      </c>
      <c r="AE593">
        <v>3.2782779792204702</v>
      </c>
      <c r="AF593">
        <v>101.935485785811</v>
      </c>
      <c r="AG593">
        <v>135.16544310012301</v>
      </c>
      <c r="AH593" t="str">
        <f t="shared" si="36"/>
        <v>15 - 20</v>
      </c>
    </row>
    <row r="594" spans="1:34" x14ac:dyDescent="0.25">
      <c r="A594">
        <v>593</v>
      </c>
      <c r="B594">
        <v>18.71</v>
      </c>
      <c r="C594">
        <v>203835.21</v>
      </c>
      <c r="D594">
        <v>7358922.5099999998</v>
      </c>
      <c r="E594">
        <v>18.71</v>
      </c>
      <c r="F594">
        <v>18.71</v>
      </c>
      <c r="G594">
        <v>29.124238099999999</v>
      </c>
      <c r="H594">
        <v>5.2177800000000003</v>
      </c>
      <c r="I594">
        <v>7.7734648711743501</v>
      </c>
      <c r="J594">
        <v>-2.21502344460038</v>
      </c>
      <c r="K594">
        <v>11.725704701705</v>
      </c>
      <c r="L594">
        <v>13.501252300000001</v>
      </c>
      <c r="M594" t="str">
        <f t="shared" si="37"/>
        <v>15 - 20</v>
      </c>
      <c r="N594">
        <v>238.31477540319599</v>
      </c>
      <c r="O594">
        <v>4.10146989753044</v>
      </c>
      <c r="P594">
        <v>10.518397376408799</v>
      </c>
      <c r="Q594">
        <v>0.54181446343616202</v>
      </c>
      <c r="R594">
        <v>27.778329260065501</v>
      </c>
      <c r="S594">
        <v>38.758913685915097</v>
      </c>
      <c r="T594" t="str">
        <f t="shared" si="38"/>
        <v>15 - 20</v>
      </c>
      <c r="U594">
        <v>287.51683259350699</v>
      </c>
      <c r="V594">
        <v>7.2716165247861797</v>
      </c>
      <c r="W594">
        <v>17.056214613031699</v>
      </c>
      <c r="X594" t="e">
        <v>#NUM!</v>
      </c>
      <c r="Y594">
        <v>41.0840227857923</v>
      </c>
      <c r="Z594">
        <v>55.543051321278803</v>
      </c>
      <c r="AA594" t="str">
        <f t="shared" si="39"/>
        <v>15 - 20</v>
      </c>
      <c r="AB594">
        <v>623.36532203798504</v>
      </c>
      <c r="AC594">
        <v>20.0080618137649</v>
      </c>
      <c r="AD594">
        <v>44.408159432852003</v>
      </c>
      <c r="AE594">
        <v>3.6057046298805502</v>
      </c>
      <c r="AF594">
        <v>101.044202023621</v>
      </c>
      <c r="AG594">
        <v>133.96199269010901</v>
      </c>
      <c r="AH594" t="str">
        <f t="shared" si="36"/>
        <v>15 - 20</v>
      </c>
    </row>
    <row r="595" spans="1:34" x14ac:dyDescent="0.25">
      <c r="A595">
        <v>594</v>
      </c>
      <c r="B595">
        <v>18.62</v>
      </c>
      <c r="C595">
        <v>203877.46</v>
      </c>
      <c r="D595">
        <v>7358900.0099999998</v>
      </c>
      <c r="E595">
        <v>18.62</v>
      </c>
      <c r="F595">
        <v>18.62</v>
      </c>
      <c r="G595">
        <v>29.3597204</v>
      </c>
      <c r="H595">
        <v>5.1171600000000099</v>
      </c>
      <c r="I595">
        <v>7.7076036243841104</v>
      </c>
      <c r="J595">
        <v>-2.45315408065429</v>
      </c>
      <c r="K595">
        <v>11.63819545202</v>
      </c>
      <c r="L595">
        <v>13.398059200000001</v>
      </c>
      <c r="M595" t="str">
        <f t="shared" si="37"/>
        <v>15 - 20</v>
      </c>
      <c r="N595">
        <v>241.51253384498801</v>
      </c>
      <c r="O595">
        <v>3.8948176308281401</v>
      </c>
      <c r="P595">
        <v>10.250523004738399</v>
      </c>
      <c r="Q595">
        <v>0.68571523503411003</v>
      </c>
      <c r="R595">
        <v>27.136053621096199</v>
      </c>
      <c r="S595">
        <v>37.846513149694303</v>
      </c>
      <c r="T595" t="str">
        <f t="shared" si="38"/>
        <v>15 - 20</v>
      </c>
      <c r="U595">
        <v>291.07112549967002</v>
      </c>
      <c r="V595">
        <v>6.9406777025433399</v>
      </c>
      <c r="W595">
        <v>16.666194922138001</v>
      </c>
      <c r="X595" t="e">
        <v>#NUM!</v>
      </c>
      <c r="Y595">
        <v>40.232029511967397</v>
      </c>
      <c r="Z595">
        <v>54.370093167760999</v>
      </c>
      <c r="AA595" t="str">
        <f t="shared" si="39"/>
        <v>15 - 20</v>
      </c>
      <c r="AB595">
        <v>630.439205143756</v>
      </c>
      <c r="AC595">
        <v>19.151260994603199</v>
      </c>
      <c r="AD595">
        <v>43.448834049142398</v>
      </c>
      <c r="AE595">
        <v>4.4013817219129399</v>
      </c>
      <c r="AF595">
        <v>99.062817311363006</v>
      </c>
      <c r="AG595">
        <v>131.28743603329499</v>
      </c>
      <c r="AH595" t="str">
        <f t="shared" si="36"/>
        <v>15 - 20</v>
      </c>
    </row>
    <row r="596" spans="1:34" x14ac:dyDescent="0.25">
      <c r="A596">
        <v>595</v>
      </c>
      <c r="B596">
        <v>18.5</v>
      </c>
      <c r="C596">
        <v>203899.77</v>
      </c>
      <c r="D596">
        <v>7358907.1500000004</v>
      </c>
      <c r="E596">
        <v>18.5</v>
      </c>
      <c r="F596">
        <v>18.5</v>
      </c>
      <c r="G596">
        <v>29.677250000000001</v>
      </c>
      <c r="H596">
        <v>4.9829999999999997</v>
      </c>
      <c r="I596">
        <v>7.6201666065480502</v>
      </c>
      <c r="J596">
        <v>-2.7736935629052701</v>
      </c>
      <c r="K596">
        <v>11.522189772500001</v>
      </c>
      <c r="L596">
        <v>13.2613</v>
      </c>
      <c r="M596" t="str">
        <f t="shared" si="37"/>
        <v>15 - 20</v>
      </c>
      <c r="N596">
        <v>245.84401508967099</v>
      </c>
      <c r="O596">
        <v>3.63004470061396</v>
      </c>
      <c r="P596">
        <v>9.9020114905715104</v>
      </c>
      <c r="Q596">
        <v>0.90954792014699903</v>
      </c>
      <c r="R596">
        <v>26.299753873133898</v>
      </c>
      <c r="S596">
        <v>36.659151540942197</v>
      </c>
      <c r="T596" t="str">
        <f t="shared" si="38"/>
        <v>15 - 20</v>
      </c>
      <c r="U596">
        <v>295.88016038896001</v>
      </c>
      <c r="V596">
        <v>6.5140693387700299</v>
      </c>
      <c r="W596">
        <v>16.157186193790402</v>
      </c>
      <c r="X596" t="e">
        <v>#NUM!</v>
      </c>
      <c r="Y596">
        <v>39.119520904569001</v>
      </c>
      <c r="Z596">
        <v>52.839262580650697</v>
      </c>
      <c r="AA596" t="str">
        <f t="shared" si="39"/>
        <v>15 - 20</v>
      </c>
      <c r="AB596">
        <v>639.99818774758398</v>
      </c>
      <c r="AC596">
        <v>18.043185254527799</v>
      </c>
      <c r="AD596">
        <v>42.194939396520198</v>
      </c>
      <c r="AE596">
        <v>5.5904708985123399</v>
      </c>
      <c r="AF596">
        <v>96.472044291170505</v>
      </c>
      <c r="AG596">
        <v>127.79199013780401</v>
      </c>
      <c r="AH596" t="str">
        <f t="shared" si="36"/>
        <v>15 - 20</v>
      </c>
    </row>
    <row r="597" spans="1:34" x14ac:dyDescent="0.25">
      <c r="A597">
        <v>596</v>
      </c>
      <c r="B597">
        <v>18.48</v>
      </c>
      <c r="C597">
        <v>203934.46</v>
      </c>
      <c r="D597">
        <v>7358926.1200000001</v>
      </c>
      <c r="E597">
        <v>18.48</v>
      </c>
      <c r="F597">
        <v>18.48</v>
      </c>
      <c r="G597">
        <v>29.730566400000001</v>
      </c>
      <c r="H597">
        <v>4.9606399999999997</v>
      </c>
      <c r="I597">
        <v>7.6056358086008098</v>
      </c>
      <c r="J597">
        <v>-2.8274576402279799</v>
      </c>
      <c r="K597">
        <v>11.50293030592</v>
      </c>
      <c r="L597">
        <v>13.238599199999999</v>
      </c>
      <c r="M597" t="str">
        <f t="shared" si="37"/>
        <v>15 - 20</v>
      </c>
      <c r="N597">
        <v>246.57347010672501</v>
      </c>
      <c r="O597">
        <v>3.58709415022112</v>
      </c>
      <c r="P597">
        <v>9.8448746124590407</v>
      </c>
      <c r="Q597">
        <v>0.95053475917758001</v>
      </c>
      <c r="R597">
        <v>26.1625684143821</v>
      </c>
      <c r="S597">
        <v>36.4644516508762</v>
      </c>
      <c r="T597" t="str">
        <f t="shared" si="38"/>
        <v>15 - 20</v>
      </c>
      <c r="U597">
        <v>296.68943947874902</v>
      </c>
      <c r="V597">
        <v>6.4445780220433404</v>
      </c>
      <c r="W597">
        <v>16.0735615122138</v>
      </c>
      <c r="X597" t="e">
        <v>#NUM!</v>
      </c>
      <c r="Y597">
        <v>38.9366800243263</v>
      </c>
      <c r="Z597">
        <v>52.5877571149991</v>
      </c>
      <c r="AA597" t="str">
        <f t="shared" si="39"/>
        <v>15 - 20</v>
      </c>
      <c r="AB597">
        <v>641.60544132092105</v>
      </c>
      <c r="AC597">
        <v>17.862288274910501</v>
      </c>
      <c r="AD597">
        <v>41.988728502402502</v>
      </c>
      <c r="AE597">
        <v>5.8030175870315199</v>
      </c>
      <c r="AF597">
        <v>96.045859933001694</v>
      </c>
      <c r="AG597">
        <v>127.217172968771</v>
      </c>
      <c r="AH597" t="str">
        <f t="shared" si="36"/>
        <v>15 - 20</v>
      </c>
    </row>
    <row r="598" spans="1:34" x14ac:dyDescent="0.25">
      <c r="A598">
        <v>597</v>
      </c>
      <c r="B598">
        <v>18.46</v>
      </c>
      <c r="C598">
        <v>203859.45</v>
      </c>
      <c r="D598">
        <v>7359011.7000000002</v>
      </c>
      <c r="E598">
        <v>18.46</v>
      </c>
      <c r="F598">
        <v>18.46</v>
      </c>
      <c r="G598">
        <v>29.783995600000001</v>
      </c>
      <c r="H598">
        <v>4.9382799999999998</v>
      </c>
      <c r="I598">
        <v>7.5911170297595199</v>
      </c>
      <c r="J598">
        <v>-2.88131989217311</v>
      </c>
      <c r="K598">
        <v>11.48369221458</v>
      </c>
      <c r="L598">
        <v>13.2159248</v>
      </c>
      <c r="M598" t="str">
        <f t="shared" si="37"/>
        <v>15 - 20</v>
      </c>
      <c r="N598">
        <v>247.305081134799</v>
      </c>
      <c r="O598">
        <v>3.5444767476204899</v>
      </c>
      <c r="P598">
        <v>9.7880060923126209</v>
      </c>
      <c r="Q598">
        <v>0.992598786848649</v>
      </c>
      <c r="R598">
        <v>26.026004621164301</v>
      </c>
      <c r="S598">
        <v>36.270654863615398</v>
      </c>
      <c r="T598" t="str">
        <f t="shared" si="38"/>
        <v>15 - 20</v>
      </c>
      <c r="U598">
        <v>297.50093886289699</v>
      </c>
      <c r="V598">
        <v>6.3755433564039601</v>
      </c>
      <c r="W598">
        <v>15.9902797970816</v>
      </c>
      <c r="X598" t="e">
        <v>#NUM!</v>
      </c>
      <c r="Y598">
        <v>38.754569191671798</v>
      </c>
      <c r="Z598">
        <v>52.337280501650397</v>
      </c>
      <c r="AA598" t="str">
        <f t="shared" si="39"/>
        <v>15 - 20</v>
      </c>
      <c r="AB598">
        <v>643.21671278586803</v>
      </c>
      <c r="AC598">
        <v>17.682465671158699</v>
      </c>
      <c r="AD598">
        <v>41.783303724427</v>
      </c>
      <c r="AE598">
        <v>6.0196931951879504</v>
      </c>
      <c r="AF598">
        <v>95.621266187460293</v>
      </c>
      <c r="AG598">
        <v>126.644554241528</v>
      </c>
      <c r="AH598" t="str">
        <f t="shared" si="36"/>
        <v>15 - 20</v>
      </c>
    </row>
    <row r="599" spans="1:34" x14ac:dyDescent="0.25">
      <c r="A599">
        <v>598</v>
      </c>
      <c r="B599">
        <v>18.28</v>
      </c>
      <c r="C599">
        <v>203927.63</v>
      </c>
      <c r="D599">
        <v>7359006.1900000004</v>
      </c>
      <c r="E599">
        <v>18.28</v>
      </c>
      <c r="F599">
        <v>18.28</v>
      </c>
      <c r="G599">
        <v>30.2699344</v>
      </c>
      <c r="H599">
        <v>4.7370400000000004</v>
      </c>
      <c r="I599">
        <v>7.4609893868850801</v>
      </c>
      <c r="J599">
        <v>-3.3705480795126399</v>
      </c>
      <c r="K599">
        <v>11.311511278319999</v>
      </c>
      <c r="L599">
        <v>13.0130432</v>
      </c>
      <c r="M599" t="str">
        <f t="shared" si="37"/>
        <v>15 - 20</v>
      </c>
      <c r="N599">
        <v>253.986660585453</v>
      </c>
      <c r="O599">
        <v>3.1756959670093599</v>
      </c>
      <c r="P599">
        <v>9.2881060004619496</v>
      </c>
      <c r="Q599">
        <v>1.4211892490012099</v>
      </c>
      <c r="R599">
        <v>24.824521256536599</v>
      </c>
      <c r="S599">
        <v>34.566550039465803</v>
      </c>
      <c r="T599" t="str">
        <f t="shared" si="38"/>
        <v>15 - 20</v>
      </c>
      <c r="U599">
        <v>304.90428621128598</v>
      </c>
      <c r="V599">
        <v>5.7745721938205703</v>
      </c>
      <c r="W599">
        <v>15.2560073613678</v>
      </c>
      <c r="X599" t="e">
        <v>#NUM!</v>
      </c>
      <c r="Y599">
        <v>37.148037838983299</v>
      </c>
      <c r="Z599">
        <v>50.128729756357799</v>
      </c>
      <c r="AA599" t="str">
        <f t="shared" si="39"/>
        <v>15 - 20</v>
      </c>
      <c r="AB599">
        <v>657.89843962975397</v>
      </c>
      <c r="AC599">
        <v>16.112020313520699</v>
      </c>
      <c r="AD599">
        <v>39.969502372718203</v>
      </c>
      <c r="AE599">
        <v>8.1571218527088991</v>
      </c>
      <c r="AF599">
        <v>91.870729001776894</v>
      </c>
      <c r="AG599">
        <v>121.588818928069</v>
      </c>
      <c r="AH599" t="str">
        <f t="shared" si="36"/>
        <v>15 - 20</v>
      </c>
    </row>
    <row r="600" spans="1:34" x14ac:dyDescent="0.25">
      <c r="A600">
        <v>599</v>
      </c>
      <c r="B600">
        <v>18.25</v>
      </c>
      <c r="C600">
        <v>203921.18</v>
      </c>
      <c r="D600">
        <v>7359031.2400000002</v>
      </c>
      <c r="E600">
        <v>18.25</v>
      </c>
      <c r="F600">
        <v>18.25</v>
      </c>
      <c r="G600">
        <v>30.351812500000001</v>
      </c>
      <c r="H600">
        <v>4.7035</v>
      </c>
      <c r="I600">
        <v>7.4393962787132004</v>
      </c>
      <c r="J600">
        <v>-3.4528772792244</v>
      </c>
      <c r="K600">
        <v>11.282982785625</v>
      </c>
      <c r="L600">
        <v>12.9794375</v>
      </c>
      <c r="M600" t="str">
        <f t="shared" si="37"/>
        <v>15 - 20</v>
      </c>
      <c r="N600">
        <v>255.11725422689099</v>
      </c>
      <c r="O600">
        <v>3.1167789035588398</v>
      </c>
      <c r="P600">
        <v>9.2068457688876801</v>
      </c>
      <c r="Q600">
        <v>1.5016521865110899</v>
      </c>
      <c r="R600">
        <v>24.629032770438201</v>
      </c>
      <c r="S600">
        <v>34.289440253106697</v>
      </c>
      <c r="T600" t="str">
        <f t="shared" si="38"/>
        <v>15 - 20</v>
      </c>
      <c r="U600">
        <v>306.15563780591299</v>
      </c>
      <c r="V600">
        <v>5.6779318514619304</v>
      </c>
      <c r="W600">
        <v>15.136268645155599</v>
      </c>
      <c r="X600" t="e">
        <v>#NUM!</v>
      </c>
      <c r="Y600">
        <v>36.885894088395503</v>
      </c>
      <c r="Z600">
        <v>49.768540653052597</v>
      </c>
      <c r="AA600" t="str">
        <f t="shared" si="39"/>
        <v>15 - 20</v>
      </c>
      <c r="AB600">
        <v>660.37684273813204</v>
      </c>
      <c r="AC600">
        <v>15.858600944257899</v>
      </c>
      <c r="AD600">
        <v>39.673266582914103</v>
      </c>
      <c r="AE600">
        <v>8.5464323724860094</v>
      </c>
      <c r="AF600">
        <v>91.257890461700597</v>
      </c>
      <c r="AG600">
        <v>120.76311789947199</v>
      </c>
      <c r="AH600" t="str">
        <f t="shared" si="36"/>
        <v>15 - 20</v>
      </c>
    </row>
    <row r="601" spans="1:34" x14ac:dyDescent="0.25">
      <c r="A601">
        <v>600</v>
      </c>
      <c r="B601">
        <v>18.21</v>
      </c>
      <c r="C601">
        <v>203902.54</v>
      </c>
      <c r="D601">
        <v>7358907.9000000004</v>
      </c>
      <c r="E601">
        <v>18.21</v>
      </c>
      <c r="F601">
        <v>18.21</v>
      </c>
      <c r="G601">
        <v>30.461378100000001</v>
      </c>
      <c r="H601">
        <v>4.6587800000000001</v>
      </c>
      <c r="I601">
        <v>7.4106476607073297</v>
      </c>
      <c r="J601">
        <v>-3.5630057257110899</v>
      </c>
      <c r="K601">
        <v>11.245019608705</v>
      </c>
      <c r="L601">
        <v>12.934722300000001</v>
      </c>
      <c r="M601" t="str">
        <f t="shared" si="37"/>
        <v>15 - 20</v>
      </c>
      <c r="N601">
        <v>256.63226900906602</v>
      </c>
      <c r="O601">
        <v>3.0393355891514302</v>
      </c>
      <c r="P601">
        <v>9.0993989050862307</v>
      </c>
      <c r="Q601">
        <v>1.6130831872200699</v>
      </c>
      <c r="R601">
        <v>24.370463140439899</v>
      </c>
      <c r="S601">
        <v>33.922980933702902</v>
      </c>
      <c r="T601" t="str">
        <f t="shared" si="38"/>
        <v>15 - 20</v>
      </c>
      <c r="U601">
        <v>307.83185854546599</v>
      </c>
      <c r="V601">
        <v>5.55062476888103</v>
      </c>
      <c r="W601">
        <v>14.9777754891008</v>
      </c>
      <c r="X601" t="e">
        <v>#NUM!</v>
      </c>
      <c r="Y601">
        <v>36.538829482306298</v>
      </c>
      <c r="Z601">
        <v>49.2917521446766</v>
      </c>
      <c r="AA601" t="str">
        <f t="shared" si="39"/>
        <v>15 - 20</v>
      </c>
      <c r="AB601">
        <v>663.69530562609896</v>
      </c>
      <c r="AC601">
        <v>15.5243725398963</v>
      </c>
      <c r="AD601">
        <v>39.2809499205094</v>
      </c>
      <c r="AE601">
        <v>9.0803521558834408</v>
      </c>
      <c r="AF601">
        <v>90.446150063300294</v>
      </c>
      <c r="AG601">
        <v>119.669608294954</v>
      </c>
      <c r="AH601" t="str">
        <f t="shared" si="36"/>
        <v>15 - 20</v>
      </c>
    </row>
    <row r="602" spans="1:34" x14ac:dyDescent="0.25">
      <c r="A602">
        <v>601</v>
      </c>
      <c r="B602">
        <v>18.059999999999999</v>
      </c>
      <c r="C602">
        <v>203924.07</v>
      </c>
      <c r="D602">
        <v>7358913.9500000002</v>
      </c>
      <c r="E602">
        <v>18.059999999999999</v>
      </c>
      <c r="F602">
        <v>18.059999999999999</v>
      </c>
      <c r="G602">
        <v>30.876267599999998</v>
      </c>
      <c r="H602">
        <v>4.4910800000000002</v>
      </c>
      <c r="I602">
        <v>7.3032702141229997</v>
      </c>
      <c r="J602">
        <v>-3.9796544475361202</v>
      </c>
      <c r="K602">
        <v>11.10341918818</v>
      </c>
      <c r="L602">
        <v>12.7679808</v>
      </c>
      <c r="M602" t="str">
        <f t="shared" si="37"/>
        <v>15 - 20</v>
      </c>
      <c r="N602">
        <v>262.39048976112298</v>
      </c>
      <c r="O602">
        <v>2.76008047168204</v>
      </c>
      <c r="P602">
        <v>8.7055124030202897</v>
      </c>
      <c r="Q602">
        <v>2.0743391913073501</v>
      </c>
      <c r="R602">
        <v>23.421721614505302</v>
      </c>
      <c r="S602">
        <v>32.579063495254097</v>
      </c>
      <c r="T602" t="str">
        <f t="shared" si="38"/>
        <v>15 - 20</v>
      </c>
      <c r="U602">
        <v>314.196495929062</v>
      </c>
      <c r="V602">
        <v>5.0888016449489104</v>
      </c>
      <c r="W602">
        <v>14.395085719878301</v>
      </c>
      <c r="X602" t="e">
        <v>#NUM!</v>
      </c>
      <c r="Y602">
        <v>35.2620831736497</v>
      </c>
      <c r="Z602">
        <v>47.538619377565801</v>
      </c>
      <c r="AA602" t="str">
        <f t="shared" si="39"/>
        <v>15 - 20</v>
      </c>
      <c r="AB602">
        <v>676.28077843450501</v>
      </c>
      <c r="AC602">
        <v>14.308003374918799</v>
      </c>
      <c r="AD602">
        <v>37.836607536822797</v>
      </c>
      <c r="AE602">
        <v>11.234873309604</v>
      </c>
      <c r="AF602">
        <v>87.456264514327998</v>
      </c>
      <c r="AG602">
        <v>115.64367733134</v>
      </c>
      <c r="AH602" t="str">
        <f t="shared" si="36"/>
        <v>15 - 20</v>
      </c>
    </row>
    <row r="603" spans="1:34" x14ac:dyDescent="0.25">
      <c r="A603">
        <v>602</v>
      </c>
      <c r="B603">
        <v>18</v>
      </c>
      <c r="C603">
        <v>203874.81</v>
      </c>
      <c r="D603">
        <v>7358900.6699999999</v>
      </c>
      <c r="E603">
        <v>18</v>
      </c>
      <c r="F603">
        <v>18</v>
      </c>
      <c r="G603">
        <v>31.044</v>
      </c>
      <c r="H603">
        <v>4.4240000000000004</v>
      </c>
      <c r="I603">
        <v>7.2605094894427902</v>
      </c>
      <c r="J603">
        <v>-4.1479563984848902</v>
      </c>
      <c r="K603">
        <v>11.047115679999999</v>
      </c>
      <c r="L603">
        <v>12.701700000000001</v>
      </c>
      <c r="M603" t="str">
        <f t="shared" si="37"/>
        <v>15 - 20</v>
      </c>
      <c r="N603">
        <v>264.72777512258898</v>
      </c>
      <c r="O603">
        <v>2.65322644022406</v>
      </c>
      <c r="P603">
        <v>8.5518930516484097</v>
      </c>
      <c r="Q603">
        <v>2.2786124986486702</v>
      </c>
      <c r="R603">
        <v>23.051316439304099</v>
      </c>
      <c r="S603">
        <v>32.054676671193903</v>
      </c>
      <c r="T603" t="str">
        <f t="shared" si="38"/>
        <v>15 - 20</v>
      </c>
      <c r="U603">
        <v>316.77713832414599</v>
      </c>
      <c r="V603">
        <v>4.9108769188374302</v>
      </c>
      <c r="W603">
        <v>14.1670987302311</v>
      </c>
      <c r="X603" t="e">
        <v>#NUM!</v>
      </c>
      <c r="Y603">
        <v>34.762176837084802</v>
      </c>
      <c r="Z603">
        <v>46.852547711188102</v>
      </c>
      <c r="AA603" t="str">
        <f t="shared" si="39"/>
        <v>15 - 20</v>
      </c>
      <c r="AB603">
        <v>681.37714161725</v>
      </c>
      <c r="AC603">
        <v>13.8376533602388</v>
      </c>
      <c r="AD603">
        <v>37.270601801809299</v>
      </c>
      <c r="AE603">
        <v>12.164676828368099</v>
      </c>
      <c r="AF603">
        <v>86.283949114717899</v>
      </c>
      <c r="AG603">
        <v>114.065921270294</v>
      </c>
      <c r="AH603" t="str">
        <f t="shared" si="36"/>
        <v>15 - 20</v>
      </c>
    </row>
    <row r="604" spans="1:34" x14ac:dyDescent="0.25">
      <c r="A604">
        <v>603</v>
      </c>
      <c r="B604">
        <v>17.940000000000001</v>
      </c>
      <c r="C604">
        <v>203832.19</v>
      </c>
      <c r="D604">
        <v>7358924.0800000001</v>
      </c>
      <c r="E604">
        <v>17.940000000000001</v>
      </c>
      <c r="F604">
        <v>17.940000000000001</v>
      </c>
      <c r="G604">
        <v>31.2127476</v>
      </c>
      <c r="H604">
        <v>4.3569199999999997</v>
      </c>
      <c r="I604">
        <v>7.2178576089580302</v>
      </c>
      <c r="J604">
        <v>-4.3172102314304102</v>
      </c>
      <c r="K604">
        <v>10.991004548979999</v>
      </c>
      <c r="L604">
        <v>12.6356568</v>
      </c>
      <c r="M604" t="str">
        <f t="shared" si="37"/>
        <v>15 - 20</v>
      </c>
      <c r="N604">
        <v>267.084477374252</v>
      </c>
      <c r="O604">
        <v>2.54909061592473</v>
      </c>
      <c r="P604">
        <v>8.4004851182168299</v>
      </c>
      <c r="Q604">
        <v>2.4945442749117501</v>
      </c>
      <c r="R604">
        <v>22.686017197487399</v>
      </c>
      <c r="S604">
        <v>31.537688508686099</v>
      </c>
      <c r="T604" t="str">
        <f t="shared" si="38"/>
        <v>15 - 20</v>
      </c>
      <c r="U604">
        <v>319.37762033832098</v>
      </c>
      <c r="V604">
        <v>4.7367894181668397</v>
      </c>
      <c r="W604">
        <v>13.9419793742923</v>
      </c>
      <c r="X604" t="e">
        <v>#NUM!</v>
      </c>
      <c r="Y604">
        <v>34.268346892238299</v>
      </c>
      <c r="Z604">
        <v>46.175020047749697</v>
      </c>
      <c r="AA604" t="str">
        <f t="shared" si="39"/>
        <v>15 - 20</v>
      </c>
      <c r="AB604">
        <v>686.50885768600097</v>
      </c>
      <c r="AC604">
        <v>13.3764637042987</v>
      </c>
      <c r="AD604">
        <v>36.711215536827602</v>
      </c>
      <c r="AE604">
        <v>13.1337437741961</v>
      </c>
      <c r="AF604">
        <v>85.124959708649399</v>
      </c>
      <c r="AG604">
        <v>112.506544734054</v>
      </c>
      <c r="AH604" t="str">
        <f t="shared" si="36"/>
        <v>15 - 20</v>
      </c>
    </row>
    <row r="605" spans="1:34" x14ac:dyDescent="0.25">
      <c r="A605">
        <v>604</v>
      </c>
      <c r="B605">
        <v>17.91</v>
      </c>
      <c r="C605">
        <v>203928.12</v>
      </c>
      <c r="D605">
        <v>7358912.7699999996</v>
      </c>
      <c r="E605">
        <v>17.91</v>
      </c>
      <c r="F605">
        <v>17.91</v>
      </c>
      <c r="G605">
        <v>31.297502099999999</v>
      </c>
      <c r="H605">
        <v>4.3233800000000002</v>
      </c>
      <c r="I605">
        <v>7.1965725120197801</v>
      </c>
      <c r="J605">
        <v>-4.4021969270649199</v>
      </c>
      <c r="K605">
        <v>10.963021124905</v>
      </c>
      <c r="L605">
        <v>12.6027243</v>
      </c>
      <c r="M605" t="str">
        <f t="shared" si="37"/>
        <v>15 - 20</v>
      </c>
      <c r="N605">
        <v>268.27010665741199</v>
      </c>
      <c r="O605">
        <v>2.4980312156754998</v>
      </c>
      <c r="P605">
        <v>8.3256027389202494</v>
      </c>
      <c r="Q605">
        <v>2.6069569360737899</v>
      </c>
      <c r="R605">
        <v>22.505263931482698</v>
      </c>
      <c r="S605">
        <v>31.281941566523699</v>
      </c>
      <c r="T605" t="str">
        <f t="shared" si="38"/>
        <v>15 - 20</v>
      </c>
      <c r="U605">
        <v>320.68529203447702</v>
      </c>
      <c r="V605">
        <v>4.6511739899936204</v>
      </c>
      <c r="W605">
        <v>13.8304867217207</v>
      </c>
      <c r="X605" t="e">
        <v>#NUM!</v>
      </c>
      <c r="Y605">
        <v>34.023691867564096</v>
      </c>
      <c r="Z605">
        <v>45.839433157758698</v>
      </c>
      <c r="AA605" t="str">
        <f t="shared" si="39"/>
        <v>15 - 20</v>
      </c>
      <c r="AB605">
        <v>689.08793450903704</v>
      </c>
      <c r="AC605">
        <v>13.149284127104201</v>
      </c>
      <c r="AD605">
        <v>36.433987299425603</v>
      </c>
      <c r="AE605">
        <v>13.6330875553667</v>
      </c>
      <c r="AF605">
        <v>84.550424657254595</v>
      </c>
      <c r="AG605">
        <v>111.733695401139</v>
      </c>
      <c r="AH605" t="str">
        <f t="shared" si="36"/>
        <v>15 - 20</v>
      </c>
    </row>
    <row r="606" spans="1:34" x14ac:dyDescent="0.25">
      <c r="A606">
        <v>605</v>
      </c>
      <c r="B606">
        <v>17.850000000000001</v>
      </c>
      <c r="C606">
        <v>203905.52</v>
      </c>
      <c r="D606">
        <v>7358908.8899999997</v>
      </c>
      <c r="E606">
        <v>17.850000000000001</v>
      </c>
      <c r="F606">
        <v>17.850000000000001</v>
      </c>
      <c r="G606">
        <v>31.467772499999999</v>
      </c>
      <c r="H606">
        <v>4.2563000000000004</v>
      </c>
      <c r="I606">
        <v>7.15408405840674</v>
      </c>
      <c r="J606">
        <v>-4.5728955890226404</v>
      </c>
      <c r="K606">
        <v>10.907198559625</v>
      </c>
      <c r="L606">
        <v>12.5370375</v>
      </c>
      <c r="M606" t="str">
        <f t="shared" si="37"/>
        <v>15 - 20</v>
      </c>
      <c r="N606">
        <v>270.65591362146699</v>
      </c>
      <c r="O606">
        <v>2.39790785702756</v>
      </c>
      <c r="P606">
        <v>8.1774658719557003</v>
      </c>
      <c r="Q606">
        <v>2.8408251901003498</v>
      </c>
      <c r="R606">
        <v>22.147513657365799</v>
      </c>
      <c r="S606">
        <v>30.7758876853323</v>
      </c>
      <c r="T606" t="str">
        <f t="shared" si="38"/>
        <v>15 - 20</v>
      </c>
      <c r="U606">
        <v>323.31547695564097</v>
      </c>
      <c r="V606">
        <v>4.4827785068218198</v>
      </c>
      <c r="W606">
        <v>13.609618880310199</v>
      </c>
      <c r="X606" t="e">
        <v>#NUM!</v>
      </c>
      <c r="Y606">
        <v>33.538864552280401</v>
      </c>
      <c r="Z606">
        <v>45.174559496661203</v>
      </c>
      <c r="AA606" t="str">
        <f t="shared" si="39"/>
        <v>15 - 20</v>
      </c>
      <c r="AB606">
        <v>694.27244572121595</v>
      </c>
      <c r="AC606">
        <v>12.701715706762601</v>
      </c>
      <c r="AD606">
        <v>35.884425957800097</v>
      </c>
      <c r="AE606">
        <v>14.661570625664501</v>
      </c>
      <c r="AF606">
        <v>83.411199085050299</v>
      </c>
      <c r="AG606">
        <v>110.201568448009</v>
      </c>
      <c r="AH606" t="str">
        <f t="shared" si="36"/>
        <v>15 - 20</v>
      </c>
    </row>
    <row r="607" spans="1:34" x14ac:dyDescent="0.25">
      <c r="A607">
        <v>606</v>
      </c>
      <c r="B607">
        <v>17.82</v>
      </c>
      <c r="C607">
        <v>203835.69</v>
      </c>
      <c r="D607">
        <v>7358947.4100000001</v>
      </c>
      <c r="E607">
        <v>17.82</v>
      </c>
      <c r="F607">
        <v>17.82</v>
      </c>
      <c r="G607">
        <v>31.5532884</v>
      </c>
      <c r="H607">
        <v>4.2227600000000001</v>
      </c>
      <c r="I607">
        <v>7.1328807232607501</v>
      </c>
      <c r="J607">
        <v>-4.6586098630677402</v>
      </c>
      <c r="K607">
        <v>10.87935941842</v>
      </c>
      <c r="L607">
        <v>12.5042832</v>
      </c>
      <c r="M607" t="str">
        <f t="shared" si="37"/>
        <v>15 - 20</v>
      </c>
      <c r="N607">
        <v>271.85608759160101</v>
      </c>
      <c r="O607">
        <v>2.3488352827494898</v>
      </c>
      <c r="P607">
        <v>8.1042053070128492</v>
      </c>
      <c r="Q607">
        <v>2.9623404608479</v>
      </c>
      <c r="R607">
        <v>21.970502166849599</v>
      </c>
      <c r="S607">
        <v>30.525559187367399</v>
      </c>
      <c r="T607" t="str">
        <f t="shared" si="38"/>
        <v>15 - 20</v>
      </c>
      <c r="U607">
        <v>324.63798171548001</v>
      </c>
      <c r="V607">
        <v>4.3999899444654504</v>
      </c>
      <c r="W607">
        <v>13.5002370865557</v>
      </c>
      <c r="X607" t="e">
        <v>#NUM!</v>
      </c>
      <c r="Y607">
        <v>33.298677478023002</v>
      </c>
      <c r="Z607">
        <v>44.845251340719301</v>
      </c>
      <c r="AA607" t="str">
        <f t="shared" si="39"/>
        <v>15 - 20</v>
      </c>
      <c r="AB607">
        <v>696.877847092416</v>
      </c>
      <c r="AC607">
        <v>12.4813109566139</v>
      </c>
      <c r="AD607">
        <v>35.6120790439629</v>
      </c>
      <c r="AE607">
        <v>15.1907805124851</v>
      </c>
      <c r="AF607">
        <v>82.846478798489699</v>
      </c>
      <c r="AG607">
        <v>109.44224857512999</v>
      </c>
      <c r="AH607" t="str">
        <f t="shared" si="36"/>
        <v>15 - 20</v>
      </c>
    </row>
    <row r="608" spans="1:34" x14ac:dyDescent="0.25">
      <c r="A608">
        <v>607</v>
      </c>
      <c r="B608">
        <v>17.809999999999999</v>
      </c>
      <c r="C608">
        <v>203835.32</v>
      </c>
      <c r="D608">
        <v>7358949.7999999998</v>
      </c>
      <c r="E608">
        <v>17.809999999999999</v>
      </c>
      <c r="F608">
        <v>17.809999999999999</v>
      </c>
      <c r="G608">
        <v>31.5818501</v>
      </c>
      <c r="H608">
        <v>4.2115799999999997</v>
      </c>
      <c r="I608">
        <v>7.1258190055663899</v>
      </c>
      <c r="J608">
        <v>-4.6872356403455102</v>
      </c>
      <c r="K608">
        <v>10.870090392305</v>
      </c>
      <c r="L608">
        <v>12.4933783</v>
      </c>
      <c r="M608" t="str">
        <f t="shared" si="37"/>
        <v>15 - 20</v>
      </c>
      <c r="N608">
        <v>272.25722218381998</v>
      </c>
      <c r="O608">
        <v>2.33262322988092</v>
      </c>
      <c r="P608">
        <v>8.0799040558472903</v>
      </c>
      <c r="Q608">
        <v>3.00353160186005</v>
      </c>
      <c r="R608">
        <v>21.911772653246199</v>
      </c>
      <c r="S608">
        <v>30.4425134758105</v>
      </c>
      <c r="T608" t="str">
        <f t="shared" si="38"/>
        <v>15 - 20</v>
      </c>
      <c r="U608">
        <v>325.07991366142898</v>
      </c>
      <c r="V608">
        <v>4.3726014741038401</v>
      </c>
      <c r="W608">
        <v>13.4639315465375</v>
      </c>
      <c r="X608" t="e">
        <v>#NUM!</v>
      </c>
      <c r="Y608">
        <v>33.218943166196198</v>
      </c>
      <c r="Z608">
        <v>44.735942833408501</v>
      </c>
      <c r="AA608" t="str">
        <f t="shared" si="39"/>
        <v>15 - 20</v>
      </c>
      <c r="AB608">
        <v>697.74825756948303</v>
      </c>
      <c r="AC608">
        <v>12.408341403481</v>
      </c>
      <c r="AD608">
        <v>35.521655595785802</v>
      </c>
      <c r="AE608">
        <v>15.3694101152083</v>
      </c>
      <c r="AF608">
        <v>82.658959855684202</v>
      </c>
      <c r="AG608">
        <v>109.19013580557601</v>
      </c>
      <c r="AH608" t="str">
        <f t="shared" si="36"/>
        <v>15 - 20</v>
      </c>
    </row>
    <row r="609" spans="1:34" x14ac:dyDescent="0.25">
      <c r="A609">
        <v>608</v>
      </c>
      <c r="B609">
        <v>17.79</v>
      </c>
      <c r="C609">
        <v>203906.09</v>
      </c>
      <c r="D609">
        <v>7359049.46</v>
      </c>
      <c r="E609">
        <v>17.79</v>
      </c>
      <c r="F609">
        <v>17.79</v>
      </c>
      <c r="G609">
        <v>31.6390581</v>
      </c>
      <c r="H609">
        <v>4.1892199999999997</v>
      </c>
      <c r="I609">
        <v>7.1117046636115901</v>
      </c>
      <c r="J609">
        <v>-4.7445689837757401</v>
      </c>
      <c r="K609">
        <v>10.851568371505</v>
      </c>
      <c r="L609">
        <v>12.471588300000001</v>
      </c>
      <c r="M609" t="str">
        <f t="shared" si="37"/>
        <v>15 - 20</v>
      </c>
      <c r="N609">
        <v>273.06110577394702</v>
      </c>
      <c r="O609">
        <v>2.3004163772483301</v>
      </c>
      <c r="P609">
        <v>8.0314792895215206</v>
      </c>
      <c r="Q609">
        <v>3.0869495837705201</v>
      </c>
      <c r="R609">
        <v>21.7947235068339</v>
      </c>
      <c r="S609">
        <v>30.277015362091099</v>
      </c>
      <c r="T609" t="str">
        <f t="shared" si="38"/>
        <v>15 - 20</v>
      </c>
      <c r="U609">
        <v>325.96542206953899</v>
      </c>
      <c r="V609">
        <v>4.3181351639006396</v>
      </c>
      <c r="W609">
        <v>13.391552324076599</v>
      </c>
      <c r="X609" t="e">
        <v>#NUM!</v>
      </c>
      <c r="Y609">
        <v>33.059964981744699</v>
      </c>
      <c r="Z609">
        <v>44.518014778297101</v>
      </c>
      <c r="AA609" t="str">
        <f t="shared" si="39"/>
        <v>15 - 20</v>
      </c>
      <c r="AB609">
        <v>699.49198972671695</v>
      </c>
      <c r="AC609">
        <v>12.263148575145699</v>
      </c>
      <c r="AD609">
        <v>35.341345457878198</v>
      </c>
      <c r="AE609">
        <v>15.7300167259063</v>
      </c>
      <c r="AF609">
        <v>82.285000413891893</v>
      </c>
      <c r="AG609">
        <v>108.68739638620799</v>
      </c>
      <c r="AH609" t="str">
        <f t="shared" si="36"/>
        <v>15 - 20</v>
      </c>
    </row>
    <row r="610" spans="1:34" x14ac:dyDescent="0.25">
      <c r="A610">
        <v>609</v>
      </c>
      <c r="B610">
        <v>17.760000000000002</v>
      </c>
      <c r="C610">
        <v>203830.54</v>
      </c>
      <c r="D610">
        <v>7358939.1200000001</v>
      </c>
      <c r="E610">
        <v>17.760000000000002</v>
      </c>
      <c r="F610">
        <v>17.760000000000002</v>
      </c>
      <c r="G610">
        <v>31.725081599999999</v>
      </c>
      <c r="H610">
        <v>4.1556800000000003</v>
      </c>
      <c r="I610">
        <v>7.0905558902797203</v>
      </c>
      <c r="J610">
        <v>-4.8307741243117999</v>
      </c>
      <c r="K610">
        <v>10.82382541888</v>
      </c>
      <c r="L610">
        <v>12.438952799999999</v>
      </c>
      <c r="M610" t="str">
        <f t="shared" si="37"/>
        <v>15 - 20</v>
      </c>
      <c r="N610">
        <v>274.27096585165202</v>
      </c>
      <c r="O610">
        <v>2.25264684654501</v>
      </c>
      <c r="P610">
        <v>7.9592848107161602</v>
      </c>
      <c r="Q610">
        <v>3.2146823627355698</v>
      </c>
      <c r="R610">
        <v>21.620170517577201</v>
      </c>
      <c r="S610">
        <v>30.030245555131099</v>
      </c>
      <c r="T610" t="str">
        <f t="shared" si="38"/>
        <v>15 - 20</v>
      </c>
      <c r="U610">
        <v>327.29779334038102</v>
      </c>
      <c r="V610">
        <v>4.2372099122183604</v>
      </c>
      <c r="W610">
        <v>13.2835613152733</v>
      </c>
      <c r="X610" t="e">
        <v>#NUM!</v>
      </c>
      <c r="Y610">
        <v>32.8227197387654</v>
      </c>
      <c r="Z610">
        <v>44.1928392173484</v>
      </c>
      <c r="AA610" t="str">
        <f t="shared" si="39"/>
        <v>15 - 20</v>
      </c>
      <c r="AB610">
        <v>702.11485625921296</v>
      </c>
      <c r="AC610">
        <v>12.047220608857099</v>
      </c>
      <c r="AD610">
        <v>35.072218338982303</v>
      </c>
      <c r="AE610">
        <v>16.2793151080343</v>
      </c>
      <c r="AF610">
        <v>81.726749167412194</v>
      </c>
      <c r="AG610">
        <v>107.93699092964199</v>
      </c>
      <c r="AH610" t="str">
        <f t="shared" si="36"/>
        <v>15 - 20</v>
      </c>
    </row>
    <row r="611" spans="1:34" x14ac:dyDescent="0.25">
      <c r="A611">
        <v>610</v>
      </c>
      <c r="B611">
        <v>17.760000000000002</v>
      </c>
      <c r="C611">
        <v>203862.29</v>
      </c>
      <c r="D611">
        <v>7359013.9900000002</v>
      </c>
      <c r="E611">
        <v>17.760000000000002</v>
      </c>
      <c r="F611">
        <v>17.760000000000002</v>
      </c>
      <c r="G611">
        <v>31.725081599999999</v>
      </c>
      <c r="H611">
        <v>4.1556800000000003</v>
      </c>
      <c r="I611">
        <v>7.0905558902797203</v>
      </c>
      <c r="J611">
        <v>-4.8307741243117999</v>
      </c>
      <c r="K611">
        <v>10.82382541888</v>
      </c>
      <c r="L611">
        <v>12.438952799999999</v>
      </c>
      <c r="M611" t="str">
        <f t="shared" si="37"/>
        <v>15 - 20</v>
      </c>
      <c r="N611">
        <v>274.27096585165202</v>
      </c>
      <c r="O611">
        <v>2.25264684654501</v>
      </c>
      <c r="P611">
        <v>7.9592848107161602</v>
      </c>
      <c r="Q611">
        <v>3.2146823627355698</v>
      </c>
      <c r="R611">
        <v>21.620170517577201</v>
      </c>
      <c r="S611">
        <v>30.030245555131099</v>
      </c>
      <c r="T611" t="str">
        <f t="shared" si="38"/>
        <v>15 - 20</v>
      </c>
      <c r="U611">
        <v>327.29779334038102</v>
      </c>
      <c r="V611">
        <v>4.2372099122183604</v>
      </c>
      <c r="W611">
        <v>13.2835613152733</v>
      </c>
      <c r="X611" t="e">
        <v>#NUM!</v>
      </c>
      <c r="Y611">
        <v>32.8227197387654</v>
      </c>
      <c r="Z611">
        <v>44.1928392173484</v>
      </c>
      <c r="AA611" t="str">
        <f t="shared" si="39"/>
        <v>15 - 20</v>
      </c>
      <c r="AB611">
        <v>702.11485625921296</v>
      </c>
      <c r="AC611">
        <v>12.047220608857099</v>
      </c>
      <c r="AD611">
        <v>35.072218338982303</v>
      </c>
      <c r="AE611">
        <v>16.2793151080343</v>
      </c>
      <c r="AF611">
        <v>81.726749167412194</v>
      </c>
      <c r="AG611">
        <v>107.93699092964199</v>
      </c>
      <c r="AH611" t="str">
        <f t="shared" si="36"/>
        <v>15 - 20</v>
      </c>
    </row>
    <row r="612" spans="1:34" x14ac:dyDescent="0.25">
      <c r="A612">
        <v>611</v>
      </c>
      <c r="B612">
        <v>17.64</v>
      </c>
      <c r="C612">
        <v>203904.07</v>
      </c>
      <c r="D612">
        <v>7358910.9500000002</v>
      </c>
      <c r="E612">
        <v>17.64</v>
      </c>
      <c r="F612">
        <v>17.64</v>
      </c>
      <c r="G612">
        <v>32.071713600000002</v>
      </c>
      <c r="H612">
        <v>4.0215199999999998</v>
      </c>
      <c r="I612">
        <v>7.0062338773253403</v>
      </c>
      <c r="J612">
        <v>-5.1780786238776999</v>
      </c>
      <c r="K612">
        <v>10.713334551279999</v>
      </c>
      <c r="L612">
        <v>12.3090048</v>
      </c>
      <c r="M612" t="str">
        <f t="shared" si="37"/>
        <v>15 - 20</v>
      </c>
      <c r="N612">
        <v>279.15877218117998</v>
      </c>
      <c r="O612">
        <v>2.0679767853453601</v>
      </c>
      <c r="P612">
        <v>7.6757625229750497</v>
      </c>
      <c r="Q612">
        <v>3.75744606970061</v>
      </c>
      <c r="R612">
        <v>20.934073205247401</v>
      </c>
      <c r="S612">
        <v>29.0606951608247</v>
      </c>
      <c r="T612" t="str">
        <f t="shared" si="38"/>
        <v>15 - 20</v>
      </c>
      <c r="U612">
        <v>332.67648769755402</v>
      </c>
      <c r="V612">
        <v>3.9227191442490299</v>
      </c>
      <c r="W612">
        <v>12.858469611714099</v>
      </c>
      <c r="X612" t="e">
        <v>#NUM!</v>
      </c>
      <c r="Y612">
        <v>31.888265741317799</v>
      </c>
      <c r="Z612">
        <v>42.912536544904697</v>
      </c>
      <c r="AA612" t="str">
        <f t="shared" si="39"/>
        <v>15 - 20</v>
      </c>
      <c r="AB612">
        <v>712.693201898761</v>
      </c>
      <c r="AC612">
        <v>11.205693825483801</v>
      </c>
      <c r="AD612">
        <v>34.0116379420935</v>
      </c>
      <c r="AE612">
        <v>18.577854926031598</v>
      </c>
      <c r="AF612">
        <v>79.525721945333601</v>
      </c>
      <c r="AG612">
        <v>104.97941983057601</v>
      </c>
      <c r="AH612" t="str">
        <f t="shared" si="36"/>
        <v>15 - 20</v>
      </c>
    </row>
    <row r="613" spans="1:34" x14ac:dyDescent="0.25">
      <c r="A613">
        <v>612</v>
      </c>
      <c r="B613">
        <v>17.63</v>
      </c>
      <c r="C613">
        <v>203882.11</v>
      </c>
      <c r="D613">
        <v>7358900.0099999998</v>
      </c>
      <c r="E613">
        <v>17.63</v>
      </c>
      <c r="F613">
        <v>17.63</v>
      </c>
      <c r="G613">
        <v>32.100782899999999</v>
      </c>
      <c r="H613">
        <v>4.0103400000000002</v>
      </c>
      <c r="I613">
        <v>6.9992267793738296</v>
      </c>
      <c r="J613">
        <v>-5.2072016012061804</v>
      </c>
      <c r="K613">
        <v>10.704161713745</v>
      </c>
      <c r="L613">
        <v>12.2982187</v>
      </c>
      <c r="M613" t="str">
        <f t="shared" si="37"/>
        <v>15 - 20</v>
      </c>
      <c r="N613">
        <v>279.56957869025598</v>
      </c>
      <c r="O613">
        <v>2.0530449283135499</v>
      </c>
      <c r="P613">
        <v>7.6525114264324303</v>
      </c>
      <c r="Q613">
        <v>3.8050136748390999</v>
      </c>
      <c r="R613">
        <v>20.8777643211404</v>
      </c>
      <c r="S613">
        <v>28.981151798278798</v>
      </c>
      <c r="T613" t="str">
        <f t="shared" si="38"/>
        <v>15 - 20</v>
      </c>
      <c r="U613">
        <v>333.12825944474298</v>
      </c>
      <c r="V613">
        <v>3.8971713045289098</v>
      </c>
      <c r="W613">
        <v>12.823537472250401</v>
      </c>
      <c r="X613" t="e">
        <v>#NUM!</v>
      </c>
      <c r="Y613">
        <v>31.811434454882299</v>
      </c>
      <c r="Z613">
        <v>42.807304528866901</v>
      </c>
      <c r="AA613" t="str">
        <f t="shared" si="39"/>
        <v>15 - 20</v>
      </c>
      <c r="AB613">
        <v>713.58098154214497</v>
      </c>
      <c r="AC613">
        <v>11.1371586375402</v>
      </c>
      <c r="AD613">
        <v>33.924397870499298</v>
      </c>
      <c r="AE613">
        <v>18.776766339138</v>
      </c>
      <c r="AF613">
        <v>79.344593761967602</v>
      </c>
      <c r="AG613">
        <v>104.736110410376</v>
      </c>
      <c r="AH613" t="str">
        <f t="shared" si="36"/>
        <v>15 - 20</v>
      </c>
    </row>
    <row r="614" spans="1:34" x14ac:dyDescent="0.25">
      <c r="A614">
        <v>613</v>
      </c>
      <c r="B614">
        <v>17.52</v>
      </c>
      <c r="C614">
        <v>203905.95</v>
      </c>
      <c r="D614">
        <v>7358912.3899999997</v>
      </c>
      <c r="E614">
        <v>17.52</v>
      </c>
      <c r="F614">
        <v>17.52</v>
      </c>
      <c r="G614">
        <v>32.4224064</v>
      </c>
      <c r="H614">
        <v>3.8873600000000001</v>
      </c>
      <c r="I614">
        <v>6.9223493169856498</v>
      </c>
      <c r="J614">
        <v>-5.5294153609668504</v>
      </c>
      <c r="K614">
        <v>10.603613192319999</v>
      </c>
      <c r="L614">
        <v>12.1800072</v>
      </c>
      <c r="M614" t="str">
        <f t="shared" si="37"/>
        <v>15 - 20</v>
      </c>
      <c r="N614">
        <v>284.12381404260702</v>
      </c>
      <c r="O614">
        <v>1.89335463024942</v>
      </c>
      <c r="P614">
        <v>7.4005072355944597</v>
      </c>
      <c r="Q614">
        <v>4.3525735198800497</v>
      </c>
      <c r="R614">
        <v>20.2670222278011</v>
      </c>
      <c r="S614">
        <v>28.118689576958801</v>
      </c>
      <c r="T614" t="str">
        <f t="shared" si="38"/>
        <v>15 - 20</v>
      </c>
      <c r="U614">
        <v>338.13365502184598</v>
      </c>
      <c r="V614">
        <v>3.6227606569133699</v>
      </c>
      <c r="W614">
        <v>12.4442183323756</v>
      </c>
      <c r="X614" t="e">
        <v>#NUM!</v>
      </c>
      <c r="Y614">
        <v>30.976708753072199</v>
      </c>
      <c r="Z614">
        <v>41.664372890053301</v>
      </c>
      <c r="AA614" t="str">
        <f t="shared" si="39"/>
        <v>15 - 20</v>
      </c>
      <c r="AB614">
        <v>723.40964967810498</v>
      </c>
      <c r="AC614">
        <v>10.399281404923901</v>
      </c>
      <c r="AD614">
        <v>32.9762167624149</v>
      </c>
      <c r="AE614">
        <v>21.040314959003101</v>
      </c>
      <c r="AF614">
        <v>77.375160132113095</v>
      </c>
      <c r="AG614">
        <v>102.091338381892</v>
      </c>
      <c r="AH614" t="str">
        <f t="shared" si="36"/>
        <v>15 - 20</v>
      </c>
    </row>
    <row r="615" spans="1:34" x14ac:dyDescent="0.25">
      <c r="A615">
        <v>614</v>
      </c>
      <c r="B615">
        <v>17.28</v>
      </c>
      <c r="C615">
        <v>203844.91</v>
      </c>
      <c r="D615">
        <v>7358930.0199999996</v>
      </c>
      <c r="E615">
        <v>17.28</v>
      </c>
      <c r="F615">
        <v>17.28</v>
      </c>
      <c r="G615">
        <v>33.135974400000002</v>
      </c>
      <c r="H615">
        <v>3.6190400000000098</v>
      </c>
      <c r="I615">
        <v>6.7558953740673298</v>
      </c>
      <c r="J615">
        <v>-6.2445035621573997</v>
      </c>
      <c r="K615">
        <v>10.38647900032</v>
      </c>
      <c r="L615">
        <v>11.924863200000001</v>
      </c>
      <c r="M615" t="str">
        <f t="shared" si="37"/>
        <v>15 - 20</v>
      </c>
      <c r="N615">
        <v>294.284588356688</v>
      </c>
      <c r="O615">
        <v>1.5731665551941401</v>
      </c>
      <c r="P615">
        <v>6.8740530682746996</v>
      </c>
      <c r="Q615">
        <v>5.7075824168624303</v>
      </c>
      <c r="R615">
        <v>18.988295981577998</v>
      </c>
      <c r="S615">
        <v>26.3146921294971</v>
      </c>
      <c r="T615" t="str">
        <f t="shared" si="38"/>
        <v>15 - 20</v>
      </c>
      <c r="U615">
        <v>349.28180581698803</v>
      </c>
      <c r="V615">
        <v>3.0653520054736698</v>
      </c>
      <c r="W615">
        <v>11.6474194445368</v>
      </c>
      <c r="X615" t="e">
        <v>#NUM!</v>
      </c>
      <c r="Y615">
        <v>29.220468368970099</v>
      </c>
      <c r="Z615">
        <v>39.261837254695799</v>
      </c>
      <c r="AA615" t="str">
        <f t="shared" si="39"/>
        <v>15 - 20</v>
      </c>
      <c r="AB615">
        <v>745.25163176951901</v>
      </c>
      <c r="AC615">
        <v>8.8897635560487007</v>
      </c>
      <c r="AD615">
        <v>30.9791340552589</v>
      </c>
      <c r="AE615">
        <v>26.466668569835999</v>
      </c>
      <c r="AF615">
        <v>73.221755733934103</v>
      </c>
      <c r="AG615">
        <v>96.518431294543305</v>
      </c>
      <c r="AH615" t="str">
        <f t="shared" si="36"/>
        <v>15 - 20</v>
      </c>
    </row>
    <row r="616" spans="1:34" x14ac:dyDescent="0.25">
      <c r="A616">
        <v>615</v>
      </c>
      <c r="B616">
        <v>17.149999999999999</v>
      </c>
      <c r="C616">
        <v>203880.64</v>
      </c>
      <c r="D616">
        <v>7359036.9299999997</v>
      </c>
      <c r="E616">
        <v>17.149999999999999</v>
      </c>
      <c r="F616">
        <v>17.149999999999999</v>
      </c>
      <c r="G616">
        <v>33.529272499999998</v>
      </c>
      <c r="H616">
        <v>3.4737</v>
      </c>
      <c r="I616">
        <v>6.6664666181332803</v>
      </c>
      <c r="J616">
        <v>-6.6389415333090698</v>
      </c>
      <c r="K616">
        <v>10.270149832625</v>
      </c>
      <c r="L616">
        <v>11.788247500000001</v>
      </c>
      <c r="M616" t="str">
        <f t="shared" si="37"/>
        <v>15 - 20</v>
      </c>
      <c r="N616">
        <v>299.91604044431199</v>
      </c>
      <c r="O616">
        <v>1.41529313498275</v>
      </c>
      <c r="P616">
        <v>6.6018683350902201</v>
      </c>
      <c r="Q616">
        <v>6.5376525759732296</v>
      </c>
      <c r="R616">
        <v>18.325502044547701</v>
      </c>
      <c r="S616">
        <v>25.380617676377</v>
      </c>
      <c r="T616" t="str">
        <f t="shared" si="38"/>
        <v>15 - 20</v>
      </c>
      <c r="U616">
        <v>355.44950055832697</v>
      </c>
      <c r="V616">
        <v>2.7864685172364601</v>
      </c>
      <c r="W616">
        <v>11.233012469704599</v>
      </c>
      <c r="X616" t="e">
        <v>#NUM!</v>
      </c>
      <c r="Y616">
        <v>28.3053873441193</v>
      </c>
      <c r="Z616">
        <v>38.011215649194597</v>
      </c>
      <c r="AA616" t="str">
        <f t="shared" si="39"/>
        <v>15 - 20</v>
      </c>
      <c r="AB616">
        <v>757.307208457461</v>
      </c>
      <c r="AC616">
        <v>8.1284632601523104</v>
      </c>
      <c r="AD616">
        <v>29.937480460797001</v>
      </c>
      <c r="AE616">
        <v>29.690773901084601</v>
      </c>
      <c r="AF616">
        <v>71.052177006645906</v>
      </c>
      <c r="AG616">
        <v>93.610016285865598</v>
      </c>
      <c r="AH616" t="str">
        <f t="shared" si="36"/>
        <v>15 - 20</v>
      </c>
    </row>
    <row r="617" spans="1:34" x14ac:dyDescent="0.25">
      <c r="A617">
        <v>616</v>
      </c>
      <c r="B617">
        <v>17.05</v>
      </c>
      <c r="C617">
        <v>203843.57</v>
      </c>
      <c r="D617">
        <v>7358918.5300000003</v>
      </c>
      <c r="E617">
        <v>17.05</v>
      </c>
      <c r="F617">
        <v>17.05</v>
      </c>
      <c r="G617">
        <v>33.835052500000003</v>
      </c>
      <c r="H617">
        <v>3.3618999999999999</v>
      </c>
      <c r="I617">
        <v>6.5980268980866601</v>
      </c>
      <c r="J617">
        <v>-6.9458384128445498</v>
      </c>
      <c r="K617">
        <v>10.181280395625</v>
      </c>
      <c r="L617">
        <v>11.6839175</v>
      </c>
      <c r="M617" t="str">
        <f t="shared" si="37"/>
        <v>15 - 20</v>
      </c>
      <c r="N617">
        <v>304.30858442389899</v>
      </c>
      <c r="O617">
        <v>1.3010131613827101</v>
      </c>
      <c r="P617">
        <v>6.39851475416671</v>
      </c>
      <c r="Q617">
        <v>7.2241551019271704</v>
      </c>
      <c r="R617">
        <v>17.829494815423899</v>
      </c>
      <c r="S617">
        <v>24.6820523383346</v>
      </c>
      <c r="T617" t="str">
        <f t="shared" si="38"/>
        <v>15 - 20</v>
      </c>
      <c r="U617">
        <v>360.25506878288098</v>
      </c>
      <c r="V617">
        <v>2.5826788546301498</v>
      </c>
      <c r="W617">
        <v>10.9222521714034</v>
      </c>
      <c r="X617" t="e">
        <v>#NUM!</v>
      </c>
      <c r="Y617">
        <v>27.618339828883801</v>
      </c>
      <c r="Z617">
        <v>37.0728086412674</v>
      </c>
      <c r="AA617" t="str">
        <f t="shared" si="39"/>
        <v>15 - 20</v>
      </c>
      <c r="AB617">
        <v>766.68646817664899</v>
      </c>
      <c r="AC617">
        <v>7.5692643191817499</v>
      </c>
      <c r="AD617">
        <v>29.154946723334</v>
      </c>
      <c r="AE617">
        <v>32.309738286767299</v>
      </c>
      <c r="AF617">
        <v>69.420683478460305</v>
      </c>
      <c r="AG617">
        <v>91.424175478243797</v>
      </c>
      <c r="AH617" t="str">
        <f t="shared" si="36"/>
        <v>15 - 20</v>
      </c>
    </row>
    <row r="618" spans="1:34" x14ac:dyDescent="0.25">
      <c r="A618">
        <v>617</v>
      </c>
      <c r="B618">
        <v>16.52</v>
      </c>
      <c r="C618">
        <v>203955.42</v>
      </c>
      <c r="D618">
        <v>7358919.9000000004</v>
      </c>
      <c r="E618">
        <v>16.52</v>
      </c>
      <c r="F618">
        <v>16.52</v>
      </c>
      <c r="G618">
        <v>35.502766399999999</v>
      </c>
      <c r="H618">
        <v>2.7693599999999998</v>
      </c>
      <c r="I618">
        <v>6.24041908994732</v>
      </c>
      <c r="J618">
        <v>-8.6251651151893594</v>
      </c>
      <c r="K618">
        <v>9.7191938703199998</v>
      </c>
      <c r="L618">
        <v>11.141987200000001</v>
      </c>
      <c r="M618" t="str">
        <f t="shared" si="37"/>
        <v>15 - 20</v>
      </c>
      <c r="N618">
        <v>328.45722469758698</v>
      </c>
      <c r="O618">
        <v>0.79277522020874003</v>
      </c>
      <c r="P618">
        <v>5.4038972874313496</v>
      </c>
      <c r="Q618">
        <v>11.608055815364599</v>
      </c>
      <c r="R618">
        <v>15.391584926640199</v>
      </c>
      <c r="S618">
        <v>21.254641709285</v>
      </c>
      <c r="T618" t="str">
        <f t="shared" si="38"/>
        <v>15 - 20</v>
      </c>
      <c r="U618">
        <v>386.597166739415</v>
      </c>
      <c r="V618">
        <v>1.6517778299907699</v>
      </c>
      <c r="W618">
        <v>9.3868445858221694</v>
      </c>
      <c r="X618" t="e">
        <v>#NUM!</v>
      </c>
      <c r="Y618">
        <v>24.2113834240083</v>
      </c>
      <c r="Z618">
        <v>32.4270397763391</v>
      </c>
      <c r="AA618" t="str">
        <f t="shared" si="39"/>
        <v>15 - 20</v>
      </c>
      <c r="AB618">
        <v>817.88856857351595</v>
      </c>
      <c r="AC618">
        <v>4.9765523685564199</v>
      </c>
      <c r="AD618">
        <v>25.2695356737559</v>
      </c>
      <c r="AE618">
        <v>48.273032708705401</v>
      </c>
      <c r="AF618">
        <v>61.295732411503501</v>
      </c>
      <c r="AG618">
        <v>80.555474254004693</v>
      </c>
      <c r="AH618" t="str">
        <f t="shared" si="36"/>
        <v>15 - 20</v>
      </c>
    </row>
    <row r="619" spans="1:34" x14ac:dyDescent="0.25">
      <c r="A619">
        <v>618</v>
      </c>
      <c r="B619">
        <v>16.5</v>
      </c>
      <c r="C619">
        <v>203979.95</v>
      </c>
      <c r="D619">
        <v>7359041.3700000001</v>
      </c>
      <c r="E619">
        <v>16.5</v>
      </c>
      <c r="F619">
        <v>16.5</v>
      </c>
      <c r="G619">
        <v>35.567250000000001</v>
      </c>
      <c r="H619">
        <v>2.7469999999999999</v>
      </c>
      <c r="I619">
        <v>6.2270937311119896</v>
      </c>
      <c r="J619">
        <v>-8.6903396370368604</v>
      </c>
      <c r="K619">
        <v>9.7020505524999994</v>
      </c>
      <c r="L619">
        <v>11.1219</v>
      </c>
      <c r="M619" t="str">
        <f t="shared" si="37"/>
        <v>15 - 20</v>
      </c>
      <c r="N619">
        <v>329.39667632025203</v>
      </c>
      <c r="O619">
        <v>0.77662430667999705</v>
      </c>
      <c r="P619">
        <v>5.3689881219464803</v>
      </c>
      <c r="Q619">
        <v>11.799448542001899</v>
      </c>
      <c r="R619">
        <v>15.305607534655</v>
      </c>
      <c r="S619">
        <v>21.1339637130257</v>
      </c>
      <c r="T619" t="str">
        <f t="shared" si="38"/>
        <v>15 - 20</v>
      </c>
      <c r="U619">
        <v>387.61944847116803</v>
      </c>
      <c r="V619">
        <v>1.6213757201749099</v>
      </c>
      <c r="W619">
        <v>9.3324515607984804</v>
      </c>
      <c r="X619" t="e">
        <v>#NUM!</v>
      </c>
      <c r="Y619">
        <v>24.090255616607699</v>
      </c>
      <c r="Z619">
        <v>32.262115543789399</v>
      </c>
      <c r="AA619" t="str">
        <f t="shared" si="39"/>
        <v>15 - 20</v>
      </c>
      <c r="AB619">
        <v>819.86854525884496</v>
      </c>
      <c r="AC619">
        <v>4.8905867678524499</v>
      </c>
      <c r="AD619">
        <v>25.1312711132651</v>
      </c>
      <c r="AE619">
        <v>48.945993648829401</v>
      </c>
      <c r="AF619">
        <v>61.005742321075701</v>
      </c>
      <c r="AG619">
        <v>80.168105645807302</v>
      </c>
      <c r="AH619" t="str">
        <f t="shared" si="36"/>
        <v>15 - 20</v>
      </c>
    </row>
    <row r="620" spans="1:34" x14ac:dyDescent="0.25">
      <c r="A620">
        <v>619</v>
      </c>
      <c r="B620">
        <v>16.45</v>
      </c>
      <c r="C620">
        <v>203849.17</v>
      </c>
      <c r="D620">
        <v>7358926.8099999996</v>
      </c>
      <c r="E620">
        <v>16.45</v>
      </c>
      <c r="F620">
        <v>16.45</v>
      </c>
      <c r="G620">
        <v>35.728952499999998</v>
      </c>
      <c r="H620">
        <v>2.6911</v>
      </c>
      <c r="I620">
        <v>6.1938343470063302</v>
      </c>
      <c r="J620">
        <v>-8.8538697884617896</v>
      </c>
      <c r="K620">
        <v>9.6592857746249994</v>
      </c>
      <c r="L620">
        <v>11.071797500000001</v>
      </c>
      <c r="M620" t="str">
        <f t="shared" si="37"/>
        <v>15 - 20</v>
      </c>
      <c r="N620">
        <v>331.75413090976201</v>
      </c>
      <c r="O620">
        <v>0.73715714717523295</v>
      </c>
      <c r="P620">
        <v>5.2825167568210398</v>
      </c>
      <c r="Q620">
        <v>12.286612895211</v>
      </c>
      <c r="R620">
        <v>15.0925019281873</v>
      </c>
      <c r="S620">
        <v>20.8349092287372</v>
      </c>
      <c r="T620" t="str">
        <f t="shared" si="38"/>
        <v>15 - 20</v>
      </c>
      <c r="U620">
        <v>390.18397224594997</v>
      </c>
      <c r="V620">
        <v>1.54681874203042</v>
      </c>
      <c r="W620">
        <v>9.1975599699934403</v>
      </c>
      <c r="X620" t="e">
        <v>#NUM!</v>
      </c>
      <c r="Y620">
        <v>23.7897203473091</v>
      </c>
      <c r="Z620">
        <v>31.852992284224602</v>
      </c>
      <c r="AA620" t="str">
        <f t="shared" si="39"/>
        <v>15 - 20</v>
      </c>
      <c r="AB620">
        <v>824.83327978426303</v>
      </c>
      <c r="AC620">
        <v>4.6793473061923496</v>
      </c>
      <c r="AD620">
        <v>24.7881879152464</v>
      </c>
      <c r="AE620">
        <v>50.651448431368799</v>
      </c>
      <c r="AF620">
        <v>60.285884595836102</v>
      </c>
      <c r="AG620">
        <v>79.206692019888195</v>
      </c>
      <c r="AH620" t="str">
        <f t="shared" si="36"/>
        <v>15 - 20</v>
      </c>
    </row>
    <row r="621" spans="1:34" x14ac:dyDescent="0.25">
      <c r="A621">
        <v>620</v>
      </c>
      <c r="B621">
        <v>16.43</v>
      </c>
      <c r="C621">
        <v>203978.26</v>
      </c>
      <c r="D621">
        <v>7359046.1200000001</v>
      </c>
      <c r="E621">
        <v>16.43</v>
      </c>
      <c r="F621">
        <v>16.43</v>
      </c>
      <c r="G621">
        <v>35.793830900000003</v>
      </c>
      <c r="H621">
        <v>2.6687400000000001</v>
      </c>
      <c r="I621">
        <v>6.1805522078201802</v>
      </c>
      <c r="J621">
        <v>-8.9195206291344409</v>
      </c>
      <c r="K621">
        <v>9.6422172701450002</v>
      </c>
      <c r="L621">
        <v>11.0518027</v>
      </c>
      <c r="M621" t="str">
        <f t="shared" si="37"/>
        <v>15 - 20</v>
      </c>
      <c r="N621">
        <v>332.70063344361398</v>
      </c>
      <c r="O621">
        <v>0.72173114833296104</v>
      </c>
      <c r="P621">
        <v>5.2482468803194502</v>
      </c>
      <c r="Q621">
        <v>12.484977494314</v>
      </c>
      <c r="R621">
        <v>15.0079903097228</v>
      </c>
      <c r="S621">
        <v>20.7163369489183</v>
      </c>
      <c r="T621" t="str">
        <f t="shared" si="38"/>
        <v>15 - 20</v>
      </c>
      <c r="U621">
        <v>391.21329861320498</v>
      </c>
      <c r="V621">
        <v>1.5175719293179799</v>
      </c>
      <c r="W621">
        <v>9.1440375051423697</v>
      </c>
      <c r="X621" t="e">
        <v>#NUM!</v>
      </c>
      <c r="Y621">
        <v>23.670415121218699</v>
      </c>
      <c r="Z621">
        <v>31.690610982086898</v>
      </c>
      <c r="AA621" t="str">
        <f t="shared" si="39"/>
        <v>15 - 20</v>
      </c>
      <c r="AB621">
        <v>826.82506356509998</v>
      </c>
      <c r="AC621">
        <v>4.5963151515121101</v>
      </c>
      <c r="AD621">
        <v>24.651981178657</v>
      </c>
      <c r="AE621">
        <v>51.342888429920002</v>
      </c>
      <c r="AF621">
        <v>59.9999785986546</v>
      </c>
      <c r="AG621">
        <v>78.824915740684105</v>
      </c>
      <c r="AH621" t="str">
        <f t="shared" si="36"/>
        <v>15 - 20</v>
      </c>
    </row>
    <row r="622" spans="1:34" x14ac:dyDescent="0.25">
      <c r="A622">
        <v>621</v>
      </c>
      <c r="B622">
        <v>16.399999999999999</v>
      </c>
      <c r="C622">
        <v>203830.03</v>
      </c>
      <c r="D622">
        <v>7358953.0999999996</v>
      </c>
      <c r="E622">
        <v>16.399999999999999</v>
      </c>
      <c r="F622">
        <v>16.399999999999999</v>
      </c>
      <c r="G622">
        <v>35.891359999999999</v>
      </c>
      <c r="H622">
        <v>2.6352000000000002</v>
      </c>
      <c r="I622">
        <v>6.1606521684390803</v>
      </c>
      <c r="J622">
        <v>-9.0182542145636493</v>
      </c>
      <c r="K622">
        <v>9.6166545919999997</v>
      </c>
      <c r="L622">
        <v>11.02186</v>
      </c>
      <c r="M622" t="str">
        <f t="shared" si="37"/>
        <v>15 - 20</v>
      </c>
      <c r="N622">
        <v>334.12414785062299</v>
      </c>
      <c r="O622">
        <v>0.69897500215820296</v>
      </c>
      <c r="P622">
        <v>5.1971811858544896</v>
      </c>
      <c r="Q622">
        <v>12.7863040700583</v>
      </c>
      <c r="R622">
        <v>14.882000332346699</v>
      </c>
      <c r="S622">
        <v>20.539595085388399</v>
      </c>
      <c r="T622" t="str">
        <f t="shared" si="38"/>
        <v>15 - 20</v>
      </c>
      <c r="U622">
        <v>392.76104299876999</v>
      </c>
      <c r="V622">
        <v>1.4743148511400099</v>
      </c>
      <c r="W622">
        <v>9.0642163606569301</v>
      </c>
      <c r="X622" t="e">
        <v>#NUM!</v>
      </c>
      <c r="Y622">
        <v>23.492425370441701</v>
      </c>
      <c r="Z622">
        <v>31.448389388977301</v>
      </c>
      <c r="AA622" t="str">
        <f t="shared" si="39"/>
        <v>15 - 20</v>
      </c>
      <c r="AB622">
        <v>829.81901717854498</v>
      </c>
      <c r="AC622">
        <v>4.4733277301218104</v>
      </c>
      <c r="AD622">
        <v>24.448765315296601</v>
      </c>
      <c r="AE622">
        <v>52.390012288645998</v>
      </c>
      <c r="AF622">
        <v>59.573290448480599</v>
      </c>
      <c r="AG622">
        <v>78.255223128146099</v>
      </c>
      <c r="AH622" t="str">
        <f t="shared" si="36"/>
        <v>15 - 20</v>
      </c>
    </row>
    <row r="623" spans="1:34" x14ac:dyDescent="0.25">
      <c r="A623">
        <v>622</v>
      </c>
      <c r="B623">
        <v>16.39</v>
      </c>
      <c r="C623">
        <v>203862.57</v>
      </c>
      <c r="D623">
        <v>7359046.2999999998</v>
      </c>
      <c r="E623">
        <v>16.39</v>
      </c>
      <c r="F623">
        <v>16.39</v>
      </c>
      <c r="G623">
        <v>35.923926100000003</v>
      </c>
      <c r="H623">
        <v>2.6240199999999998</v>
      </c>
      <c r="I623">
        <v>6.1540250022569101</v>
      </c>
      <c r="J623">
        <v>-9.0512342693187104</v>
      </c>
      <c r="K623">
        <v>9.6081443869049998</v>
      </c>
      <c r="L623">
        <v>11.0118923</v>
      </c>
      <c r="M623" t="str">
        <f t="shared" si="37"/>
        <v>15 - 20</v>
      </c>
      <c r="N623">
        <v>334.59965359424098</v>
      </c>
      <c r="O623">
        <v>0.69149110810323899</v>
      </c>
      <c r="P623">
        <v>5.1802493514086603</v>
      </c>
      <c r="Q623">
        <v>12.887759140146599</v>
      </c>
      <c r="R623">
        <v>14.8402101393099</v>
      </c>
      <c r="S623">
        <v>20.480977617327</v>
      </c>
      <c r="T623" t="str">
        <f t="shared" si="38"/>
        <v>15 - 20</v>
      </c>
      <c r="U623">
        <v>393.27795693363902</v>
      </c>
      <c r="V623">
        <v>1.4600586922569501</v>
      </c>
      <c r="W623">
        <v>9.0377322402222102</v>
      </c>
      <c r="X623" t="e">
        <v>#NUM!</v>
      </c>
      <c r="Y623">
        <v>23.433352699546699</v>
      </c>
      <c r="Z623">
        <v>31.3680076447422</v>
      </c>
      <c r="AA623" t="str">
        <f t="shared" si="39"/>
        <v>15 - 20</v>
      </c>
      <c r="AB623">
        <v>830.81867053474002</v>
      </c>
      <c r="AC623">
        <v>4.4327469608633203</v>
      </c>
      <c r="AD623">
        <v>24.381317594126301</v>
      </c>
      <c r="AE623">
        <v>52.741717766451103</v>
      </c>
      <c r="AF623">
        <v>59.431638082560603</v>
      </c>
      <c r="AG623">
        <v>78.066115426375205</v>
      </c>
      <c r="AH623" t="str">
        <f t="shared" si="36"/>
        <v>15 - 20</v>
      </c>
    </row>
    <row r="624" spans="1:34" x14ac:dyDescent="0.25">
      <c r="A624">
        <v>623</v>
      </c>
      <c r="B624">
        <v>16.29</v>
      </c>
      <c r="C624">
        <v>203889.31</v>
      </c>
      <c r="D624">
        <v>7359022.1699999999</v>
      </c>
      <c r="E624">
        <v>16.29</v>
      </c>
      <c r="F624">
        <v>16.29</v>
      </c>
      <c r="G624">
        <v>36.251138099999999</v>
      </c>
      <c r="H624">
        <v>2.5122200000000001</v>
      </c>
      <c r="I624">
        <v>6.08792341213403</v>
      </c>
      <c r="J624">
        <v>-9.3829439916822004</v>
      </c>
      <c r="K624">
        <v>9.5233362455049999</v>
      </c>
      <c r="L624">
        <v>10.9125783</v>
      </c>
      <c r="M624" t="str">
        <f t="shared" si="37"/>
        <v>15 - 20</v>
      </c>
      <c r="N624">
        <v>339.38211245743003</v>
      </c>
      <c r="O624">
        <v>0.61940423938827005</v>
      </c>
      <c r="P624">
        <v>5.0133842570925999</v>
      </c>
      <c r="Q624">
        <v>13.9304844608826</v>
      </c>
      <c r="R624">
        <v>14.427931581362399</v>
      </c>
      <c r="S624">
        <v>19.902875883147999</v>
      </c>
      <c r="T624" t="str">
        <f t="shared" si="38"/>
        <v>15 - 20</v>
      </c>
      <c r="U624">
        <v>398.47443156029198</v>
      </c>
      <c r="V624">
        <v>1.3219350302249999</v>
      </c>
      <c r="W624">
        <v>8.7762447364354905</v>
      </c>
      <c r="X624" t="e">
        <v>#NUM!</v>
      </c>
      <c r="Y624">
        <v>22.849642114119199</v>
      </c>
      <c r="Z624">
        <v>30.573973284572201</v>
      </c>
      <c r="AA624" t="str">
        <f t="shared" si="39"/>
        <v>15 - 20</v>
      </c>
      <c r="AB624">
        <v>840.86075081207798</v>
      </c>
      <c r="AC624">
        <v>4.0382772023947897</v>
      </c>
      <c r="AD624">
        <v>23.714782737321499</v>
      </c>
      <c r="AE624">
        <v>56.332501592822801</v>
      </c>
      <c r="AF624">
        <v>58.0308626646259</v>
      </c>
      <c r="AG624">
        <v>76.196589920410801</v>
      </c>
      <c r="AH624" t="str">
        <f t="shared" si="36"/>
        <v>15 - 20</v>
      </c>
    </row>
    <row r="625" spans="1:34" x14ac:dyDescent="0.25">
      <c r="A625">
        <v>624</v>
      </c>
      <c r="B625">
        <v>16.27</v>
      </c>
      <c r="C625">
        <v>203916.83</v>
      </c>
      <c r="D625">
        <v>7358909.8700000001</v>
      </c>
      <c r="E625">
        <v>16.27</v>
      </c>
      <c r="F625">
        <v>16.27</v>
      </c>
      <c r="G625">
        <v>36.316918899999997</v>
      </c>
      <c r="H625">
        <v>2.4898600000000002</v>
      </c>
      <c r="I625">
        <v>6.0747402238377797</v>
      </c>
      <c r="J625">
        <v>-9.4497056616619108</v>
      </c>
      <c r="K625">
        <v>9.5064387429450008</v>
      </c>
      <c r="L625">
        <v>10.8927947</v>
      </c>
      <c r="M625" t="str">
        <f t="shared" si="37"/>
        <v>15 - 20</v>
      </c>
      <c r="N625">
        <v>340.34455681970599</v>
      </c>
      <c r="O625">
        <v>0.60557945263521995</v>
      </c>
      <c r="P625">
        <v>4.9805417586704301</v>
      </c>
      <c r="Q625">
        <v>14.1452420403474</v>
      </c>
      <c r="R625">
        <v>14.346691828226801</v>
      </c>
      <c r="S625">
        <v>19.789000720128701</v>
      </c>
      <c r="T625" t="str">
        <f t="shared" si="38"/>
        <v>15 - 20</v>
      </c>
      <c r="U625">
        <v>399.51966132803301</v>
      </c>
      <c r="V625">
        <v>1.2952702732419401</v>
      </c>
      <c r="W625">
        <v>8.72467354395644</v>
      </c>
      <c r="X625" t="e">
        <v>#NUM!</v>
      </c>
      <c r="Y625">
        <v>22.734419069720499</v>
      </c>
      <c r="Z625">
        <v>30.4172840668463</v>
      </c>
      <c r="AA625" t="str">
        <f t="shared" si="39"/>
        <v>15 - 20</v>
      </c>
      <c r="AB625">
        <v>842.879033107336</v>
      </c>
      <c r="AC625">
        <v>3.9618416639276801</v>
      </c>
      <c r="AD625">
        <v>23.583197058972001</v>
      </c>
      <c r="AE625">
        <v>57.066839521039597</v>
      </c>
      <c r="AF625">
        <v>57.754119413951102</v>
      </c>
      <c r="AG625">
        <v>75.827352897705893</v>
      </c>
      <c r="AH625" t="str">
        <f t="shared" si="36"/>
        <v>15 - 20</v>
      </c>
    </row>
    <row r="626" spans="1:34" x14ac:dyDescent="0.25">
      <c r="A626">
        <v>625</v>
      </c>
      <c r="B626">
        <v>16.239999999999998</v>
      </c>
      <c r="C626">
        <v>203847.26</v>
      </c>
      <c r="D626">
        <v>7358932.0499999998</v>
      </c>
      <c r="E626">
        <v>16.239999999999998</v>
      </c>
      <c r="F626">
        <v>16.239999999999998</v>
      </c>
      <c r="G626">
        <v>36.415801600000002</v>
      </c>
      <c r="H626">
        <v>2.4563200000000101</v>
      </c>
      <c r="I626">
        <v>6.0549886642376398</v>
      </c>
      <c r="J626">
        <v>-9.5501128095940508</v>
      </c>
      <c r="K626">
        <v>9.4811325676799996</v>
      </c>
      <c r="L626">
        <v>10.8631688</v>
      </c>
      <c r="M626" t="str">
        <f t="shared" si="37"/>
        <v>15 - 20</v>
      </c>
      <c r="N626">
        <v>341.79192455056398</v>
      </c>
      <c r="O626">
        <v>0.585206971065517</v>
      </c>
      <c r="P626">
        <v>4.9316061918845104</v>
      </c>
      <c r="Q626">
        <v>14.471308635601901</v>
      </c>
      <c r="R626">
        <v>14.2255843204785</v>
      </c>
      <c r="S626">
        <v>19.6192671207587</v>
      </c>
      <c r="T626" t="str">
        <f t="shared" si="38"/>
        <v>15 - 20</v>
      </c>
      <c r="U626">
        <v>401.09119372091999</v>
      </c>
      <c r="V626">
        <v>1.2558671301909501</v>
      </c>
      <c r="W626">
        <v>8.6477668149085396</v>
      </c>
      <c r="X626" t="e">
        <v>#NUM!</v>
      </c>
      <c r="Y626">
        <v>22.5625255174205</v>
      </c>
      <c r="Z626">
        <v>30.183561698486301</v>
      </c>
      <c r="AA626" t="str">
        <f t="shared" si="39"/>
        <v>15 - 20</v>
      </c>
      <c r="AB626">
        <v>845.91257073710995</v>
      </c>
      <c r="AC626">
        <v>3.8487138179648399</v>
      </c>
      <c r="AD626">
        <v>23.3868860266887</v>
      </c>
      <c r="AE626">
        <v>58.178528654508902</v>
      </c>
      <c r="AF626">
        <v>57.341119600275299</v>
      </c>
      <c r="AG626">
        <v>75.276390461010806</v>
      </c>
      <c r="AH626" t="str">
        <f t="shared" si="36"/>
        <v>15 - 20</v>
      </c>
    </row>
    <row r="627" spans="1:34" x14ac:dyDescent="0.25">
      <c r="A627">
        <v>626</v>
      </c>
      <c r="B627">
        <v>16.14</v>
      </c>
      <c r="C627">
        <v>203921.58</v>
      </c>
      <c r="D627">
        <v>7359035.5300000003</v>
      </c>
      <c r="E627">
        <v>16.14</v>
      </c>
      <c r="F627">
        <v>16.14</v>
      </c>
      <c r="G627">
        <v>36.747243599999997</v>
      </c>
      <c r="H627">
        <v>2.3445200000000002</v>
      </c>
      <c r="I627">
        <v>5.9893515428669097</v>
      </c>
      <c r="J627">
        <v>-9.8871172438431891</v>
      </c>
      <c r="K627">
        <v>9.3971259977799999</v>
      </c>
      <c r="L627">
        <v>10.764844800000001</v>
      </c>
      <c r="M627" t="str">
        <f t="shared" si="37"/>
        <v>15 - 20</v>
      </c>
      <c r="N627">
        <v>346.64838752035399</v>
      </c>
      <c r="O627">
        <v>0.520410336017195</v>
      </c>
      <c r="P627">
        <v>4.77130271599545</v>
      </c>
      <c r="Q627">
        <v>15.5926741832084</v>
      </c>
      <c r="R627">
        <v>13.8283436557297</v>
      </c>
      <c r="S627">
        <v>19.062741611086501</v>
      </c>
      <c r="T627" t="str">
        <f t="shared" si="38"/>
        <v>15 - 20</v>
      </c>
      <c r="U627">
        <v>406.361402463991</v>
      </c>
      <c r="V627">
        <v>1.1296192189523599</v>
      </c>
      <c r="W627">
        <v>8.3952781474685203</v>
      </c>
      <c r="X627" t="e">
        <v>#NUM!</v>
      </c>
      <c r="Y627">
        <v>21.997630210975601</v>
      </c>
      <c r="Z627">
        <v>29.415749340755401</v>
      </c>
      <c r="AA627" t="str">
        <f t="shared" si="39"/>
        <v>15 - 20</v>
      </c>
      <c r="AB627">
        <v>856.07688835413501</v>
      </c>
      <c r="AC627">
        <v>3.4847459298996002</v>
      </c>
      <c r="AD627">
        <v>22.741695748682901</v>
      </c>
      <c r="AE627">
        <v>61.9730119953092</v>
      </c>
      <c r="AF627">
        <v>55.982634959695098</v>
      </c>
      <c r="AG627">
        <v>73.464712189306397</v>
      </c>
      <c r="AH627" t="str">
        <f t="shared" si="36"/>
        <v>15 - 20</v>
      </c>
    </row>
    <row r="628" spans="1:34" x14ac:dyDescent="0.25">
      <c r="A628">
        <v>627</v>
      </c>
      <c r="B628">
        <v>15.97</v>
      </c>
      <c r="C628">
        <v>203876.34</v>
      </c>
      <c r="D628">
        <v>7359017.3799999999</v>
      </c>
      <c r="E628">
        <v>15.97</v>
      </c>
      <c r="F628">
        <v>15.97</v>
      </c>
      <c r="G628">
        <v>37.317166899999997</v>
      </c>
      <c r="H628">
        <v>2.1544599999999998</v>
      </c>
      <c r="I628">
        <v>5.8784806081535503</v>
      </c>
      <c r="J628">
        <v>-10.468341482894401</v>
      </c>
      <c r="K628">
        <v>9.2555412333449993</v>
      </c>
      <c r="L628">
        <v>10.5992087</v>
      </c>
      <c r="M628" t="str">
        <f t="shared" si="37"/>
        <v>15 - 20</v>
      </c>
      <c r="N628">
        <v>355.01573441334301</v>
      </c>
      <c r="O628">
        <v>0.4208961730261</v>
      </c>
      <c r="P628">
        <v>4.5085227068441096</v>
      </c>
      <c r="Q628">
        <v>17.623694507609098</v>
      </c>
      <c r="R628">
        <v>13.1753420999521</v>
      </c>
      <c r="S628">
        <v>18.148626232408901</v>
      </c>
      <c r="T628" t="str">
        <f t="shared" si="38"/>
        <v>15 - 20</v>
      </c>
      <c r="U628">
        <v>415.431499640916</v>
      </c>
      <c r="V628">
        <v>0.93262169952138896</v>
      </c>
      <c r="W628">
        <v>7.9794673170144996</v>
      </c>
      <c r="X628" t="e">
        <v>#NUM!</v>
      </c>
      <c r="Y628">
        <v>21.065343230427001</v>
      </c>
      <c r="Z628">
        <v>28.149507786929501</v>
      </c>
      <c r="AA628" t="str">
        <f t="shared" si="39"/>
        <v>15 - 20</v>
      </c>
      <c r="AB628">
        <v>873.53830031255598</v>
      </c>
      <c r="AC628">
        <v>2.9116655780179101</v>
      </c>
      <c r="AD628">
        <v>21.676781568183699</v>
      </c>
      <c r="AE628">
        <v>68.741718305311196</v>
      </c>
      <c r="AF628">
        <v>53.736362057132901</v>
      </c>
      <c r="AG628">
        <v>70.4711743391575</v>
      </c>
      <c r="AH628" t="str">
        <f t="shared" si="36"/>
        <v>15 - 20</v>
      </c>
    </row>
    <row r="629" spans="1:34" x14ac:dyDescent="0.25">
      <c r="A629">
        <v>628</v>
      </c>
      <c r="B629">
        <v>15.91</v>
      </c>
      <c r="C629">
        <v>203850.19</v>
      </c>
      <c r="D629">
        <v>7359018.5599999996</v>
      </c>
      <c r="E629">
        <v>15.91</v>
      </c>
      <c r="F629">
        <v>15.91</v>
      </c>
      <c r="G629">
        <v>37.520262099999997</v>
      </c>
      <c r="H629">
        <v>2.08738</v>
      </c>
      <c r="I629">
        <v>5.83956415236237</v>
      </c>
      <c r="J629">
        <v>-10.676029510114599</v>
      </c>
      <c r="K629">
        <v>9.2059388629050005</v>
      </c>
      <c r="L629">
        <v>10.5412043</v>
      </c>
      <c r="M629" t="str">
        <f t="shared" si="37"/>
        <v>15 - 20</v>
      </c>
      <c r="N629">
        <v>358.00194748599398</v>
      </c>
      <c r="O629">
        <v>0.38885801910407602</v>
      </c>
      <c r="P629">
        <v>4.4186375313245101</v>
      </c>
      <c r="Q629">
        <v>18.379013299424901</v>
      </c>
      <c r="R629">
        <v>12.951424811989501</v>
      </c>
      <c r="S629">
        <v>17.8353859300491</v>
      </c>
      <c r="T629" t="str">
        <f t="shared" si="38"/>
        <v>15 - 20</v>
      </c>
      <c r="U629">
        <v>418.665513454267</v>
      </c>
      <c r="V629">
        <v>0.86826954017953095</v>
      </c>
      <c r="W629">
        <v>7.8366687068802596</v>
      </c>
      <c r="X629" t="e">
        <v>#NUM!</v>
      </c>
      <c r="Y629">
        <v>20.744564612180501</v>
      </c>
      <c r="Z629">
        <v>27.7140996024219</v>
      </c>
      <c r="AA629" t="str">
        <f t="shared" si="39"/>
        <v>15 - 20</v>
      </c>
      <c r="AB629">
        <v>879.75473321886795</v>
      </c>
      <c r="AC629">
        <v>2.7229077064607199</v>
      </c>
      <c r="AD629">
        <v>21.310358352844698</v>
      </c>
      <c r="AE629">
        <v>71.227781243332302</v>
      </c>
      <c r="AF629">
        <v>52.962204984526203</v>
      </c>
      <c r="AG629">
        <v>69.440101359904503</v>
      </c>
      <c r="AH629" t="str">
        <f t="shared" si="36"/>
        <v>15 - 20</v>
      </c>
    </row>
    <row r="630" spans="1:34" x14ac:dyDescent="0.25">
      <c r="A630">
        <v>629</v>
      </c>
      <c r="B630">
        <v>15.65</v>
      </c>
      <c r="C630">
        <v>203835.32</v>
      </c>
      <c r="D630">
        <v>7358931.4199999999</v>
      </c>
      <c r="E630">
        <v>15.65</v>
      </c>
      <c r="F630">
        <v>15.65</v>
      </c>
      <c r="G630">
        <v>38.412072500000001</v>
      </c>
      <c r="H630">
        <v>1.7967</v>
      </c>
      <c r="I630">
        <v>5.6722222950497301</v>
      </c>
      <c r="J630">
        <v>-11.5918461117574</v>
      </c>
      <c r="K630">
        <v>8.9932182826249996</v>
      </c>
      <c r="L630">
        <v>10.292597499999999</v>
      </c>
      <c r="M630" t="str">
        <f t="shared" si="37"/>
        <v>15 - 20</v>
      </c>
      <c r="N630">
        <v>371.13697512581501</v>
      </c>
      <c r="O630">
        <v>0.26759680075224901</v>
      </c>
      <c r="P630">
        <v>4.0458003947273404</v>
      </c>
      <c r="Q630">
        <v>21.893265054113002</v>
      </c>
      <c r="R630">
        <v>12.019292829276001</v>
      </c>
      <c r="S630">
        <v>16.5326455239477</v>
      </c>
      <c r="T630" t="str">
        <f t="shared" si="38"/>
        <v>15 - 20</v>
      </c>
      <c r="U630">
        <v>432.87260699898098</v>
      </c>
      <c r="V630">
        <v>0.61951545391861695</v>
      </c>
      <c r="W630">
        <v>7.24106401421228</v>
      </c>
      <c r="X630" t="e">
        <v>#NUM!</v>
      </c>
      <c r="Y630">
        <v>19.4028983191563</v>
      </c>
      <c r="Z630">
        <v>25.894591103010601</v>
      </c>
      <c r="AA630" t="str">
        <f t="shared" si="39"/>
        <v>15 - 20</v>
      </c>
      <c r="AB630">
        <v>907.00467819301696</v>
      </c>
      <c r="AC630">
        <v>1.98438156111107</v>
      </c>
      <c r="AD630">
        <v>19.777916199745601</v>
      </c>
      <c r="AE630">
        <v>82.599850505240695</v>
      </c>
      <c r="AF630">
        <v>49.716931535774897</v>
      </c>
      <c r="AG630">
        <v>65.121444699417395</v>
      </c>
      <c r="AH630" t="str">
        <f t="shared" si="36"/>
        <v>15 - 20</v>
      </c>
    </row>
    <row r="631" spans="1:34" x14ac:dyDescent="0.25">
      <c r="A631">
        <v>630</v>
      </c>
      <c r="B631">
        <v>15.55</v>
      </c>
      <c r="C631">
        <v>203831.15</v>
      </c>
      <c r="D631">
        <v>7358905.8099999996</v>
      </c>
      <c r="E631">
        <v>15.55</v>
      </c>
      <c r="F631">
        <v>15.55</v>
      </c>
      <c r="G631">
        <v>38.760152499999997</v>
      </c>
      <c r="H631">
        <v>1.6849000000000001</v>
      </c>
      <c r="I631">
        <v>5.6084220357456198</v>
      </c>
      <c r="J631">
        <v>-11.951112422909301</v>
      </c>
      <c r="K631">
        <v>8.9123645606250008</v>
      </c>
      <c r="L631">
        <v>10.1981675</v>
      </c>
      <c r="M631" t="str">
        <f t="shared" si="37"/>
        <v>15 - 20</v>
      </c>
      <c r="N631">
        <v>376.27142462199402</v>
      </c>
      <c r="O631">
        <v>0.22817938399254301</v>
      </c>
      <c r="P631">
        <v>3.9094012988765301</v>
      </c>
      <c r="Q631">
        <v>23.352757578744701</v>
      </c>
      <c r="R631">
        <v>11.6768153255376</v>
      </c>
      <c r="S631">
        <v>16.054519063881401</v>
      </c>
      <c r="T631" t="str">
        <f t="shared" si="38"/>
        <v>15 - 20</v>
      </c>
      <c r="U631">
        <v>438.41851590815099</v>
      </c>
      <c r="V631">
        <v>0.53645433541240695</v>
      </c>
      <c r="W631">
        <v>7.0217731532999501</v>
      </c>
      <c r="X631" t="e">
        <v>#NUM!</v>
      </c>
      <c r="Y631">
        <v>18.907277492536199</v>
      </c>
      <c r="Z631">
        <v>25.22312865959</v>
      </c>
      <c r="AA631" t="str">
        <f t="shared" si="39"/>
        <v>15 - 20</v>
      </c>
      <c r="AB631">
        <v>917.61615940676199</v>
      </c>
      <c r="AC631">
        <v>1.7339571439783099</v>
      </c>
      <c r="AD631">
        <v>19.211951110134301</v>
      </c>
      <c r="AE631">
        <v>87.238213302030701</v>
      </c>
      <c r="AF631">
        <v>48.514994316537702</v>
      </c>
      <c r="AG631">
        <v>63.523494384801403</v>
      </c>
      <c r="AH631" t="str">
        <f t="shared" si="36"/>
        <v>15 - 20</v>
      </c>
    </row>
    <row r="632" spans="1:34" x14ac:dyDescent="0.25">
      <c r="A632">
        <v>631</v>
      </c>
      <c r="B632">
        <v>15.46</v>
      </c>
      <c r="C632">
        <v>203844.73</v>
      </c>
      <c r="D632">
        <v>7358905.4900000002</v>
      </c>
      <c r="E632">
        <v>15.46</v>
      </c>
      <c r="F632">
        <v>15.46</v>
      </c>
      <c r="G632">
        <v>39.075835599999998</v>
      </c>
      <c r="H632">
        <v>1.5842799999999999</v>
      </c>
      <c r="I632">
        <v>5.5512693524388901</v>
      </c>
      <c r="J632">
        <v>-12.277884220045999</v>
      </c>
      <c r="K632">
        <v>8.8400531065799992</v>
      </c>
      <c r="L632">
        <v>10.113744799999999</v>
      </c>
      <c r="M632" t="str">
        <f t="shared" si="37"/>
        <v>15 - 20</v>
      </c>
      <c r="N632">
        <v>380.93066667973699</v>
      </c>
      <c r="O632">
        <v>0.19593917746410899</v>
      </c>
      <c r="P632">
        <v>3.7898615944084799</v>
      </c>
      <c r="Q632">
        <v>24.719353017152098</v>
      </c>
      <c r="R632">
        <v>11.3759610932398</v>
      </c>
      <c r="S632">
        <v>15.634741254362099</v>
      </c>
      <c r="T632" t="str">
        <f t="shared" si="38"/>
        <v>15 - 20</v>
      </c>
      <c r="U632">
        <v>443.44759944448998</v>
      </c>
      <c r="V632">
        <v>0.46747864972732001</v>
      </c>
      <c r="W632">
        <v>6.8289372535066599</v>
      </c>
      <c r="X632" t="e">
        <v>#NUM!</v>
      </c>
      <c r="Y632">
        <v>18.470647582651701</v>
      </c>
      <c r="Z632">
        <v>24.631900843069101</v>
      </c>
      <c r="AA632" t="str">
        <f t="shared" si="39"/>
        <v>15 - 20</v>
      </c>
      <c r="AB632">
        <v>927.22630216887603</v>
      </c>
      <c r="AC632">
        <v>1.52416882491955</v>
      </c>
      <c r="AD632">
        <v>18.713447166746999</v>
      </c>
      <c r="AE632">
        <v>91.541128575698593</v>
      </c>
      <c r="AF632">
        <v>47.454668408604498</v>
      </c>
      <c r="AG632">
        <v>62.114526191775802</v>
      </c>
      <c r="AH632" t="str">
        <f t="shared" si="36"/>
        <v>15 - 20</v>
      </c>
    </row>
    <row r="633" spans="1:34" x14ac:dyDescent="0.25">
      <c r="A633">
        <v>632</v>
      </c>
      <c r="B633">
        <v>15.44</v>
      </c>
      <c r="C633">
        <v>203916.54</v>
      </c>
      <c r="D633">
        <v>7359041.4299999997</v>
      </c>
      <c r="E633">
        <v>15.44</v>
      </c>
      <c r="F633">
        <v>15.44</v>
      </c>
      <c r="G633">
        <v>39.146297599999997</v>
      </c>
      <c r="H633">
        <v>1.56192</v>
      </c>
      <c r="I633">
        <v>5.5386032143451098</v>
      </c>
      <c r="J633">
        <v>-12.3509475042117</v>
      </c>
      <c r="K633">
        <v>8.8240426764799995</v>
      </c>
      <c r="L633">
        <v>10.0950568</v>
      </c>
      <c r="M633" t="str">
        <f t="shared" si="37"/>
        <v>15 - 20</v>
      </c>
      <c r="N633">
        <v>381.97091227951501</v>
      </c>
      <c r="O633">
        <v>0.18917919448145101</v>
      </c>
      <c r="P633">
        <v>3.7637051997297299</v>
      </c>
      <c r="Q633">
        <v>25.029978122905401</v>
      </c>
      <c r="R633">
        <v>11.3100393090062</v>
      </c>
      <c r="S633">
        <v>15.542791950007899</v>
      </c>
      <c r="T633" t="str">
        <f t="shared" si="38"/>
        <v>15 - 20</v>
      </c>
      <c r="U633">
        <v>444.56996817977301</v>
      </c>
      <c r="V633">
        <v>0.45288138995014598</v>
      </c>
      <c r="W633">
        <v>6.7866598009184802</v>
      </c>
      <c r="X633" t="e">
        <v>#NUM!</v>
      </c>
      <c r="Y633">
        <v>18.3748162187782</v>
      </c>
      <c r="Z633">
        <v>24.5021784987938</v>
      </c>
      <c r="AA633" t="str">
        <f t="shared" si="39"/>
        <v>15 - 20</v>
      </c>
      <c r="AB633">
        <v>929.36944113188395</v>
      </c>
      <c r="AC633">
        <v>1.4795327176593001</v>
      </c>
      <c r="AD633">
        <v>18.6040504356314</v>
      </c>
      <c r="AE633">
        <v>92.514020075569903</v>
      </c>
      <c r="AF633">
        <v>47.221763426950297</v>
      </c>
      <c r="AG633">
        <v>61.8051315478532</v>
      </c>
      <c r="AH633" t="str">
        <f t="shared" si="36"/>
        <v>15 - 20</v>
      </c>
    </row>
    <row r="634" spans="1:34" x14ac:dyDescent="0.25">
      <c r="A634">
        <v>633</v>
      </c>
      <c r="B634">
        <v>15.37</v>
      </c>
      <c r="C634">
        <v>203855.62</v>
      </c>
      <c r="D634">
        <v>7359010.1299999999</v>
      </c>
      <c r="E634">
        <v>15.37</v>
      </c>
      <c r="F634">
        <v>15.37</v>
      </c>
      <c r="G634">
        <v>39.393802899999997</v>
      </c>
      <c r="H634">
        <v>1.48366</v>
      </c>
      <c r="I634">
        <v>5.4943704969786502</v>
      </c>
      <c r="J634">
        <v>-12.6079644090713</v>
      </c>
      <c r="K634">
        <v>8.7681745011449994</v>
      </c>
      <c r="L634">
        <v>10.0298567</v>
      </c>
      <c r="M634" t="str">
        <f t="shared" si="37"/>
        <v>15 - 20</v>
      </c>
      <c r="N634">
        <v>385.62552993665599</v>
      </c>
      <c r="O634">
        <v>0.166648650826035</v>
      </c>
      <c r="P634">
        <v>3.6733110347598501</v>
      </c>
      <c r="Q634">
        <v>26.1373100206226</v>
      </c>
      <c r="R634">
        <v>11.081955330134299</v>
      </c>
      <c r="S634">
        <v>15.224740778525099</v>
      </c>
      <c r="T634" t="str">
        <f t="shared" si="38"/>
        <v>15 - 20</v>
      </c>
      <c r="U634">
        <v>448.51182667979299</v>
      </c>
      <c r="V634">
        <v>0.403851536311082</v>
      </c>
      <c r="W634">
        <v>6.6403174310874897</v>
      </c>
      <c r="X634" t="e">
        <v>#NUM!</v>
      </c>
      <c r="Y634">
        <v>18.042797833060899</v>
      </c>
      <c r="Z634">
        <v>24.052854432570999</v>
      </c>
      <c r="AA634" t="str">
        <f t="shared" si="39"/>
        <v>15 - 20</v>
      </c>
      <c r="AB634">
        <v>936.89169295351996</v>
      </c>
      <c r="AC634">
        <v>1.32893074544433</v>
      </c>
      <c r="AD634">
        <v>18.225080524501202</v>
      </c>
      <c r="AE634">
        <v>95.967354139359301</v>
      </c>
      <c r="AF634">
        <v>46.414314612779698</v>
      </c>
      <c r="AG634">
        <v>60.732761558435101</v>
      </c>
      <c r="AH634" t="str">
        <f t="shared" si="36"/>
        <v>15 - 20</v>
      </c>
    </row>
    <row r="635" spans="1:34" x14ac:dyDescent="0.25">
      <c r="A635">
        <v>634</v>
      </c>
      <c r="B635">
        <v>15.37</v>
      </c>
      <c r="C635">
        <v>203836.78</v>
      </c>
      <c r="D635">
        <v>7358936.8799999999</v>
      </c>
      <c r="E635">
        <v>15.37</v>
      </c>
      <c r="F635">
        <v>15.37</v>
      </c>
      <c r="G635">
        <v>39.393802899999997</v>
      </c>
      <c r="H635">
        <v>1.48366</v>
      </c>
      <c r="I635">
        <v>5.4943704969786502</v>
      </c>
      <c r="J635">
        <v>-12.6079644090713</v>
      </c>
      <c r="K635">
        <v>8.7681745011449994</v>
      </c>
      <c r="L635">
        <v>10.0298567</v>
      </c>
      <c r="M635" t="str">
        <f t="shared" si="37"/>
        <v>15 - 20</v>
      </c>
      <c r="N635">
        <v>385.62552993665599</v>
      </c>
      <c r="O635">
        <v>0.166648650826035</v>
      </c>
      <c r="P635">
        <v>3.6733110347598501</v>
      </c>
      <c r="Q635">
        <v>26.1373100206226</v>
      </c>
      <c r="R635">
        <v>11.081955330134299</v>
      </c>
      <c r="S635">
        <v>15.224740778525099</v>
      </c>
      <c r="T635" t="str">
        <f t="shared" si="38"/>
        <v>15 - 20</v>
      </c>
      <c r="U635">
        <v>448.51182667979299</v>
      </c>
      <c r="V635">
        <v>0.403851536311082</v>
      </c>
      <c r="W635">
        <v>6.6403174310874897</v>
      </c>
      <c r="X635" t="e">
        <v>#NUM!</v>
      </c>
      <c r="Y635">
        <v>18.042797833060899</v>
      </c>
      <c r="Z635">
        <v>24.052854432570999</v>
      </c>
      <c r="AA635" t="str">
        <f t="shared" si="39"/>
        <v>15 - 20</v>
      </c>
      <c r="AB635">
        <v>936.89169295351996</v>
      </c>
      <c r="AC635">
        <v>1.32893074544433</v>
      </c>
      <c r="AD635">
        <v>18.225080524501202</v>
      </c>
      <c r="AE635">
        <v>95.967354139359301</v>
      </c>
      <c r="AF635">
        <v>46.414314612779698</v>
      </c>
      <c r="AG635">
        <v>60.732761558435101</v>
      </c>
      <c r="AH635" t="str">
        <f t="shared" si="36"/>
        <v>15 - 20</v>
      </c>
    </row>
    <row r="636" spans="1:34" x14ac:dyDescent="0.25">
      <c r="A636">
        <v>635</v>
      </c>
      <c r="B636">
        <v>15.27</v>
      </c>
      <c r="C636">
        <v>203862.31</v>
      </c>
      <c r="D636">
        <v>7359043.4500000002</v>
      </c>
      <c r="E636">
        <v>15.27</v>
      </c>
      <c r="F636">
        <v>15.27</v>
      </c>
      <c r="G636">
        <v>39.749778900000003</v>
      </c>
      <c r="H636">
        <v>1.3718600000000001</v>
      </c>
      <c r="I636">
        <v>5.4314476704791499</v>
      </c>
      <c r="J636">
        <v>-12.978668801002</v>
      </c>
      <c r="K636">
        <v>8.6888170459449992</v>
      </c>
      <c r="L636">
        <v>9.9372746999999997</v>
      </c>
      <c r="M636" t="str">
        <f t="shared" si="37"/>
        <v>15 - 20</v>
      </c>
      <c r="N636">
        <v>390.88308115191097</v>
      </c>
      <c r="O636">
        <v>0.13742681173048801</v>
      </c>
      <c r="P636">
        <v>3.54724580905628</v>
      </c>
      <c r="Q636">
        <v>27.774373836776999</v>
      </c>
      <c r="R636">
        <v>10.763154149476501</v>
      </c>
      <c r="S636">
        <v>14.780416465861199</v>
      </c>
      <c r="T636" t="str">
        <f t="shared" si="38"/>
        <v>15 - 20</v>
      </c>
      <c r="U636">
        <v>454.17918949428702</v>
      </c>
      <c r="V636">
        <v>0.33927772612923401</v>
      </c>
      <c r="W636">
        <v>6.4356015870838803</v>
      </c>
      <c r="X636" t="e">
        <v>#NUM!</v>
      </c>
      <c r="Y636">
        <v>17.577530495916101</v>
      </c>
      <c r="Z636">
        <v>23.423503992222201</v>
      </c>
      <c r="AA636" t="str">
        <f t="shared" si="39"/>
        <v>15 - 20</v>
      </c>
      <c r="AB636">
        <v>947.69410056408901</v>
      </c>
      <c r="AC636">
        <v>1.1288034527978701</v>
      </c>
      <c r="AD636">
        <v>17.694159663218802</v>
      </c>
      <c r="AE636">
        <v>101.03202142817599</v>
      </c>
      <c r="AF636">
        <v>45.281421068968903</v>
      </c>
      <c r="AG636">
        <v>59.228854477617098</v>
      </c>
      <c r="AH636" t="str">
        <f t="shared" si="36"/>
        <v>15 - 20</v>
      </c>
    </row>
    <row r="637" spans="1:34" x14ac:dyDescent="0.25">
      <c r="A637">
        <v>636</v>
      </c>
      <c r="B637">
        <v>15.13</v>
      </c>
      <c r="C637">
        <v>203948.52</v>
      </c>
      <c r="D637">
        <v>7359038.4100000001</v>
      </c>
      <c r="E637">
        <v>15.13</v>
      </c>
      <c r="F637">
        <v>15.13</v>
      </c>
      <c r="G637">
        <v>40.252882900000003</v>
      </c>
      <c r="H637">
        <v>1.2153400000000001</v>
      </c>
      <c r="I637">
        <v>5.3438838148045997</v>
      </c>
      <c r="J637">
        <v>-13.504784341092099</v>
      </c>
      <c r="K637">
        <v>8.5786143687450007</v>
      </c>
      <c r="L637">
        <v>9.8087686999999999</v>
      </c>
      <c r="M637" t="str">
        <f t="shared" si="37"/>
        <v>15 - 20</v>
      </c>
      <c r="N637">
        <v>398.31459913231703</v>
      </c>
      <c r="O637">
        <v>0.10210633157349</v>
      </c>
      <c r="P637">
        <v>3.3766853474010401</v>
      </c>
      <c r="Q637">
        <v>30.177926003611599</v>
      </c>
      <c r="R637">
        <v>10.330425205458999</v>
      </c>
      <c r="S637">
        <v>14.1777431560363</v>
      </c>
      <c r="T637" t="str">
        <f t="shared" si="38"/>
        <v>15 - 20</v>
      </c>
      <c r="U637">
        <v>462.18333367914801</v>
      </c>
      <c r="V637">
        <v>0.259385286313915</v>
      </c>
      <c r="W637">
        <v>6.1574260311527498</v>
      </c>
      <c r="X637" t="e">
        <v>#NUM!</v>
      </c>
      <c r="Y637">
        <v>16.943692441237701</v>
      </c>
      <c r="Z637">
        <v>22.566714060184101</v>
      </c>
      <c r="AA637" t="str">
        <f t="shared" si="39"/>
        <v>15 - 20</v>
      </c>
      <c r="AB637">
        <v>962.92533464048404</v>
      </c>
      <c r="AC637">
        <v>0.87779725265106401</v>
      </c>
      <c r="AD637">
        <v>16.971203769729598</v>
      </c>
      <c r="AE637">
        <v>108.386187464938</v>
      </c>
      <c r="AF637">
        <v>43.735382046891502</v>
      </c>
      <c r="AG637">
        <v>57.1778236176566</v>
      </c>
      <c r="AH637" t="str">
        <f t="shared" si="36"/>
        <v>15 - 20</v>
      </c>
    </row>
    <row r="638" spans="1:34" x14ac:dyDescent="0.25">
      <c r="A638">
        <v>637</v>
      </c>
      <c r="B638">
        <v>15.11</v>
      </c>
      <c r="C638">
        <v>203918.33</v>
      </c>
      <c r="D638">
        <v>7359044.25</v>
      </c>
      <c r="E638">
        <v>15.11</v>
      </c>
      <c r="F638">
        <v>15.11</v>
      </c>
      <c r="G638">
        <v>40.325206100000003</v>
      </c>
      <c r="H638">
        <v>1.1929799999999999</v>
      </c>
      <c r="I638">
        <v>5.3314250553955604</v>
      </c>
      <c r="J638">
        <v>-13.5806339462985</v>
      </c>
      <c r="K638">
        <v>8.5629566301050009</v>
      </c>
      <c r="L638">
        <v>9.7905163000000002</v>
      </c>
      <c r="M638" t="str">
        <f t="shared" si="37"/>
        <v>15 - 20</v>
      </c>
      <c r="N638">
        <v>399.38287456241801</v>
      </c>
      <c r="O638">
        <v>9.7571220196749103E-2</v>
      </c>
      <c r="P638">
        <v>3.3528737223013998</v>
      </c>
      <c r="Q638">
        <v>30.532139627154699</v>
      </c>
      <c r="R638">
        <v>10.2698770751959</v>
      </c>
      <c r="S638">
        <v>14.0934571587341</v>
      </c>
      <c r="T638" t="str">
        <f t="shared" si="38"/>
        <v>15 - 20</v>
      </c>
      <c r="U638">
        <v>463.333302934568</v>
      </c>
      <c r="V638">
        <v>0.24894899709431101</v>
      </c>
      <c r="W638">
        <v>6.1184765043048204</v>
      </c>
      <c r="X638" t="e">
        <v>#NUM!</v>
      </c>
      <c r="Y638">
        <v>16.8547873949259</v>
      </c>
      <c r="Z638">
        <v>22.446591456456101</v>
      </c>
      <c r="AA638" t="str">
        <f t="shared" si="39"/>
        <v>15 - 20</v>
      </c>
      <c r="AB638">
        <v>965.11121249642304</v>
      </c>
      <c r="AC638">
        <v>0.84467666307439404</v>
      </c>
      <c r="AD638">
        <v>16.869833142552501</v>
      </c>
      <c r="AE638">
        <v>109.462221177179</v>
      </c>
      <c r="AF638">
        <v>43.518273629686298</v>
      </c>
      <c r="AG638">
        <v>56.889924756280003</v>
      </c>
      <c r="AH638" t="str">
        <f t="shared" si="36"/>
        <v>15 - 20</v>
      </c>
    </row>
    <row r="639" spans="1:34" x14ac:dyDescent="0.25">
      <c r="A639">
        <v>638</v>
      </c>
      <c r="B639">
        <v>15.06</v>
      </c>
      <c r="C639">
        <v>203847.39</v>
      </c>
      <c r="D639">
        <v>7358907.6299999999</v>
      </c>
      <c r="E639">
        <v>15.06</v>
      </c>
      <c r="F639">
        <v>15.06</v>
      </c>
      <c r="G639">
        <v>40.506507599999999</v>
      </c>
      <c r="H639">
        <v>1.1370800000000001</v>
      </c>
      <c r="I639">
        <v>5.300333301187</v>
      </c>
      <c r="J639">
        <v>-13.771023058068799</v>
      </c>
      <c r="K639">
        <v>8.5239058001799997</v>
      </c>
      <c r="L639">
        <v>9.7450007999999997</v>
      </c>
      <c r="M639" t="str">
        <f t="shared" si="37"/>
        <v>15 - 20</v>
      </c>
      <c r="N639">
        <v>402.06069876449101</v>
      </c>
      <c r="O639">
        <v>8.6772605388335505E-2</v>
      </c>
      <c r="P639">
        <v>3.2939414373571401</v>
      </c>
      <c r="Q639">
        <v>31.4297324644726</v>
      </c>
      <c r="R639">
        <v>10.1198749877466</v>
      </c>
      <c r="S639">
        <v>13.8846910477371</v>
      </c>
      <c r="T639" t="str">
        <f t="shared" si="38"/>
        <v>15 - 20</v>
      </c>
      <c r="U639">
        <v>466.21523810796702</v>
      </c>
      <c r="V639">
        <v>0.22390516913747599</v>
      </c>
      <c r="W639">
        <v>6.0219554581602797</v>
      </c>
      <c r="X639" t="e">
        <v>#NUM!</v>
      </c>
      <c r="Y639">
        <v>16.634298599918999</v>
      </c>
      <c r="Z639">
        <v>22.148740737783701</v>
      </c>
      <c r="AA639" t="str">
        <f t="shared" si="39"/>
        <v>15 - 20</v>
      </c>
      <c r="AB639">
        <v>970.58657218547796</v>
      </c>
      <c r="AC639">
        <v>0.76483317772866</v>
      </c>
      <c r="AD639">
        <v>16.618470011953999</v>
      </c>
      <c r="AE639">
        <v>112.180426862128</v>
      </c>
      <c r="AF639">
        <v>42.979559535997701</v>
      </c>
      <c r="AG639">
        <v>56.175692585133902</v>
      </c>
      <c r="AH639" t="str">
        <f t="shared" si="36"/>
        <v>15 - 20</v>
      </c>
    </row>
    <row r="640" spans="1:34" x14ac:dyDescent="0.25">
      <c r="A640">
        <v>639</v>
      </c>
      <c r="B640">
        <v>15.05</v>
      </c>
      <c r="C640">
        <v>203830.04</v>
      </c>
      <c r="D640">
        <v>7358957.0300000003</v>
      </c>
      <c r="E640">
        <v>15.05</v>
      </c>
      <c r="F640">
        <v>15.05</v>
      </c>
      <c r="G640">
        <v>40.542852500000002</v>
      </c>
      <c r="H640">
        <v>1.1258999999999999</v>
      </c>
      <c r="I640">
        <v>5.2941244075901999</v>
      </c>
      <c r="J640">
        <v>-13.809232712546599</v>
      </c>
      <c r="K640">
        <v>8.5161116656250009</v>
      </c>
      <c r="L640">
        <v>9.7359174999999993</v>
      </c>
      <c r="M640" t="str">
        <f t="shared" si="37"/>
        <v>15 - 20</v>
      </c>
      <c r="N640">
        <v>402.597479099086</v>
      </c>
      <c r="O640">
        <v>8.4704033907789994E-2</v>
      </c>
      <c r="P640">
        <v>3.2822566810613401</v>
      </c>
      <c r="Q640">
        <v>31.611330984209101</v>
      </c>
      <c r="R640">
        <v>10.0901077577472</v>
      </c>
      <c r="S640">
        <v>13.843269914134099</v>
      </c>
      <c r="T640" t="str">
        <f t="shared" si="38"/>
        <v>15 - 20</v>
      </c>
      <c r="U640">
        <v>466.79281924573598</v>
      </c>
      <c r="V640">
        <v>0.21907444444132701</v>
      </c>
      <c r="W640">
        <v>6.0027967171207504</v>
      </c>
      <c r="X640" t="e">
        <v>#NUM!</v>
      </c>
      <c r="Y640">
        <v>16.590503402802799</v>
      </c>
      <c r="Z640">
        <v>22.0895894139062</v>
      </c>
      <c r="AA640" t="str">
        <f t="shared" si="39"/>
        <v>15 - 20</v>
      </c>
      <c r="AB640">
        <v>971.68345523563198</v>
      </c>
      <c r="AC640">
        <v>0.74936920782599103</v>
      </c>
      <c r="AD640">
        <v>16.568549539980101</v>
      </c>
      <c r="AE640">
        <v>112.728908544059</v>
      </c>
      <c r="AF640">
        <v>42.872508995450197</v>
      </c>
      <c r="AG640">
        <v>56.0337870884305</v>
      </c>
      <c r="AH640" t="str">
        <f t="shared" si="36"/>
        <v>15 - 20</v>
      </c>
    </row>
    <row r="641" spans="1:34" x14ac:dyDescent="0.25">
      <c r="A641">
        <v>640</v>
      </c>
      <c r="B641">
        <v>14.87</v>
      </c>
      <c r="C641">
        <v>203847.72</v>
      </c>
      <c r="D641">
        <v>7358917.2599999998</v>
      </c>
      <c r="E641">
        <v>14.87</v>
      </c>
      <c r="F641">
        <v>14.87</v>
      </c>
      <c r="G641">
        <v>41.201882900000001</v>
      </c>
      <c r="H641">
        <v>0.92466000000000304</v>
      </c>
      <c r="I641">
        <v>5.18290406211411</v>
      </c>
      <c r="J641">
        <v>-14.504637914198</v>
      </c>
      <c r="K641">
        <v>8.3767310351449993</v>
      </c>
      <c r="L641">
        <v>9.5735466999999996</v>
      </c>
      <c r="M641" t="str">
        <f t="shared" si="37"/>
        <v>10 - 15</v>
      </c>
      <c r="N641">
        <v>412.32744419281198</v>
      </c>
      <c r="O641">
        <v>5.2444419103752998E-2</v>
      </c>
      <c r="P641">
        <v>3.0776257524184101</v>
      </c>
      <c r="Q641">
        <v>35.000870671445497</v>
      </c>
      <c r="R641">
        <v>9.5673580535951199</v>
      </c>
      <c r="S641">
        <v>13.116279584107501</v>
      </c>
      <c r="T641" t="str">
        <f t="shared" si="38"/>
        <v>10 - 15</v>
      </c>
      <c r="U641">
        <v>477.25594796409803</v>
      </c>
      <c r="V641">
        <v>0.142021947512008</v>
      </c>
      <c r="W641">
        <v>5.6661087062169999</v>
      </c>
      <c r="X641" t="e">
        <v>#NUM!</v>
      </c>
      <c r="Y641">
        <v>15.819178037676901</v>
      </c>
      <c r="Z641">
        <v>21.048370261598802</v>
      </c>
      <c r="AA641" t="str">
        <f t="shared" si="39"/>
        <v>10 - 15</v>
      </c>
      <c r="AB641">
        <v>991.52758453679496</v>
      </c>
      <c r="AC641">
        <v>0.49938422069557298</v>
      </c>
      <c r="AD641">
        <v>15.689785772812099</v>
      </c>
      <c r="AE641">
        <v>122.880920930556</v>
      </c>
      <c r="AF641">
        <v>40.984516510286603</v>
      </c>
      <c r="AG641">
        <v>53.532360531479398</v>
      </c>
      <c r="AH641" t="str">
        <f t="shared" si="36"/>
        <v>10 - 15</v>
      </c>
    </row>
    <row r="642" spans="1:34" x14ac:dyDescent="0.25">
      <c r="A642">
        <v>641</v>
      </c>
      <c r="B642">
        <v>14.85</v>
      </c>
      <c r="C642">
        <v>203841.09</v>
      </c>
      <c r="D642">
        <v>7358902.3799999999</v>
      </c>
      <c r="E642">
        <v>14.85</v>
      </c>
      <c r="F642">
        <v>14.85</v>
      </c>
      <c r="G642">
        <v>41.275672499999999</v>
      </c>
      <c r="H642">
        <v>0.90229999999999999</v>
      </c>
      <c r="I642">
        <v>5.1706094429341896</v>
      </c>
      <c r="J642">
        <v>-14.5828099061105</v>
      </c>
      <c r="K642">
        <v>8.3613511746249998</v>
      </c>
      <c r="L642">
        <v>9.5556374999999996</v>
      </c>
      <c r="M642" t="str">
        <f t="shared" si="37"/>
        <v>10 - 15</v>
      </c>
      <c r="N642">
        <v>413.41635167105699</v>
      </c>
      <c r="O642">
        <v>4.9418920277283597E-2</v>
      </c>
      <c r="P642">
        <v>3.0555446689625101</v>
      </c>
      <c r="Q642">
        <v>35.391840302060899</v>
      </c>
      <c r="R642">
        <v>9.5107788891180007</v>
      </c>
      <c r="S642">
        <v>13.037642871122699</v>
      </c>
      <c r="T642" t="str">
        <f t="shared" si="38"/>
        <v>10 - 15</v>
      </c>
      <c r="U642">
        <v>478.426168888424</v>
      </c>
      <c r="V642">
        <v>0.13459271735033401</v>
      </c>
      <c r="W642">
        <v>5.6296419792499304</v>
      </c>
      <c r="X642" t="e">
        <v>#NUM!</v>
      </c>
      <c r="Y642">
        <v>15.735435994285201</v>
      </c>
      <c r="Z642">
        <v>20.935391019642601</v>
      </c>
      <c r="AA642" t="str">
        <f t="shared" si="39"/>
        <v>10 - 15</v>
      </c>
      <c r="AB642">
        <v>993.74389791634098</v>
      </c>
      <c r="AC642">
        <v>0.474884586560266</v>
      </c>
      <c r="AD642">
        <v>15.594434445195899</v>
      </c>
      <c r="AE642">
        <v>124.041950950643</v>
      </c>
      <c r="AF642">
        <v>40.779236208980798</v>
      </c>
      <c r="AG642">
        <v>53.2605309179228</v>
      </c>
      <c r="AH642" t="str">
        <f t="shared" ref="AH642:AH705" si="40">IF(F642&lt;5, "0 - 5", IF(F642&lt;10, "5 - 10", IF(F642&lt;15, "10 - 15", IF(F642&lt;20, "15 - 20", IF(F642&lt;25, "20 - 25", IF(F642&lt;30, "25 - 30", "30 - 35"))))))</f>
        <v>10 - 15</v>
      </c>
    </row>
    <row r="643" spans="1:34" x14ac:dyDescent="0.25">
      <c r="A643">
        <v>642</v>
      </c>
      <c r="B643">
        <v>14.85</v>
      </c>
      <c r="C643">
        <v>203917.06</v>
      </c>
      <c r="D643">
        <v>7359046.9800000004</v>
      </c>
      <c r="E643">
        <v>14.85</v>
      </c>
      <c r="F643">
        <v>14.85</v>
      </c>
      <c r="G643">
        <v>41.275672499999999</v>
      </c>
      <c r="H643">
        <v>0.90229999999999999</v>
      </c>
      <c r="I643">
        <v>5.1706094429341896</v>
      </c>
      <c r="J643">
        <v>-14.5828099061105</v>
      </c>
      <c r="K643">
        <v>8.3613511746249998</v>
      </c>
      <c r="L643">
        <v>9.5556374999999996</v>
      </c>
      <c r="M643" t="str">
        <f t="shared" ref="M643:M706" si="41">IF(F643&lt;5,"0 - 5",IF(F643&lt;10,"5 - 10",IF(F643&lt;15,"10 - 15",IF(F643&lt;20,"15 - 20",IF(F643&lt;25,"20 - 25",IF(F643&lt;30,"25 - 30","30 - 35"))))))</f>
        <v>10 - 15</v>
      </c>
      <c r="N643">
        <v>413.41635167105699</v>
      </c>
      <c r="O643">
        <v>4.9418920277283597E-2</v>
      </c>
      <c r="P643">
        <v>3.0555446689625101</v>
      </c>
      <c r="Q643">
        <v>35.391840302060899</v>
      </c>
      <c r="R643">
        <v>9.5107788891180007</v>
      </c>
      <c r="S643">
        <v>13.037642871122699</v>
      </c>
      <c r="T643" t="str">
        <f t="shared" ref="T643:T706" si="42">IF(F643&lt;5,"0 - 5",IF(F643&lt;10,"5 - 10",IF(F643&lt;15,"10 - 15",IF(F643&lt;20,"15 - 20",IF(F643&lt;25,"20 - 25",IF(F643&lt;30,"25 - 30","30 - 35"))))))</f>
        <v>10 - 15</v>
      </c>
      <c r="U643">
        <v>478.426168888424</v>
      </c>
      <c r="V643">
        <v>0.13459271735033401</v>
      </c>
      <c r="W643">
        <v>5.6296419792499304</v>
      </c>
      <c r="X643" t="e">
        <v>#NUM!</v>
      </c>
      <c r="Y643">
        <v>15.735435994285201</v>
      </c>
      <c r="Z643">
        <v>20.935391019642601</v>
      </c>
      <c r="AA643" t="str">
        <f t="shared" ref="AA643:AA706" si="43">IF(F643&lt;5,"0 - 5",IF(F643&lt;10,"5 - 10",IF(F643&lt;15,"10 - 15",IF(F643&lt;20,"15 - 20",IF(F643&lt;25,"20 - 25",IF(F643&lt;30,"25 - 30","30 - 35"))))))</f>
        <v>10 - 15</v>
      </c>
      <c r="AB643">
        <v>993.74389791634098</v>
      </c>
      <c r="AC643">
        <v>0.474884586560266</v>
      </c>
      <c r="AD643">
        <v>15.594434445195899</v>
      </c>
      <c r="AE643">
        <v>124.041950950643</v>
      </c>
      <c r="AF643">
        <v>40.779236208980798</v>
      </c>
      <c r="AG643">
        <v>53.2605309179228</v>
      </c>
      <c r="AH643" t="str">
        <f t="shared" si="40"/>
        <v>10 - 15</v>
      </c>
    </row>
    <row r="644" spans="1:34" x14ac:dyDescent="0.25">
      <c r="A644">
        <v>643</v>
      </c>
      <c r="B644">
        <v>14.83</v>
      </c>
      <c r="C644">
        <v>203859.83</v>
      </c>
      <c r="D644">
        <v>7359018.0999999996</v>
      </c>
      <c r="E644">
        <v>14.83</v>
      </c>
      <c r="F644">
        <v>14.83</v>
      </c>
      <c r="G644">
        <v>41.3495749</v>
      </c>
      <c r="H644">
        <v>0.87994000000000105</v>
      </c>
      <c r="I644">
        <v>5.1583274778002002</v>
      </c>
      <c r="J644">
        <v>-14.6611654400175</v>
      </c>
      <c r="K644">
        <v>8.3459926893449996</v>
      </c>
      <c r="L644">
        <v>9.5377547000000007</v>
      </c>
      <c r="M644" t="str">
        <f t="shared" si="41"/>
        <v>10 - 15</v>
      </c>
      <c r="N644">
        <v>414.50678840012102</v>
      </c>
      <c r="O644">
        <v>4.6500329389997701E-2</v>
      </c>
      <c r="P644">
        <v>3.0335925719741099</v>
      </c>
      <c r="Q644">
        <v>35.7857294476972</v>
      </c>
      <c r="R644">
        <v>9.4544956978114207</v>
      </c>
      <c r="S644">
        <v>12.959427046353801</v>
      </c>
      <c r="T644" t="str">
        <f t="shared" si="42"/>
        <v>10 - 15</v>
      </c>
      <c r="U644">
        <v>479.59788868864899</v>
      </c>
      <c r="V644">
        <v>0.127384419292769</v>
      </c>
      <c r="W644">
        <v>5.59336127733481</v>
      </c>
      <c r="X644" t="e">
        <v>#NUM!</v>
      </c>
      <c r="Y644">
        <v>15.652080671832501</v>
      </c>
      <c r="Z644">
        <v>20.822946381020198</v>
      </c>
      <c r="AA644" t="str">
        <f t="shared" si="43"/>
        <v>10 - 15</v>
      </c>
      <c r="AB644">
        <v>995.96242652512899</v>
      </c>
      <c r="AC644">
        <v>0.45103160669379899</v>
      </c>
      <c r="AD644">
        <v>15.49953525946</v>
      </c>
      <c r="AE644">
        <v>125.209662629273</v>
      </c>
      <c r="AF644">
        <v>40.574843777381297</v>
      </c>
      <c r="AG644">
        <v>52.989906576442699</v>
      </c>
      <c r="AH644" t="str">
        <f t="shared" si="40"/>
        <v>10 - 15</v>
      </c>
    </row>
    <row r="645" spans="1:34" x14ac:dyDescent="0.25">
      <c r="A645">
        <v>644</v>
      </c>
      <c r="B645">
        <v>14.8</v>
      </c>
      <c r="C645">
        <v>203858.91</v>
      </c>
      <c r="D645">
        <v>7359019.3499999996</v>
      </c>
      <c r="E645">
        <v>14.8</v>
      </c>
      <c r="F645">
        <v>14.8</v>
      </c>
      <c r="G645">
        <v>41.460639999999998</v>
      </c>
      <c r="H645">
        <v>0.84640000000000304</v>
      </c>
      <c r="I645">
        <v>5.1399282652203002</v>
      </c>
      <c r="J645">
        <v>-14.779044455090601</v>
      </c>
      <c r="K645">
        <v>8.3229950400000003</v>
      </c>
      <c r="L645">
        <v>9.51098</v>
      </c>
      <c r="M645" t="str">
        <f t="shared" si="41"/>
        <v>10 - 15</v>
      </c>
      <c r="N645">
        <v>416.14529198723102</v>
      </c>
      <c r="O645">
        <v>4.2319937555397598E-2</v>
      </c>
      <c r="P645">
        <v>3.0009050055892801</v>
      </c>
      <c r="Q645">
        <v>36.382066723970603</v>
      </c>
      <c r="R645">
        <v>9.3706229961931999</v>
      </c>
      <c r="S645">
        <v>12.8428882807127</v>
      </c>
      <c r="T645" t="str">
        <f t="shared" si="42"/>
        <v>10 - 15</v>
      </c>
      <c r="U645">
        <v>481.35825965045899</v>
      </c>
      <c r="V645">
        <v>0.116982869681121</v>
      </c>
      <c r="W645">
        <v>5.5392874906526597</v>
      </c>
      <c r="X645" t="e">
        <v>#NUM!</v>
      </c>
      <c r="Y645">
        <v>15.5277695766521</v>
      </c>
      <c r="Z645">
        <v>20.655277222170401</v>
      </c>
      <c r="AA645" t="str">
        <f t="shared" si="43"/>
        <v>10 - 15</v>
      </c>
      <c r="AB645">
        <v>999.29433237742705</v>
      </c>
      <c r="AC645">
        <v>0.41645945860137501</v>
      </c>
      <c r="AD645">
        <v>15.358030882153001</v>
      </c>
      <c r="AE645">
        <v>126.973804294833</v>
      </c>
      <c r="AF645">
        <v>40.269913102972197</v>
      </c>
      <c r="AG645">
        <v>52.586220444637199</v>
      </c>
      <c r="AH645" t="str">
        <f t="shared" si="40"/>
        <v>10 - 15</v>
      </c>
    </row>
    <row r="646" spans="1:34" x14ac:dyDescent="0.25">
      <c r="A646">
        <v>645</v>
      </c>
      <c r="B646">
        <v>14.77</v>
      </c>
      <c r="C646">
        <v>203845.27</v>
      </c>
      <c r="D646">
        <v>7358909.3399999999</v>
      </c>
      <c r="E646">
        <v>14.77</v>
      </c>
      <c r="F646">
        <v>14.77</v>
      </c>
      <c r="G646">
        <v>41.571958899999998</v>
      </c>
      <c r="H646">
        <v>0.81286000000000103</v>
      </c>
      <c r="I646">
        <v>5.1215575468587797</v>
      </c>
      <c r="J646">
        <v>-14.8973404991411</v>
      </c>
      <c r="K646">
        <v>8.3000454849450005</v>
      </c>
      <c r="L646">
        <v>9.4842647000000007</v>
      </c>
      <c r="M646" t="str">
        <f t="shared" si="41"/>
        <v>10 - 15</v>
      </c>
      <c r="N646">
        <v>417.78718764821002</v>
      </c>
      <c r="O646">
        <v>3.8372450013058501E-2</v>
      </c>
      <c r="P646">
        <v>2.96850439857328</v>
      </c>
      <c r="Q646">
        <v>36.985048915995897</v>
      </c>
      <c r="R646">
        <v>9.2874088858989996</v>
      </c>
      <c r="S646">
        <v>12.7272857552873</v>
      </c>
      <c r="T646" t="str">
        <f t="shared" si="42"/>
        <v>10 - 15</v>
      </c>
      <c r="U646">
        <v>483.12195364861401</v>
      </c>
      <c r="V646">
        <v>0.107069758592811</v>
      </c>
      <c r="W646">
        <v>5.4856283303944</v>
      </c>
      <c r="X646" t="e">
        <v>#NUM!</v>
      </c>
      <c r="Y646">
        <v>15.404320356548499</v>
      </c>
      <c r="Z646">
        <v>20.4887991612493</v>
      </c>
      <c r="AA646" t="str">
        <f t="shared" si="43"/>
        <v>10 - 15</v>
      </c>
      <c r="AB646">
        <v>1002.63111763171</v>
      </c>
      <c r="AC646">
        <v>0.38332902677922298</v>
      </c>
      <c r="AD646">
        <v>15.2175351838002</v>
      </c>
      <c r="AE646">
        <v>128.753098488424</v>
      </c>
      <c r="AF646">
        <v>39.966962723320698</v>
      </c>
      <c r="AG646">
        <v>52.185221776743298</v>
      </c>
      <c r="AH646" t="str">
        <f t="shared" si="40"/>
        <v>10 - 15</v>
      </c>
    </row>
    <row r="647" spans="1:34" x14ac:dyDescent="0.25">
      <c r="A647">
        <v>646</v>
      </c>
      <c r="B647">
        <v>14.66</v>
      </c>
      <c r="C647">
        <v>203908.33</v>
      </c>
      <c r="D647">
        <v>7358908.6200000001</v>
      </c>
      <c r="E647">
        <v>14.66</v>
      </c>
      <c r="F647">
        <v>14.66</v>
      </c>
      <c r="G647">
        <v>41.982299599999997</v>
      </c>
      <c r="H647">
        <v>0.68988000000000205</v>
      </c>
      <c r="I647">
        <v>5.0544422504368702</v>
      </c>
      <c r="J647">
        <v>-15.3347005773361</v>
      </c>
      <c r="K647">
        <v>8.2163085897800006</v>
      </c>
      <c r="L647">
        <v>9.3868168000000001</v>
      </c>
      <c r="M647" t="str">
        <f t="shared" si="41"/>
        <v>10 - 15</v>
      </c>
      <c r="N647">
        <v>423.83600877001197</v>
      </c>
      <c r="O647">
        <v>2.5815336637787401E-2</v>
      </c>
      <c r="P647">
        <v>2.85212595355654</v>
      </c>
      <c r="Q647">
        <v>39.253581773796398</v>
      </c>
      <c r="R647">
        <v>8.9878545804783201</v>
      </c>
      <c r="S647">
        <v>12.3113166835097</v>
      </c>
      <c r="T647" t="str">
        <f t="shared" si="42"/>
        <v>10 - 15</v>
      </c>
      <c r="U647">
        <v>489.61677231590301</v>
      </c>
      <c r="V647">
        <v>7.4814508617818895E-2</v>
      </c>
      <c r="W647">
        <v>5.2923876024866399</v>
      </c>
      <c r="X647" t="e">
        <v>#NUM!</v>
      </c>
      <c r="Y647">
        <v>14.958967741409101</v>
      </c>
      <c r="Z647">
        <v>19.888457077440702</v>
      </c>
      <c r="AA647" t="str">
        <f t="shared" si="43"/>
        <v>10 - 15</v>
      </c>
      <c r="AB647">
        <v>1014.90670780196</v>
      </c>
      <c r="AC647">
        <v>0.274056927910382</v>
      </c>
      <c r="AD647">
        <v>14.710930830702599</v>
      </c>
      <c r="AE647">
        <v>135.40798537292</v>
      </c>
      <c r="AF647">
        <v>38.8729196059301</v>
      </c>
      <c r="AG647">
        <v>50.737651324753202</v>
      </c>
      <c r="AH647" t="str">
        <f t="shared" si="40"/>
        <v>10 - 15</v>
      </c>
    </row>
    <row r="648" spans="1:34" x14ac:dyDescent="0.25">
      <c r="A648">
        <v>647</v>
      </c>
      <c r="B648">
        <v>14.61</v>
      </c>
      <c r="C648">
        <v>203943.17</v>
      </c>
      <c r="D648">
        <v>7358929.04</v>
      </c>
      <c r="E648">
        <v>14.61</v>
      </c>
      <c r="F648">
        <v>14.61</v>
      </c>
      <c r="G648">
        <v>42.169946099999997</v>
      </c>
      <c r="H648">
        <v>0.63398000000000099</v>
      </c>
      <c r="I648">
        <v>5.0240621815023596</v>
      </c>
      <c r="J648">
        <v>-15.535398432656301</v>
      </c>
      <c r="K648">
        <v>8.1784601171050006</v>
      </c>
      <c r="L648">
        <v>9.3427863000000002</v>
      </c>
      <c r="M648" t="str">
        <f t="shared" si="41"/>
        <v>10 - 15</v>
      </c>
      <c r="N648">
        <v>426.600010082089</v>
      </c>
      <c r="O648">
        <v>2.1058507470078799E-2</v>
      </c>
      <c r="P648">
        <v>2.8004677439342802</v>
      </c>
      <c r="Q648">
        <v>40.3150936637482</v>
      </c>
      <c r="R648">
        <v>8.8545434268180099</v>
      </c>
      <c r="S648">
        <v>12.126287969439201</v>
      </c>
      <c r="T648" t="str">
        <f t="shared" si="42"/>
        <v>10 - 15</v>
      </c>
      <c r="U648">
        <v>492.58318723818502</v>
      </c>
      <c r="V648">
        <v>6.2227891684065798E-2</v>
      </c>
      <c r="W648">
        <v>5.2063522196822003</v>
      </c>
      <c r="X648" t="e">
        <v>#NUM!</v>
      </c>
      <c r="Y648">
        <v>14.7602784202951</v>
      </c>
      <c r="Z648">
        <v>19.620744270261302</v>
      </c>
      <c r="AA648" t="str">
        <f t="shared" si="43"/>
        <v>10 - 15</v>
      </c>
      <c r="AB648">
        <v>1020.5070591184</v>
      </c>
      <c r="AC648">
        <v>0.23065402435967999</v>
      </c>
      <c r="AD648">
        <v>14.485047816279</v>
      </c>
      <c r="AE648">
        <v>138.50157538924901</v>
      </c>
      <c r="AF648">
        <v>38.3842449117369</v>
      </c>
      <c r="AG648">
        <v>50.091351776775603</v>
      </c>
      <c r="AH648" t="str">
        <f t="shared" si="40"/>
        <v>10 - 15</v>
      </c>
    </row>
    <row r="649" spans="1:34" x14ac:dyDescent="0.25">
      <c r="A649">
        <v>648</v>
      </c>
      <c r="B649">
        <v>14.48</v>
      </c>
      <c r="C649">
        <v>203831.54</v>
      </c>
      <c r="D649">
        <v>7359025.0300000003</v>
      </c>
      <c r="E649">
        <v>14.48</v>
      </c>
      <c r="F649">
        <v>14.48</v>
      </c>
      <c r="G649">
        <v>42.661126400000001</v>
      </c>
      <c r="H649">
        <v>0.48864000000000402</v>
      </c>
      <c r="I649">
        <v>4.9454457156589804</v>
      </c>
      <c r="J649">
        <v>-16.062871584433701</v>
      </c>
      <c r="K649">
        <v>8.0806793139199993</v>
      </c>
      <c r="L649">
        <v>9.2290791999999993</v>
      </c>
      <c r="M649" t="str">
        <f t="shared" si="41"/>
        <v>10 - 15</v>
      </c>
      <c r="N649">
        <v>433.82761129273399</v>
      </c>
      <c r="O649">
        <v>1.12636728634281E-2</v>
      </c>
      <c r="P649">
        <v>2.6697071278632101</v>
      </c>
      <c r="Q649">
        <v>43.165829058026198</v>
      </c>
      <c r="R649">
        <v>8.5160918866249808</v>
      </c>
      <c r="S649">
        <v>11.656793123721201</v>
      </c>
      <c r="T649" t="str">
        <f t="shared" si="42"/>
        <v>10 - 15</v>
      </c>
      <c r="U649">
        <v>500.33614104930501</v>
      </c>
      <c r="V649">
        <v>3.5331825579219302E-2</v>
      </c>
      <c r="W649">
        <v>4.9878326010665397</v>
      </c>
      <c r="X649" t="e">
        <v>#NUM!</v>
      </c>
      <c r="Y649">
        <v>14.2544348632418</v>
      </c>
      <c r="Z649">
        <v>18.939525933794201</v>
      </c>
      <c r="AA649" t="str">
        <f t="shared" si="43"/>
        <v>10 - 15</v>
      </c>
      <c r="AB649">
        <v>1035.1252523898299</v>
      </c>
      <c r="AC649">
        <v>0.13580204129203399</v>
      </c>
      <c r="AD649">
        <v>13.910384851263901</v>
      </c>
      <c r="AE649">
        <v>146.748828195474</v>
      </c>
      <c r="AF649">
        <v>37.138470258011601</v>
      </c>
      <c r="AG649">
        <v>48.444559708875197</v>
      </c>
      <c r="AH649" t="str">
        <f t="shared" si="40"/>
        <v>10 - 15</v>
      </c>
    </row>
    <row r="650" spans="1:34" x14ac:dyDescent="0.25">
      <c r="A650">
        <v>649</v>
      </c>
      <c r="B650">
        <v>14.39</v>
      </c>
      <c r="C650">
        <v>203870.92</v>
      </c>
      <c r="D650">
        <v>7358901.3200000003</v>
      </c>
      <c r="E650">
        <v>14.39</v>
      </c>
      <c r="F650">
        <v>14.39</v>
      </c>
      <c r="G650">
        <v>43.0039661</v>
      </c>
      <c r="H650">
        <v>0.38802000000000397</v>
      </c>
      <c r="I650">
        <v>4.8913339171392902</v>
      </c>
      <c r="J650">
        <v>-16.432920488224401</v>
      </c>
      <c r="K650">
        <v>8.0135139489050005</v>
      </c>
      <c r="L650">
        <v>9.1510122999999997</v>
      </c>
      <c r="M650" t="str">
        <f t="shared" si="41"/>
        <v>10 - 15</v>
      </c>
      <c r="N650">
        <v>438.86511353018398</v>
      </c>
      <c r="O650">
        <v>6.4851022272204304E-3</v>
      </c>
      <c r="P650">
        <v>2.5821233781448099</v>
      </c>
      <c r="Q650">
        <v>45.2178615791493</v>
      </c>
      <c r="R650">
        <v>8.2885434909648605</v>
      </c>
      <c r="S650">
        <v>11.3413544841302</v>
      </c>
      <c r="T650" t="str">
        <f t="shared" si="42"/>
        <v>10 - 15</v>
      </c>
      <c r="U650">
        <v>505.73656486369902</v>
      </c>
      <c r="V650">
        <v>2.14410920895527E-2</v>
      </c>
      <c r="W650">
        <v>4.8408513081018896</v>
      </c>
      <c r="X650" t="e">
        <v>#NUM!</v>
      </c>
      <c r="Y650">
        <v>13.913173849642099</v>
      </c>
      <c r="Z650">
        <v>18.480242864021999</v>
      </c>
      <c r="AA650" t="str">
        <f t="shared" si="43"/>
        <v>10 - 15</v>
      </c>
      <c r="AB650">
        <v>1045.29174591482</v>
      </c>
      <c r="AC650">
        <v>8.5099835782019503E-2</v>
      </c>
      <c r="AD650">
        <v>13.5230646123313</v>
      </c>
      <c r="AE650">
        <v>152.63355064895299</v>
      </c>
      <c r="AF650">
        <v>36.296645833911697</v>
      </c>
      <c r="AG650">
        <v>47.332427412427997</v>
      </c>
      <c r="AH650" t="str">
        <f t="shared" si="40"/>
        <v>10 - 15</v>
      </c>
    </row>
    <row r="651" spans="1:34" x14ac:dyDescent="0.25">
      <c r="A651">
        <v>650</v>
      </c>
      <c r="B651">
        <v>14.35</v>
      </c>
      <c r="C651">
        <v>203950.35</v>
      </c>
      <c r="D651">
        <v>7358926.4199999999</v>
      </c>
      <c r="E651">
        <v>14.35</v>
      </c>
      <c r="F651">
        <v>14.35</v>
      </c>
      <c r="G651">
        <v>43.157072499999998</v>
      </c>
      <c r="H651">
        <v>0.34330000000000299</v>
      </c>
      <c r="I651">
        <v>4.8673670691822597</v>
      </c>
      <c r="J651">
        <v>-16.598689508275999</v>
      </c>
      <c r="K651">
        <v>7.9838016146250004</v>
      </c>
      <c r="L651">
        <v>9.1164874999999999</v>
      </c>
      <c r="M651" t="str">
        <f t="shared" si="41"/>
        <v>10 - 15</v>
      </c>
      <c r="N651">
        <v>441.11259291093</v>
      </c>
      <c r="O651">
        <v>4.8400795061635596E-3</v>
      </c>
      <c r="P651">
        <v>2.5439547396297302</v>
      </c>
      <c r="Q651">
        <v>46.150893589389398</v>
      </c>
      <c r="R651">
        <v>8.1891528445947692</v>
      </c>
      <c r="S651">
        <v>11.2036293898945</v>
      </c>
      <c r="T651" t="str">
        <f t="shared" si="42"/>
        <v>10 - 15</v>
      </c>
      <c r="U651">
        <v>508.14513672067801</v>
      </c>
      <c r="V651">
        <v>1.64542694424329E-2</v>
      </c>
      <c r="W651">
        <v>4.7766371683828597</v>
      </c>
      <c r="X651" t="e">
        <v>#NUM!</v>
      </c>
      <c r="Y651">
        <v>13.763810561517101</v>
      </c>
      <c r="Z651">
        <v>18.279299386529502</v>
      </c>
      <c r="AA651" t="str">
        <f t="shared" si="43"/>
        <v>10 - 15</v>
      </c>
      <c r="AB651">
        <v>1049.82173752119</v>
      </c>
      <c r="AC651">
        <v>6.6429229220825003E-2</v>
      </c>
      <c r="AD651">
        <v>13.3536443527719</v>
      </c>
      <c r="AE651">
        <v>155.295620687991</v>
      </c>
      <c r="AF651">
        <v>35.927837701628803</v>
      </c>
      <c r="AG651">
        <v>46.845371580490003</v>
      </c>
      <c r="AH651" t="str">
        <f t="shared" si="40"/>
        <v>10 - 15</v>
      </c>
    </row>
    <row r="652" spans="1:34" x14ac:dyDescent="0.25">
      <c r="A652">
        <v>651</v>
      </c>
      <c r="B652">
        <v>14.3</v>
      </c>
      <c r="C652">
        <v>203834.48</v>
      </c>
      <c r="D652">
        <v>7359018.6600000001</v>
      </c>
      <c r="E652">
        <v>14.3</v>
      </c>
      <c r="F652">
        <v>14.3</v>
      </c>
      <c r="G652">
        <v>43.349089999999997</v>
      </c>
      <c r="H652">
        <v>0.28740000000000299</v>
      </c>
      <c r="I652">
        <v>4.8374802683781297</v>
      </c>
      <c r="J652">
        <v>-16.807042010174399</v>
      </c>
      <c r="K652">
        <v>7.9467814324999999</v>
      </c>
      <c r="L652">
        <v>9.07348</v>
      </c>
      <c r="M652" t="str">
        <f t="shared" si="41"/>
        <v>10 - 15</v>
      </c>
      <c r="N652">
        <v>443.92920175127398</v>
      </c>
      <c r="O652">
        <v>3.1674562027310901E-3</v>
      </c>
      <c r="P652">
        <v>2.4968903407112002</v>
      </c>
      <c r="Q652">
        <v>47.335625585318397</v>
      </c>
      <c r="R652">
        <v>8.0664016386139199</v>
      </c>
      <c r="S652">
        <v>11.033580650914301</v>
      </c>
      <c r="T652" t="str">
        <f t="shared" si="42"/>
        <v>10 - 15</v>
      </c>
      <c r="U652">
        <v>511.16293328141302</v>
      </c>
      <c r="V652">
        <v>1.12112886865737E-2</v>
      </c>
      <c r="W652">
        <v>4.6973196691224599</v>
      </c>
      <c r="X652" t="e">
        <v>#NUM!</v>
      </c>
      <c r="Y652">
        <v>13.579080787059301</v>
      </c>
      <c r="Z652">
        <v>18.0308409674678</v>
      </c>
      <c r="AA652" t="str">
        <f t="shared" si="43"/>
        <v>10 - 15</v>
      </c>
      <c r="AB652">
        <v>1055.4938640994701</v>
      </c>
      <c r="AC652">
        <v>4.6394796110644898E-2</v>
      </c>
      <c r="AD652">
        <v>13.1441999221648</v>
      </c>
      <c r="AE652">
        <v>158.66396903808001</v>
      </c>
      <c r="AF652">
        <v>35.4713959113461</v>
      </c>
      <c r="AG652">
        <v>46.242735338824403</v>
      </c>
      <c r="AH652" t="str">
        <f t="shared" si="40"/>
        <v>10 - 15</v>
      </c>
    </row>
    <row r="653" spans="1:34" x14ac:dyDescent="0.25">
      <c r="A653">
        <v>652</v>
      </c>
      <c r="B653">
        <v>14.25</v>
      </c>
      <c r="C653">
        <v>203947.37</v>
      </c>
      <c r="D653">
        <v>7358927.0700000003</v>
      </c>
      <c r="E653">
        <v>14.25</v>
      </c>
      <c r="F653">
        <v>14.25</v>
      </c>
      <c r="G653">
        <v>43.541812499999999</v>
      </c>
      <c r="H653">
        <v>0.23150000000000201</v>
      </c>
      <c r="I653">
        <v>4.8076732611332504</v>
      </c>
      <c r="J653">
        <v>-17.0166746347452</v>
      </c>
      <c r="K653">
        <v>7.9098948456249998</v>
      </c>
      <c r="L653">
        <v>9.0306374999999992</v>
      </c>
      <c r="M653" t="str">
        <f t="shared" si="41"/>
        <v>10 - 15</v>
      </c>
      <c r="N653">
        <v>446.75372362015003</v>
      </c>
      <c r="O653">
        <v>1.8923186413276399E-3</v>
      </c>
      <c r="P653">
        <v>2.45053636771119</v>
      </c>
      <c r="Q653">
        <v>48.5410711090096</v>
      </c>
      <c r="R653">
        <v>7.9452853408112203</v>
      </c>
      <c r="S653">
        <v>10.8658482880656</v>
      </c>
      <c r="T653" t="str">
        <f t="shared" si="42"/>
        <v>10 - 15</v>
      </c>
      <c r="U653">
        <v>514.18844586505702</v>
      </c>
      <c r="V653">
        <v>7.0340972407256699E-3</v>
      </c>
      <c r="W653">
        <v>4.6190483428891902</v>
      </c>
      <c r="X653" t="e">
        <v>#NUM!</v>
      </c>
      <c r="Y653">
        <v>13.396524829762001</v>
      </c>
      <c r="Z653">
        <v>17.7853775196977</v>
      </c>
      <c r="AA653" t="str">
        <f t="shared" si="43"/>
        <v>10 - 15</v>
      </c>
      <c r="AB653">
        <v>1061.17638398643</v>
      </c>
      <c r="AC653">
        <v>2.9996912789983399E-2</v>
      </c>
      <c r="AD653">
        <v>12.937324121674299</v>
      </c>
      <c r="AE653">
        <v>162.07795929326801</v>
      </c>
      <c r="AF653">
        <v>35.019987747033198</v>
      </c>
      <c r="AG653">
        <v>45.646910519036197</v>
      </c>
      <c r="AH653" t="str">
        <f t="shared" si="40"/>
        <v>10 - 15</v>
      </c>
    </row>
    <row r="654" spans="1:34" x14ac:dyDescent="0.25">
      <c r="A654">
        <v>653</v>
      </c>
      <c r="B654">
        <v>14.19</v>
      </c>
      <c r="C654">
        <v>203837.49</v>
      </c>
      <c r="D654">
        <v>7358941.25</v>
      </c>
      <c r="E654">
        <v>14.19</v>
      </c>
      <c r="F654">
        <v>14.19</v>
      </c>
      <c r="G654">
        <v>43.774010099999998</v>
      </c>
      <c r="H654">
        <v>0.16442000000000201</v>
      </c>
      <c r="I654">
        <v>4.7720102726303404</v>
      </c>
      <c r="J654">
        <v>-17.269942049003401</v>
      </c>
      <c r="K654">
        <v>7.8658072871050004</v>
      </c>
      <c r="L654">
        <v>8.9794443000000008</v>
      </c>
      <c r="M654" t="str">
        <f t="shared" si="41"/>
        <v>10 - 15</v>
      </c>
      <c r="N654">
        <v>450.15335972376698</v>
      </c>
      <c r="O654">
        <v>8.3902859806895603E-4</v>
      </c>
      <c r="P654">
        <v>2.3958376985784402</v>
      </c>
      <c r="Q654">
        <v>50.0152874217396</v>
      </c>
      <c r="R654">
        <v>7.8020778076057002</v>
      </c>
      <c r="S654">
        <v>10.667589057038001</v>
      </c>
      <c r="T654" t="str">
        <f t="shared" si="42"/>
        <v>10 - 15</v>
      </c>
      <c r="U654">
        <v>517.829012119097</v>
      </c>
      <c r="V654">
        <v>3.3693488713730899E-3</v>
      </c>
      <c r="W654">
        <v>4.5264893421289596</v>
      </c>
      <c r="X654" t="e">
        <v>#NUM!</v>
      </c>
      <c r="Y654">
        <v>13.180297334251801</v>
      </c>
      <c r="Z654">
        <v>17.494732402489898</v>
      </c>
      <c r="AA654" t="str">
        <f t="shared" si="43"/>
        <v>10 - 15</v>
      </c>
      <c r="AB654">
        <v>1068.0086458558501</v>
      </c>
      <c r="AC654">
        <v>1.5067853485344901E-2</v>
      </c>
      <c r="AD654">
        <v>12.692431863768499</v>
      </c>
      <c r="AE654">
        <v>166.235533446066</v>
      </c>
      <c r="AF654">
        <v>34.484878865878301</v>
      </c>
      <c r="AG654">
        <v>44.940823122952501</v>
      </c>
      <c r="AH654" t="str">
        <f t="shared" si="40"/>
        <v>10 - 15</v>
      </c>
    </row>
    <row r="655" spans="1:34" x14ac:dyDescent="0.25">
      <c r="A655">
        <v>654</v>
      </c>
      <c r="B655">
        <v>14.16</v>
      </c>
      <c r="C655">
        <v>203844.02</v>
      </c>
      <c r="D655">
        <v>7358901.4199999999</v>
      </c>
      <c r="E655">
        <v>14.16</v>
      </c>
      <c r="F655">
        <v>14.16</v>
      </c>
      <c r="G655">
        <v>43.890489600000002</v>
      </c>
      <c r="H655">
        <v>0.13088000000000299</v>
      </c>
      <c r="I655">
        <v>4.7542219381373201</v>
      </c>
      <c r="J655">
        <v>-17.397281304764199</v>
      </c>
      <c r="K655">
        <v>7.8438356492799999</v>
      </c>
      <c r="L655">
        <v>8.9539367999999993</v>
      </c>
      <c r="M655" t="str">
        <f t="shared" si="41"/>
        <v>10 - 15</v>
      </c>
      <c r="N655">
        <v>451.85726885609603</v>
      </c>
      <c r="O655">
        <v>4.8821970248819801E-4</v>
      </c>
      <c r="P655">
        <v>2.3688630799694201</v>
      </c>
      <c r="Q655">
        <v>50.763843025351598</v>
      </c>
      <c r="R655">
        <v>7.7313369860382899</v>
      </c>
      <c r="S655">
        <v>10.5696812480834</v>
      </c>
      <c r="T655" t="str">
        <f t="shared" si="42"/>
        <v>10 - 15</v>
      </c>
      <c r="U655">
        <v>519.65328110343205</v>
      </c>
      <c r="V655">
        <v>2.0640050095629202E-3</v>
      </c>
      <c r="W655">
        <v>4.4807637928970596</v>
      </c>
      <c r="X655" t="e">
        <v>#NUM!</v>
      </c>
      <c r="Y655">
        <v>13.073334675108301</v>
      </c>
      <c r="Z655">
        <v>17.350994759568799</v>
      </c>
      <c r="AA655" t="str">
        <f t="shared" si="43"/>
        <v>10 - 15</v>
      </c>
      <c r="AB655">
        <v>1071.4300178311</v>
      </c>
      <c r="AC655">
        <v>9.5272932155516295E-3</v>
      </c>
      <c r="AD655">
        <v>12.5713483927564</v>
      </c>
      <c r="AE655">
        <v>168.33938276289601</v>
      </c>
      <c r="AF655">
        <v>34.219994038460399</v>
      </c>
      <c r="AG655">
        <v>44.591389767068598</v>
      </c>
      <c r="AH655" t="str">
        <f t="shared" si="40"/>
        <v>10 - 15</v>
      </c>
    </row>
    <row r="656" spans="1:34" x14ac:dyDescent="0.25">
      <c r="A656">
        <v>655</v>
      </c>
      <c r="B656">
        <v>13.99</v>
      </c>
      <c r="C656">
        <v>203839.34</v>
      </c>
      <c r="D656">
        <v>7358905.8200000003</v>
      </c>
      <c r="E656">
        <v>13.99</v>
      </c>
      <c r="F656">
        <v>13.99</v>
      </c>
      <c r="G656">
        <v>44.555334100000003</v>
      </c>
      <c r="H656">
        <v>-5.9179999999997797E-2</v>
      </c>
      <c r="I656">
        <v>4.6539656536999203</v>
      </c>
      <c r="J656">
        <v>-18.127915620112201</v>
      </c>
      <c r="K656">
        <v>7.7202381493049996</v>
      </c>
      <c r="L656">
        <v>8.8105162999999997</v>
      </c>
      <c r="M656" t="str">
        <f t="shared" si="41"/>
        <v>10 - 15</v>
      </c>
      <c r="N656">
        <v>461.562211940493</v>
      </c>
      <c r="O656">
        <v>7.3804545103258498E-5</v>
      </c>
      <c r="P656">
        <v>2.2206299103966201</v>
      </c>
      <c r="Q656">
        <v>55.152748641658299</v>
      </c>
      <c r="R656">
        <v>7.3411258146957499</v>
      </c>
      <c r="S656">
        <v>10.0299452051761</v>
      </c>
      <c r="T656" t="str">
        <f t="shared" si="42"/>
        <v>10 - 15</v>
      </c>
      <c r="U656">
        <v>530.03895770906502</v>
      </c>
      <c r="V656" t="e">
        <v>#NUM!</v>
      </c>
      <c r="W656">
        <v>4.2285097220962902</v>
      </c>
      <c r="X656" t="e">
        <v>#NUM!</v>
      </c>
      <c r="Y656">
        <v>12.4814633321045</v>
      </c>
      <c r="Z656">
        <v>16.556091898594101</v>
      </c>
      <c r="AA656" t="str">
        <f t="shared" si="43"/>
        <v>10 - 15</v>
      </c>
      <c r="AB656">
        <v>1090.87962209377</v>
      </c>
      <c r="AC656">
        <v>1.9245417707228201E-3</v>
      </c>
      <c r="AD656">
        <v>11.9021047361109</v>
      </c>
      <c r="AE656">
        <v>180.58146082327099</v>
      </c>
      <c r="AF656">
        <v>32.752074614792598</v>
      </c>
      <c r="AG656">
        <v>42.656000999971099</v>
      </c>
      <c r="AH656" t="str">
        <f t="shared" si="40"/>
        <v>10 - 15</v>
      </c>
    </row>
    <row r="657" spans="1:34" x14ac:dyDescent="0.25">
      <c r="A657">
        <v>656</v>
      </c>
      <c r="B657">
        <v>13.98</v>
      </c>
      <c r="C657">
        <v>203881.84</v>
      </c>
      <c r="D657">
        <v>7359017.3200000003</v>
      </c>
      <c r="E657">
        <v>13.98</v>
      </c>
      <c r="F657">
        <v>13.98</v>
      </c>
      <c r="G657">
        <v>44.594696399999997</v>
      </c>
      <c r="H657">
        <v>-7.03599999999973E-2</v>
      </c>
      <c r="I657">
        <v>4.6480970736461797</v>
      </c>
      <c r="J657">
        <v>-18.171379970503398</v>
      </c>
      <c r="K657">
        <v>7.7130158024200002</v>
      </c>
      <c r="L657">
        <v>8.8021391999999992</v>
      </c>
      <c r="M657" t="str">
        <f t="shared" si="41"/>
        <v>10 - 15</v>
      </c>
      <c r="N657">
        <v>462.135619165675</v>
      </c>
      <c r="O657">
        <v>1.10983191433801E-4</v>
      </c>
      <c r="P657">
        <v>2.2121510153828399</v>
      </c>
      <c r="Q657">
        <v>55.418834536276599</v>
      </c>
      <c r="R657">
        <v>7.3187272178944598</v>
      </c>
      <c r="S657">
        <v>9.9989809844044792</v>
      </c>
      <c r="T657" t="str">
        <f t="shared" si="42"/>
        <v>10 - 15</v>
      </c>
      <c r="U657">
        <v>530.652339981046</v>
      </c>
      <c r="V657" t="e">
        <v>#NUM!</v>
      </c>
      <c r="W657">
        <v>4.2140292693366099</v>
      </c>
      <c r="X657" t="e">
        <v>#NUM!</v>
      </c>
      <c r="Y657">
        <v>12.447391439688801</v>
      </c>
      <c r="Z657">
        <v>16.510356390696199</v>
      </c>
      <c r="AA657" t="str">
        <f t="shared" si="43"/>
        <v>10 - 15</v>
      </c>
      <c r="AB657">
        <v>1092.0268082692501</v>
      </c>
      <c r="AC657">
        <v>2.7184324040860899E-3</v>
      </c>
      <c r="AD657">
        <v>11.863620776691301</v>
      </c>
      <c r="AE657">
        <v>181.318741616376</v>
      </c>
      <c r="AF657">
        <v>32.667456323969098</v>
      </c>
      <c r="AG657">
        <v>42.544491921633799</v>
      </c>
      <c r="AH657" t="str">
        <f t="shared" si="40"/>
        <v>10 - 15</v>
      </c>
    </row>
    <row r="658" spans="1:34" x14ac:dyDescent="0.25">
      <c r="A658">
        <v>657</v>
      </c>
      <c r="B658">
        <v>13.91</v>
      </c>
      <c r="C658">
        <v>203913.16</v>
      </c>
      <c r="D658">
        <v>7358908.0499999998</v>
      </c>
      <c r="E658">
        <v>13.91</v>
      </c>
      <c r="F658">
        <v>13.91</v>
      </c>
      <c r="G658">
        <v>44.871022099999998</v>
      </c>
      <c r="H658">
        <v>-0.148619999999998</v>
      </c>
      <c r="I658">
        <v>4.60710688972003</v>
      </c>
      <c r="J658">
        <v>-18.4771684376575</v>
      </c>
      <c r="K658">
        <v>7.6626090009050003</v>
      </c>
      <c r="L658">
        <v>8.7436843</v>
      </c>
      <c r="M658" t="str">
        <f t="shared" si="41"/>
        <v>10 - 15</v>
      </c>
      <c r="N658">
        <v>466.15699334964199</v>
      </c>
      <c r="O658">
        <v>6.4549715610040395E-4</v>
      </c>
      <c r="P658">
        <v>2.1535328013263801</v>
      </c>
      <c r="Q658">
        <v>57.306542393952398</v>
      </c>
      <c r="R658">
        <v>7.1636307782106998</v>
      </c>
      <c r="S658">
        <v>9.7846255660172101</v>
      </c>
      <c r="T658" t="str">
        <f t="shared" si="42"/>
        <v>10 - 15</v>
      </c>
      <c r="U658">
        <v>534.95333214349205</v>
      </c>
      <c r="V658" t="e">
        <v>#NUM!</v>
      </c>
      <c r="W658">
        <v>4.1137615359678996</v>
      </c>
      <c r="X658" t="e">
        <v>#NUM!</v>
      </c>
      <c r="Y658">
        <v>12.211165087263501</v>
      </c>
      <c r="Z658">
        <v>16.1933380884138</v>
      </c>
      <c r="AA658" t="str">
        <f t="shared" si="43"/>
        <v>10 - 15</v>
      </c>
      <c r="AB658">
        <v>1100.0660453957501</v>
      </c>
      <c r="AC658">
        <v>1.2068168056472E-2</v>
      </c>
      <c r="AD658">
        <v>11.596940056294301</v>
      </c>
      <c r="AE658">
        <v>186.533857343459</v>
      </c>
      <c r="AF658">
        <v>32.080428922779497</v>
      </c>
      <c r="AG658">
        <v>41.771086574521497</v>
      </c>
      <c r="AH658" t="str">
        <f t="shared" si="40"/>
        <v>10 - 15</v>
      </c>
    </row>
    <row r="659" spans="1:34" x14ac:dyDescent="0.25">
      <c r="A659">
        <v>658</v>
      </c>
      <c r="B659">
        <v>13.86</v>
      </c>
      <c r="C659">
        <v>203871.29</v>
      </c>
      <c r="D659">
        <v>7359033.9000000004</v>
      </c>
      <c r="E659">
        <v>13.86</v>
      </c>
      <c r="F659">
        <v>13.86</v>
      </c>
      <c r="G659">
        <v>45.0692436</v>
      </c>
      <c r="H659">
        <v>-0.20451999999999901</v>
      </c>
      <c r="I659">
        <v>4.5779245536325996</v>
      </c>
      <c r="J659">
        <v>-18.697251701390002</v>
      </c>
      <c r="K659">
        <v>7.6267644569800002</v>
      </c>
      <c r="L659">
        <v>8.7021288000000006</v>
      </c>
      <c r="M659" t="str">
        <f t="shared" si="41"/>
        <v>10 - 15</v>
      </c>
      <c r="N659">
        <v>469.03726908675702</v>
      </c>
      <c r="O659">
        <v>1.36653963310285E-3</v>
      </c>
      <c r="P659">
        <v>2.11244098756312</v>
      </c>
      <c r="Q659">
        <v>58.682079127086197</v>
      </c>
      <c r="R659">
        <v>7.0546442284540296</v>
      </c>
      <c r="S659">
        <v>9.6340533440454106</v>
      </c>
      <c r="T659" t="str">
        <f t="shared" si="42"/>
        <v>10 - 15</v>
      </c>
      <c r="U659">
        <v>538.03311581482296</v>
      </c>
      <c r="V659" t="e">
        <v>#NUM!</v>
      </c>
      <c r="W659">
        <v>4.0433052491753498</v>
      </c>
      <c r="X659" t="e">
        <v>#NUM!</v>
      </c>
      <c r="Y659">
        <v>12.0448505797485</v>
      </c>
      <c r="Z659">
        <v>15.970220593107801</v>
      </c>
      <c r="AA659" t="str">
        <f t="shared" si="43"/>
        <v>10 - 15</v>
      </c>
      <c r="AB659">
        <v>1105.81754033638</v>
      </c>
      <c r="AC659">
        <v>2.2771650195062099E-2</v>
      </c>
      <c r="AD659">
        <v>11.409331471778</v>
      </c>
      <c r="AE659">
        <v>190.31739506753399</v>
      </c>
      <c r="AF659">
        <v>31.666758032922601</v>
      </c>
      <c r="AG659">
        <v>41.226261119472198</v>
      </c>
      <c r="AH659" t="str">
        <f t="shared" si="40"/>
        <v>10 - 15</v>
      </c>
    </row>
    <row r="660" spans="1:34" x14ac:dyDescent="0.25">
      <c r="A660">
        <v>659</v>
      </c>
      <c r="B660">
        <v>13.83</v>
      </c>
      <c r="C660">
        <v>203911.65</v>
      </c>
      <c r="D660">
        <v>7358913.1699999999</v>
      </c>
      <c r="E660">
        <v>13.83</v>
      </c>
      <c r="F660">
        <v>13.83</v>
      </c>
      <c r="G660">
        <v>45.188514900000001</v>
      </c>
      <c r="H660">
        <v>-0.238059999999997</v>
      </c>
      <c r="I660">
        <v>4.5604537313306697</v>
      </c>
      <c r="J660">
        <v>-18.829973862774398</v>
      </c>
      <c r="K660">
        <v>7.6053218563450002</v>
      </c>
      <c r="L660">
        <v>8.6772746999999999</v>
      </c>
      <c r="M660" t="str">
        <f t="shared" si="41"/>
        <v>10 - 15</v>
      </c>
      <c r="N660">
        <v>470.76848937371398</v>
      </c>
      <c r="O660">
        <v>1.9512656370699599E-3</v>
      </c>
      <c r="P660">
        <v>2.0880935014370898</v>
      </c>
      <c r="Q660">
        <v>59.518398606733903</v>
      </c>
      <c r="R660">
        <v>6.9899626555945504</v>
      </c>
      <c r="S660">
        <v>9.5447134604887403</v>
      </c>
      <c r="T660" t="str">
        <f t="shared" si="42"/>
        <v>10 - 15</v>
      </c>
      <c r="U660">
        <v>539.88395466511201</v>
      </c>
      <c r="V660" t="e">
        <v>#NUM!</v>
      </c>
      <c r="W660">
        <v>4.0014922217702704</v>
      </c>
      <c r="X660" t="e">
        <v>#NUM!</v>
      </c>
      <c r="Y660">
        <v>11.946019714129401</v>
      </c>
      <c r="Z660">
        <v>15.837666135948901</v>
      </c>
      <c r="AA660" t="str">
        <f t="shared" si="43"/>
        <v>10 - 15</v>
      </c>
      <c r="AB660">
        <v>1109.27192879636</v>
      </c>
      <c r="AC660">
        <v>3.07861048439729E-2</v>
      </c>
      <c r="AD660">
        <v>11.297906944145</v>
      </c>
      <c r="AE660">
        <v>192.61110373011201</v>
      </c>
      <c r="AF660">
        <v>31.4207886648921</v>
      </c>
      <c r="AG660">
        <v>40.902379902984002</v>
      </c>
      <c r="AH660" t="str">
        <f t="shared" si="40"/>
        <v>10 - 15</v>
      </c>
    </row>
    <row r="661" spans="1:34" x14ac:dyDescent="0.25">
      <c r="A661">
        <v>660</v>
      </c>
      <c r="B661">
        <v>13.78</v>
      </c>
      <c r="C661">
        <v>203880.33</v>
      </c>
      <c r="D661">
        <v>7359016.8399999999</v>
      </c>
      <c r="E661">
        <v>13.78</v>
      </c>
      <c r="F661">
        <v>13.78</v>
      </c>
      <c r="G661">
        <v>45.387864399999998</v>
      </c>
      <c r="H661">
        <v>-0.293959999999997</v>
      </c>
      <c r="I661">
        <v>4.5314000404698396</v>
      </c>
      <c r="J661">
        <v>-19.0523081092472</v>
      </c>
      <c r="K661">
        <v>7.5696910648199998</v>
      </c>
      <c r="L661">
        <v>8.6359832000000001</v>
      </c>
      <c r="M661" t="str">
        <f t="shared" si="41"/>
        <v>10 - 15</v>
      </c>
      <c r="N661">
        <v>473.65881370716102</v>
      </c>
      <c r="O661">
        <v>3.19789335549451E-3</v>
      </c>
      <c r="P661">
        <v>2.0480216807508</v>
      </c>
      <c r="Q661">
        <v>60.930780645529502</v>
      </c>
      <c r="R661">
        <v>6.8833320957033797</v>
      </c>
      <c r="S661">
        <v>9.3974688065369296</v>
      </c>
      <c r="T661" t="str">
        <f t="shared" si="42"/>
        <v>10 - 15</v>
      </c>
      <c r="U661">
        <v>542.97350194805699</v>
      </c>
      <c r="V661" t="e">
        <v>#NUM!</v>
      </c>
      <c r="W661">
        <v>3.9325650565509398</v>
      </c>
      <c r="X661" t="e">
        <v>#NUM!</v>
      </c>
      <c r="Y661">
        <v>11.7828842375032</v>
      </c>
      <c r="Z661">
        <v>15.6189159206789</v>
      </c>
      <c r="AA661" t="str">
        <f t="shared" si="43"/>
        <v>10 - 15</v>
      </c>
      <c r="AB661">
        <v>1115.0347963183201</v>
      </c>
      <c r="AC661">
        <v>4.6771941779551601E-2</v>
      </c>
      <c r="AD661">
        <v>11.114085447131799</v>
      </c>
      <c r="AE661">
        <v>196.47356044512799</v>
      </c>
      <c r="AF661">
        <v>31.0145321129569</v>
      </c>
      <c r="AG661">
        <v>40.367560107424602</v>
      </c>
      <c r="AH661" t="str">
        <f t="shared" si="40"/>
        <v>10 - 15</v>
      </c>
    </row>
    <row r="662" spans="1:34" x14ac:dyDescent="0.25">
      <c r="A662">
        <v>661</v>
      </c>
      <c r="B662">
        <v>13.77</v>
      </c>
      <c r="C662">
        <v>203841.71</v>
      </c>
      <c r="D662">
        <v>7358906.5599999996</v>
      </c>
      <c r="E662">
        <v>13.77</v>
      </c>
      <c r="F662">
        <v>13.77</v>
      </c>
      <c r="G662">
        <v>45.427818899999998</v>
      </c>
      <c r="H662">
        <v>-0.30513999999999802</v>
      </c>
      <c r="I662">
        <v>4.5255989591808596</v>
      </c>
      <c r="J662">
        <v>-19.096945636403198</v>
      </c>
      <c r="K662">
        <v>7.5625809379450004</v>
      </c>
      <c r="L662">
        <v>8.6277446999999992</v>
      </c>
      <c r="M662" t="str">
        <f t="shared" si="41"/>
        <v>10 - 15</v>
      </c>
      <c r="N662">
        <v>474.23760805310002</v>
      </c>
      <c r="O662">
        <v>3.48970866622973E-3</v>
      </c>
      <c r="P662">
        <v>2.04008286303318</v>
      </c>
      <c r="Q662">
        <v>61.216054111525999</v>
      </c>
      <c r="R662">
        <v>6.86218056858542</v>
      </c>
      <c r="S662">
        <v>9.3682663677203397</v>
      </c>
      <c r="T662" t="str">
        <f t="shared" si="42"/>
        <v>10 - 15</v>
      </c>
      <c r="U662">
        <v>543.59211994311795</v>
      </c>
      <c r="V662" t="e">
        <v>#NUM!</v>
      </c>
      <c r="W662">
        <v>3.91889311358561</v>
      </c>
      <c r="X662" t="e">
        <v>#NUM!</v>
      </c>
      <c r="Y662">
        <v>11.750493115108601</v>
      </c>
      <c r="Z662">
        <v>15.5754899436026</v>
      </c>
      <c r="AA662" t="str">
        <f t="shared" si="43"/>
        <v>10 - 15</v>
      </c>
      <c r="AB662">
        <v>1116.1881749885599</v>
      </c>
      <c r="AC662">
        <v>5.03607198778558E-2</v>
      </c>
      <c r="AD662">
        <v>11.077602504505901</v>
      </c>
      <c r="AE662">
        <v>197.25202448117699</v>
      </c>
      <c r="AF662">
        <v>30.9338316075651</v>
      </c>
      <c r="AG662">
        <v>40.261339225780901</v>
      </c>
      <c r="AH662" t="str">
        <f t="shared" si="40"/>
        <v>10 - 15</v>
      </c>
    </row>
    <row r="663" spans="1:34" x14ac:dyDescent="0.25">
      <c r="A663">
        <v>662</v>
      </c>
      <c r="B663">
        <v>13.75</v>
      </c>
      <c r="C663">
        <v>203842.78</v>
      </c>
      <c r="D663">
        <v>7358925.4699999997</v>
      </c>
      <c r="E663">
        <v>13.75</v>
      </c>
      <c r="F663">
        <v>13.75</v>
      </c>
      <c r="G663">
        <v>45.5078125</v>
      </c>
      <c r="H663">
        <v>-0.32749999999999702</v>
      </c>
      <c r="I663">
        <v>4.5140064578852099</v>
      </c>
      <c r="J663">
        <v>-19.186392337480001</v>
      </c>
      <c r="K663">
        <v>7.5483767156250003</v>
      </c>
      <c r="L663">
        <v>8.6112874999999995</v>
      </c>
      <c r="M663" t="str">
        <f t="shared" si="41"/>
        <v>10 - 15</v>
      </c>
      <c r="N663">
        <v>475.39591357891402</v>
      </c>
      <c r="O663">
        <v>4.1171793429371599E-3</v>
      </c>
      <c r="P663">
        <v>2.0242802856364799</v>
      </c>
      <c r="Q663">
        <v>61.789415674847803</v>
      </c>
      <c r="R663">
        <v>6.8200510164084998</v>
      </c>
      <c r="S663">
        <v>9.3101064074411699</v>
      </c>
      <c r="T663" t="str">
        <f t="shared" si="42"/>
        <v>10 - 15</v>
      </c>
      <c r="U663">
        <v>544.83005206571397</v>
      </c>
      <c r="V663" t="e">
        <v>#NUM!</v>
      </c>
      <c r="W663">
        <v>3.89166210483137</v>
      </c>
      <c r="X663" t="e">
        <v>#NUM!</v>
      </c>
      <c r="Y663">
        <v>11.685945584493201</v>
      </c>
      <c r="Z663">
        <v>15.488960271108899</v>
      </c>
      <c r="AA663" t="str">
        <f t="shared" si="43"/>
        <v>10 - 15</v>
      </c>
      <c r="AB663">
        <v>1118.49571256524</v>
      </c>
      <c r="AC663">
        <v>5.7927530192832498E-2</v>
      </c>
      <c r="AD663">
        <v>11.004916601932999</v>
      </c>
      <c r="AE663">
        <v>198.81495333493299</v>
      </c>
      <c r="AF663">
        <v>30.772978696849201</v>
      </c>
      <c r="AG663">
        <v>40.049636770091404</v>
      </c>
      <c r="AH663" t="str">
        <f t="shared" si="40"/>
        <v>10 - 15</v>
      </c>
    </row>
    <row r="664" spans="1:34" x14ac:dyDescent="0.25">
      <c r="A664">
        <v>663</v>
      </c>
      <c r="B664">
        <v>13.71</v>
      </c>
      <c r="C664">
        <v>203855.56</v>
      </c>
      <c r="D664">
        <v>7358996.71</v>
      </c>
      <c r="E664">
        <v>13.71</v>
      </c>
      <c r="F664">
        <v>13.71</v>
      </c>
      <c r="G664">
        <v>45.6681381</v>
      </c>
      <c r="H664">
        <v>-0.372219999999997</v>
      </c>
      <c r="I664">
        <v>4.4908601158615102</v>
      </c>
      <c r="J664">
        <v>-19.3659757479872</v>
      </c>
      <c r="K664">
        <v>7.520032396705</v>
      </c>
      <c r="L664">
        <v>8.5784523000000004</v>
      </c>
      <c r="M664" t="str">
        <f t="shared" si="41"/>
        <v>10 - 15</v>
      </c>
      <c r="N664">
        <v>477.71534727514199</v>
      </c>
      <c r="O664">
        <v>5.5517591146260802E-3</v>
      </c>
      <c r="P664">
        <v>1.99297366239447</v>
      </c>
      <c r="Q664">
        <v>62.947459339171097</v>
      </c>
      <c r="R664">
        <v>6.7364821515119404</v>
      </c>
      <c r="S664">
        <v>9.1947606768189605</v>
      </c>
      <c r="T664" t="str">
        <f t="shared" si="42"/>
        <v>10 - 15</v>
      </c>
      <c r="U664">
        <v>547.30865702673896</v>
      </c>
      <c r="V664" t="e">
        <v>#NUM!</v>
      </c>
      <c r="W664">
        <v>3.8376494592566699</v>
      </c>
      <c r="X664" t="e">
        <v>#NUM!</v>
      </c>
      <c r="Y664">
        <v>11.5577849942062</v>
      </c>
      <c r="Z664">
        <v>15.3171838369576</v>
      </c>
      <c r="AA664" t="str">
        <f t="shared" si="43"/>
        <v>10 - 15</v>
      </c>
      <c r="AB664">
        <v>1123.11382073356</v>
      </c>
      <c r="AC664">
        <v>7.4609919221398896E-2</v>
      </c>
      <c r="AD664">
        <v>10.8606599341599</v>
      </c>
      <c r="AE664">
        <v>201.96491333149899</v>
      </c>
      <c r="AF664">
        <v>30.453455846295501</v>
      </c>
      <c r="AG664">
        <v>39.629175949462102</v>
      </c>
      <c r="AH664" t="str">
        <f t="shared" si="40"/>
        <v>10 - 15</v>
      </c>
    </row>
    <row r="665" spans="1:34" x14ac:dyDescent="0.25">
      <c r="A665">
        <v>664</v>
      </c>
      <c r="B665">
        <v>13.67</v>
      </c>
      <c r="C665">
        <v>203830.34</v>
      </c>
      <c r="D665">
        <v>7358920.7400000002</v>
      </c>
      <c r="E665">
        <v>13.67</v>
      </c>
      <c r="F665">
        <v>13.67</v>
      </c>
      <c r="G665">
        <v>45.828914900000001</v>
      </c>
      <c r="H665">
        <v>-0.41693999999999898</v>
      </c>
      <c r="I665">
        <v>4.4677653507405601</v>
      </c>
      <c r="J665">
        <v>-19.546485739639301</v>
      </c>
      <c r="K665">
        <v>7.4917735787449997</v>
      </c>
      <c r="L665">
        <v>8.5457227000000007</v>
      </c>
      <c r="M665" t="str">
        <f t="shared" si="41"/>
        <v>10 - 15</v>
      </c>
      <c r="N665">
        <v>480.03845861302</v>
      </c>
      <c r="O665">
        <v>7.2333456869358203E-3</v>
      </c>
      <c r="P665">
        <v>1.9620618571749699</v>
      </c>
      <c r="Q665">
        <v>64.120716068833602</v>
      </c>
      <c r="R665">
        <v>6.6538264638237603</v>
      </c>
      <c r="S665">
        <v>9.0807034840959808</v>
      </c>
      <c r="T665" t="str">
        <f t="shared" si="42"/>
        <v>10 - 15</v>
      </c>
      <c r="U665">
        <v>549.79083213086199</v>
      </c>
      <c r="V665" t="e">
        <v>#NUM!</v>
      </c>
      <c r="W665">
        <v>3.78423192083241</v>
      </c>
      <c r="X665" t="e">
        <v>#NUM!</v>
      </c>
      <c r="Y665">
        <v>11.430862046001799</v>
      </c>
      <c r="Z665">
        <v>15.147106161992401</v>
      </c>
      <c r="AA665" t="str">
        <f t="shared" si="43"/>
        <v>10 - 15</v>
      </c>
      <c r="AB665">
        <v>1127.73580425199</v>
      </c>
      <c r="AC665">
        <v>9.3341622162658303E-2</v>
      </c>
      <c r="AD665">
        <v>10.717881013940801</v>
      </c>
      <c r="AE665">
        <v>205.147200100833</v>
      </c>
      <c r="AF665">
        <v>30.136825728769502</v>
      </c>
      <c r="AG665">
        <v>39.212615650903302</v>
      </c>
      <c r="AH665" t="str">
        <f t="shared" si="40"/>
        <v>10 - 15</v>
      </c>
    </row>
    <row r="666" spans="1:34" x14ac:dyDescent="0.25">
      <c r="A666">
        <v>665</v>
      </c>
      <c r="B666">
        <v>13.59</v>
      </c>
      <c r="C666">
        <v>203873.07</v>
      </c>
      <c r="D666">
        <v>7359031</v>
      </c>
      <c r="E666">
        <v>13.59</v>
      </c>
      <c r="F666">
        <v>13.59</v>
      </c>
      <c r="G666">
        <v>46.151822099999997</v>
      </c>
      <c r="H666">
        <v>-0.50637999999999805</v>
      </c>
      <c r="I666">
        <v>4.4217306932833003</v>
      </c>
      <c r="J666">
        <v>-19.910317426751501</v>
      </c>
      <c r="K666">
        <v>7.4355124457050001</v>
      </c>
      <c r="L666">
        <v>8.4805802999999997</v>
      </c>
      <c r="M666" t="str">
        <f t="shared" si="41"/>
        <v>10 - 15</v>
      </c>
      <c r="N666">
        <v>484.69529598081101</v>
      </c>
      <c r="O666">
        <v>1.1369120433535501E-2</v>
      </c>
      <c r="P666">
        <v>1.90140734430406</v>
      </c>
      <c r="Q666">
        <v>66.513447149570396</v>
      </c>
      <c r="R666">
        <v>6.4912206238633496</v>
      </c>
      <c r="S666">
        <v>8.8564053091231294</v>
      </c>
      <c r="T666" t="str">
        <f t="shared" si="42"/>
        <v>10 - 15</v>
      </c>
      <c r="U666">
        <v>554.76548343188006</v>
      </c>
      <c r="V666" t="e">
        <v>#NUM!</v>
      </c>
      <c r="W666">
        <v>3.67916281391406</v>
      </c>
      <c r="X666" t="e">
        <v>#NUM!</v>
      </c>
      <c r="Y666">
        <v>11.180689414877101</v>
      </c>
      <c r="Z666">
        <v>14.811990903637</v>
      </c>
      <c r="AA666" t="str">
        <f t="shared" si="43"/>
        <v>10 - 15</v>
      </c>
      <c r="AB666">
        <v>1136.9905783791</v>
      </c>
      <c r="AC666">
        <v>0.13687755881305599</v>
      </c>
      <c r="AD666">
        <v>10.436712944066899</v>
      </c>
      <c r="AE666">
        <v>211.609679825526</v>
      </c>
      <c r="AF666">
        <v>29.512158314145299</v>
      </c>
      <c r="AG666">
        <v>38.391077693986801</v>
      </c>
      <c r="AH666" t="str">
        <f t="shared" si="40"/>
        <v>10 - 15</v>
      </c>
    </row>
    <row r="667" spans="1:34" x14ac:dyDescent="0.25">
      <c r="A667">
        <v>666</v>
      </c>
      <c r="B667">
        <v>13.58</v>
      </c>
      <c r="C667">
        <v>203911.59</v>
      </c>
      <c r="D667">
        <v>7358911.1600000001</v>
      </c>
      <c r="E667">
        <v>13.58</v>
      </c>
      <c r="F667">
        <v>13.58</v>
      </c>
      <c r="G667">
        <v>46.192312399999999</v>
      </c>
      <c r="H667">
        <v>-0.51755999999999802</v>
      </c>
      <c r="I667">
        <v>4.4159908912885903</v>
      </c>
      <c r="J667">
        <v>-19.9560624503243</v>
      </c>
      <c r="K667">
        <v>7.4285038512200003</v>
      </c>
      <c r="L667">
        <v>8.4724672000000005</v>
      </c>
      <c r="M667" t="str">
        <f t="shared" si="41"/>
        <v>10 - 15</v>
      </c>
      <c r="N667">
        <v>485.27836348870198</v>
      </c>
      <c r="O667">
        <v>1.1960661276743801E-2</v>
      </c>
      <c r="P667">
        <v>1.89393397188204</v>
      </c>
      <c r="Q667">
        <v>66.816916019239798</v>
      </c>
      <c r="R667">
        <v>6.4711459687104798</v>
      </c>
      <c r="S667">
        <v>8.82872207465239</v>
      </c>
      <c r="T667" t="str">
        <f t="shared" si="42"/>
        <v>10 - 15</v>
      </c>
      <c r="U667">
        <v>555.38824899851897</v>
      </c>
      <c r="V667" t="e">
        <v>#NUM!</v>
      </c>
      <c r="W667">
        <v>3.6661932694098298</v>
      </c>
      <c r="X667" t="e">
        <v>#NUM!</v>
      </c>
      <c r="Y667">
        <v>11.1497592029888</v>
      </c>
      <c r="Z667">
        <v>14.7705697537519</v>
      </c>
      <c r="AA667" t="str">
        <f t="shared" si="43"/>
        <v>10 - 15</v>
      </c>
      <c r="AB667">
        <v>1138.1483752527399</v>
      </c>
      <c r="AC667">
        <v>0.142883106458848</v>
      </c>
      <c r="AD667">
        <v>10.401975180691201</v>
      </c>
      <c r="AE667">
        <v>212.426739897819</v>
      </c>
      <c r="AF667">
        <v>29.434873997826401</v>
      </c>
      <c r="AG667">
        <v>38.289462316784501</v>
      </c>
      <c r="AH667" t="str">
        <f t="shared" si="40"/>
        <v>10 - 15</v>
      </c>
    </row>
    <row r="668" spans="1:34" x14ac:dyDescent="0.25">
      <c r="A668">
        <v>667</v>
      </c>
      <c r="B668">
        <v>13.48</v>
      </c>
      <c r="C668">
        <v>203909.02</v>
      </c>
      <c r="D668">
        <v>7358906.9299999997</v>
      </c>
      <c r="E668">
        <v>13.48</v>
      </c>
      <c r="F668">
        <v>13.48</v>
      </c>
      <c r="G668">
        <v>46.598766400000002</v>
      </c>
      <c r="H668">
        <v>-0.62935999999999703</v>
      </c>
      <c r="I668">
        <v>4.3587706576019603</v>
      </c>
      <c r="J668">
        <v>-20.416809368305699</v>
      </c>
      <c r="K668">
        <v>7.3587118159199996</v>
      </c>
      <c r="L668">
        <v>8.3916991999999997</v>
      </c>
      <c r="M668" t="str">
        <f t="shared" si="41"/>
        <v>10 - 15</v>
      </c>
      <c r="N668">
        <v>491.12021922684397</v>
      </c>
      <c r="O668">
        <v>1.8820330161011499E-2</v>
      </c>
      <c r="P668">
        <v>1.82050510796126</v>
      </c>
      <c r="Q668">
        <v>69.905916619771403</v>
      </c>
      <c r="R668">
        <v>6.2734227079406004</v>
      </c>
      <c r="S668">
        <v>8.5561509211582401</v>
      </c>
      <c r="T668" t="str">
        <f t="shared" si="42"/>
        <v>10 - 15</v>
      </c>
      <c r="U668">
        <v>561.62674851982194</v>
      </c>
      <c r="V668" t="e">
        <v>#NUM!</v>
      </c>
      <c r="W668">
        <v>3.5384774297481698</v>
      </c>
      <c r="X668" t="e">
        <v>#NUM!</v>
      </c>
      <c r="Y668">
        <v>10.844576196054501</v>
      </c>
      <c r="Z668">
        <v>14.3620061490967</v>
      </c>
      <c r="AA668" t="str">
        <f t="shared" si="43"/>
        <v>10 - 15</v>
      </c>
      <c r="AB668">
        <v>1149.73681359485</v>
      </c>
      <c r="AC668">
        <v>0.20972387428160599</v>
      </c>
      <c r="AD668">
        <v>10.059528720848</v>
      </c>
      <c r="AE668">
        <v>220.71169458560399</v>
      </c>
      <c r="AF668">
        <v>28.6716831215405</v>
      </c>
      <c r="AG668">
        <v>37.286310689649298</v>
      </c>
      <c r="AH668" t="str">
        <f t="shared" si="40"/>
        <v>10 - 15</v>
      </c>
    </row>
    <row r="669" spans="1:34" x14ac:dyDescent="0.25">
      <c r="A669">
        <v>668</v>
      </c>
      <c r="B669">
        <v>13.47</v>
      </c>
      <c r="C669">
        <v>203929.51</v>
      </c>
      <c r="D669">
        <v>7358923.6600000001</v>
      </c>
      <c r="E669">
        <v>13.47</v>
      </c>
      <c r="F669">
        <v>13.47</v>
      </c>
      <c r="G669">
        <v>46.639566899999998</v>
      </c>
      <c r="H669">
        <v>-0.640539999999998</v>
      </c>
      <c r="I669">
        <v>4.3530664252364701</v>
      </c>
      <c r="J669">
        <v>-20.463216600855599</v>
      </c>
      <c r="K669">
        <v>7.3517620033449997</v>
      </c>
      <c r="L669">
        <v>8.3836586999999998</v>
      </c>
      <c r="M669" t="str">
        <f t="shared" si="41"/>
        <v>10 - 15</v>
      </c>
      <c r="N669">
        <v>491.70548518879701</v>
      </c>
      <c r="O669">
        <v>1.96025487550778E-2</v>
      </c>
      <c r="P669">
        <v>1.8132914216552101</v>
      </c>
      <c r="Q669">
        <v>70.220299709102207</v>
      </c>
      <c r="R669">
        <v>6.2539498702421499</v>
      </c>
      <c r="S669">
        <v>8.5293158010833903</v>
      </c>
      <c r="T669" t="str">
        <f t="shared" si="42"/>
        <v>10 - 15</v>
      </c>
      <c r="U669">
        <v>562.25164610170896</v>
      </c>
      <c r="V669" t="e">
        <v>#NUM!</v>
      </c>
      <c r="W669">
        <v>3.5259021759303901</v>
      </c>
      <c r="X669" t="e">
        <v>#NUM!</v>
      </c>
      <c r="Y669">
        <v>10.814466475168301</v>
      </c>
      <c r="Z669">
        <v>14.321709862896499</v>
      </c>
      <c r="AA669" t="str">
        <f t="shared" si="43"/>
        <v>10 - 15</v>
      </c>
      <c r="AB669">
        <v>1150.8966313046301</v>
      </c>
      <c r="AC669">
        <v>0.21707999957011401</v>
      </c>
      <c r="AD669">
        <v>10.0257735188318</v>
      </c>
      <c r="AE669">
        <v>221.55170858409599</v>
      </c>
      <c r="AF669">
        <v>28.5963220722812</v>
      </c>
      <c r="AG669">
        <v>37.187285734164398</v>
      </c>
      <c r="AH669" t="str">
        <f t="shared" si="40"/>
        <v>10 - 15</v>
      </c>
    </row>
    <row r="670" spans="1:34" x14ac:dyDescent="0.25">
      <c r="A670">
        <v>669</v>
      </c>
      <c r="B670">
        <v>13.36</v>
      </c>
      <c r="C670">
        <v>203875.3</v>
      </c>
      <c r="D670">
        <v>7359035.1200000001</v>
      </c>
      <c r="E670">
        <v>13.36</v>
      </c>
      <c r="F670">
        <v>13.36</v>
      </c>
      <c r="G670">
        <v>47.090233599999998</v>
      </c>
      <c r="H670">
        <v>-0.76351999999999798</v>
      </c>
      <c r="I670">
        <v>4.29053363498838</v>
      </c>
      <c r="J670">
        <v>-20.977750950783602</v>
      </c>
      <c r="K670">
        <v>7.2756667564799997</v>
      </c>
      <c r="L670">
        <v>8.2956488000000004</v>
      </c>
      <c r="M670" t="str">
        <f t="shared" si="41"/>
        <v>10 - 15</v>
      </c>
      <c r="N670">
        <v>498.15553167218502</v>
      </c>
      <c r="O670">
        <v>2.9396841946716799E-2</v>
      </c>
      <c r="P670">
        <v>1.7354632641405501</v>
      </c>
      <c r="Q670">
        <v>73.745469308622802</v>
      </c>
      <c r="R670">
        <v>6.0432806927822202</v>
      </c>
      <c r="S670">
        <v>8.2391037101778295</v>
      </c>
      <c r="T670" t="str">
        <f t="shared" si="42"/>
        <v>10 - 15</v>
      </c>
      <c r="U670">
        <v>569.13726892891702</v>
      </c>
      <c r="V670" t="e">
        <v>#NUM!</v>
      </c>
      <c r="W670">
        <v>3.3898947505721102</v>
      </c>
      <c r="X670" t="e">
        <v>#NUM!</v>
      </c>
      <c r="Y670">
        <v>10.4880898550237</v>
      </c>
      <c r="Z670">
        <v>13.885068817843599</v>
      </c>
      <c r="AA670" t="str">
        <f t="shared" si="43"/>
        <v>10 - 15</v>
      </c>
      <c r="AB670">
        <v>1163.6646816463599</v>
      </c>
      <c r="AC670">
        <v>0.30591938595294699</v>
      </c>
      <c r="AD670">
        <v>9.6602593334625197</v>
      </c>
      <c r="AE670">
        <v>230.93194524341601</v>
      </c>
      <c r="AF670">
        <v>27.778690032479901</v>
      </c>
      <c r="AG670">
        <v>36.113275331060599</v>
      </c>
      <c r="AH670" t="str">
        <f t="shared" si="40"/>
        <v>10 - 15</v>
      </c>
    </row>
    <row r="671" spans="1:34" x14ac:dyDescent="0.25">
      <c r="A671">
        <v>670</v>
      </c>
      <c r="B671">
        <v>13.34</v>
      </c>
      <c r="C671">
        <v>203858.27</v>
      </c>
      <c r="D671">
        <v>7358997.2199999997</v>
      </c>
      <c r="E671">
        <v>13.34</v>
      </c>
      <c r="F671">
        <v>13.34</v>
      </c>
      <c r="G671">
        <v>47.1725396</v>
      </c>
      <c r="H671">
        <v>-0.78587999999999902</v>
      </c>
      <c r="I671">
        <v>4.2792061766415301</v>
      </c>
      <c r="J671">
        <v>-21.072109529542399</v>
      </c>
      <c r="K671">
        <v>7.2619007265800004</v>
      </c>
      <c r="L671">
        <v>8.2797327999999997</v>
      </c>
      <c r="M671" t="str">
        <f t="shared" si="41"/>
        <v>10 - 15</v>
      </c>
      <c r="N671">
        <v>499.33054713303602</v>
      </c>
      <c r="O671">
        <v>3.1415755331507499E-2</v>
      </c>
      <c r="P671">
        <v>1.7216090809618201</v>
      </c>
      <c r="Q671">
        <v>74.399745283539801</v>
      </c>
      <c r="R671">
        <v>6.0056652483808897</v>
      </c>
      <c r="S671">
        <v>8.1873065343091902</v>
      </c>
      <c r="T671" t="str">
        <f t="shared" si="42"/>
        <v>10 - 15</v>
      </c>
      <c r="U671">
        <v>570.39140980566594</v>
      </c>
      <c r="V671" t="e">
        <v>#NUM!</v>
      </c>
      <c r="W671">
        <v>3.3656187437002298</v>
      </c>
      <c r="X671" t="e">
        <v>#NUM!</v>
      </c>
      <c r="Y671">
        <v>10.429691053580299</v>
      </c>
      <c r="Z671">
        <v>13.8069703418247</v>
      </c>
      <c r="AA671" t="str">
        <f t="shared" si="43"/>
        <v>10 - 15</v>
      </c>
      <c r="AB671">
        <v>1165.9879185084601</v>
      </c>
      <c r="AC671">
        <v>0.32361452638640997</v>
      </c>
      <c r="AD671">
        <v>9.5949332660227498</v>
      </c>
      <c r="AE671">
        <v>232.66527222777799</v>
      </c>
      <c r="AF671">
        <v>27.632243686134998</v>
      </c>
      <c r="AG671">
        <v>35.920980138158797</v>
      </c>
      <c r="AH671" t="str">
        <f t="shared" si="40"/>
        <v>10 - 15</v>
      </c>
    </row>
    <row r="672" spans="1:34" x14ac:dyDescent="0.25">
      <c r="A672">
        <v>671</v>
      </c>
      <c r="B672">
        <v>13.15</v>
      </c>
      <c r="C672">
        <v>203830.22</v>
      </c>
      <c r="D672">
        <v>7358949.0999999996</v>
      </c>
      <c r="E672">
        <v>13.15</v>
      </c>
      <c r="F672">
        <v>13.15</v>
      </c>
      <c r="G672">
        <v>47.960072500000003</v>
      </c>
      <c r="H672">
        <v>-0.99829999999999697</v>
      </c>
      <c r="I672">
        <v>4.1722432268838903</v>
      </c>
      <c r="J672">
        <v>-21.981193775490599</v>
      </c>
      <c r="K672">
        <v>7.1321895326250004</v>
      </c>
      <c r="L672">
        <v>8.1298475000000003</v>
      </c>
      <c r="M672" t="str">
        <f t="shared" si="41"/>
        <v>10 - 15</v>
      </c>
      <c r="N672">
        <v>510.52430569542099</v>
      </c>
      <c r="O672">
        <v>5.4357486669675499E-2</v>
      </c>
      <c r="P672">
        <v>1.5944226911660799</v>
      </c>
      <c r="Q672">
        <v>80.825334871893304</v>
      </c>
      <c r="R672">
        <v>5.6586127385229101</v>
      </c>
      <c r="S672">
        <v>7.7097149753163299</v>
      </c>
      <c r="T672" t="str">
        <f t="shared" si="42"/>
        <v>10 - 15</v>
      </c>
      <c r="U672">
        <v>582.33589101702603</v>
      </c>
      <c r="V672" t="e">
        <v>#NUM!</v>
      </c>
      <c r="W672">
        <v>3.14178905275734</v>
      </c>
      <c r="X672" t="e">
        <v>#NUM!</v>
      </c>
      <c r="Y672">
        <v>9.8890522114470194</v>
      </c>
      <c r="Z672">
        <v>13.084401980508799</v>
      </c>
      <c r="AA672" t="str">
        <f t="shared" si="43"/>
        <v>10 - 15</v>
      </c>
      <c r="AB672">
        <v>1188.0784544888099</v>
      </c>
      <c r="AC672">
        <v>0.51476332859414498</v>
      </c>
      <c r="AD672">
        <v>8.9913456812606292</v>
      </c>
      <c r="AE672">
        <v>249.56748809953501</v>
      </c>
      <c r="AF672">
        <v>26.274303344962899</v>
      </c>
      <c r="AG672">
        <v>34.138957627183103</v>
      </c>
      <c r="AH672" t="str">
        <f t="shared" si="40"/>
        <v>10 - 15</v>
      </c>
    </row>
    <row r="673" spans="1:34" x14ac:dyDescent="0.25">
      <c r="A673">
        <v>672</v>
      </c>
      <c r="B673">
        <v>13.09</v>
      </c>
      <c r="C673">
        <v>203852.56</v>
      </c>
      <c r="D673">
        <v>7359009.6500000004</v>
      </c>
      <c r="E673">
        <v>13.09</v>
      </c>
      <c r="F673">
        <v>13.09</v>
      </c>
      <c r="G673">
        <v>48.210882099999999</v>
      </c>
      <c r="H673">
        <v>-1.06538</v>
      </c>
      <c r="I673">
        <v>4.1387094166540797</v>
      </c>
      <c r="J673">
        <v>-22.2731355112907</v>
      </c>
      <c r="K673">
        <v>7.0916288887050003</v>
      </c>
      <c r="L673">
        <v>8.0830102999999998</v>
      </c>
      <c r="M673" t="str">
        <f t="shared" si="41"/>
        <v>10 - 15</v>
      </c>
      <c r="N673">
        <v>514.06960915311197</v>
      </c>
      <c r="O673">
        <v>6.3043074450412795E-2</v>
      </c>
      <c r="P673">
        <v>1.5558858975718901</v>
      </c>
      <c r="Q673">
        <v>82.935135750516395</v>
      </c>
      <c r="R673">
        <v>5.5528047896185404</v>
      </c>
      <c r="S673">
        <v>7.5642213945171202</v>
      </c>
      <c r="T673" t="str">
        <f t="shared" si="42"/>
        <v>10 - 15</v>
      </c>
      <c r="U673">
        <v>586.11793851803805</v>
      </c>
      <c r="V673" t="e">
        <v>#NUM!</v>
      </c>
      <c r="W673">
        <v>3.0736114361745202</v>
      </c>
      <c r="X673" t="e">
        <v>#NUM!</v>
      </c>
      <c r="Y673">
        <v>9.7235459514087808</v>
      </c>
      <c r="Z673">
        <v>12.863365400847499</v>
      </c>
      <c r="AA673" t="str">
        <f t="shared" si="43"/>
        <v>10 - 15</v>
      </c>
      <c r="AB673">
        <v>1195.05944162115</v>
      </c>
      <c r="AC673">
        <v>0.58359079255790802</v>
      </c>
      <c r="AD673">
        <v>8.8070248616652496</v>
      </c>
      <c r="AE673">
        <v>255.07157902211199</v>
      </c>
      <c r="AF673">
        <v>25.857786957867098</v>
      </c>
      <c r="AG673">
        <v>33.592754524486097</v>
      </c>
      <c r="AH673" t="str">
        <f t="shared" si="40"/>
        <v>10 - 15</v>
      </c>
    </row>
    <row r="674" spans="1:34" x14ac:dyDescent="0.25">
      <c r="A674">
        <v>673</v>
      </c>
      <c r="B674">
        <v>12.63</v>
      </c>
      <c r="C674">
        <v>203837.12</v>
      </c>
      <c r="D674">
        <v>7359022.4500000002</v>
      </c>
      <c r="E674">
        <v>12.63</v>
      </c>
      <c r="F674">
        <v>12.63</v>
      </c>
      <c r="G674">
        <v>50.167482900000003</v>
      </c>
      <c r="H674">
        <v>-1.5796600000000001</v>
      </c>
      <c r="I674">
        <v>3.8855239232445302</v>
      </c>
      <c r="J674">
        <v>-24.593178677411998</v>
      </c>
      <c r="K674">
        <v>6.7870551487449999</v>
      </c>
      <c r="L674">
        <v>7.7318186999999998</v>
      </c>
      <c r="M674" t="str">
        <f t="shared" si="41"/>
        <v>10 - 15</v>
      </c>
      <c r="N674">
        <v>541.360748957645</v>
      </c>
      <c r="O674">
        <v>0.15325183490474101</v>
      </c>
      <c r="P674">
        <v>1.2848669042605401</v>
      </c>
      <c r="Q674">
        <v>100.473396637741</v>
      </c>
      <c r="R674">
        <v>4.7986719258544097</v>
      </c>
      <c r="S674">
        <v>6.52885413215723</v>
      </c>
      <c r="T674" t="str">
        <f t="shared" si="42"/>
        <v>10 - 15</v>
      </c>
      <c r="U674">
        <v>615.22075717471103</v>
      </c>
      <c r="V674" t="e">
        <v>#NUM!</v>
      </c>
      <c r="W674">
        <v>2.5889032574430502</v>
      </c>
      <c r="X674" t="e">
        <v>#NUM!</v>
      </c>
      <c r="Y674">
        <v>8.5339541951935907</v>
      </c>
      <c r="Z674">
        <v>11.2770396766785</v>
      </c>
      <c r="AA674" t="str">
        <f t="shared" si="43"/>
        <v>10 - 15</v>
      </c>
      <c r="AB674">
        <v>1248.5550012127601</v>
      </c>
      <c r="AC674">
        <v>1.23791349739931</v>
      </c>
      <c r="AD674">
        <v>7.4896621998142496</v>
      </c>
      <c r="AE674">
        <v>300.049139880545</v>
      </c>
      <c r="AF674">
        <v>22.852084021162</v>
      </c>
      <c r="AG674">
        <v>29.656942815435301</v>
      </c>
      <c r="AH674" t="str">
        <f t="shared" si="40"/>
        <v>10 - 15</v>
      </c>
    </row>
    <row r="675" spans="1:34" x14ac:dyDescent="0.25">
      <c r="A675">
        <v>674</v>
      </c>
      <c r="B675">
        <v>12.58</v>
      </c>
      <c r="C675">
        <v>203839.98</v>
      </c>
      <c r="D675">
        <v>7358910.9000000004</v>
      </c>
      <c r="E675">
        <v>12.58</v>
      </c>
      <c r="F675">
        <v>12.58</v>
      </c>
      <c r="G675">
        <v>50.383752399999999</v>
      </c>
      <c r="H675">
        <v>-1.6355599999999999</v>
      </c>
      <c r="I675">
        <v>3.8584217244832</v>
      </c>
      <c r="J675">
        <v>-24.854469250063701</v>
      </c>
      <c r="K675">
        <v>6.7546306432199996</v>
      </c>
      <c r="L675">
        <v>7.6944872000000002</v>
      </c>
      <c r="M675" t="str">
        <f t="shared" si="41"/>
        <v>10 - 15</v>
      </c>
      <c r="N675">
        <v>544.33391069774405</v>
      </c>
      <c r="O675">
        <v>0.165596315162061</v>
      </c>
      <c r="P675">
        <v>1.2578869187505299</v>
      </c>
      <c r="Q675">
        <v>102.532006032929</v>
      </c>
      <c r="R675">
        <v>4.7225086769873403</v>
      </c>
      <c r="S675">
        <v>6.4244537220903002</v>
      </c>
      <c r="T675" t="str">
        <f t="shared" si="42"/>
        <v>10 - 15</v>
      </c>
      <c r="U675">
        <v>618.39066283653403</v>
      </c>
      <c r="V675" t="e">
        <v>#NUM!</v>
      </c>
      <c r="W675">
        <v>2.5401032584300101</v>
      </c>
      <c r="X675" t="e">
        <v>#NUM!</v>
      </c>
      <c r="Y675">
        <v>8.4127728357755203</v>
      </c>
      <c r="Z675">
        <v>11.115691085215399</v>
      </c>
      <c r="AA675" t="str">
        <f t="shared" si="43"/>
        <v>10 - 15</v>
      </c>
      <c r="AB675">
        <v>1254.3575975229201</v>
      </c>
      <c r="AC675">
        <v>1.32182301076024</v>
      </c>
      <c r="AD675">
        <v>7.3563051295419903</v>
      </c>
      <c r="AE675">
        <v>305.24554454258498</v>
      </c>
      <c r="AF675">
        <v>22.544653165312798</v>
      </c>
      <c r="AG675">
        <v>29.254973536005298</v>
      </c>
      <c r="AH675" t="str">
        <f t="shared" si="40"/>
        <v>10 - 15</v>
      </c>
    </row>
    <row r="676" spans="1:34" x14ac:dyDescent="0.25">
      <c r="A676">
        <v>675</v>
      </c>
      <c r="B676">
        <v>12.51</v>
      </c>
      <c r="C676">
        <v>203846.87</v>
      </c>
      <c r="D676">
        <v>7358941.6299999999</v>
      </c>
      <c r="E676">
        <v>12.51</v>
      </c>
      <c r="F676">
        <v>12.51</v>
      </c>
      <c r="G676">
        <v>50.687714100000001</v>
      </c>
      <c r="H676">
        <v>-1.7138199999999999</v>
      </c>
      <c r="I676">
        <v>3.8206168222454702</v>
      </c>
      <c r="J676">
        <v>-25.2234149293608</v>
      </c>
      <c r="K676">
        <v>6.7094607755049998</v>
      </c>
      <c r="L676">
        <v>7.6425003</v>
      </c>
      <c r="M676" t="str">
        <f t="shared" si="41"/>
        <v>10 - 15</v>
      </c>
      <c r="N676">
        <v>548.49678920847305</v>
      </c>
      <c r="O676">
        <v>0.18371435189879501</v>
      </c>
      <c r="P676">
        <v>1.2208904944824599</v>
      </c>
      <c r="Q676">
        <v>105.466673212873</v>
      </c>
      <c r="R676">
        <v>4.6177038178427496</v>
      </c>
      <c r="S676">
        <v>6.2808453223667797</v>
      </c>
      <c r="T676" t="str">
        <f t="shared" si="42"/>
        <v>10 - 15</v>
      </c>
      <c r="U676">
        <v>622.82899111099698</v>
      </c>
      <c r="V676" t="e">
        <v>#NUM!</v>
      </c>
      <c r="W676">
        <v>2.4730095205432998</v>
      </c>
      <c r="X676" t="e">
        <v>#NUM!</v>
      </c>
      <c r="Y676">
        <v>8.2456864303940804</v>
      </c>
      <c r="Z676">
        <v>10.8933002357797</v>
      </c>
      <c r="AA676" t="str">
        <f t="shared" si="43"/>
        <v>10 - 15</v>
      </c>
      <c r="AB676">
        <v>1262.4739542448599</v>
      </c>
      <c r="AC676">
        <v>1.4432694817218199</v>
      </c>
      <c r="AD676">
        <v>7.1727217264697201</v>
      </c>
      <c r="AE676">
        <v>312.62577650299198</v>
      </c>
      <c r="AF676">
        <v>22.120363108608998</v>
      </c>
      <c r="AG676">
        <v>28.700399632157701</v>
      </c>
      <c r="AH676" t="str">
        <f t="shared" si="40"/>
        <v>10 - 15</v>
      </c>
    </row>
    <row r="677" spans="1:34" x14ac:dyDescent="0.25">
      <c r="A677">
        <v>676</v>
      </c>
      <c r="B677">
        <v>12.46</v>
      </c>
      <c r="C677">
        <v>203914.66</v>
      </c>
      <c r="D677">
        <v>7359004.7300000004</v>
      </c>
      <c r="E677">
        <v>12.46</v>
      </c>
      <c r="F677">
        <v>12.46</v>
      </c>
      <c r="G677">
        <v>50.905675600000002</v>
      </c>
      <c r="H677">
        <v>-1.76972</v>
      </c>
      <c r="I677">
        <v>3.7937121228130501</v>
      </c>
      <c r="J677">
        <v>-25.489219846629101</v>
      </c>
      <c r="K677">
        <v>6.6773568985800003</v>
      </c>
      <c r="L677">
        <v>7.6055647999999998</v>
      </c>
      <c r="M677" t="str">
        <f t="shared" si="41"/>
        <v>10 - 15</v>
      </c>
      <c r="N677">
        <v>551.47021130314897</v>
      </c>
      <c r="O677">
        <v>0.197251253827465</v>
      </c>
      <c r="P677">
        <v>1.19501012567428</v>
      </c>
      <c r="Q677">
        <v>107.600985006907</v>
      </c>
      <c r="R677">
        <v>4.5441276903352197</v>
      </c>
      <c r="S677">
        <v>6.18006471487264</v>
      </c>
      <c r="T677" t="str">
        <f t="shared" si="42"/>
        <v>10 - 15</v>
      </c>
      <c r="U677">
        <v>625.99918423369604</v>
      </c>
      <c r="V677" t="e">
        <v>#NUM!</v>
      </c>
      <c r="W677">
        <v>2.4259503245110299</v>
      </c>
      <c r="X677" t="e">
        <v>#NUM!</v>
      </c>
      <c r="Y677">
        <v>8.1281508799017193</v>
      </c>
      <c r="Z677">
        <v>10.7369166071725</v>
      </c>
      <c r="AA677" t="str">
        <f t="shared" si="43"/>
        <v>10 - 15</v>
      </c>
      <c r="AB677">
        <v>1268.26544230273</v>
      </c>
      <c r="AC677">
        <v>1.5328048492800399</v>
      </c>
      <c r="AD677">
        <v>7.04379150529389</v>
      </c>
      <c r="AE677">
        <v>317.973431731343</v>
      </c>
      <c r="AF677">
        <v>21.8216168848755</v>
      </c>
      <c r="AG677">
        <v>28.310053465841001</v>
      </c>
      <c r="AH677" t="str">
        <f t="shared" si="40"/>
        <v>10 - 15</v>
      </c>
    </row>
    <row r="678" spans="1:34" x14ac:dyDescent="0.25">
      <c r="A678">
        <v>677</v>
      </c>
      <c r="B678">
        <v>12.43</v>
      </c>
      <c r="C678">
        <v>203852.77</v>
      </c>
      <c r="D678">
        <v>7358996.4000000004</v>
      </c>
      <c r="E678">
        <v>12.43</v>
      </c>
      <c r="F678">
        <v>12.43</v>
      </c>
      <c r="G678">
        <v>51.0367909</v>
      </c>
      <c r="H678">
        <v>-1.8032600000000001</v>
      </c>
      <c r="I678">
        <v>3.7776088612630998</v>
      </c>
      <c r="J678">
        <v>-25.6496225597791</v>
      </c>
      <c r="K678">
        <v>6.6581586981449998</v>
      </c>
      <c r="L678">
        <v>7.5834827000000002</v>
      </c>
      <c r="M678" t="str">
        <f t="shared" si="41"/>
        <v>10 - 15</v>
      </c>
      <c r="N678">
        <v>553.25410170378302</v>
      </c>
      <c r="O678">
        <v>0.205610898076411</v>
      </c>
      <c r="P678">
        <v>1.1796972548876801</v>
      </c>
      <c r="Q678">
        <v>108.89701397629101</v>
      </c>
      <c r="R678">
        <v>4.5004894661173402</v>
      </c>
      <c r="S678">
        <v>6.1203059402612299</v>
      </c>
      <c r="T678" t="str">
        <f t="shared" si="42"/>
        <v>10 - 15</v>
      </c>
      <c r="U678">
        <v>627.90115126984199</v>
      </c>
      <c r="V678" t="e">
        <v>#NUM!</v>
      </c>
      <c r="W678">
        <v>2.3980569139712999</v>
      </c>
      <c r="X678" t="e">
        <v>#NUM!</v>
      </c>
      <c r="Y678">
        <v>8.0583465846464506</v>
      </c>
      <c r="Z678">
        <v>10.644062369841</v>
      </c>
      <c r="AA678" t="str">
        <f t="shared" si="43"/>
        <v>10 - 15</v>
      </c>
      <c r="AB678">
        <v>1271.73771760982</v>
      </c>
      <c r="AC678">
        <v>1.5876235506888201</v>
      </c>
      <c r="AD678">
        <v>6.9673048144941498</v>
      </c>
      <c r="AE678">
        <v>321.21276185441701</v>
      </c>
      <c r="AF678">
        <v>21.644079422310199</v>
      </c>
      <c r="AG678">
        <v>28.078133512060699</v>
      </c>
      <c r="AH678" t="str">
        <f t="shared" si="40"/>
        <v>10 - 15</v>
      </c>
    </row>
    <row r="679" spans="1:34" x14ac:dyDescent="0.25">
      <c r="A679">
        <v>678</v>
      </c>
      <c r="B679">
        <v>12.41</v>
      </c>
      <c r="C679">
        <v>203961.92</v>
      </c>
      <c r="D679">
        <v>7358913.6299999999</v>
      </c>
      <c r="E679">
        <v>12.41</v>
      </c>
      <c r="F679">
        <v>12.41</v>
      </c>
      <c r="G679">
        <v>51.1243421</v>
      </c>
      <c r="H679">
        <v>-1.82562</v>
      </c>
      <c r="I679">
        <v>3.7668898464976701</v>
      </c>
      <c r="J679">
        <v>-25.756943991875001</v>
      </c>
      <c r="K679">
        <v>6.6453866169050002</v>
      </c>
      <c r="L679">
        <v>7.5687943000000004</v>
      </c>
      <c r="M679" t="str">
        <f t="shared" si="41"/>
        <v>10 - 15</v>
      </c>
      <c r="N679">
        <v>554.44325540318096</v>
      </c>
      <c r="O679">
        <v>0.21128273509784401</v>
      </c>
      <c r="P679">
        <v>1.1695776021533399</v>
      </c>
      <c r="Q679">
        <v>109.767521911253</v>
      </c>
      <c r="R679">
        <v>4.47160700824098</v>
      </c>
      <c r="S679">
        <v>6.0807599034041298</v>
      </c>
      <c r="T679" t="str">
        <f t="shared" si="42"/>
        <v>10 - 15</v>
      </c>
      <c r="U679">
        <v>629.16903014024297</v>
      </c>
      <c r="V679" t="e">
        <v>#NUM!</v>
      </c>
      <c r="W679">
        <v>2.3796027875700401</v>
      </c>
      <c r="X679" t="e">
        <v>#NUM!</v>
      </c>
      <c r="Y679">
        <v>8.0121070233774496</v>
      </c>
      <c r="Z679">
        <v>10.582563193905401</v>
      </c>
      <c r="AA679" t="str">
        <f t="shared" si="43"/>
        <v>10 - 15</v>
      </c>
      <c r="AB679">
        <v>1274.05140605372</v>
      </c>
      <c r="AC679">
        <v>1.6246217257570701</v>
      </c>
      <c r="AD679">
        <v>6.9166743368671799</v>
      </c>
      <c r="AE679">
        <v>323.38521039605098</v>
      </c>
      <c r="AF679">
        <v>21.526429042277702</v>
      </c>
      <c r="AG679">
        <v>27.9244669580211</v>
      </c>
      <c r="AH679" t="str">
        <f t="shared" si="40"/>
        <v>10 - 15</v>
      </c>
    </row>
    <row r="680" spans="1:34" x14ac:dyDescent="0.25">
      <c r="A680">
        <v>679</v>
      </c>
      <c r="B680">
        <v>12.34</v>
      </c>
      <c r="C680">
        <v>203883.88</v>
      </c>
      <c r="D680">
        <v>7359021.6600000001</v>
      </c>
      <c r="E680">
        <v>12.34</v>
      </c>
      <c r="F680">
        <v>12.34</v>
      </c>
      <c r="G680">
        <v>51.431659600000003</v>
      </c>
      <c r="H680">
        <v>-1.90388</v>
      </c>
      <c r="I680">
        <v>3.7294772791789499</v>
      </c>
      <c r="J680">
        <v>-26.135026057956999</v>
      </c>
      <c r="K680">
        <v>6.6008526625800004</v>
      </c>
      <c r="L680">
        <v>7.5175928000000001</v>
      </c>
      <c r="M680" t="str">
        <f t="shared" si="41"/>
        <v>10 - 15</v>
      </c>
      <c r="N680">
        <v>558.60432610080397</v>
      </c>
      <c r="O680">
        <v>0.231754352678226</v>
      </c>
      <c r="P680">
        <v>1.1347130511696399</v>
      </c>
      <c r="Q680">
        <v>112.85559579017701</v>
      </c>
      <c r="R680">
        <v>4.3718263681988399</v>
      </c>
      <c r="S680">
        <v>5.9441767396795298</v>
      </c>
      <c r="T680" t="str">
        <f t="shared" si="42"/>
        <v>10 - 15</v>
      </c>
      <c r="U680">
        <v>633.60569779115997</v>
      </c>
      <c r="V680" t="e">
        <v>#NUM!</v>
      </c>
      <c r="W680">
        <v>2.3158966786023099</v>
      </c>
      <c r="X680" t="e">
        <v>#NUM!</v>
      </c>
      <c r="Y680">
        <v>7.8521213787253199</v>
      </c>
      <c r="Z680">
        <v>10.369836604867199</v>
      </c>
      <c r="AA680" t="str">
        <f t="shared" si="43"/>
        <v>10 - 15</v>
      </c>
      <c r="AB680">
        <v>1282.1414538343199</v>
      </c>
      <c r="AC680">
        <v>1.7569281791721301</v>
      </c>
      <c r="AD680">
        <v>6.7417213228734099</v>
      </c>
      <c r="AE680">
        <v>331.07069462222398</v>
      </c>
      <c r="AF680">
        <v>21.119077460452498</v>
      </c>
      <c r="AG680">
        <v>27.3925498661356</v>
      </c>
      <c r="AH680" t="str">
        <f t="shared" si="40"/>
        <v>10 - 15</v>
      </c>
    </row>
    <row r="681" spans="1:34" x14ac:dyDescent="0.25">
      <c r="A681">
        <v>680</v>
      </c>
      <c r="B681">
        <v>12.29</v>
      </c>
      <c r="C681">
        <v>203923.79</v>
      </c>
      <c r="D681">
        <v>7358919.29</v>
      </c>
      <c r="E681">
        <v>12.29</v>
      </c>
      <c r="F681">
        <v>12.29</v>
      </c>
      <c r="G681">
        <v>51.652018099999999</v>
      </c>
      <c r="H681">
        <v>-1.9597800000000001</v>
      </c>
      <c r="I681">
        <v>3.7028531375412301</v>
      </c>
      <c r="J681">
        <v>-26.407451127887398</v>
      </c>
      <c r="K681">
        <v>6.5692030095050002</v>
      </c>
      <c r="L681">
        <v>7.4812183000000001</v>
      </c>
      <c r="M681" t="str">
        <f t="shared" si="41"/>
        <v>10 - 15</v>
      </c>
      <c r="N681">
        <v>561.575265924728</v>
      </c>
      <c r="O681">
        <v>0.246965261930916</v>
      </c>
      <c r="P681">
        <v>1.11033101615945</v>
      </c>
      <c r="Q681">
        <v>115.10116321922099</v>
      </c>
      <c r="R681">
        <v>4.3017857347736097</v>
      </c>
      <c r="S681">
        <v>5.8483374894999898</v>
      </c>
      <c r="T681" t="str">
        <f t="shared" si="42"/>
        <v>10 - 15</v>
      </c>
      <c r="U681">
        <v>636.77356241295604</v>
      </c>
      <c r="V681" t="e">
        <v>#NUM!</v>
      </c>
      <c r="W681">
        <v>2.2712247568053798</v>
      </c>
      <c r="X681" t="e">
        <v>#NUM!</v>
      </c>
      <c r="Y681">
        <v>7.7395928712042998</v>
      </c>
      <c r="Z681">
        <v>10.2202647654729</v>
      </c>
      <c r="AA681" t="str">
        <f t="shared" si="43"/>
        <v>10 - 15</v>
      </c>
      <c r="AB681">
        <v>1287.91196345308</v>
      </c>
      <c r="AC681">
        <v>1.8540704442620799</v>
      </c>
      <c r="AD681">
        <v>6.6188808492341504</v>
      </c>
      <c r="AE681">
        <v>336.63910053128399</v>
      </c>
      <c r="AF681">
        <v>20.832287219895601</v>
      </c>
      <c r="AG681">
        <v>27.018189497415001</v>
      </c>
      <c r="AH681" t="str">
        <f t="shared" si="40"/>
        <v>10 - 15</v>
      </c>
    </row>
    <row r="682" spans="1:34" x14ac:dyDescent="0.25">
      <c r="A682">
        <v>681</v>
      </c>
      <c r="B682">
        <v>12.18</v>
      </c>
      <c r="C682">
        <v>203843.42</v>
      </c>
      <c r="D682">
        <v>7358936.6299999999</v>
      </c>
      <c r="E682">
        <v>12.18</v>
      </c>
      <c r="F682">
        <v>12.18</v>
      </c>
      <c r="G682">
        <v>52.139288399999998</v>
      </c>
      <c r="H682">
        <v>-2.0827599999999999</v>
      </c>
      <c r="I682">
        <v>3.6445712068719098</v>
      </c>
      <c r="J682">
        <v>-27.013857783655499</v>
      </c>
      <c r="K682">
        <v>6.5000440280199996</v>
      </c>
      <c r="L682">
        <v>7.4017752000000003</v>
      </c>
      <c r="M682" t="str">
        <f t="shared" si="41"/>
        <v>10 - 15</v>
      </c>
      <c r="N682">
        <v>568.10602935111001</v>
      </c>
      <c r="O682">
        <v>0.28214214819164002</v>
      </c>
      <c r="P682">
        <v>1.05818788601664</v>
      </c>
      <c r="Q682">
        <v>120.160475424601</v>
      </c>
      <c r="R682">
        <v>4.1512393602184599</v>
      </c>
      <c r="S682">
        <v>5.6424381375724399</v>
      </c>
      <c r="T682" t="str">
        <f t="shared" si="42"/>
        <v>10 - 15</v>
      </c>
      <c r="U682">
        <v>643.73783362574295</v>
      </c>
      <c r="V682" t="e">
        <v>#NUM!</v>
      </c>
      <c r="W682">
        <v>2.1753462000188799</v>
      </c>
      <c r="X682" t="e">
        <v>#NUM!</v>
      </c>
      <c r="Y682">
        <v>7.4970704213744703</v>
      </c>
      <c r="Z682">
        <v>9.8980573735895092</v>
      </c>
      <c r="AA682" t="str">
        <f t="shared" si="43"/>
        <v>10 - 15</v>
      </c>
      <c r="AB682">
        <v>1300.58036435287</v>
      </c>
      <c r="AC682">
        <v>2.0753218109550602</v>
      </c>
      <c r="AD682">
        <v>6.3547705369529703</v>
      </c>
      <c r="AE682">
        <v>349.12440780159199</v>
      </c>
      <c r="AF682">
        <v>20.2134102459673</v>
      </c>
      <c r="AG682">
        <v>26.210709414512301</v>
      </c>
      <c r="AH682" t="str">
        <f t="shared" si="40"/>
        <v>10 - 15</v>
      </c>
    </row>
    <row r="683" spans="1:34" x14ac:dyDescent="0.25">
      <c r="A683">
        <v>682</v>
      </c>
      <c r="B683">
        <v>12.15</v>
      </c>
      <c r="C683">
        <v>203841.07</v>
      </c>
      <c r="D683">
        <v>7358942.7300000004</v>
      </c>
      <c r="E683">
        <v>12.15</v>
      </c>
      <c r="F683">
        <v>12.15</v>
      </c>
      <c r="G683">
        <v>52.272772500000002</v>
      </c>
      <c r="H683">
        <v>-2.1162999999999998</v>
      </c>
      <c r="I683">
        <v>3.6287457059163502</v>
      </c>
      <c r="J683">
        <v>-27.180955108994802</v>
      </c>
      <c r="K683">
        <v>6.4812947076249996</v>
      </c>
      <c r="L683">
        <v>7.3802475000000003</v>
      </c>
      <c r="M683" t="str">
        <f t="shared" si="41"/>
        <v>10 - 15</v>
      </c>
      <c r="N683">
        <v>569.88555483287598</v>
      </c>
      <c r="O683">
        <v>0.292141742358626</v>
      </c>
      <c r="P683">
        <v>1.0443182106273501</v>
      </c>
      <c r="Q683">
        <v>121.56916739747599</v>
      </c>
      <c r="R683">
        <v>4.1110133932777497</v>
      </c>
      <c r="S683">
        <v>5.5874450923344803</v>
      </c>
      <c r="T683" t="str">
        <f t="shared" si="42"/>
        <v>10 - 15</v>
      </c>
      <c r="U683">
        <v>645.63566759441903</v>
      </c>
      <c r="V683" t="e">
        <v>#NUM!</v>
      </c>
      <c r="W683">
        <v>2.1497619194753699</v>
      </c>
      <c r="X683" t="e">
        <v>#NUM!</v>
      </c>
      <c r="Y683">
        <v>7.4321143179651203</v>
      </c>
      <c r="Z683">
        <v>9.8117944152505796</v>
      </c>
      <c r="AA683" t="str">
        <f t="shared" si="43"/>
        <v>10 - 15</v>
      </c>
      <c r="AB683">
        <v>1304.0284122698699</v>
      </c>
      <c r="AC683">
        <v>2.13742284684976</v>
      </c>
      <c r="AD683">
        <v>6.2841863232685498</v>
      </c>
      <c r="AE683">
        <v>352.58628091626798</v>
      </c>
      <c r="AF683">
        <v>20.047467695503599</v>
      </c>
      <c r="AG683">
        <v>25.9942825947657</v>
      </c>
      <c r="AH683" t="str">
        <f t="shared" si="40"/>
        <v>10 - 15</v>
      </c>
    </row>
    <row r="684" spans="1:34" x14ac:dyDescent="0.25">
      <c r="A684">
        <v>683</v>
      </c>
      <c r="B684">
        <v>11.94</v>
      </c>
      <c r="C684">
        <v>203936.04</v>
      </c>
      <c r="D684">
        <v>7359049.46</v>
      </c>
      <c r="E684">
        <v>11.94</v>
      </c>
      <c r="F684">
        <v>11.94</v>
      </c>
      <c r="G684">
        <v>53.214267599999999</v>
      </c>
      <c r="H684">
        <v>-2.3510800000000001</v>
      </c>
      <c r="I684">
        <v>3.5188039428798801</v>
      </c>
      <c r="J684">
        <v>-28.371799272190099</v>
      </c>
      <c r="K684">
        <v>6.3513961049800001</v>
      </c>
      <c r="L684">
        <v>7.2312168000000003</v>
      </c>
      <c r="M684" t="str">
        <f t="shared" si="41"/>
        <v>10 - 15</v>
      </c>
      <c r="N684">
        <v>582.31574313005399</v>
      </c>
      <c r="O684">
        <v>0.36693624337052599</v>
      </c>
      <c r="P684">
        <v>0.95131141681898501</v>
      </c>
      <c r="Q684">
        <v>131.78723525965401</v>
      </c>
      <c r="R684">
        <v>3.8391278775028699</v>
      </c>
      <c r="S684">
        <v>5.2160138304587402</v>
      </c>
      <c r="T684" t="str">
        <f t="shared" si="42"/>
        <v>10 - 15</v>
      </c>
      <c r="U684">
        <v>658.89528496351602</v>
      </c>
      <c r="V684" t="e">
        <v>#NUM!</v>
      </c>
      <c r="W684">
        <v>1.9772656470686301</v>
      </c>
      <c r="X684" t="e">
        <v>#NUM!</v>
      </c>
      <c r="Y684">
        <v>6.9913014332657903</v>
      </c>
      <c r="Z684">
        <v>9.2267947239668402</v>
      </c>
      <c r="AA684" t="str">
        <f t="shared" si="43"/>
        <v>10 - 15</v>
      </c>
      <c r="AB684">
        <v>1328.0676888656201</v>
      </c>
      <c r="AC684">
        <v>2.5923810990840699</v>
      </c>
      <c r="AD684">
        <v>5.8070313694051903</v>
      </c>
      <c r="AE684">
        <v>377.51810940173601</v>
      </c>
      <c r="AF684">
        <v>18.919185218362902</v>
      </c>
      <c r="AG684">
        <v>24.523745299365899</v>
      </c>
      <c r="AH684" t="str">
        <f t="shared" si="40"/>
        <v>10 - 15</v>
      </c>
    </row>
    <row r="685" spans="1:34" x14ac:dyDescent="0.25">
      <c r="A685">
        <v>684</v>
      </c>
      <c r="B685">
        <v>11.61</v>
      </c>
      <c r="C685">
        <v>203852.16</v>
      </c>
      <c r="D685">
        <v>7358919.5999999996</v>
      </c>
      <c r="E685">
        <v>11.61</v>
      </c>
      <c r="F685">
        <v>11.61</v>
      </c>
      <c r="G685">
        <v>54.718886099999999</v>
      </c>
      <c r="H685">
        <v>-2.7200199999999999</v>
      </c>
      <c r="I685">
        <v>3.34900788321182</v>
      </c>
      <c r="J685">
        <v>-30.321607103678001</v>
      </c>
      <c r="K685">
        <v>6.1520310641049996</v>
      </c>
      <c r="L685">
        <v>7.0029063000000003</v>
      </c>
      <c r="M685" t="str">
        <f t="shared" si="41"/>
        <v>10 - 15</v>
      </c>
      <c r="N685">
        <v>601.71089708373404</v>
      </c>
      <c r="O685">
        <v>0.50091882248891695</v>
      </c>
      <c r="P685">
        <v>0.81884482454073704</v>
      </c>
      <c r="Q685">
        <v>149.172405865006</v>
      </c>
      <c r="R685">
        <v>3.44455279800043</v>
      </c>
      <c r="S685">
        <v>4.6778292268842101</v>
      </c>
      <c r="T685" t="str">
        <f t="shared" si="42"/>
        <v>10 - 15</v>
      </c>
      <c r="U685">
        <v>679.60029192748198</v>
      </c>
      <c r="V685" t="e">
        <v>#NUM!</v>
      </c>
      <c r="W685">
        <v>1.7285067953675599</v>
      </c>
      <c r="X685" t="e">
        <v>#NUM!</v>
      </c>
      <c r="Y685">
        <v>6.3456736880748403</v>
      </c>
      <c r="Z685">
        <v>8.3713282653432</v>
      </c>
      <c r="AA685" t="str">
        <f t="shared" si="43"/>
        <v>10 - 15</v>
      </c>
      <c r="AB685">
        <v>1365.42050682586</v>
      </c>
      <c r="AC685">
        <v>3.37393040390837</v>
      </c>
      <c r="AD685">
        <v>5.1147482781515201</v>
      </c>
      <c r="AE685">
        <v>419.27247986700399</v>
      </c>
      <c r="AF685">
        <v>17.259529980020499</v>
      </c>
      <c r="AG685">
        <v>22.3639522380236</v>
      </c>
      <c r="AH685" t="str">
        <f t="shared" si="40"/>
        <v>10 - 15</v>
      </c>
    </row>
    <row r="686" spans="1:34" x14ac:dyDescent="0.25">
      <c r="A686">
        <v>685</v>
      </c>
      <c r="B686">
        <v>11.5</v>
      </c>
      <c r="C686">
        <v>203851.53</v>
      </c>
      <c r="D686">
        <v>7358921.8099999996</v>
      </c>
      <c r="E686">
        <v>11.5</v>
      </c>
      <c r="F686">
        <v>11.5</v>
      </c>
      <c r="G686">
        <v>55.227249999999998</v>
      </c>
      <c r="H686">
        <v>-2.843</v>
      </c>
      <c r="I686">
        <v>3.29321923949164</v>
      </c>
      <c r="J686">
        <v>-30.994060415765599</v>
      </c>
      <c r="K686">
        <v>6.0868692524999997</v>
      </c>
      <c r="L686">
        <v>6.9283999999999999</v>
      </c>
      <c r="M686" t="str">
        <f t="shared" si="41"/>
        <v>10 - 15</v>
      </c>
      <c r="N686">
        <v>608.124171202463</v>
      </c>
      <c r="O686">
        <v>0.54986259946291804</v>
      </c>
      <c r="P686">
        <v>0.77818448430170195</v>
      </c>
      <c r="Q686">
        <v>155.34963871141301</v>
      </c>
      <c r="R686">
        <v>3.32142068942869</v>
      </c>
      <c r="S686">
        <v>4.5101005790154103</v>
      </c>
      <c r="T686" t="str">
        <f t="shared" si="42"/>
        <v>10 - 15</v>
      </c>
      <c r="U686">
        <v>686.45258992614799</v>
      </c>
      <c r="V686" t="e">
        <v>#NUM!</v>
      </c>
      <c r="W686">
        <v>1.65134190504671</v>
      </c>
      <c r="X686" t="e">
        <v>#NUM!</v>
      </c>
      <c r="Y686">
        <v>6.1426500750202004</v>
      </c>
      <c r="Z686">
        <v>8.1026652288724996</v>
      </c>
      <c r="AA686" t="str">
        <f t="shared" si="43"/>
        <v>10 - 15</v>
      </c>
      <c r="AB686">
        <v>1377.7308479949299</v>
      </c>
      <c r="AC686">
        <v>3.6509952267390999</v>
      </c>
      <c r="AD686">
        <v>4.8989029249201597</v>
      </c>
      <c r="AE686">
        <v>433.924824310671</v>
      </c>
      <c r="AF686">
        <v>16.735762033245301</v>
      </c>
      <c r="AG686">
        <v>21.683203803731001</v>
      </c>
      <c r="AH686" t="str">
        <f t="shared" si="40"/>
        <v>10 - 15</v>
      </c>
    </row>
    <row r="687" spans="1:34" x14ac:dyDescent="0.25">
      <c r="A687">
        <v>686</v>
      </c>
      <c r="B687">
        <v>11.38</v>
      </c>
      <c r="C687">
        <v>203893.59</v>
      </c>
      <c r="D687">
        <v>7359046.5099999998</v>
      </c>
      <c r="E687">
        <v>11.38</v>
      </c>
      <c r="F687">
        <v>11.38</v>
      </c>
      <c r="G687">
        <v>55.785720400000002</v>
      </c>
      <c r="H687">
        <v>-2.97716</v>
      </c>
      <c r="I687">
        <v>3.2328225776265298</v>
      </c>
      <c r="J687">
        <v>-31.7411180146524</v>
      </c>
      <c r="K687">
        <v>6.01652108562</v>
      </c>
      <c r="L687">
        <v>6.8480312000000003</v>
      </c>
      <c r="M687" t="str">
        <f t="shared" si="41"/>
        <v>10 - 15</v>
      </c>
      <c r="N687">
        <v>615.08360336688804</v>
      </c>
      <c r="O687">
        <v>0.60559461165116402</v>
      </c>
      <c r="P687">
        <v>0.73571583056104595</v>
      </c>
      <c r="Q687">
        <v>162.31764929622699</v>
      </c>
      <c r="R687">
        <v>3.1916536051351598</v>
      </c>
      <c r="S687">
        <v>4.3334514018961103</v>
      </c>
      <c r="T687" t="str">
        <f t="shared" si="42"/>
        <v>10 - 15</v>
      </c>
      <c r="U687">
        <v>693.89266944301505</v>
      </c>
      <c r="V687" t="e">
        <v>#NUM!</v>
      </c>
      <c r="W687">
        <v>1.57029870083058</v>
      </c>
      <c r="X687" t="e">
        <v>#NUM!</v>
      </c>
      <c r="Y687">
        <v>5.9278328625613801</v>
      </c>
      <c r="Z687">
        <v>7.8185837797686801</v>
      </c>
      <c r="AA687" t="str">
        <f t="shared" si="43"/>
        <v>10 - 15</v>
      </c>
      <c r="AB687">
        <v>1391.0670353114299</v>
      </c>
      <c r="AC687">
        <v>3.9619256218516501</v>
      </c>
      <c r="AD687">
        <v>4.6716006316879</v>
      </c>
      <c r="AE687">
        <v>450.34610102786002</v>
      </c>
      <c r="AF687">
        <v>16.180534121835599</v>
      </c>
      <c r="AG687">
        <v>20.9620343428913</v>
      </c>
      <c r="AH687" t="str">
        <f t="shared" si="40"/>
        <v>10 - 15</v>
      </c>
    </row>
    <row r="688" spans="1:34" x14ac:dyDescent="0.25">
      <c r="A688">
        <v>687</v>
      </c>
      <c r="B688">
        <v>11.34</v>
      </c>
      <c r="C688">
        <v>203894.99</v>
      </c>
      <c r="D688">
        <v>7359045.4500000002</v>
      </c>
      <c r="E688">
        <v>11.34</v>
      </c>
      <c r="F688">
        <v>11.34</v>
      </c>
      <c r="G688">
        <v>55.972779600000003</v>
      </c>
      <c r="H688">
        <v>-3.0218799999999999</v>
      </c>
      <c r="I688">
        <v>3.2127980752258001</v>
      </c>
      <c r="J688">
        <v>-31.993335699094601</v>
      </c>
      <c r="K688">
        <v>5.9932426985799996</v>
      </c>
      <c r="L688">
        <v>6.8214528000000003</v>
      </c>
      <c r="M688" t="str">
        <f t="shared" si="41"/>
        <v>10 - 15</v>
      </c>
      <c r="N688">
        <v>617.39401649824902</v>
      </c>
      <c r="O688">
        <v>0.62470168475330901</v>
      </c>
      <c r="P688">
        <v>0.72198603888741297</v>
      </c>
      <c r="Q688">
        <v>164.69480110187001</v>
      </c>
      <c r="R688">
        <v>3.1494304267122701</v>
      </c>
      <c r="S688">
        <v>4.2760004243476404</v>
      </c>
      <c r="T688" t="str">
        <f t="shared" si="42"/>
        <v>10 - 15</v>
      </c>
      <c r="U688">
        <v>696.36373510358499</v>
      </c>
      <c r="V688" t="e">
        <v>#NUM!</v>
      </c>
      <c r="W688">
        <v>1.54399581457046</v>
      </c>
      <c r="X688" t="e">
        <v>#NUM!</v>
      </c>
      <c r="Y688">
        <v>5.8577410607300999</v>
      </c>
      <c r="Z688">
        <v>7.7259347438985904</v>
      </c>
      <c r="AA688" t="str">
        <f t="shared" si="43"/>
        <v>10 - 15</v>
      </c>
      <c r="AB688">
        <v>1395.4892936016499</v>
      </c>
      <c r="AC688">
        <v>4.0674965071976397</v>
      </c>
      <c r="AD688">
        <v>4.5976893259295499</v>
      </c>
      <c r="AE688">
        <v>455.92331946024899</v>
      </c>
      <c r="AF688">
        <v>15.9991345189743</v>
      </c>
      <c r="AG688">
        <v>20.7265260639338</v>
      </c>
      <c r="AH688" t="str">
        <f t="shared" si="40"/>
        <v>10 - 15</v>
      </c>
    </row>
    <row r="689" spans="1:34" x14ac:dyDescent="0.25">
      <c r="A689">
        <v>688</v>
      </c>
      <c r="B689">
        <v>10.94</v>
      </c>
      <c r="C689">
        <v>203859.78</v>
      </c>
      <c r="D689">
        <v>7359042.3099999996</v>
      </c>
      <c r="E689">
        <v>10.94</v>
      </c>
      <c r="F689">
        <v>10.94</v>
      </c>
      <c r="G689">
        <v>57.868187599999999</v>
      </c>
      <c r="H689">
        <v>-3.4690799999999999</v>
      </c>
      <c r="I689">
        <v>3.0155268605846102</v>
      </c>
      <c r="J689">
        <v>-34.607991508666203</v>
      </c>
      <c r="K689">
        <v>5.7651613809800004</v>
      </c>
      <c r="L689">
        <v>6.5614768000000003</v>
      </c>
      <c r="M689" t="str">
        <f t="shared" si="41"/>
        <v>10 - 15</v>
      </c>
      <c r="N689">
        <v>640.18949405653996</v>
      </c>
      <c r="O689">
        <v>0.82956330509404497</v>
      </c>
      <c r="P689">
        <v>0.59578725785265096</v>
      </c>
      <c r="Q689">
        <v>190.045455809798</v>
      </c>
      <c r="R689">
        <v>2.7542381192074199</v>
      </c>
      <c r="S689">
        <v>3.7389393157624302</v>
      </c>
      <c r="T689" t="str">
        <f t="shared" si="42"/>
        <v>10 - 15</v>
      </c>
      <c r="U689">
        <v>720.78011173623702</v>
      </c>
      <c r="V689" t="e">
        <v>#NUM!</v>
      </c>
      <c r="W689">
        <v>1.29965427269138</v>
      </c>
      <c r="X689" t="e">
        <v>#NUM!</v>
      </c>
      <c r="Y689">
        <v>5.1967316269897097</v>
      </c>
      <c r="Z689">
        <v>6.8532714948187898</v>
      </c>
      <c r="AA689" t="str">
        <f t="shared" si="43"/>
        <v>10 - 15</v>
      </c>
      <c r="AB689">
        <v>1438.98672950737</v>
      </c>
      <c r="AC689">
        <v>5.1713705485529502</v>
      </c>
      <c r="AD689">
        <v>3.9075399778845901</v>
      </c>
      <c r="AE689">
        <v>514.67114292982103</v>
      </c>
      <c r="AF689">
        <v>14.2823596477065</v>
      </c>
      <c r="AG689">
        <v>18.500361838247098</v>
      </c>
      <c r="AH689" t="str">
        <f t="shared" si="40"/>
        <v>10 - 15</v>
      </c>
    </row>
    <row r="690" spans="1:34" x14ac:dyDescent="0.25">
      <c r="A690">
        <v>689</v>
      </c>
      <c r="B690">
        <v>10.92</v>
      </c>
      <c r="C690">
        <v>203857.53</v>
      </c>
      <c r="D690">
        <v>7358917.7699999996</v>
      </c>
      <c r="E690">
        <v>10.92</v>
      </c>
      <c r="F690">
        <v>10.92</v>
      </c>
      <c r="G690">
        <v>57.9641424</v>
      </c>
      <c r="H690">
        <v>-3.4914399999999999</v>
      </c>
      <c r="I690">
        <v>3.0058056920981602</v>
      </c>
      <c r="J690">
        <v>-34.7433251173562</v>
      </c>
      <c r="K690">
        <v>5.7539817551199999</v>
      </c>
      <c r="L690">
        <v>6.5487552000000004</v>
      </c>
      <c r="M690" t="str">
        <f t="shared" si="41"/>
        <v>10 - 15</v>
      </c>
      <c r="N690">
        <v>641.312505890794</v>
      </c>
      <c r="O690">
        <v>0.84043228149194305</v>
      </c>
      <c r="P690">
        <v>0.589983182029023</v>
      </c>
      <c r="Q690">
        <v>191.391708503449</v>
      </c>
      <c r="R690">
        <v>2.73571753728673</v>
      </c>
      <c r="S690">
        <v>3.7138001847604198</v>
      </c>
      <c r="T690" t="str">
        <f t="shared" si="42"/>
        <v>10 - 15</v>
      </c>
      <c r="U690">
        <v>721.98495028163495</v>
      </c>
      <c r="V690" t="e">
        <v>#NUM!</v>
      </c>
      <c r="W690">
        <v>1.28829540769321</v>
      </c>
      <c r="X690" t="e">
        <v>#NUM!</v>
      </c>
      <c r="Y690">
        <v>5.1655199692105498</v>
      </c>
      <c r="Z690">
        <v>6.8121155615531901</v>
      </c>
      <c r="AA690" t="str">
        <f t="shared" si="43"/>
        <v>10 - 15</v>
      </c>
      <c r="AB690">
        <v>1441.1234105850799</v>
      </c>
      <c r="AC690">
        <v>5.2286733379574599</v>
      </c>
      <c r="AD690">
        <v>3.8752894753832199</v>
      </c>
      <c r="AE690">
        <v>517.75595718071497</v>
      </c>
      <c r="AF690">
        <v>14.2010123385455</v>
      </c>
      <c r="AG690">
        <v>18.3950027208138</v>
      </c>
      <c r="AH690" t="str">
        <f t="shared" si="40"/>
        <v>10 - 15</v>
      </c>
    </row>
    <row r="691" spans="1:34" x14ac:dyDescent="0.25">
      <c r="A691">
        <v>690</v>
      </c>
      <c r="B691">
        <v>10.69</v>
      </c>
      <c r="C691">
        <v>203830.26</v>
      </c>
      <c r="D691">
        <v>7358911.3600000003</v>
      </c>
      <c r="E691">
        <v>10.69</v>
      </c>
      <c r="F691">
        <v>10.69</v>
      </c>
      <c r="G691">
        <v>59.075730100000001</v>
      </c>
      <c r="H691">
        <v>-3.74858</v>
      </c>
      <c r="I691">
        <v>2.8949915036948202</v>
      </c>
      <c r="J691">
        <v>-36.3330866889888</v>
      </c>
      <c r="K691">
        <v>5.6269524031050002</v>
      </c>
      <c r="L691">
        <v>6.4043542999999996</v>
      </c>
      <c r="M691" t="str">
        <f t="shared" si="41"/>
        <v>10 - 15</v>
      </c>
      <c r="N691">
        <v>654.09203778792801</v>
      </c>
      <c r="O691">
        <v>0.96937775087740397</v>
      </c>
      <c r="P691">
        <v>0.526476500022935</v>
      </c>
      <c r="Q691">
        <v>207.447156199143</v>
      </c>
      <c r="R691">
        <v>2.5307325326974701</v>
      </c>
      <c r="S691">
        <v>3.4357494104956601</v>
      </c>
      <c r="T691" t="str">
        <f t="shared" si="42"/>
        <v>10 - 15</v>
      </c>
      <c r="U691">
        <v>735.71179832335599</v>
      </c>
      <c r="V691" t="e">
        <v>#NUM!</v>
      </c>
      <c r="W691">
        <v>1.1632263297379399</v>
      </c>
      <c r="X691" t="e">
        <v>#NUM!</v>
      </c>
      <c r="Y691">
        <v>4.8185546649159798</v>
      </c>
      <c r="Z691">
        <v>6.3549195496271897</v>
      </c>
      <c r="AA691" t="str">
        <f t="shared" si="43"/>
        <v>10 - 15</v>
      </c>
      <c r="AB691">
        <v>1465.3980387351301</v>
      </c>
      <c r="AC691">
        <v>5.90025766991387</v>
      </c>
      <c r="AD691">
        <v>3.5191031563487498</v>
      </c>
      <c r="AE691">
        <v>554.296326951791</v>
      </c>
      <c r="AF691">
        <v>13.294863839004201</v>
      </c>
      <c r="AG691">
        <v>17.2221794566962</v>
      </c>
      <c r="AH691" t="str">
        <f t="shared" si="40"/>
        <v>10 - 15</v>
      </c>
    </row>
    <row r="692" spans="1:34" x14ac:dyDescent="0.25">
      <c r="A692">
        <v>691</v>
      </c>
      <c r="B692">
        <v>10.31</v>
      </c>
      <c r="C692">
        <v>203833.89</v>
      </c>
      <c r="D692">
        <v>7358900.1200000001</v>
      </c>
      <c r="E692">
        <v>10.31</v>
      </c>
      <c r="F692">
        <v>10.31</v>
      </c>
      <c r="G692">
        <v>60.9449501</v>
      </c>
      <c r="H692">
        <v>-4.1734200000000001</v>
      </c>
      <c r="I692">
        <v>2.71587311308804</v>
      </c>
      <c r="J692">
        <v>-39.1027335854791</v>
      </c>
      <c r="K692">
        <v>5.4232712973049999</v>
      </c>
      <c r="L692">
        <v>6.1734283000000003</v>
      </c>
      <c r="M692" t="str">
        <f t="shared" si="41"/>
        <v>10 - 15</v>
      </c>
      <c r="N692">
        <v>674.57758120552103</v>
      </c>
      <c r="O692">
        <v>1.19694907671102</v>
      </c>
      <c r="P692">
        <v>0.43379216527326397</v>
      </c>
      <c r="Q692">
        <v>236.43597341162101</v>
      </c>
      <c r="R692">
        <v>2.2225469645216398</v>
      </c>
      <c r="S692">
        <v>3.0183871488857799</v>
      </c>
      <c r="T692" t="str">
        <f t="shared" si="42"/>
        <v>10 - 15</v>
      </c>
      <c r="U692">
        <v>757.79179788148701</v>
      </c>
      <c r="V692" t="e">
        <v>#NUM!</v>
      </c>
      <c r="W692">
        <v>0.97780982060741894</v>
      </c>
      <c r="X692" t="e">
        <v>#NUM!</v>
      </c>
      <c r="Y692">
        <v>4.2912505084208403</v>
      </c>
      <c r="Z692">
        <v>5.6612430588107197</v>
      </c>
      <c r="AA692" t="str">
        <f t="shared" si="43"/>
        <v>10 - 15</v>
      </c>
      <c r="AB692">
        <v>1504.1592621385601</v>
      </c>
      <c r="AC692">
        <v>7.0534656650590799</v>
      </c>
      <c r="AD692">
        <v>2.98701443913188</v>
      </c>
      <c r="AE692">
        <v>619.20236830448403</v>
      </c>
      <c r="AF692">
        <v>11.910802722748601</v>
      </c>
      <c r="AG692">
        <v>15.433740281557601</v>
      </c>
      <c r="AH692" t="str">
        <f t="shared" si="40"/>
        <v>10 - 15</v>
      </c>
    </row>
    <row r="693" spans="1:34" x14ac:dyDescent="0.25">
      <c r="A693">
        <v>692</v>
      </c>
      <c r="B693">
        <v>10.14</v>
      </c>
      <c r="C693">
        <v>203831.72</v>
      </c>
      <c r="D693">
        <v>7358912.5099999998</v>
      </c>
      <c r="E693">
        <v>10.14</v>
      </c>
      <c r="F693">
        <v>10.14</v>
      </c>
      <c r="G693">
        <v>61.794363599999997</v>
      </c>
      <c r="H693">
        <v>-4.36348</v>
      </c>
      <c r="I693">
        <v>2.63735025427088</v>
      </c>
      <c r="J693">
        <v>-40.404011044061903</v>
      </c>
      <c r="K693">
        <v>5.3346490337799999</v>
      </c>
      <c r="L693">
        <v>6.0732048000000001</v>
      </c>
      <c r="M693" t="str">
        <f t="shared" si="41"/>
        <v>10 - 15</v>
      </c>
      <c r="N693">
        <v>683.44513694891998</v>
      </c>
      <c r="O693">
        <v>1.30388247875756</v>
      </c>
      <c r="P693">
        <v>0.39687222827372598</v>
      </c>
      <c r="Q693">
        <v>250.47949802703499</v>
      </c>
      <c r="R693">
        <v>2.0961246094498298</v>
      </c>
      <c r="S693">
        <v>2.84742385692096</v>
      </c>
      <c r="T693" t="str">
        <f t="shared" si="42"/>
        <v>10 - 15</v>
      </c>
      <c r="U693">
        <v>767.38647600399895</v>
      </c>
      <c r="V693" t="e">
        <v>#NUM!</v>
      </c>
      <c r="W693">
        <v>0.90284683011520905</v>
      </c>
      <c r="X693" t="e">
        <v>#NUM!</v>
      </c>
      <c r="Y693">
        <v>4.0727721596047299</v>
      </c>
      <c r="Z693">
        <v>5.3742585231703099</v>
      </c>
      <c r="AA693" t="str">
        <f t="shared" si="43"/>
        <v>10 - 15</v>
      </c>
      <c r="AB693">
        <v>1520.88153898306</v>
      </c>
      <c r="AC693">
        <v>7.58339433606338</v>
      </c>
      <c r="AD693">
        <v>2.7703413284117402</v>
      </c>
      <c r="AE693">
        <v>650.19948731089301</v>
      </c>
      <c r="AF693">
        <v>11.334682655588001</v>
      </c>
      <c r="AG693">
        <v>14.6903963610097</v>
      </c>
      <c r="AH693" t="str">
        <f t="shared" si="40"/>
        <v>10 - 15</v>
      </c>
    </row>
    <row r="694" spans="1:34" x14ac:dyDescent="0.25">
      <c r="A694">
        <v>693</v>
      </c>
      <c r="B694">
        <v>10.039999999999999</v>
      </c>
      <c r="C694">
        <v>203868.26</v>
      </c>
      <c r="D694">
        <v>7359028.9000000004</v>
      </c>
      <c r="E694">
        <v>10.039999999999999</v>
      </c>
      <c r="F694">
        <v>10.039999999999999</v>
      </c>
      <c r="G694">
        <v>62.297825600000003</v>
      </c>
      <c r="H694">
        <v>-4.4752799999999997</v>
      </c>
      <c r="I694">
        <v>2.5916272903029198</v>
      </c>
      <c r="J694">
        <v>-41.188622640977897</v>
      </c>
      <c r="K694">
        <v>5.2832397048799997</v>
      </c>
      <c r="L694">
        <v>6.0151408000000002</v>
      </c>
      <c r="M694" t="str">
        <f t="shared" si="41"/>
        <v>10 - 15</v>
      </c>
      <c r="N694">
        <v>688.56465337140696</v>
      </c>
      <c r="O694">
        <v>1.3680785190014</v>
      </c>
      <c r="P694">
        <v>0.376376845491596</v>
      </c>
      <c r="Q694">
        <v>259.072318716979</v>
      </c>
      <c r="R694">
        <v>2.0248711082472401</v>
      </c>
      <c r="S694">
        <v>2.7511313858566302</v>
      </c>
      <c r="T694" t="str">
        <f t="shared" si="42"/>
        <v>10 - 15</v>
      </c>
      <c r="U694">
        <v>772.93818458278201</v>
      </c>
      <c r="V694" t="e">
        <v>#NUM!</v>
      </c>
      <c r="W694">
        <v>0.86092455711612004</v>
      </c>
      <c r="X694" t="e">
        <v>#NUM!</v>
      </c>
      <c r="Y694">
        <v>3.9490294589660602</v>
      </c>
      <c r="Z694">
        <v>5.2118302013287101</v>
      </c>
      <c r="AA694" t="str">
        <f t="shared" si="43"/>
        <v>10 - 15</v>
      </c>
      <c r="AB694">
        <v>1530.5206567692401</v>
      </c>
      <c r="AC694">
        <v>7.8983039618317203</v>
      </c>
      <c r="AD694">
        <v>2.6487349813743202</v>
      </c>
      <c r="AE694">
        <v>669.03364229578096</v>
      </c>
      <c r="AF694">
        <v>11.007635726016</v>
      </c>
      <c r="AG694">
        <v>14.2687199236008</v>
      </c>
      <c r="AH694" t="str">
        <f t="shared" si="40"/>
        <v>10 - 15</v>
      </c>
    </row>
    <row r="695" spans="1:34" x14ac:dyDescent="0.25">
      <c r="A695">
        <v>694</v>
      </c>
      <c r="B695">
        <v>9.5399999999999991</v>
      </c>
      <c r="C695">
        <v>203921.46</v>
      </c>
      <c r="D695">
        <v>7359023.3499999996</v>
      </c>
      <c r="E695">
        <v>9.5399999999999991</v>
      </c>
      <c r="F695">
        <v>9.5399999999999991</v>
      </c>
      <c r="G695">
        <v>64.857435600000002</v>
      </c>
      <c r="H695">
        <v>-5.0342799999999999</v>
      </c>
      <c r="I695">
        <v>2.36823228240545</v>
      </c>
      <c r="J695">
        <v>-45.342106739312598</v>
      </c>
      <c r="K695">
        <v>5.0342087753799998</v>
      </c>
      <c r="L695">
        <v>5.7347207999999998</v>
      </c>
      <c r="M695" t="str">
        <f t="shared" si="41"/>
        <v>5 - 10</v>
      </c>
      <c r="N695">
        <v>712.93642353518499</v>
      </c>
      <c r="O695">
        <v>1.7008549140557001</v>
      </c>
      <c r="P695">
        <v>0.28637212489052699</v>
      </c>
      <c r="Q695">
        <v>306.04642579933898</v>
      </c>
      <c r="R695">
        <v>1.70079806538403</v>
      </c>
      <c r="S695">
        <v>2.3137862486235998</v>
      </c>
      <c r="T695" t="str">
        <f t="shared" si="42"/>
        <v>5 - 10</v>
      </c>
      <c r="U695">
        <v>799.526986276927</v>
      </c>
      <c r="V695" t="e">
        <v>#NUM!</v>
      </c>
      <c r="W695">
        <v>0.67380485034696402</v>
      </c>
      <c r="X695" t="e">
        <v>#NUM!</v>
      </c>
      <c r="Y695">
        <v>3.38015930387854</v>
      </c>
      <c r="Z695">
        <v>4.46622758952625</v>
      </c>
      <c r="AA695" t="str">
        <f t="shared" si="43"/>
        <v>5 - 10</v>
      </c>
      <c r="AB695">
        <v>1576.2591706913099</v>
      </c>
      <c r="AC695">
        <v>9.4969207446087491</v>
      </c>
      <c r="AD695">
        <v>2.10163200664145</v>
      </c>
      <c r="AE695">
        <v>770.39147809221299</v>
      </c>
      <c r="AF695">
        <v>9.4966520230492701</v>
      </c>
      <c r="AG695">
        <v>12.3234593709804</v>
      </c>
      <c r="AH695" t="str">
        <f t="shared" si="40"/>
        <v>5 - 10</v>
      </c>
    </row>
    <row r="696" spans="1:34" x14ac:dyDescent="0.25">
      <c r="A696">
        <v>695</v>
      </c>
      <c r="B696">
        <v>9.5299999999999994</v>
      </c>
      <c r="C696">
        <v>203846.45</v>
      </c>
      <c r="D696">
        <v>7358988.6500000004</v>
      </c>
      <c r="E696">
        <v>9.5299999999999994</v>
      </c>
      <c r="F696">
        <v>9.5299999999999994</v>
      </c>
      <c r="G696">
        <v>64.909346900000003</v>
      </c>
      <c r="H696">
        <v>-5.0454600000000003</v>
      </c>
      <c r="I696">
        <v>2.36385355296275</v>
      </c>
      <c r="J696">
        <v>-45.429351336636998</v>
      </c>
      <c r="K696">
        <v>5.0293644239450002</v>
      </c>
      <c r="L696">
        <v>5.7292807000000003</v>
      </c>
      <c r="M696" t="str">
        <f t="shared" si="41"/>
        <v>5 - 10</v>
      </c>
      <c r="N696">
        <v>713.40090965516197</v>
      </c>
      <c r="O696">
        <v>1.70767509675587</v>
      </c>
      <c r="P696">
        <v>0.28476980869699497</v>
      </c>
      <c r="Q696">
        <v>307.05881552048203</v>
      </c>
      <c r="R696">
        <v>1.6948331461402</v>
      </c>
      <c r="S696">
        <v>2.30574598757156</v>
      </c>
      <c r="T696" t="str">
        <f t="shared" si="42"/>
        <v>5 - 10</v>
      </c>
      <c r="U696">
        <v>800.03685088546194</v>
      </c>
      <c r="V696" t="e">
        <v>#NUM!</v>
      </c>
      <c r="W696">
        <v>0.67042324176024104</v>
      </c>
      <c r="X696" t="e">
        <v>#NUM!</v>
      </c>
      <c r="Y696">
        <v>3.3695877037778899</v>
      </c>
      <c r="Z696">
        <v>4.4523894668766699</v>
      </c>
      <c r="AA696" t="str">
        <f t="shared" si="43"/>
        <v>5 - 10</v>
      </c>
      <c r="AB696">
        <v>1577.12851816186</v>
      </c>
      <c r="AC696">
        <v>9.5291495107091304</v>
      </c>
      <c r="AD696">
        <v>2.09167276071459</v>
      </c>
      <c r="AE696">
        <v>772.54836480778795</v>
      </c>
      <c r="AF696">
        <v>9.4684484029241407</v>
      </c>
      <c r="AG696">
        <v>12.287196599508301</v>
      </c>
      <c r="AH696" t="str">
        <f t="shared" si="40"/>
        <v>5 - 10</v>
      </c>
    </row>
    <row r="697" spans="1:34" x14ac:dyDescent="0.25">
      <c r="A697">
        <v>696</v>
      </c>
      <c r="B697">
        <v>9.4600000000000009</v>
      </c>
      <c r="C697">
        <v>203854.02</v>
      </c>
      <c r="D697">
        <v>7358917.29</v>
      </c>
      <c r="E697">
        <v>9.4600000000000009</v>
      </c>
      <c r="F697">
        <v>9.4600000000000009</v>
      </c>
      <c r="G697">
        <v>65.273515599999996</v>
      </c>
      <c r="H697">
        <v>-5.1237199999999996</v>
      </c>
      <c r="I697">
        <v>2.3333008226831802</v>
      </c>
      <c r="J697">
        <v>-46.044937363013503</v>
      </c>
      <c r="K697">
        <v>4.99560359058</v>
      </c>
      <c r="L697">
        <v>5.6913847999999998</v>
      </c>
      <c r="M697" t="str">
        <f t="shared" si="41"/>
        <v>5 - 10</v>
      </c>
      <c r="N697">
        <v>716.62484522808302</v>
      </c>
      <c r="O697">
        <v>1.75555877878246</v>
      </c>
      <c r="P697">
        <v>0.27375648670435998</v>
      </c>
      <c r="Q697">
        <v>314.23094943774998</v>
      </c>
      <c r="R697">
        <v>1.65361503162723</v>
      </c>
      <c r="S697">
        <v>2.2501966582296098</v>
      </c>
      <c r="T697" t="str">
        <f t="shared" si="42"/>
        <v>5 - 10</v>
      </c>
      <c r="U697">
        <v>803.579662034173</v>
      </c>
      <c r="V697" t="e">
        <v>#NUM!</v>
      </c>
      <c r="W697">
        <v>0.64712631291260703</v>
      </c>
      <c r="X697" t="e">
        <v>#NUM!</v>
      </c>
      <c r="Y697">
        <v>3.2964293443837001</v>
      </c>
      <c r="Z697">
        <v>4.3566440839811102</v>
      </c>
      <c r="AA697" t="str">
        <f t="shared" si="43"/>
        <v>5 - 10</v>
      </c>
      <c r="AB697">
        <v>1583.16015228384</v>
      </c>
      <c r="AC697">
        <v>9.7548729813156196</v>
      </c>
      <c r="AD697">
        <v>2.02298335840129</v>
      </c>
      <c r="AE697">
        <v>787.79753006753799</v>
      </c>
      <c r="AF697">
        <v>9.2731392197186793</v>
      </c>
      <c r="AG697">
        <v>12.0361264341993</v>
      </c>
      <c r="AH697" t="str">
        <f t="shared" si="40"/>
        <v>5 - 10</v>
      </c>
    </row>
    <row r="698" spans="1:34" x14ac:dyDescent="0.25">
      <c r="A698">
        <v>697</v>
      </c>
      <c r="B698">
        <v>9.43</v>
      </c>
      <c r="C698">
        <v>203897.07</v>
      </c>
      <c r="D698">
        <v>7359047.1600000001</v>
      </c>
      <c r="E698">
        <v>9.43</v>
      </c>
      <c r="F698">
        <v>9.43</v>
      </c>
      <c r="G698">
        <v>65.430010899999999</v>
      </c>
      <c r="H698">
        <v>-5.15726</v>
      </c>
      <c r="I698">
        <v>2.3202595447091898</v>
      </c>
      <c r="J698">
        <v>-46.311402391753703</v>
      </c>
      <c r="K698">
        <v>4.9812148191450003</v>
      </c>
      <c r="L698">
        <v>5.6752427000000001</v>
      </c>
      <c r="M698" t="str">
        <f t="shared" si="41"/>
        <v>5 - 10</v>
      </c>
      <c r="N698">
        <v>717.99158096307599</v>
      </c>
      <c r="O698">
        <v>1.7761526635263001</v>
      </c>
      <c r="P698">
        <v>0.26914378640355802</v>
      </c>
      <c r="Q698">
        <v>317.35105801968598</v>
      </c>
      <c r="R698">
        <v>1.63623441579883</v>
      </c>
      <c r="S698">
        <v>2.2267779638706799</v>
      </c>
      <c r="T698" t="str">
        <f t="shared" si="42"/>
        <v>5 - 10</v>
      </c>
      <c r="U698">
        <v>805.08372415831695</v>
      </c>
      <c r="V698" t="e">
        <v>#NUM!</v>
      </c>
      <c r="W698">
        <v>0.63734029476071996</v>
      </c>
      <c r="X698" t="e">
        <v>#NUM!</v>
      </c>
      <c r="Y698">
        <v>3.2655231458804899</v>
      </c>
      <c r="Z698">
        <v>4.3162054522660096</v>
      </c>
      <c r="AA698" t="str">
        <f t="shared" si="43"/>
        <v>5 - 10</v>
      </c>
      <c r="AB698">
        <v>1585.71590936795</v>
      </c>
      <c r="AC698">
        <v>9.8516608249483806</v>
      </c>
      <c r="AD698">
        <v>1.99408898217702</v>
      </c>
      <c r="AE698">
        <v>794.41468379376397</v>
      </c>
      <c r="AF698">
        <v>9.1905592892633798</v>
      </c>
      <c r="AG698">
        <v>11.9299953838352</v>
      </c>
      <c r="AH698" t="str">
        <f t="shared" si="40"/>
        <v>5 - 10</v>
      </c>
    </row>
    <row r="699" spans="1:34" x14ac:dyDescent="0.25">
      <c r="A699">
        <v>698</v>
      </c>
      <c r="B699">
        <v>9.2200000000000006</v>
      </c>
      <c r="C699">
        <v>203837.31</v>
      </c>
      <c r="D699">
        <v>7358914.3600000003</v>
      </c>
      <c r="E699">
        <v>9.2200000000000006</v>
      </c>
      <c r="F699">
        <v>9.2200000000000006</v>
      </c>
      <c r="G699">
        <v>66.532584400000005</v>
      </c>
      <c r="H699">
        <v>-5.3920399999999997</v>
      </c>
      <c r="I699">
        <v>2.22985908143428</v>
      </c>
      <c r="J699">
        <v>-48.222595395243196</v>
      </c>
      <c r="K699">
        <v>4.88184005922</v>
      </c>
      <c r="L699">
        <v>5.5639111999999997</v>
      </c>
      <c r="M699" t="str">
        <f t="shared" si="41"/>
        <v>5 - 10</v>
      </c>
      <c r="N699">
        <v>727.29621973276903</v>
      </c>
      <c r="O699">
        <v>1.9213343089082899</v>
      </c>
      <c r="P699">
        <v>0.23859259798891799</v>
      </c>
      <c r="Q699">
        <v>339.999019156575</v>
      </c>
      <c r="R699">
        <v>1.51920570553288</v>
      </c>
      <c r="S699">
        <v>2.0691709883792799</v>
      </c>
      <c r="T699" t="str">
        <f t="shared" si="42"/>
        <v>5 - 10</v>
      </c>
      <c r="U699">
        <v>815.36122415103796</v>
      </c>
      <c r="V699" t="e">
        <v>#NUM!</v>
      </c>
      <c r="W699">
        <v>0.57207047490909502</v>
      </c>
      <c r="X699" t="e">
        <v>#NUM!</v>
      </c>
      <c r="Y699">
        <v>3.05650293818276</v>
      </c>
      <c r="Z699">
        <v>4.0428678984097104</v>
      </c>
      <c r="AA699" t="str">
        <f t="shared" si="43"/>
        <v>5 - 10</v>
      </c>
      <c r="AB699">
        <v>1603.0955685885599</v>
      </c>
      <c r="AC699">
        <v>10.5292354440789</v>
      </c>
      <c r="AD699">
        <v>1.8007169924633899</v>
      </c>
      <c r="AE699">
        <v>842.15452841766103</v>
      </c>
      <c r="AF699">
        <v>8.63093249836888</v>
      </c>
      <c r="AG699">
        <v>11.2111717691224</v>
      </c>
      <c r="AH699" t="str">
        <f t="shared" si="40"/>
        <v>5 - 10</v>
      </c>
    </row>
    <row r="700" spans="1:34" x14ac:dyDescent="0.25">
      <c r="A700">
        <v>699</v>
      </c>
      <c r="B700">
        <v>9.1999999999999993</v>
      </c>
      <c r="C700">
        <v>203864.16</v>
      </c>
      <c r="D700">
        <v>7359036.2999999998</v>
      </c>
      <c r="E700">
        <v>9.1999999999999993</v>
      </c>
      <c r="F700">
        <v>9.1999999999999993</v>
      </c>
      <c r="G700">
        <v>66.638239999999996</v>
      </c>
      <c r="H700">
        <v>-5.4143999999999997</v>
      </c>
      <c r="I700">
        <v>2.2213307827265898</v>
      </c>
      <c r="J700">
        <v>-48.408929302454901</v>
      </c>
      <c r="K700">
        <v>4.8724987039999998</v>
      </c>
      <c r="L700">
        <v>5.5534600000000003</v>
      </c>
      <c r="M700" t="str">
        <f t="shared" si="41"/>
        <v>5 - 10</v>
      </c>
      <c r="N700">
        <v>728.157537161297</v>
      </c>
      <c r="O700">
        <v>1.9352399262719</v>
      </c>
      <c r="P700">
        <v>0.235836700092347</v>
      </c>
      <c r="Q700">
        <v>342.23193194027101</v>
      </c>
      <c r="R700">
        <v>1.5084726613069801</v>
      </c>
      <c r="S700">
        <v>2.05472318945659</v>
      </c>
      <c r="T700" t="str">
        <f t="shared" si="42"/>
        <v>5 - 10</v>
      </c>
      <c r="U700">
        <v>816.31628132902097</v>
      </c>
      <c r="V700" t="e">
        <v>#NUM!</v>
      </c>
      <c r="W700">
        <v>0.56614174322824296</v>
      </c>
      <c r="X700" t="e">
        <v>#NUM!</v>
      </c>
      <c r="Y700">
        <v>3.0372501116143402</v>
      </c>
      <c r="Z700">
        <v>4.0177041329824599</v>
      </c>
      <c r="AA700" t="str">
        <f t="shared" si="43"/>
        <v>5 - 10</v>
      </c>
      <c r="AB700">
        <v>1604.702648274</v>
      </c>
      <c r="AC700">
        <v>10.593713091808899</v>
      </c>
      <c r="AD700">
        <v>1.78309303166811</v>
      </c>
      <c r="AE700">
        <v>846.83439113357701</v>
      </c>
      <c r="AF700">
        <v>8.5792830677396896</v>
      </c>
      <c r="AG700">
        <v>11.1448654323664</v>
      </c>
      <c r="AH700" t="str">
        <f t="shared" si="40"/>
        <v>5 - 10</v>
      </c>
    </row>
    <row r="701" spans="1:34" x14ac:dyDescent="0.25">
      <c r="A701">
        <v>700</v>
      </c>
      <c r="B701">
        <v>9.18</v>
      </c>
      <c r="C701">
        <v>203834.7</v>
      </c>
      <c r="D701">
        <v>7358973.6200000001</v>
      </c>
      <c r="E701">
        <v>9.18</v>
      </c>
      <c r="F701">
        <v>9.18</v>
      </c>
      <c r="G701">
        <v>66.744008399999998</v>
      </c>
      <c r="H701">
        <v>-5.4367599999999996</v>
      </c>
      <c r="I701">
        <v>2.2128166477668501</v>
      </c>
      <c r="J701">
        <v>-48.596034940914002</v>
      </c>
      <c r="K701">
        <v>4.86317872402</v>
      </c>
      <c r="L701">
        <v>5.5430352000000003</v>
      </c>
      <c r="M701" t="str">
        <f t="shared" si="41"/>
        <v>5 - 10</v>
      </c>
      <c r="N701">
        <v>729.01438615326504</v>
      </c>
      <c r="O701">
        <v>1.9491567682322499</v>
      </c>
      <c r="P701">
        <v>0.233106740703307</v>
      </c>
      <c r="Q701">
        <v>344.47845246490601</v>
      </c>
      <c r="R701">
        <v>1.4978096307759801</v>
      </c>
      <c r="S701">
        <v>2.0403707668679698</v>
      </c>
      <c r="T701" t="str">
        <f t="shared" si="42"/>
        <v>5 - 10</v>
      </c>
      <c r="U701">
        <v>817.26706385073703</v>
      </c>
      <c r="V701" t="e">
        <v>#NUM!</v>
      </c>
      <c r="W701">
        <v>0.56026175245570797</v>
      </c>
      <c r="X701" t="e">
        <v>#NUM!</v>
      </c>
      <c r="Y701">
        <v>3.0181086042437002</v>
      </c>
      <c r="Z701">
        <v>3.99268810495892</v>
      </c>
      <c r="AA701" t="str">
        <f t="shared" si="43"/>
        <v>5 - 10</v>
      </c>
      <c r="AB701">
        <v>1606.3011012112599</v>
      </c>
      <c r="AC701">
        <v>10.6581716563364</v>
      </c>
      <c r="AD701">
        <v>1.7656037675152101</v>
      </c>
      <c r="AE701">
        <v>851.53804851939105</v>
      </c>
      <c r="AF701">
        <v>8.5279146939008807</v>
      </c>
      <c r="AG701">
        <v>11.078925950578499</v>
      </c>
      <c r="AH701" t="str">
        <f t="shared" si="40"/>
        <v>5 - 10</v>
      </c>
    </row>
    <row r="702" spans="1:34" x14ac:dyDescent="0.25">
      <c r="A702">
        <v>701</v>
      </c>
      <c r="B702">
        <v>9.11</v>
      </c>
      <c r="C702">
        <v>203947.39</v>
      </c>
      <c r="D702">
        <v>7359035.0599999996</v>
      </c>
      <c r="E702">
        <v>9.11</v>
      </c>
      <c r="F702">
        <v>9.11</v>
      </c>
      <c r="G702">
        <v>67.115086099999999</v>
      </c>
      <c r="H702">
        <v>-5.5150199999999998</v>
      </c>
      <c r="I702">
        <v>2.18312881988565</v>
      </c>
      <c r="J702">
        <v>-49.257058305247298</v>
      </c>
      <c r="K702">
        <v>4.8307271241049996</v>
      </c>
      <c r="L702">
        <v>5.5067563000000002</v>
      </c>
      <c r="M702" t="str">
        <f t="shared" si="41"/>
        <v>5 - 10</v>
      </c>
      <c r="N702">
        <v>731.97764706513101</v>
      </c>
      <c r="O702">
        <v>1.9979454464383599</v>
      </c>
      <c r="P702">
        <v>0.22375343696233699</v>
      </c>
      <c r="Q702">
        <v>352.44986530238702</v>
      </c>
      <c r="R702">
        <v>1.46103448980421</v>
      </c>
      <c r="S702">
        <v>1.9908801223733801</v>
      </c>
      <c r="T702" t="str">
        <f t="shared" si="42"/>
        <v>5 - 10</v>
      </c>
      <c r="U702">
        <v>820.56063448876705</v>
      </c>
      <c r="V702" t="e">
        <v>#NUM!</v>
      </c>
      <c r="W702">
        <v>0.54006135886578899</v>
      </c>
      <c r="X702" t="e">
        <v>#NUM!</v>
      </c>
      <c r="Y702">
        <v>2.9519817978819201</v>
      </c>
      <c r="Z702">
        <v>3.9062842420133301</v>
      </c>
      <c r="AA702" t="str">
        <f t="shared" si="43"/>
        <v>5 - 10</v>
      </c>
      <c r="AB702">
        <v>1611.82684892003</v>
      </c>
      <c r="AC702">
        <v>10.8835923286548</v>
      </c>
      <c r="AD702">
        <v>1.7054414266268101</v>
      </c>
      <c r="AE702">
        <v>868.19049271635697</v>
      </c>
      <c r="AF702">
        <v>8.3503195292523706</v>
      </c>
      <c r="AG702">
        <v>10.8510008385535</v>
      </c>
      <c r="AH702" t="str">
        <f t="shared" si="40"/>
        <v>5 - 10</v>
      </c>
    </row>
    <row r="703" spans="1:34" x14ac:dyDescent="0.25">
      <c r="A703">
        <v>702</v>
      </c>
      <c r="B703">
        <v>9.06</v>
      </c>
      <c r="C703">
        <v>203865.59</v>
      </c>
      <c r="D703">
        <v>7359038.5899999999</v>
      </c>
      <c r="E703">
        <v>9.06</v>
      </c>
      <c r="F703">
        <v>9.06</v>
      </c>
      <c r="G703">
        <v>67.380987599999997</v>
      </c>
      <c r="H703">
        <v>-5.5709200000000001</v>
      </c>
      <c r="I703">
        <v>2.1620296845326199</v>
      </c>
      <c r="J703">
        <v>-49.735172624708802</v>
      </c>
      <c r="K703">
        <v>4.8077077241800001</v>
      </c>
      <c r="L703">
        <v>5.4810407999999997</v>
      </c>
      <c r="M703" t="str">
        <f t="shared" si="41"/>
        <v>5 - 10</v>
      </c>
      <c r="N703">
        <v>734.05961575938795</v>
      </c>
      <c r="O703">
        <v>2.0328598940795799</v>
      </c>
      <c r="P703">
        <v>0.21726120875357899</v>
      </c>
      <c r="Q703">
        <v>358.24892050297802</v>
      </c>
      <c r="R703">
        <v>1.4352789503629599</v>
      </c>
      <c r="S703">
        <v>1.9562272187079901</v>
      </c>
      <c r="T703" t="str">
        <f t="shared" si="42"/>
        <v>5 - 10</v>
      </c>
      <c r="U703">
        <v>822.88002712513298</v>
      </c>
      <c r="V703" t="e">
        <v>#NUM!</v>
      </c>
      <c r="W703">
        <v>0.52598888154093504</v>
      </c>
      <c r="X703" t="e">
        <v>#NUM!</v>
      </c>
      <c r="Y703">
        <v>2.9055656552205802</v>
      </c>
      <c r="Z703">
        <v>3.8456511044563602</v>
      </c>
      <c r="AA703" t="str">
        <f t="shared" si="43"/>
        <v>5 - 10</v>
      </c>
      <c r="AB703">
        <v>1615.7071518018099</v>
      </c>
      <c r="AC703">
        <v>11.044390327052801</v>
      </c>
      <c r="AD703">
        <v>1.66345557958267</v>
      </c>
      <c r="AE703">
        <v>880.268502677475</v>
      </c>
      <c r="AF703">
        <v>8.2255324197944208</v>
      </c>
      <c r="AG703">
        <v>10.690892753466301</v>
      </c>
      <c r="AH703" t="str">
        <f t="shared" si="40"/>
        <v>5 - 10</v>
      </c>
    </row>
    <row r="704" spans="1:34" x14ac:dyDescent="0.25">
      <c r="A704">
        <v>703</v>
      </c>
      <c r="B704">
        <v>8.93</v>
      </c>
      <c r="C704">
        <v>203832.25</v>
      </c>
      <c r="D704">
        <v>7358976.9400000004</v>
      </c>
      <c r="E704">
        <v>8.93</v>
      </c>
      <c r="F704">
        <v>8.93</v>
      </c>
      <c r="G704">
        <v>68.075630899999993</v>
      </c>
      <c r="H704">
        <v>-5.7162600000000001</v>
      </c>
      <c r="I704">
        <v>2.1075880100391</v>
      </c>
      <c r="J704">
        <v>-51.0021706732309</v>
      </c>
      <c r="K704">
        <v>4.7484825101450001</v>
      </c>
      <c r="L704">
        <v>5.4149526999999997</v>
      </c>
      <c r="M704" t="str">
        <f t="shared" si="41"/>
        <v>5 - 10</v>
      </c>
      <c r="N704">
        <v>739.33313748606895</v>
      </c>
      <c r="O704">
        <v>2.12381857172244</v>
      </c>
      <c r="P704">
        <v>0.20109509144785301</v>
      </c>
      <c r="Q704">
        <v>373.74945324826098</v>
      </c>
      <c r="R704">
        <v>1.3702645222624901</v>
      </c>
      <c r="S704">
        <v>1.86878232398241</v>
      </c>
      <c r="T704" t="str">
        <f t="shared" si="42"/>
        <v>5 - 10</v>
      </c>
      <c r="U704">
        <v>828.77678764811003</v>
      </c>
      <c r="V704" t="e">
        <v>#NUM!</v>
      </c>
      <c r="W704">
        <v>0.49075509158319602</v>
      </c>
      <c r="X704" t="e">
        <v>#NUM!</v>
      </c>
      <c r="Y704">
        <v>2.78800362384816</v>
      </c>
      <c r="Z704">
        <v>3.69213976300883</v>
      </c>
      <c r="AA704" t="str">
        <f t="shared" si="43"/>
        <v>5 - 10</v>
      </c>
      <c r="AB704">
        <v>1625.52822249826</v>
      </c>
      <c r="AC704">
        <v>11.4613325197167</v>
      </c>
      <c r="AD704">
        <v>1.5580543484456799</v>
      </c>
      <c r="AE704">
        <v>912.40674004865105</v>
      </c>
      <c r="AF704">
        <v>7.9089867828442904</v>
      </c>
      <c r="AG704">
        <v>10.284910080731301</v>
      </c>
      <c r="AH704" t="str">
        <f t="shared" si="40"/>
        <v>5 - 10</v>
      </c>
    </row>
    <row r="705" spans="1:34" x14ac:dyDescent="0.25">
      <c r="A705">
        <v>704</v>
      </c>
      <c r="B705">
        <v>8.9</v>
      </c>
      <c r="C705">
        <v>203916.53</v>
      </c>
      <c r="D705">
        <v>7359024.6299999999</v>
      </c>
      <c r="E705">
        <v>8.9</v>
      </c>
      <c r="F705">
        <v>8.9</v>
      </c>
      <c r="G705">
        <v>68.236609999999999</v>
      </c>
      <c r="H705">
        <v>-5.7497999999999996</v>
      </c>
      <c r="I705">
        <v>2.09511005231436</v>
      </c>
      <c r="J705">
        <v>-51.299578212628901</v>
      </c>
      <c r="K705">
        <v>4.7349434045000001</v>
      </c>
      <c r="L705">
        <v>5.3998600000000003</v>
      </c>
      <c r="M705" t="str">
        <f t="shared" si="41"/>
        <v>5 - 10</v>
      </c>
      <c r="N705">
        <v>740.52068924451396</v>
      </c>
      <c r="O705">
        <v>2.1448333663202002</v>
      </c>
      <c r="P705">
        <v>0.19750707673860299</v>
      </c>
      <c r="Q705">
        <v>377.41554425802798</v>
      </c>
      <c r="R705">
        <v>1.3556529793827601</v>
      </c>
      <c r="S705">
        <v>1.84913538746233</v>
      </c>
      <c r="T705" t="str">
        <f t="shared" si="42"/>
        <v>5 - 10</v>
      </c>
      <c r="U705">
        <v>830.10940340245497</v>
      </c>
      <c r="V705" t="e">
        <v>#NUM!</v>
      </c>
      <c r="W705">
        <v>0.48289611067598898</v>
      </c>
      <c r="X705" t="e">
        <v>#NUM!</v>
      </c>
      <c r="Y705">
        <v>2.7615024451569199</v>
      </c>
      <c r="Z705">
        <v>3.6575465435492598</v>
      </c>
      <c r="AA705" t="str">
        <f t="shared" si="43"/>
        <v>5 - 10</v>
      </c>
      <c r="AB705">
        <v>1627.7383581853601</v>
      </c>
      <c r="AC705">
        <v>11.5572681314883</v>
      </c>
      <c r="AD705">
        <v>1.5344876352110399</v>
      </c>
      <c r="AE705">
        <v>919.97770095140697</v>
      </c>
      <c r="AF705">
        <v>7.8375314544526002</v>
      </c>
      <c r="AG705">
        <v>10.1932978004844</v>
      </c>
      <c r="AH705" t="str">
        <f t="shared" si="40"/>
        <v>5 - 10</v>
      </c>
    </row>
    <row r="706" spans="1:34" x14ac:dyDescent="0.25">
      <c r="A706">
        <v>705</v>
      </c>
      <c r="B706">
        <v>8.8800000000000008</v>
      </c>
      <c r="C706">
        <v>203915.23</v>
      </c>
      <c r="D706">
        <v>7359023.6799999997</v>
      </c>
      <c r="E706">
        <v>8.8800000000000008</v>
      </c>
      <c r="F706">
        <v>8.8800000000000008</v>
      </c>
      <c r="G706">
        <v>68.344070400000007</v>
      </c>
      <c r="H706">
        <v>-5.7721600000000004</v>
      </c>
      <c r="I706">
        <v>2.0868092556531801</v>
      </c>
      <c r="J706">
        <v>-51.4989185868641</v>
      </c>
      <c r="K706">
        <v>4.7259440531200001</v>
      </c>
      <c r="L706">
        <v>5.3898311999999997</v>
      </c>
      <c r="M706" t="str">
        <f t="shared" si="41"/>
        <v>5 - 10</v>
      </c>
      <c r="N706">
        <v>741.306121932069</v>
      </c>
      <c r="O706">
        <v>2.15884599669171</v>
      </c>
      <c r="P706">
        <v>0.19514411837107301</v>
      </c>
      <c r="Q706">
        <v>379.87857505622299</v>
      </c>
      <c r="R706">
        <v>1.34599212781943</v>
      </c>
      <c r="S706">
        <v>1.8361463793248001</v>
      </c>
      <c r="T706" t="str">
        <f t="shared" si="42"/>
        <v>5 - 10</v>
      </c>
      <c r="U706">
        <v>830.99180747050798</v>
      </c>
      <c r="V706" t="e">
        <v>#NUM!</v>
      </c>
      <c r="W706">
        <v>0.47771237836201502</v>
      </c>
      <c r="X706" t="e">
        <v>#NUM!</v>
      </c>
      <c r="Y706">
        <v>2.7439639105985001</v>
      </c>
      <c r="Z706">
        <v>3.6346550609978698</v>
      </c>
      <c r="AA706" t="str">
        <f t="shared" si="43"/>
        <v>5 - 10</v>
      </c>
      <c r="AB706">
        <v>1629.1998169998001</v>
      </c>
      <c r="AC706">
        <v>11.621157656841101</v>
      </c>
      <c r="AD706">
        <v>1.51893146874768</v>
      </c>
      <c r="AE706">
        <v>925.05784422735303</v>
      </c>
      <c r="AF706">
        <v>7.7902218069217097</v>
      </c>
      <c r="AG706">
        <v>10.1326490138722</v>
      </c>
      <c r="AH706" t="str">
        <f t="shared" ref="AH706:AH753" si="44">IF(F706&lt;5, "0 - 5", IF(F706&lt;10, "5 - 10", IF(F706&lt;15, "10 - 15", IF(F706&lt;20, "15 - 20", IF(F706&lt;25, "20 - 25", IF(F706&lt;30, "25 - 30", "30 - 35"))))))</f>
        <v>5 - 10</v>
      </c>
    </row>
    <row r="707" spans="1:34" x14ac:dyDescent="0.25">
      <c r="A707">
        <v>706</v>
      </c>
      <c r="B707">
        <v>8.7799999999999994</v>
      </c>
      <c r="C707">
        <v>203844.55</v>
      </c>
      <c r="D707">
        <v>7358987.3899999997</v>
      </c>
      <c r="E707">
        <v>8.7799999999999994</v>
      </c>
      <c r="F707">
        <v>8.7799999999999994</v>
      </c>
      <c r="G707">
        <v>68.883064399999995</v>
      </c>
      <c r="H707">
        <v>-5.8839600000000001</v>
      </c>
      <c r="I707">
        <v>2.0455196584675801</v>
      </c>
      <c r="J707">
        <v>-52.508673710360199</v>
      </c>
      <c r="K707">
        <v>4.6812679248200002</v>
      </c>
      <c r="L707">
        <v>5.3400831999999996</v>
      </c>
      <c r="M707" t="str">
        <f t="shared" ref="M707:M753" si="45">IF(F707&lt;5,"0 - 5",IF(F707&lt;10,"5 - 10",IF(F707&lt;15,"10 - 15",IF(F707&lt;20,"15 - 20",IF(F707&lt;25,"20 - 25",IF(F707&lt;30,"25 - 30","30 - 35"))))))</f>
        <v>5 - 10</v>
      </c>
      <c r="N707">
        <v>745.15664495945998</v>
      </c>
      <c r="O707">
        <v>2.2289191986869601</v>
      </c>
      <c r="P707">
        <v>0.18367143834895999</v>
      </c>
      <c r="Q707">
        <v>392.42571798538501</v>
      </c>
      <c r="R707">
        <v>1.29863578909856</v>
      </c>
      <c r="S707">
        <v>1.77248888961492</v>
      </c>
      <c r="T707" t="str">
        <f>IF(F707&lt;5,"0 - 5",IF(F707&lt;10,"5 - 10",IF(F707&lt;15,"10 - 15",IF(F707&lt;20,"15 - 20",IF(F707&lt;25,"20 - 25",IF(F707&lt;30,"25 - 30","30 - 35"))))))</f>
        <v>5 - 10</v>
      </c>
      <c r="U707">
        <v>835.33036825160798</v>
      </c>
      <c r="V707" t="e">
        <v>#NUM!</v>
      </c>
      <c r="W707">
        <v>0.45245036215737899</v>
      </c>
      <c r="X707" t="e">
        <v>#NUM!</v>
      </c>
      <c r="Y707">
        <v>2.6577982989558402</v>
      </c>
      <c r="Z707">
        <v>3.5222183358187298</v>
      </c>
      <c r="AA707" t="str">
        <f t="shared" ref="AA707:AA753" si="46">IF(F707&lt;5,"0 - 5",IF(F707&lt;10,"5 - 10",IF(F707&lt;15,"10 - 15",IF(F707&lt;20,"15 - 20",IF(F707&lt;25,"20 - 25",IF(F707&lt;30,"25 - 30","30 - 35"))))))</f>
        <v>5 - 10</v>
      </c>
      <c r="AB707">
        <v>1636.3610743776401</v>
      </c>
      <c r="AC707">
        <v>11.939706321435899</v>
      </c>
      <c r="AD707">
        <v>1.4429840698071299</v>
      </c>
      <c r="AE707">
        <v>950.85943228283497</v>
      </c>
      <c r="AF707">
        <v>7.5575532748410703</v>
      </c>
      <c r="AG707">
        <v>9.8344543411832497</v>
      </c>
      <c r="AH707" t="str">
        <f t="shared" si="44"/>
        <v>5 - 10</v>
      </c>
    </row>
    <row r="708" spans="1:34" x14ac:dyDescent="0.25">
      <c r="A708">
        <v>707</v>
      </c>
      <c r="B708">
        <v>8.52</v>
      </c>
      <c r="C708">
        <v>203848.37</v>
      </c>
      <c r="D708">
        <v>7358987.3300000001</v>
      </c>
      <c r="E708">
        <v>8.52</v>
      </c>
      <c r="F708">
        <v>8.52</v>
      </c>
      <c r="G708">
        <v>70.297646400000005</v>
      </c>
      <c r="H708">
        <v>-6.1746400000000001</v>
      </c>
      <c r="I708">
        <v>1.9398446160510401</v>
      </c>
      <c r="J708">
        <v>-55.240615036528403</v>
      </c>
      <c r="K708">
        <v>4.5676108943199996</v>
      </c>
      <c r="L708">
        <v>5.2138271999999999</v>
      </c>
      <c r="M708" t="str">
        <f t="shared" si="45"/>
        <v>5 - 10</v>
      </c>
      <c r="N708">
        <v>754.54175889022395</v>
      </c>
      <c r="O708">
        <v>2.4107264518876299</v>
      </c>
      <c r="P708">
        <v>0.15638584732399199</v>
      </c>
      <c r="Q708">
        <v>426.94858823486902</v>
      </c>
      <c r="R708">
        <v>1.18262938278451</v>
      </c>
      <c r="S708">
        <v>1.6166403477879301</v>
      </c>
      <c r="T708" t="str">
        <f>IF(F708&lt;5,"0 - 5",IF(F708&lt;10,"5 - 10",IF(F708&lt;15,"10 - 15",IF(F708&lt;20,"15 - 20",IF(F708&lt;25,"20 - 25",IF(F708&lt;30,"25 - 30","30 - 35"))))))</f>
        <v>5 - 10</v>
      </c>
      <c r="U708">
        <v>846.00985448268204</v>
      </c>
      <c r="V708" t="e">
        <v>#NUM!</v>
      </c>
      <c r="W708">
        <v>0.39168941652462702</v>
      </c>
      <c r="X708" t="e">
        <v>#NUM!</v>
      </c>
      <c r="Y708">
        <v>2.4452926437024098</v>
      </c>
      <c r="Z708">
        <v>3.2451168041363498</v>
      </c>
      <c r="AA708" t="str">
        <f t="shared" si="46"/>
        <v>5 - 10</v>
      </c>
      <c r="AB708">
        <v>1653.79193592296</v>
      </c>
      <c r="AC708">
        <v>12.7591747091833</v>
      </c>
      <c r="AD708">
        <v>1.2593115534877499</v>
      </c>
      <c r="AE708">
        <v>1021.2129435974</v>
      </c>
      <c r="AF708">
        <v>6.9819623160461903</v>
      </c>
      <c r="AG708">
        <v>9.0973010558479501</v>
      </c>
      <c r="AH708" t="str">
        <f t="shared" si="44"/>
        <v>5 - 10</v>
      </c>
    </row>
    <row r="709" spans="1:34" x14ac:dyDescent="0.25">
      <c r="A709">
        <v>708</v>
      </c>
      <c r="B709">
        <v>8.5</v>
      </c>
      <c r="C709">
        <v>203849.56</v>
      </c>
      <c r="D709">
        <v>7358965.25</v>
      </c>
      <c r="E709">
        <v>8.5</v>
      </c>
      <c r="F709">
        <v>8.5</v>
      </c>
      <c r="G709">
        <v>70.407250000000005</v>
      </c>
      <c r="H709">
        <v>-6.1970000000000001</v>
      </c>
      <c r="I709">
        <v>1.9318165002358301</v>
      </c>
      <c r="J709">
        <v>-55.457440323684203</v>
      </c>
      <c r="K709">
        <v>4.5590176724999996</v>
      </c>
      <c r="L709">
        <v>5.2042999999999999</v>
      </c>
      <c r="M709" t="str">
        <f t="shared" si="45"/>
        <v>5 - 10</v>
      </c>
      <c r="N709">
        <v>755.22449648283896</v>
      </c>
      <c r="O709">
        <v>2.4246608825112901</v>
      </c>
      <c r="P709">
        <v>0.15443183810986499</v>
      </c>
      <c r="Q709">
        <v>429.72362062953101</v>
      </c>
      <c r="R709">
        <v>1.1741158275591901</v>
      </c>
      <c r="S709">
        <v>1.60520773212478</v>
      </c>
      <c r="T709" t="str">
        <f>IF(F709&lt;5,"0 - 5",IF(F709&lt;10,"5 - 10",IF(F709&lt;15,"10 - 15",IF(F709&lt;20,"15 - 20",IF(F709&lt;25,"20 - 25",IF(F709&lt;30,"25 - 30","30 - 35"))))))</f>
        <v>5 - 10</v>
      </c>
      <c r="U709">
        <v>846.79371959653997</v>
      </c>
      <c r="V709" t="e">
        <v>#NUM!</v>
      </c>
      <c r="W709">
        <v>0.38729806244424703</v>
      </c>
      <c r="X709" t="e">
        <v>#NUM!</v>
      </c>
      <c r="Y709">
        <v>2.4296129478497801</v>
      </c>
      <c r="Z709">
        <v>3.2246818482947899</v>
      </c>
      <c r="AA709" t="str">
        <f t="shared" si="46"/>
        <v>5 - 10</v>
      </c>
      <c r="AB709">
        <v>1655.05867393227</v>
      </c>
      <c r="AC709">
        <v>12.821582272101001</v>
      </c>
      <c r="AD709">
        <v>1.2459779982306101</v>
      </c>
      <c r="AE709">
        <v>1026.82934657891</v>
      </c>
      <c r="AF709">
        <v>6.9393881882622397</v>
      </c>
      <c r="AG709">
        <v>9.0428073339082307</v>
      </c>
      <c r="AH709" t="str">
        <f t="shared" si="44"/>
        <v>5 - 10</v>
      </c>
    </row>
    <row r="710" spans="1:34" x14ac:dyDescent="0.25">
      <c r="A710">
        <v>709</v>
      </c>
      <c r="B710">
        <v>8.48</v>
      </c>
      <c r="C710">
        <v>203830.02</v>
      </c>
      <c r="D710">
        <v>7358965.1399999997</v>
      </c>
      <c r="E710">
        <v>8.48</v>
      </c>
      <c r="F710">
        <v>8.48</v>
      </c>
      <c r="G710">
        <v>70.516966400000001</v>
      </c>
      <c r="H710">
        <v>-6.21936</v>
      </c>
      <c r="I710">
        <v>1.9238028144972701</v>
      </c>
      <c r="J710">
        <v>-55.675254826405897</v>
      </c>
      <c r="K710">
        <v>4.5504458259199998</v>
      </c>
      <c r="L710">
        <v>5.1947992000000003</v>
      </c>
      <c r="M710" t="str">
        <f t="shared" si="45"/>
        <v>5 - 10</v>
      </c>
      <c r="N710">
        <v>755.90143744085503</v>
      </c>
      <c r="O710">
        <v>2.4385849030965399</v>
      </c>
      <c r="P710">
        <v>0.15249772685186999</v>
      </c>
      <c r="Q710">
        <v>432.51639685691498</v>
      </c>
      <c r="R710">
        <v>1.1656590890071199</v>
      </c>
      <c r="S710">
        <v>1.5938520597900501</v>
      </c>
      <c r="T710" t="str">
        <f>IF(F710&lt;5,"0 - 5",IF(F710&lt;10,"5 - 10",IF(F710&lt;15,"10 - 15",IF(F710&lt;20,"15 - 20",IF(F710&lt;25,"20 - 25",IF(F710&lt;30,"25 - 30","30 - 35"))))))</f>
        <v>5 - 10</v>
      </c>
      <c r="U710">
        <v>847.57201467759603</v>
      </c>
      <c r="V710" t="e">
        <v>#NUM!</v>
      </c>
      <c r="W710">
        <v>0.38294577011560899</v>
      </c>
      <c r="X710" t="e">
        <v>#NUM!</v>
      </c>
      <c r="Y710">
        <v>2.4140260221462899</v>
      </c>
      <c r="Z710">
        <v>3.2043692757309499</v>
      </c>
      <c r="AA710" t="str">
        <f t="shared" si="46"/>
        <v>5 - 10</v>
      </c>
      <c r="AB710">
        <v>1656.3144835262401</v>
      </c>
      <c r="AC710">
        <v>12.883888271067701</v>
      </c>
      <c r="AD710">
        <v>1.23275470629162</v>
      </c>
      <c r="AE710">
        <v>1032.47604615922</v>
      </c>
      <c r="AF710">
        <v>6.8970512704108398</v>
      </c>
      <c r="AG710">
        <v>8.9886213850105694</v>
      </c>
      <c r="AH710" t="str">
        <f t="shared" si="44"/>
        <v>5 - 10</v>
      </c>
    </row>
    <row r="711" spans="1:34" x14ac:dyDescent="0.25">
      <c r="A711">
        <v>710</v>
      </c>
      <c r="B711">
        <v>8.4499999999999993</v>
      </c>
      <c r="C711">
        <v>203861.97</v>
      </c>
      <c r="D711">
        <v>7359039.3399999999</v>
      </c>
      <c r="E711">
        <v>8.4499999999999993</v>
      </c>
      <c r="F711">
        <v>8.4499999999999993</v>
      </c>
      <c r="G711">
        <v>70.681752500000002</v>
      </c>
      <c r="H711">
        <v>-6.2529000000000003</v>
      </c>
      <c r="I711">
        <v>1.91180935979874</v>
      </c>
      <c r="J711">
        <v>-56.003847554009297</v>
      </c>
      <c r="K711">
        <v>4.5376281346249998</v>
      </c>
      <c r="L711">
        <v>5.1805975000000002</v>
      </c>
      <c r="M711" t="str">
        <f t="shared" si="45"/>
        <v>5 - 10</v>
      </c>
      <c r="N711">
        <v>756.90589282001304</v>
      </c>
      <c r="O711">
        <v>2.4594500242954198</v>
      </c>
      <c r="P711">
        <v>0.149633526721207</v>
      </c>
      <c r="Q711">
        <v>436.73914348165601</v>
      </c>
      <c r="R711">
        <v>1.15307975967468</v>
      </c>
      <c r="S711">
        <v>1.57696177226969</v>
      </c>
      <c r="T711" t="str">
        <f>IF(F711&lt;5,"0 - 5",IF(F711&lt;10,"5 - 10",IF(F711&lt;15,"10 - 15",IF(F711&lt;20,"15 - 20",IF(F711&lt;25,"20 - 25",IF(F711&lt;30,"25 - 30","30 - 35"))))))</f>
        <v>5 - 10</v>
      </c>
      <c r="U711">
        <v>848.72892757020497</v>
      </c>
      <c r="V711" t="e">
        <v>#NUM!</v>
      </c>
      <c r="W711">
        <v>0.37649001147624001</v>
      </c>
      <c r="X711" t="e">
        <v>#NUM!</v>
      </c>
      <c r="Y711">
        <v>2.3908185023953199</v>
      </c>
      <c r="Z711">
        <v>3.17412842053057</v>
      </c>
      <c r="AA711" t="str">
        <f t="shared" si="46"/>
        <v>5 - 10</v>
      </c>
      <c r="AB711">
        <v>1658.1775551819201</v>
      </c>
      <c r="AC711">
        <v>12.977151682062701</v>
      </c>
      <c r="AD711">
        <v>1.2131250799314801</v>
      </c>
      <c r="AE711">
        <v>1041.00339025984</v>
      </c>
      <c r="AF711">
        <v>6.8339881000571197</v>
      </c>
      <c r="AG711">
        <v>8.9079160939354107</v>
      </c>
      <c r="AH711" t="str">
        <f t="shared" si="44"/>
        <v>5 - 10</v>
      </c>
    </row>
    <row r="712" spans="1:34" x14ac:dyDescent="0.25">
      <c r="A712">
        <v>711</v>
      </c>
      <c r="B712">
        <v>8.1999999999999993</v>
      </c>
      <c r="C712">
        <v>203867.93</v>
      </c>
      <c r="D712">
        <v>7359047.4800000004</v>
      </c>
      <c r="E712">
        <v>8.1999999999999993</v>
      </c>
      <c r="F712">
        <v>8.1999999999999993</v>
      </c>
      <c r="G712">
        <v>72.064840000000004</v>
      </c>
      <c r="H712">
        <v>-6.5324</v>
      </c>
      <c r="I712">
        <v>1.8131308976187099</v>
      </c>
      <c r="J712">
        <v>-58.832809215870697</v>
      </c>
      <c r="K712">
        <v>4.4326843739999999</v>
      </c>
      <c r="L712">
        <v>5.0645600000000002</v>
      </c>
      <c r="M712" t="str">
        <f t="shared" si="45"/>
        <v>5 - 10</v>
      </c>
      <c r="N712">
        <v>764.74740950774196</v>
      </c>
      <c r="O712">
        <v>2.6320706616075</v>
      </c>
      <c r="P712">
        <v>0.12742342618055399</v>
      </c>
      <c r="Q712">
        <v>473.56131200832903</v>
      </c>
      <c r="R712">
        <v>1.0530407967508499</v>
      </c>
      <c r="S712">
        <v>1.442687806073</v>
      </c>
      <c r="T712" t="str">
        <f>IF(F712&lt;5,"0 - 5",IF(F712&lt;10,"5 - 10",IF(F712&lt;15,"10 - 15",IF(F712&lt;20,"15 - 20",IF(F712&lt;25,"20 - 25",IF(F712&lt;30,"25 - 30","30 - 35"))))))</f>
        <v>5 - 10</v>
      </c>
      <c r="U712">
        <v>857.86107420756696</v>
      </c>
      <c r="V712" t="e">
        <v>#NUM!</v>
      </c>
      <c r="W712">
        <v>0.32597345341859602</v>
      </c>
      <c r="X712" t="e">
        <v>#NUM!</v>
      </c>
      <c r="Y712">
        <v>2.2052782257291899</v>
      </c>
      <c r="Z712">
        <v>2.93247350577633</v>
      </c>
      <c r="AA712" t="str">
        <f t="shared" si="46"/>
        <v>5 - 10</v>
      </c>
      <c r="AB712">
        <v>1672.7090680038</v>
      </c>
      <c r="AC712">
        <v>13.7441883497593</v>
      </c>
      <c r="AD712">
        <v>1.0588437449408401</v>
      </c>
      <c r="AE712">
        <v>1114.8404808514599</v>
      </c>
      <c r="AF712">
        <v>6.3285931288755002</v>
      </c>
      <c r="AG712">
        <v>8.2614637009864094</v>
      </c>
      <c r="AH712" t="str">
        <f t="shared" si="44"/>
        <v>5 - 10</v>
      </c>
    </row>
    <row r="713" spans="1:34" x14ac:dyDescent="0.25">
      <c r="A713">
        <v>712</v>
      </c>
      <c r="B713">
        <v>8</v>
      </c>
      <c r="C713">
        <v>203913.66</v>
      </c>
      <c r="D713">
        <v>7358921.6200000001</v>
      </c>
      <c r="E713">
        <v>8</v>
      </c>
      <c r="F713">
        <v>8</v>
      </c>
      <c r="G713">
        <v>73.183999999999997</v>
      </c>
      <c r="H713">
        <v>-6.7560000000000002</v>
      </c>
      <c r="I713">
        <v>1.7358245482394601</v>
      </c>
      <c r="J713">
        <v>-61.220000765343897</v>
      </c>
      <c r="K713">
        <v>4.3511340799999996</v>
      </c>
      <c r="L713">
        <v>4.9747000000000003</v>
      </c>
      <c r="M713" t="str">
        <f t="shared" si="45"/>
        <v>5 - 10</v>
      </c>
      <c r="N713">
        <v>770.30361733322297</v>
      </c>
      <c r="O713">
        <v>2.7679737381487302</v>
      </c>
      <c r="P713">
        <v>0.111654520234116</v>
      </c>
      <c r="Q713">
        <v>505.26288126351602</v>
      </c>
      <c r="R713">
        <v>0.97887256971428005</v>
      </c>
      <c r="S713">
        <v>1.3431895262439999</v>
      </c>
      <c r="T713" t="str">
        <f>IF(F713&lt;5,"0 - 5",IF(F713&lt;10,"5 - 10",IF(F713&lt;15,"10 - 15",IF(F713&lt;20,"15 - 20",IF(F713&lt;25,"20 - 25",IF(F713&lt;30,"25 - 30","30 - 35"))))))</f>
        <v>5 - 10</v>
      </c>
      <c r="U713">
        <v>864.47609673721297</v>
      </c>
      <c r="V713" t="e">
        <v>#NUM!</v>
      </c>
      <c r="W713">
        <v>0.28955831081388</v>
      </c>
      <c r="X713" t="e">
        <v>#NUM!</v>
      </c>
      <c r="Y713">
        <v>2.0665224063990202</v>
      </c>
      <c r="Z713">
        <v>2.7518831284459502</v>
      </c>
      <c r="AA713" t="str">
        <f t="shared" si="46"/>
        <v>5 - 10</v>
      </c>
      <c r="AB713">
        <v>1682.9917158752601</v>
      </c>
      <c r="AC713">
        <v>14.342635919614899</v>
      </c>
      <c r="AD713">
        <v>0.94680674739406601</v>
      </c>
      <c r="AE713">
        <v>1177.7045523505899</v>
      </c>
      <c r="AF713">
        <v>5.9491459687839496</v>
      </c>
      <c r="AG713">
        <v>7.7764875990444002</v>
      </c>
      <c r="AH713" t="str">
        <f t="shared" si="44"/>
        <v>5 - 10</v>
      </c>
    </row>
    <row r="714" spans="1:34" x14ac:dyDescent="0.25">
      <c r="A714">
        <v>713</v>
      </c>
      <c r="B714">
        <v>7.69</v>
      </c>
      <c r="C714">
        <v>203866.93</v>
      </c>
      <c r="D714">
        <v>7359023.96</v>
      </c>
      <c r="E714">
        <v>7.69</v>
      </c>
      <c r="F714">
        <v>7.69</v>
      </c>
      <c r="G714">
        <v>74.940990099999993</v>
      </c>
      <c r="H714">
        <v>-7.1025799999999997</v>
      </c>
      <c r="I714">
        <v>1.6188956424609</v>
      </c>
      <c r="J714">
        <v>-65.160993337494602</v>
      </c>
      <c r="K714">
        <v>4.2289554061050003</v>
      </c>
      <c r="L714">
        <v>4.8406342999999996</v>
      </c>
      <c r="M714" t="str">
        <f t="shared" si="45"/>
        <v>5 - 10</v>
      </c>
      <c r="N714">
        <v>777.55088107916902</v>
      </c>
      <c r="O714">
        <v>2.97314247570137</v>
      </c>
      <c r="P714">
        <v>9.0375421404236794E-2</v>
      </c>
      <c r="Q714">
        <v>558.79502917839704</v>
      </c>
      <c r="R714">
        <v>0.87343345761874602</v>
      </c>
      <c r="S714">
        <v>1.20180328598067</v>
      </c>
      <c r="T714" t="str">
        <f>IF(F714&lt;5,"0 - 5",IF(F714&lt;10,"5 - 10",IF(F714&lt;15,"10 - 15",IF(F714&lt;20,"15 - 20",IF(F714&lt;25,"20 - 25",IF(F714&lt;30,"25 - 30","30 - 35"))))))</f>
        <v>5 - 10</v>
      </c>
      <c r="U714">
        <v>873.41124564536801</v>
      </c>
      <c r="V714" t="e">
        <v>#NUM!</v>
      </c>
      <c r="W714">
        <v>0.23954985376733401</v>
      </c>
      <c r="X714" t="e">
        <v>#NUM!</v>
      </c>
      <c r="Y714">
        <v>1.8673185786206501</v>
      </c>
      <c r="Z714">
        <v>2.4928015996961799</v>
      </c>
      <c r="AA714" t="str">
        <f t="shared" si="46"/>
        <v>5 - 10</v>
      </c>
      <c r="AB714">
        <v>1696.38685441077</v>
      </c>
      <c r="AC714">
        <v>15.237661212628</v>
      </c>
      <c r="AD714">
        <v>0.79163275118223198</v>
      </c>
      <c r="AE714">
        <v>1282.51200101069</v>
      </c>
      <c r="AF714">
        <v>5.40197109952961</v>
      </c>
      <c r="AG714">
        <v>7.0776746169342601</v>
      </c>
      <c r="AH714" t="str">
        <f t="shared" si="44"/>
        <v>5 - 10</v>
      </c>
    </row>
    <row r="715" spans="1:34" x14ac:dyDescent="0.25">
      <c r="A715">
        <v>714</v>
      </c>
      <c r="B715">
        <v>7.57</v>
      </c>
      <c r="C715">
        <v>203831.75</v>
      </c>
      <c r="D715">
        <v>7358965.9800000004</v>
      </c>
      <c r="E715">
        <v>7.57</v>
      </c>
      <c r="F715">
        <v>7.57</v>
      </c>
      <c r="G715">
        <v>75.628390899999999</v>
      </c>
      <c r="H715">
        <v>-7.2367400000000002</v>
      </c>
      <c r="I715">
        <v>1.5745839628639799</v>
      </c>
      <c r="J715">
        <v>-66.772161204471104</v>
      </c>
      <c r="K715">
        <v>4.1830391385450003</v>
      </c>
      <c r="L715">
        <v>4.7904407000000004</v>
      </c>
      <c r="M715" t="str">
        <f t="shared" si="45"/>
        <v>5 - 10</v>
      </c>
      <c r="N715">
        <v>779.88155991619897</v>
      </c>
      <c r="O715">
        <v>3.0503291204787502</v>
      </c>
      <c r="P715">
        <v>8.3082047117159094E-2</v>
      </c>
      <c r="Q715">
        <v>581.091528157433</v>
      </c>
      <c r="R715">
        <v>0.83552728555719402</v>
      </c>
      <c r="S715">
        <v>1.1509876029672701</v>
      </c>
      <c r="T715" t="str">
        <f>IF(F715&lt;5,"0 - 5",IF(F715&lt;10,"5 - 10",IF(F715&lt;15,"10 - 15",IF(F715&lt;20,"15 - 20",IF(F715&lt;25,"20 - 25",IF(F715&lt;30,"25 - 30","30 - 35"))))))</f>
        <v>5 - 10</v>
      </c>
      <c r="U715">
        <v>876.41046975600204</v>
      </c>
      <c r="V715" t="e">
        <v>#NUM!</v>
      </c>
      <c r="W715">
        <v>0.22214050813453301</v>
      </c>
      <c r="X715" t="e">
        <v>#NUM!</v>
      </c>
      <c r="Y715">
        <v>1.7950945327339201</v>
      </c>
      <c r="Z715">
        <v>2.3989161868980999</v>
      </c>
      <c r="AA715" t="str">
        <f t="shared" si="46"/>
        <v>5 - 10</v>
      </c>
      <c r="AB715">
        <v>1700.6905771582799</v>
      </c>
      <c r="AC715">
        <v>15.5718970660228</v>
      </c>
      <c r="AD715">
        <v>0.73720323547416999</v>
      </c>
      <c r="AE715">
        <v>1325.7036479486801</v>
      </c>
      <c r="AF715">
        <v>5.2028276675324898</v>
      </c>
      <c r="AG715">
        <v>6.82348941039099</v>
      </c>
      <c r="AH715" t="str">
        <f t="shared" si="44"/>
        <v>5 - 10</v>
      </c>
    </row>
    <row r="716" spans="1:34" x14ac:dyDescent="0.25">
      <c r="A716">
        <v>715</v>
      </c>
      <c r="B716">
        <v>7.49</v>
      </c>
      <c r="C716">
        <v>203836.07</v>
      </c>
      <c r="D716">
        <v>7358976.5999999996</v>
      </c>
      <c r="E716">
        <v>7.49</v>
      </c>
      <c r="F716">
        <v>7.49</v>
      </c>
      <c r="G716">
        <v>76.088914099999997</v>
      </c>
      <c r="H716">
        <v>-7.3261799999999999</v>
      </c>
      <c r="I716">
        <v>1.5453393034473599</v>
      </c>
      <c r="J716">
        <v>-67.874768996752294</v>
      </c>
      <c r="K716">
        <v>4.1528557983049996</v>
      </c>
      <c r="L716">
        <v>4.7575063000000002</v>
      </c>
      <c r="M716" t="str">
        <f t="shared" si="45"/>
        <v>5 - 10</v>
      </c>
      <c r="N716">
        <v>781.28065375353697</v>
      </c>
      <c r="O716">
        <v>3.10098201558599</v>
      </c>
      <c r="P716">
        <v>7.8491356385008607E-2</v>
      </c>
      <c r="Q716">
        <v>596.48330316045701</v>
      </c>
      <c r="R716">
        <v>0.81111092388362305</v>
      </c>
      <c r="S716">
        <v>1.1182585304377799</v>
      </c>
      <c r="T716" t="str">
        <f>IF(F716&lt;5,"0 - 5",IF(F716&lt;10,"5 - 10",IF(F716&lt;15,"10 - 15",IF(F716&lt;20,"15 - 20",IF(F716&lt;25,"20 - 25",IF(F716&lt;30,"25 - 30","30 - 35"))))))</f>
        <v>5 - 10</v>
      </c>
      <c r="U716">
        <v>878.25989447514701</v>
      </c>
      <c r="V716" t="e">
        <v>#NUM!</v>
      </c>
      <c r="W716">
        <v>0.21110205658845799</v>
      </c>
      <c r="X716" t="e">
        <v>#NUM!</v>
      </c>
      <c r="Y716">
        <v>1.7483901072094501</v>
      </c>
      <c r="Z716">
        <v>2.3382163844414299</v>
      </c>
      <c r="AA716" t="str">
        <f t="shared" si="46"/>
        <v>5 - 10</v>
      </c>
      <c r="AB716">
        <v>1703.27313048672</v>
      </c>
      <c r="AC716">
        <v>15.790529479180501</v>
      </c>
      <c r="AD716">
        <v>0.70256938943910596</v>
      </c>
      <c r="AE716">
        <v>1355.37119694379</v>
      </c>
      <c r="AF716">
        <v>5.0738219789557197</v>
      </c>
      <c r="AG716">
        <v>6.6588658744825002</v>
      </c>
      <c r="AH716" t="str">
        <f t="shared" si="44"/>
        <v>5 - 10</v>
      </c>
    </row>
    <row r="717" spans="1:34" x14ac:dyDescent="0.25">
      <c r="A717">
        <v>716</v>
      </c>
      <c r="B717">
        <v>7.4</v>
      </c>
      <c r="C717">
        <v>203837.86</v>
      </c>
      <c r="D717">
        <v>7358976.2400000002</v>
      </c>
      <c r="E717">
        <v>7.4</v>
      </c>
      <c r="F717">
        <v>7.4</v>
      </c>
      <c r="G717">
        <v>76.609160000000003</v>
      </c>
      <c r="H717">
        <v>-7.4268000000000001</v>
      </c>
      <c r="I717">
        <v>1.5127234088880399</v>
      </c>
      <c r="J717">
        <v>-69.143605709570707</v>
      </c>
      <c r="K717">
        <v>4.1193083420000001</v>
      </c>
      <c r="L717">
        <v>4.7209599999999998</v>
      </c>
      <c r="M717" t="str">
        <f t="shared" si="45"/>
        <v>5 - 10</v>
      </c>
      <c r="N717">
        <v>782.70256815989205</v>
      </c>
      <c r="O717">
        <v>3.1571355414713298</v>
      </c>
      <c r="P717">
        <v>7.3575575639988594E-2</v>
      </c>
      <c r="Q717">
        <v>614.32691135831396</v>
      </c>
      <c r="R717">
        <v>0.78443469548661104</v>
      </c>
      <c r="S717">
        <v>1.0825018488378499</v>
      </c>
      <c r="T717" t="str">
        <f>IF(F717&lt;5,"0 - 5",IF(F717&lt;10,"5 - 10",IF(F717&lt;15,"10 - 15",IF(F717&lt;20,"15 - 20",IF(F717&lt;25,"20 - 25",IF(F717&lt;30,"25 - 30","30 - 35"))))))</f>
        <v>5 - 10</v>
      </c>
      <c r="U717">
        <v>880.19279849900101</v>
      </c>
      <c r="V717" t="e">
        <v>#NUM!</v>
      </c>
      <c r="W717">
        <v>0.19920758739210201</v>
      </c>
      <c r="X717" t="e">
        <v>#NUM!</v>
      </c>
      <c r="Y717">
        <v>1.69719229102717</v>
      </c>
      <c r="Z717">
        <v>2.2716867839439798</v>
      </c>
      <c r="AA717" t="str">
        <f t="shared" si="46"/>
        <v>5 - 10</v>
      </c>
      <c r="AB717">
        <v>1705.8970808494</v>
      </c>
      <c r="AC717">
        <v>16.0322649949773</v>
      </c>
      <c r="AD717">
        <v>0.665136039569311</v>
      </c>
      <c r="AE717">
        <v>1389.61813137733</v>
      </c>
      <c r="AF717">
        <v>4.9321926068200597</v>
      </c>
      <c r="AG717">
        <v>6.4781659136568601</v>
      </c>
      <c r="AH717" t="str">
        <f t="shared" si="44"/>
        <v>5 - 10</v>
      </c>
    </row>
    <row r="718" spans="1:34" x14ac:dyDescent="0.25">
      <c r="A718">
        <v>717</v>
      </c>
      <c r="B718">
        <v>7.15</v>
      </c>
      <c r="C718">
        <v>203869.92</v>
      </c>
      <c r="D718">
        <v>7359007.3099999996</v>
      </c>
      <c r="E718">
        <v>7.15</v>
      </c>
      <c r="F718">
        <v>7.15</v>
      </c>
      <c r="G718">
        <v>78.066272499999997</v>
      </c>
      <c r="H718">
        <v>-7.7062999999999997</v>
      </c>
      <c r="I718">
        <v>1.42371046139415</v>
      </c>
      <c r="J718">
        <v>-72.836013859597998</v>
      </c>
      <c r="K718">
        <v>4.0283920826250004</v>
      </c>
      <c r="L718">
        <v>4.6222475000000003</v>
      </c>
      <c r="M718" t="str">
        <f t="shared" si="45"/>
        <v>5 - 10</v>
      </c>
      <c r="N718">
        <v>785.77372526886495</v>
      </c>
      <c r="O718">
        <v>3.30800615810083</v>
      </c>
      <c r="P718">
        <v>6.1218247090656902E-2</v>
      </c>
      <c r="Q718">
        <v>667.03196938086899</v>
      </c>
      <c r="R718">
        <v>0.71454211707944904</v>
      </c>
      <c r="S718">
        <v>0.98882035687900804</v>
      </c>
      <c r="T718" t="str">
        <f>IF(F718&lt;5,"0 - 5",IF(F718&lt;10,"5 - 10",IF(F718&lt;15,"10 - 15",IF(F718&lt;20,"15 - 20",IF(F718&lt;25,"20 - 25",IF(F718&lt;30,"25 - 30","30 - 35"))))))</f>
        <v>5 - 10</v>
      </c>
      <c r="U718">
        <v>884.70690911547297</v>
      </c>
      <c r="V718" t="e">
        <v>#NUM!</v>
      </c>
      <c r="W718">
        <v>0.16892817353754899</v>
      </c>
      <c r="X718" t="e">
        <v>#NUM!</v>
      </c>
      <c r="Y718">
        <v>1.5621570687419</v>
      </c>
      <c r="Z718">
        <v>2.0962564929798999</v>
      </c>
      <c r="AA718" t="str">
        <f t="shared" si="46"/>
        <v>5 - 10</v>
      </c>
      <c r="AB718">
        <v>1711.5619917822801</v>
      </c>
      <c r="AC718">
        <v>16.6785223284719</v>
      </c>
      <c r="AD718">
        <v>0.569257943718259</v>
      </c>
      <c r="AE718">
        <v>1489.9033168234901</v>
      </c>
      <c r="AF718">
        <v>4.5575266273503798</v>
      </c>
      <c r="AG718">
        <v>6.0002886032876299</v>
      </c>
      <c r="AH718" t="str">
        <f t="shared" si="44"/>
        <v>5 - 10</v>
      </c>
    </row>
    <row r="719" spans="1:34" x14ac:dyDescent="0.25">
      <c r="A719">
        <v>718</v>
      </c>
      <c r="B719">
        <v>6.76</v>
      </c>
      <c r="C719">
        <v>203854.48</v>
      </c>
      <c r="D719">
        <v>7358900.1900000004</v>
      </c>
      <c r="E719">
        <v>6.76</v>
      </c>
      <c r="F719">
        <v>6.76</v>
      </c>
      <c r="G719">
        <v>80.374561600000007</v>
      </c>
      <c r="H719">
        <v>-8.1423199999999998</v>
      </c>
      <c r="I719">
        <v>1.2895469972662099</v>
      </c>
      <c r="J719">
        <v>-79.147427182232306</v>
      </c>
      <c r="K719">
        <v>3.89323179288</v>
      </c>
      <c r="L719">
        <v>4.4764927999999999</v>
      </c>
      <c r="M719" t="str">
        <f t="shared" si="45"/>
        <v>5 - 10</v>
      </c>
      <c r="N719">
        <v>787.80884911938301</v>
      </c>
      <c r="O719">
        <v>3.5258224608784401</v>
      </c>
      <c r="P719">
        <v>4.5347957813340299E-2</v>
      </c>
      <c r="Q719">
        <v>759.68811793112695</v>
      </c>
      <c r="R719">
        <v>0.61693400139266397</v>
      </c>
      <c r="S719">
        <v>0.85796397949375602</v>
      </c>
      <c r="T719" t="str">
        <f>IF(F719&lt;5,"0 - 5",IF(F719&lt;10,"5 - 10",IF(F719&lt;15,"10 - 15",IF(F719&lt;20,"15 - 20",IF(F719&lt;25,"20 - 25",IF(F719&lt;30,"25 - 30","30 - 35"))))))</f>
        <v>5 - 10</v>
      </c>
      <c r="U719">
        <v>889.05662141849996</v>
      </c>
      <c r="V719" t="e">
        <v>#NUM!</v>
      </c>
      <c r="W719">
        <v>0.12907485164264099</v>
      </c>
      <c r="X719" t="e">
        <v>#NUM!</v>
      </c>
      <c r="Y719">
        <v>1.37117668189356</v>
      </c>
      <c r="Z719">
        <v>1.8482089129905399</v>
      </c>
      <c r="AA719" t="str">
        <f t="shared" si="46"/>
        <v>5 - 10</v>
      </c>
      <c r="AB719">
        <v>1715.31401310008</v>
      </c>
      <c r="AC719">
        <v>17.603650371652702</v>
      </c>
      <c r="AD719">
        <v>0.44155087572038099</v>
      </c>
      <c r="AE719">
        <v>1663.3360694656101</v>
      </c>
      <c r="AF719">
        <v>4.0246389308600197</v>
      </c>
      <c r="AG719">
        <v>5.3208642864573701</v>
      </c>
      <c r="AH719" t="str">
        <f t="shared" si="44"/>
        <v>5 - 10</v>
      </c>
    </row>
    <row r="720" spans="1:34" x14ac:dyDescent="0.25">
      <c r="A720">
        <v>719</v>
      </c>
      <c r="B720">
        <v>6.52</v>
      </c>
      <c r="C720">
        <v>203898.95</v>
      </c>
      <c r="D720">
        <v>7359045.2599999998</v>
      </c>
      <c r="E720">
        <v>6.52</v>
      </c>
      <c r="F720">
        <v>6.52</v>
      </c>
      <c r="G720">
        <v>81.816366400000007</v>
      </c>
      <c r="H720">
        <v>-8.4106400000000008</v>
      </c>
      <c r="I720">
        <v>1.2098583949353601</v>
      </c>
      <c r="J720">
        <v>-83.415116099843402</v>
      </c>
      <c r="K720">
        <v>3.8140961503200002</v>
      </c>
      <c r="L720">
        <v>4.3917871999999996</v>
      </c>
      <c r="M720" t="str">
        <f t="shared" si="45"/>
        <v>5 - 10</v>
      </c>
      <c r="N720">
        <v>787.26058512185796</v>
      </c>
      <c r="O720">
        <v>3.6473857956087201</v>
      </c>
      <c r="P720">
        <v>3.7373788645846798E-2</v>
      </c>
      <c r="Q720">
        <v>824.08872233792704</v>
      </c>
      <c r="R720">
        <v>0.56315061841138903</v>
      </c>
      <c r="S720">
        <v>0.78582242328082397</v>
      </c>
      <c r="T720" t="str">
        <f>IF(F720&lt;5,"0 - 5",IF(F720&lt;10,"5 - 10",IF(F720&lt;15,"10 - 15",IF(F720&lt;20,"15 - 20",IF(F720&lt;25,"20 - 25",IF(F720&lt;30,"25 - 30","30 - 35"))))))</f>
        <v>5 - 10</v>
      </c>
      <c r="U720">
        <v>889.96534533542899</v>
      </c>
      <c r="V720" t="e">
        <v>#NUM!</v>
      </c>
      <c r="W720">
        <v>0.10852441746241399</v>
      </c>
      <c r="X720" t="e">
        <v>#NUM!</v>
      </c>
      <c r="Y720">
        <v>1.26459231892046</v>
      </c>
      <c r="Z720">
        <v>1.7097729106132</v>
      </c>
      <c r="AA720" t="str">
        <f t="shared" si="46"/>
        <v>5 - 10</v>
      </c>
      <c r="AB720">
        <v>1714.30336204899</v>
      </c>
      <c r="AC720">
        <v>18.116128384322099</v>
      </c>
      <c r="AD720">
        <v>0.37486628800439298</v>
      </c>
      <c r="AE720">
        <v>1781.9553521405101</v>
      </c>
      <c r="AF720">
        <v>3.7255515348399899</v>
      </c>
      <c r="AG720">
        <v>4.9395783491098504</v>
      </c>
      <c r="AH720" t="str">
        <f t="shared" si="44"/>
        <v>5 - 10</v>
      </c>
    </row>
    <row r="721" spans="1:34" x14ac:dyDescent="0.25">
      <c r="A721">
        <v>720</v>
      </c>
      <c r="B721">
        <v>6.13</v>
      </c>
      <c r="C721">
        <v>203931.69</v>
      </c>
      <c r="D721">
        <v>7359028.4199999999</v>
      </c>
      <c r="E721">
        <v>6.13</v>
      </c>
      <c r="F721">
        <v>6.13</v>
      </c>
      <c r="G721">
        <v>84.193942899999996</v>
      </c>
      <c r="H721">
        <v>-8.84666</v>
      </c>
      <c r="I721">
        <v>1.08509056739086</v>
      </c>
      <c r="J721">
        <v>-91.089887924120205</v>
      </c>
      <c r="K721">
        <v>3.692065601745</v>
      </c>
      <c r="L721">
        <v>4.2622486999999998</v>
      </c>
      <c r="M721" t="str">
        <f t="shared" si="45"/>
        <v>5 - 10</v>
      </c>
      <c r="N721">
        <v>783.19033724342398</v>
      </c>
      <c r="O721">
        <v>3.8211724566727199</v>
      </c>
      <c r="P721">
        <v>2.6869235251105301E-2</v>
      </c>
      <c r="Q721">
        <v>943.274772818369</v>
      </c>
      <c r="R721">
        <v>0.48486363772513102</v>
      </c>
      <c r="S721">
        <v>0.68071414619275705</v>
      </c>
      <c r="T721" t="str">
        <f>IF(F721&lt;5,"0 - 5",IF(F721&lt;10,"5 - 10",IF(F721&lt;15,"10 - 15",IF(F721&lt;20,"15 - 20",IF(F721&lt;25,"20 - 25",IF(F721&lt;30,"25 - 30","30 - 35"))))))</f>
        <v>5 - 10</v>
      </c>
      <c r="U721">
        <v>888.29920008988404</v>
      </c>
      <c r="V721" t="e">
        <v>#NUM!</v>
      </c>
      <c r="W721">
        <v>8.0727240814633894E-2</v>
      </c>
      <c r="X721" t="e">
        <v>#NUM!</v>
      </c>
      <c r="Y721">
        <v>1.1074639213935999</v>
      </c>
      <c r="Z721">
        <v>1.5056086966575599</v>
      </c>
      <c r="AA721" t="str">
        <f t="shared" si="46"/>
        <v>5 - 10</v>
      </c>
      <c r="AB721">
        <v>1706.79702407318</v>
      </c>
      <c r="AC721">
        <v>18.844249816636399</v>
      </c>
      <c r="AD721">
        <v>0.28349940801308299</v>
      </c>
      <c r="AE721">
        <v>1997.8391316329901</v>
      </c>
      <c r="AF721">
        <v>3.2821543300519398</v>
      </c>
      <c r="AG721">
        <v>4.3741911129593998</v>
      </c>
      <c r="AH721" t="str">
        <f t="shared" si="44"/>
        <v>5 - 10</v>
      </c>
    </row>
    <row r="722" spans="1:34" x14ac:dyDescent="0.25">
      <c r="A722">
        <v>721</v>
      </c>
      <c r="B722">
        <v>6.06</v>
      </c>
      <c r="C722">
        <v>203833.65</v>
      </c>
      <c r="D722">
        <v>7358970.2400000002</v>
      </c>
      <c r="E722">
        <v>6.06</v>
      </c>
      <c r="F722">
        <v>6.06</v>
      </c>
      <c r="G722">
        <v>84.625227600000002</v>
      </c>
      <c r="H722">
        <v>-8.9249200000000002</v>
      </c>
      <c r="I722">
        <v>1.06332108922117</v>
      </c>
      <c r="J722">
        <v>-92.5769879371976</v>
      </c>
      <c r="K722">
        <v>3.6710230361799998</v>
      </c>
      <c r="L722">
        <v>4.2400608000000002</v>
      </c>
      <c r="M722" t="str">
        <f t="shared" si="45"/>
        <v>5 - 10</v>
      </c>
      <c r="N722">
        <v>782.01993445795495</v>
      </c>
      <c r="O722">
        <v>3.84894086633697</v>
      </c>
      <c r="P722">
        <v>2.5267959500512499E-2</v>
      </c>
      <c r="Q722">
        <v>966.85493037279502</v>
      </c>
      <c r="R722">
        <v>0.471914676583922</v>
      </c>
      <c r="S722">
        <v>0.66331219634218797</v>
      </c>
      <c r="T722" t="str">
        <f>IF(F722&lt;5,"0 - 5",IF(F722&lt;10,"5 - 10",IF(F722&lt;15,"10 - 15",IF(F722&lt;20,"15 - 20",IF(F722&lt;25,"20 - 25",IF(F722&lt;30,"25 - 30","30 - 35"))))))</f>
        <v>5 - 10</v>
      </c>
      <c r="U722">
        <v>887.56310587807195</v>
      </c>
      <c r="V722" t="e">
        <v>#NUM!</v>
      </c>
      <c r="W722">
        <v>7.6399693372353403E-2</v>
      </c>
      <c r="X722" t="e">
        <v>#NUM!</v>
      </c>
      <c r="Y722">
        <v>1.0812233165551599</v>
      </c>
      <c r="Z722">
        <v>1.4714957194093501</v>
      </c>
      <c r="AA722" t="str">
        <f t="shared" si="46"/>
        <v>5 - 10</v>
      </c>
      <c r="AB722">
        <v>1704.63746420761</v>
      </c>
      <c r="AC722">
        <v>18.960116147718001</v>
      </c>
      <c r="AD722">
        <v>0.26912942563733599</v>
      </c>
      <c r="AE722">
        <v>2040.0387778429899</v>
      </c>
      <c r="AF722">
        <v>3.2077945791053302</v>
      </c>
      <c r="AG722">
        <v>4.2793370904541304</v>
      </c>
      <c r="AH722" t="str">
        <f t="shared" si="44"/>
        <v>5 - 10</v>
      </c>
    </row>
    <row r="723" spans="1:34" x14ac:dyDescent="0.25">
      <c r="A723">
        <v>722</v>
      </c>
      <c r="B723">
        <v>5.91</v>
      </c>
      <c r="C723">
        <v>203897.93</v>
      </c>
      <c r="D723">
        <v>7359038.3499999996</v>
      </c>
      <c r="E723">
        <v>5.91</v>
      </c>
      <c r="F723">
        <v>5.91</v>
      </c>
      <c r="G723">
        <v>85.554062099999996</v>
      </c>
      <c r="H723">
        <v>-9.0926200000000001</v>
      </c>
      <c r="I723">
        <v>1.0173174725854299</v>
      </c>
      <c r="J723">
        <v>-95.889096048134704</v>
      </c>
      <c r="K723">
        <v>3.6268135529049998</v>
      </c>
      <c r="L723">
        <v>4.1936042999999996</v>
      </c>
      <c r="M723" t="str">
        <f t="shared" si="45"/>
        <v>5 - 10</v>
      </c>
      <c r="N723">
        <v>779.040221515854</v>
      </c>
      <c r="O723">
        <v>3.904659642176</v>
      </c>
      <c r="P723">
        <v>2.2097053266312498E-2</v>
      </c>
      <c r="Q723">
        <v>1019.92724514399</v>
      </c>
      <c r="R723">
        <v>0.44521997996447998</v>
      </c>
      <c r="S723">
        <v>0.62741748214080695</v>
      </c>
      <c r="T723" t="str">
        <f>IF(F723&lt;5,"0 - 5",IF(F723&lt;10,"5 - 10",IF(F723&lt;15,"10 - 15",IF(F723&lt;20,"15 - 20",IF(F723&lt;25,"20 - 25",IF(F723&lt;30,"25 - 30","30 - 35"))))))</f>
        <v>5 - 10</v>
      </c>
      <c r="U723">
        <v>885.51475841676904</v>
      </c>
      <c r="V723" t="e">
        <v>#NUM!</v>
      </c>
      <c r="W723">
        <v>6.7744136129422095E-2</v>
      </c>
      <c r="X723" t="e">
        <v>#NUM!</v>
      </c>
      <c r="Y723">
        <v>1.02688158668701</v>
      </c>
      <c r="Z723">
        <v>1.4008273013044099</v>
      </c>
      <c r="AA723" t="str">
        <f t="shared" si="46"/>
        <v>5 - 10</v>
      </c>
      <c r="AB723">
        <v>1699.1372288404</v>
      </c>
      <c r="AC723">
        <v>19.1922224639458</v>
      </c>
      <c r="AD723">
        <v>0.24024822825200301</v>
      </c>
      <c r="AE723">
        <v>2134.4482776564</v>
      </c>
      <c r="AF723">
        <v>3.05349804465353</v>
      </c>
      <c r="AG723">
        <v>4.0824613717868399</v>
      </c>
      <c r="AH723" t="str">
        <f t="shared" si="44"/>
        <v>5 - 10</v>
      </c>
    </row>
    <row r="724" spans="1:34" x14ac:dyDescent="0.25">
      <c r="A724">
        <v>723</v>
      </c>
      <c r="B724">
        <v>5.87</v>
      </c>
      <c r="C724">
        <v>203901.19</v>
      </c>
      <c r="D724">
        <v>7359046.7800000003</v>
      </c>
      <c r="E724">
        <v>5.87</v>
      </c>
      <c r="F724">
        <v>5.87</v>
      </c>
      <c r="G724">
        <v>85.802822899999995</v>
      </c>
      <c r="H724">
        <v>-9.13734</v>
      </c>
      <c r="I724">
        <v>1.00519895478029</v>
      </c>
      <c r="J724">
        <v>-96.802679605515706</v>
      </c>
      <c r="K724">
        <v>3.6152274221449998</v>
      </c>
      <c r="L724">
        <v>4.1814666999999996</v>
      </c>
      <c r="M724" t="str">
        <f t="shared" si="45"/>
        <v>5 - 10</v>
      </c>
      <c r="N724">
        <v>778.13492692882505</v>
      </c>
      <c r="O724">
        <v>3.9186194092433002</v>
      </c>
      <c r="P724">
        <v>2.1308609084647202E-2</v>
      </c>
      <c r="Q724">
        <v>1034.6995809986099</v>
      </c>
      <c r="R724">
        <v>0.43833672459540701</v>
      </c>
      <c r="S724">
        <v>0.61815706915824298</v>
      </c>
      <c r="T724" t="str">
        <f>IF(F724&lt;5,"0 - 5",IF(F724&lt;10,"5 - 10",IF(F724&lt;15,"10 - 15",IF(F724&lt;20,"15 - 20",IF(F724&lt;25,"20 - 25",IF(F724&lt;30,"25 - 30","30 - 35"))))))</f>
        <v>5 - 10</v>
      </c>
      <c r="U724">
        <v>884.85774391088603</v>
      </c>
      <c r="V724" t="e">
        <v>#NUM!</v>
      </c>
      <c r="W724">
        <v>6.5572612248004494E-2</v>
      </c>
      <c r="X724" t="e">
        <v>#NUM!</v>
      </c>
      <c r="Y724">
        <v>1.0128137318608199</v>
      </c>
      <c r="Z724">
        <v>1.3825267452799599</v>
      </c>
      <c r="AA724" t="str">
        <f t="shared" si="46"/>
        <v>5 - 10</v>
      </c>
      <c r="AB724">
        <v>1697.4655118329599</v>
      </c>
      <c r="AC724">
        <v>19.250294469747701</v>
      </c>
      <c r="AD724">
        <v>0.23297099973239099</v>
      </c>
      <c r="AE724">
        <v>2160.5910121115899</v>
      </c>
      <c r="AF724">
        <v>3.0134851227622899</v>
      </c>
      <c r="AG724">
        <v>4.0313925764491101</v>
      </c>
      <c r="AH724" t="str">
        <f t="shared" si="44"/>
        <v>5 - 10</v>
      </c>
    </row>
    <row r="725" spans="1:34" x14ac:dyDescent="0.25">
      <c r="A725">
        <v>724</v>
      </c>
      <c r="B725">
        <v>5.85</v>
      </c>
      <c r="C725">
        <v>203900.19</v>
      </c>
      <c r="D725">
        <v>7359048.6500000004</v>
      </c>
      <c r="E725">
        <v>5.85</v>
      </c>
      <c r="F725">
        <v>5.85</v>
      </c>
      <c r="G725">
        <v>85.927372500000004</v>
      </c>
      <c r="H725">
        <v>-9.1597000000000008</v>
      </c>
      <c r="I725">
        <v>0.99916330565482903</v>
      </c>
      <c r="J725">
        <v>-97.2644608314788</v>
      </c>
      <c r="K725">
        <v>3.6094664196249999</v>
      </c>
      <c r="L725">
        <v>4.1754375000000001</v>
      </c>
      <c r="M725" t="str">
        <f t="shared" si="45"/>
        <v>5 - 10</v>
      </c>
      <c r="N725">
        <v>777.66453550781898</v>
      </c>
      <c r="O725">
        <v>3.9254539963232999</v>
      </c>
      <c r="P725">
        <v>2.0923055358626201E-2</v>
      </c>
      <c r="Q725">
        <v>1042.1882091996299</v>
      </c>
      <c r="R725">
        <v>0.43493135511703801</v>
      </c>
      <c r="S725">
        <v>0.61357482423824505</v>
      </c>
      <c r="T725" t="str">
        <f>IF(F725&lt;5,"0 - 5",IF(F725&lt;10,"5 - 10",IF(F725&lt;15,"10 - 15",IF(F725&lt;20,"15 - 20",IF(F725&lt;25,"20 - 25",IF(F725&lt;30,"25 - 30","30 - 35"))))))</f>
        <v>5 - 10</v>
      </c>
      <c r="U725">
        <v>884.51144587130602</v>
      </c>
      <c r="V725" t="e">
        <v>#NUM!</v>
      </c>
      <c r="W725">
        <v>6.45077175308999E-2</v>
      </c>
      <c r="X725" t="e">
        <v>#NUM!</v>
      </c>
      <c r="Y725">
        <v>1.0058451859083799</v>
      </c>
      <c r="Z725">
        <v>1.3734604786831499</v>
      </c>
      <c r="AA725" t="str">
        <f t="shared" si="46"/>
        <v>5 - 10</v>
      </c>
      <c r="AB725">
        <v>1696.5967692331501</v>
      </c>
      <c r="AC725">
        <v>19.2787144670849</v>
      </c>
      <c r="AD725">
        <v>0.22939741719382001</v>
      </c>
      <c r="AE725">
        <v>2173.8217958803498</v>
      </c>
      <c r="AF725">
        <v>2.9936538545458302</v>
      </c>
      <c r="AG725">
        <v>4.0060793397960399</v>
      </c>
      <c r="AH725" t="str">
        <f t="shared" si="44"/>
        <v>5 - 10</v>
      </c>
    </row>
    <row r="726" spans="1:34" x14ac:dyDescent="0.25">
      <c r="A726">
        <v>725</v>
      </c>
      <c r="B726">
        <v>5.74</v>
      </c>
      <c r="C726">
        <v>203965.72</v>
      </c>
      <c r="D726">
        <v>7358914.8399999999</v>
      </c>
      <c r="E726">
        <v>5.74</v>
      </c>
      <c r="F726">
        <v>5.74</v>
      </c>
      <c r="G726">
        <v>86.614411599999997</v>
      </c>
      <c r="H726">
        <v>-9.2826799999999992</v>
      </c>
      <c r="I726">
        <v>0.96624922857667295</v>
      </c>
      <c r="J726">
        <v>-99.865736069319397</v>
      </c>
      <c r="K726">
        <v>3.5781629881799999</v>
      </c>
      <c r="L726">
        <v>4.1427487999999997</v>
      </c>
      <c r="M726" t="str">
        <f t="shared" si="45"/>
        <v>5 - 10</v>
      </c>
      <c r="N726">
        <v>774.863374653758</v>
      </c>
      <c r="O726">
        <v>3.9612799650022299</v>
      </c>
      <c r="P726">
        <v>1.8902516377461001E-2</v>
      </c>
      <c r="Q726">
        <v>1084.64447304494</v>
      </c>
      <c r="R726">
        <v>0.41662542594560298</v>
      </c>
      <c r="S726">
        <v>0.588932487337258</v>
      </c>
      <c r="T726" t="str">
        <f>IF(F726&lt;5,"0 - 5",IF(F726&lt;10,"5 - 10",IF(F726&lt;15,"10 - 15",IF(F726&lt;20,"15 - 20",IF(F726&lt;25,"20 - 25",IF(F726&lt;30,"25 - 30","30 - 35"))))))</f>
        <v>5 - 10</v>
      </c>
      <c r="U726">
        <v>882.39189756128201</v>
      </c>
      <c r="V726" t="e">
        <v>#NUM!</v>
      </c>
      <c r="W726">
        <v>5.8892826680841601E-2</v>
      </c>
      <c r="X726" t="e">
        <v>#NUM!</v>
      </c>
      <c r="Y726">
        <v>0.96828357895863704</v>
      </c>
      <c r="Z726">
        <v>1.32457880055872</v>
      </c>
      <c r="AA726" t="str">
        <f t="shared" si="46"/>
        <v>5 - 10</v>
      </c>
      <c r="AB726">
        <v>1691.4217725496001</v>
      </c>
      <c r="AC726">
        <v>19.427564367865401</v>
      </c>
      <c r="AD726">
        <v>0.21049894242417799</v>
      </c>
      <c r="AE726">
        <v>2248.56068281738</v>
      </c>
      <c r="AF726">
        <v>2.88663475431213</v>
      </c>
      <c r="AG726">
        <v>3.8694460708231202</v>
      </c>
      <c r="AH726" t="str">
        <f t="shared" si="44"/>
        <v>5 - 10</v>
      </c>
    </row>
    <row r="727" spans="1:34" x14ac:dyDescent="0.25">
      <c r="A727">
        <v>726</v>
      </c>
      <c r="B727">
        <v>5.55</v>
      </c>
      <c r="C727">
        <v>203830.29</v>
      </c>
      <c r="D727">
        <v>7358971.79</v>
      </c>
      <c r="E727">
        <v>5.55</v>
      </c>
      <c r="F727">
        <v>5.55</v>
      </c>
      <c r="G727">
        <v>87.809152499999996</v>
      </c>
      <c r="H727">
        <v>-9.4951000000000008</v>
      </c>
      <c r="I727">
        <v>0.91052658984434998</v>
      </c>
      <c r="J727">
        <v>-104.62023075689299</v>
      </c>
      <c r="K727">
        <v>3.5256164106250001</v>
      </c>
      <c r="L727">
        <v>4.0881675</v>
      </c>
      <c r="M727" t="str">
        <f t="shared" si="45"/>
        <v>5 - 10</v>
      </c>
      <c r="N727">
        <v>769.152742900725</v>
      </c>
      <c r="O727">
        <v>4.0158840195601098</v>
      </c>
      <c r="P727">
        <v>1.5787307384166002E-2</v>
      </c>
      <c r="Q727">
        <v>1163.42618903776</v>
      </c>
      <c r="R727">
        <v>0.38663265246640899</v>
      </c>
      <c r="S727">
        <v>0.54851642901782804</v>
      </c>
      <c r="T727" t="str">
        <f>IF(F727&lt;5,"0 - 5",IF(F727&lt;10,"5 - 10",IF(F727&lt;15,"10 - 15",IF(F727&lt;20,"15 - 20",IF(F727&lt;25,"20 - 25",IF(F727&lt;30,"25 - 30","30 - 35"))))))</f>
        <v>5 - 10</v>
      </c>
      <c r="U727">
        <v>877.85221029794695</v>
      </c>
      <c r="V727" t="e">
        <v>#NUM!</v>
      </c>
      <c r="W727">
        <v>5.0110679152594699E-2</v>
      </c>
      <c r="X727" t="e">
        <v>#NUM!</v>
      </c>
      <c r="Y727">
        <v>0.90635447188774998</v>
      </c>
      <c r="Z727">
        <v>1.24392953547741</v>
      </c>
      <c r="AA727" t="str">
        <f t="shared" si="46"/>
        <v>5 - 10</v>
      </c>
      <c r="AB727">
        <v>1680.8627763945201</v>
      </c>
      <c r="AC727">
        <v>19.654037235218802</v>
      </c>
      <c r="AD727">
        <v>0.18073320674232199</v>
      </c>
      <c r="AE727">
        <v>2386.0746994230699</v>
      </c>
      <c r="AF727">
        <v>2.7097099531818301</v>
      </c>
      <c r="AG727">
        <v>3.6434268228510298</v>
      </c>
      <c r="AH727" t="str">
        <f t="shared" si="44"/>
        <v>5 - 10</v>
      </c>
    </row>
    <row r="728" spans="1:34" x14ac:dyDescent="0.25">
      <c r="A728">
        <v>727</v>
      </c>
      <c r="B728">
        <v>5.23</v>
      </c>
      <c r="C728">
        <v>203878.97</v>
      </c>
      <c r="D728">
        <v>7359049.5</v>
      </c>
      <c r="E728">
        <v>5.23</v>
      </c>
      <c r="F728">
        <v>5.23</v>
      </c>
      <c r="G728">
        <v>89.844358900000003</v>
      </c>
      <c r="H728">
        <v>-9.8528599999999997</v>
      </c>
      <c r="I728">
        <v>0.81993856791621</v>
      </c>
      <c r="J728">
        <v>-113.480075205795</v>
      </c>
      <c r="K728">
        <v>3.4414774605449998</v>
      </c>
      <c r="L728">
        <v>4.0016267000000001</v>
      </c>
      <c r="M728" t="str">
        <f t="shared" si="45"/>
        <v>5 - 10</v>
      </c>
      <c r="N728">
        <v>756.93057714306303</v>
      </c>
      <c r="O728">
        <v>4.0856707017253298</v>
      </c>
      <c r="P728">
        <v>1.14901036513724E-2</v>
      </c>
      <c r="Q728">
        <v>1314.2486343364101</v>
      </c>
      <c r="R728">
        <v>0.34044782750020902</v>
      </c>
      <c r="S728">
        <v>0.48615186157726897</v>
      </c>
      <c r="T728" t="str">
        <f>IF(F728&lt;5,"0 - 5",IF(F728&lt;10,"5 - 10",IF(F728&lt;15,"10 - 15",IF(F728&lt;20,"15 - 20",IF(F728&lt;25,"20 - 25",IF(F728&lt;30,"25 - 30","30 - 35"))))))</f>
        <v>5 - 10</v>
      </c>
      <c r="U728">
        <v>867.56616901657003</v>
      </c>
      <c r="V728" t="e">
        <v>#NUM!</v>
      </c>
      <c r="W728">
        <v>3.7687755241904701E-2</v>
      </c>
      <c r="X728" t="e">
        <v>#NUM!</v>
      </c>
      <c r="Y728">
        <v>0.80996084932378098</v>
      </c>
      <c r="Z728">
        <v>1.11821110005494</v>
      </c>
      <c r="AA728" t="str">
        <f t="shared" si="46"/>
        <v>5 - 10</v>
      </c>
      <c r="AB728">
        <v>1658.22333507906</v>
      </c>
      <c r="AC728">
        <v>19.942794684380502</v>
      </c>
      <c r="AD728">
        <v>0.13810964991080199</v>
      </c>
      <c r="AE728">
        <v>2645.4564968046502</v>
      </c>
      <c r="AF728">
        <v>2.4330512295528401</v>
      </c>
      <c r="AG728">
        <v>3.2895352044639599</v>
      </c>
      <c r="AH728" t="str">
        <f t="shared" si="44"/>
        <v>5 - 10</v>
      </c>
    </row>
    <row r="729" spans="1:34" x14ac:dyDescent="0.25">
      <c r="A729">
        <v>728</v>
      </c>
      <c r="B729">
        <v>5.08</v>
      </c>
      <c r="C729">
        <v>203870.47</v>
      </c>
      <c r="D729">
        <v>7359021.4699999997</v>
      </c>
      <c r="E729">
        <v>5.08</v>
      </c>
      <c r="F729">
        <v>5.08</v>
      </c>
      <c r="G729">
        <v>90.808302400000002</v>
      </c>
      <c r="H729">
        <v>-10.02056</v>
      </c>
      <c r="I729">
        <v>0.77889755679598405</v>
      </c>
      <c r="J729">
        <v>-118.05784106490999</v>
      </c>
      <c r="K729">
        <v>3.4039210207199999</v>
      </c>
      <c r="L729">
        <v>3.9633872000000001</v>
      </c>
      <c r="M729" t="str">
        <f t="shared" si="45"/>
        <v>5 - 10</v>
      </c>
      <c r="N729">
        <v>750.02732688475896</v>
      </c>
      <c r="O729">
        <v>4.1081952974440901</v>
      </c>
      <c r="P729">
        <v>9.8335522915656802E-3</v>
      </c>
      <c r="Q729">
        <v>1394.1995954050601</v>
      </c>
      <c r="R729">
        <v>0.32052655362793597</v>
      </c>
      <c r="S729">
        <v>0.45918952586790301</v>
      </c>
      <c r="T729" t="str">
        <f>IF(F729&lt;5,"0 - 5",IF(F729&lt;10,"5 - 10",IF(F729&lt;15,"10 - 15",IF(F729&lt;20,"15 - 20",IF(F729&lt;25,"20 - 25",IF(F729&lt;30,"25 - 30","30 - 35"))))))</f>
        <v>5 - 10</v>
      </c>
      <c r="U729">
        <v>861.54544398167502</v>
      </c>
      <c r="V729" t="e">
        <v>#NUM!</v>
      </c>
      <c r="W729">
        <v>3.27771658833447E-2</v>
      </c>
      <c r="X729" t="e">
        <v>#NUM!</v>
      </c>
      <c r="Y729">
        <v>0.76795618145746003</v>
      </c>
      <c r="Z729">
        <v>1.0633335011962299</v>
      </c>
      <c r="AA729" t="str">
        <f t="shared" si="46"/>
        <v>5 - 10</v>
      </c>
      <c r="AB729">
        <v>1645.4115121437101</v>
      </c>
      <c r="AC729">
        <v>20.0358330069148</v>
      </c>
      <c r="AD729">
        <v>0.121055381539539</v>
      </c>
      <c r="AE729">
        <v>2781.0775011670198</v>
      </c>
      <c r="AF729">
        <v>2.3119709208597299</v>
      </c>
      <c r="AG729">
        <v>3.1344144632651498</v>
      </c>
      <c r="AH729" t="str">
        <f t="shared" si="44"/>
        <v>5 - 10</v>
      </c>
    </row>
    <row r="730" spans="1:34" x14ac:dyDescent="0.25">
      <c r="A730">
        <v>729</v>
      </c>
      <c r="B730">
        <v>5.04</v>
      </c>
      <c r="C730">
        <v>203965.98</v>
      </c>
      <c r="D730">
        <v>7358918.6600000001</v>
      </c>
      <c r="E730">
        <v>5.04</v>
      </c>
      <c r="F730">
        <v>5.04</v>
      </c>
      <c r="G730">
        <v>91.066425600000002</v>
      </c>
      <c r="H730">
        <v>-10.06528</v>
      </c>
      <c r="I730">
        <v>0.76810777199899005</v>
      </c>
      <c r="J730">
        <v>-119.32986852575701</v>
      </c>
      <c r="K730">
        <v>3.39410903488</v>
      </c>
      <c r="L730">
        <v>3.9534408000000001</v>
      </c>
      <c r="M730" t="str">
        <f t="shared" si="45"/>
        <v>5 - 10</v>
      </c>
      <c r="N730">
        <v>748.05581082109904</v>
      </c>
      <c r="O730">
        <v>4.1130538597081197</v>
      </c>
      <c r="P730">
        <v>9.4263345321145397E-3</v>
      </c>
      <c r="Q730">
        <v>1416.6587196708999</v>
      </c>
      <c r="R730">
        <v>0.31538923295080401</v>
      </c>
      <c r="S730">
        <v>0.45222913538715098</v>
      </c>
      <c r="T730" t="str">
        <f>IF(F730&lt;5,"0 - 5",IF(F730&lt;10,"5 - 10",IF(F730&lt;15,"10 - 15",IF(F730&lt;20,"15 - 20",IF(F730&lt;25,"20 - 25",IF(F730&lt;30,"25 - 30","30 - 35"))))))</f>
        <v>5 - 10</v>
      </c>
      <c r="U730">
        <v>859.805667322511</v>
      </c>
      <c r="V730" t="e">
        <v>#NUM!</v>
      </c>
      <c r="W730">
        <v>3.1557401305936102E-2</v>
      </c>
      <c r="X730" t="e">
        <v>#NUM!</v>
      </c>
      <c r="Y730">
        <v>0.75707886683514103</v>
      </c>
      <c r="Z730">
        <v>1.0491112277935599</v>
      </c>
      <c r="AA730" t="str">
        <f t="shared" si="46"/>
        <v>5 - 10</v>
      </c>
      <c r="AB730">
        <v>1641.74923716684</v>
      </c>
      <c r="AC730">
        <v>20.055891127679701</v>
      </c>
      <c r="AD730">
        <v>0.116797772661681</v>
      </c>
      <c r="AE730">
        <v>2818.9577456823699</v>
      </c>
      <c r="AF730">
        <v>2.28056167384737</v>
      </c>
      <c r="AG730">
        <v>3.0941454251298799</v>
      </c>
      <c r="AH730" t="str">
        <f t="shared" si="44"/>
        <v>5 - 10</v>
      </c>
    </row>
    <row r="731" spans="1:34" x14ac:dyDescent="0.25">
      <c r="A731">
        <v>730</v>
      </c>
      <c r="B731">
        <v>4.87</v>
      </c>
      <c r="C731">
        <v>203840.57</v>
      </c>
      <c r="D731">
        <v>7358976.8700000001</v>
      </c>
      <c r="E731">
        <v>4.87</v>
      </c>
      <c r="F731">
        <v>4.87</v>
      </c>
      <c r="G731">
        <v>92.168482900000001</v>
      </c>
      <c r="H731">
        <v>-10.25534</v>
      </c>
      <c r="I731">
        <v>0.72298092622489596</v>
      </c>
      <c r="J731">
        <v>-124.998294484246</v>
      </c>
      <c r="K731">
        <v>3.353361965145</v>
      </c>
      <c r="L731">
        <v>3.9123467000000001</v>
      </c>
      <c r="M731" t="str">
        <f t="shared" si="45"/>
        <v>0 - 5</v>
      </c>
      <c r="N731">
        <v>739.04971647177194</v>
      </c>
      <c r="O731">
        <v>4.1281485075370403</v>
      </c>
      <c r="P731">
        <v>7.8454709715242692E-3</v>
      </c>
      <c r="Q731">
        <v>1518.02266582776</v>
      </c>
      <c r="R731">
        <v>0.29434233596855902</v>
      </c>
      <c r="S731">
        <v>0.42367782024896999</v>
      </c>
      <c r="T731" t="str">
        <f>IF(F731&lt;5,"0 - 5",IF(F731&lt;10,"5 - 10",IF(F731&lt;15,"10 - 15",IF(F731&lt;20,"15 - 20",IF(F731&lt;25,"20 - 25",IF(F731&lt;30,"25 - 30","30 - 35"))))))</f>
        <v>0 - 5</v>
      </c>
      <c r="U731">
        <v>851.764160646954</v>
      </c>
      <c r="V731" t="e">
        <v>#NUM!</v>
      </c>
      <c r="W731">
        <v>2.6767824276031499E-2</v>
      </c>
      <c r="X731" t="e">
        <v>#NUM!</v>
      </c>
      <c r="Y731">
        <v>0.71231190986541404</v>
      </c>
      <c r="Z731">
        <v>0.99052071291484201</v>
      </c>
      <c r="AA731" t="str">
        <f t="shared" si="46"/>
        <v>0 - 5</v>
      </c>
      <c r="AB731">
        <v>1625.0006712014999</v>
      </c>
      <c r="AC731">
        <v>20.118184805411101</v>
      </c>
      <c r="AD731">
        <v>9.9986725627486894E-2</v>
      </c>
      <c r="AE731">
        <v>2988.7999097607799</v>
      </c>
      <c r="AF731">
        <v>2.1510451928802099</v>
      </c>
      <c r="AG731">
        <v>2.9279478280626501</v>
      </c>
      <c r="AH731" t="str">
        <f t="shared" si="44"/>
        <v>0 - 5</v>
      </c>
    </row>
    <row r="732" spans="1:34" x14ac:dyDescent="0.25">
      <c r="A732">
        <v>731</v>
      </c>
      <c r="B732">
        <v>4.74</v>
      </c>
      <c r="C732">
        <v>203895.81</v>
      </c>
      <c r="D732">
        <v>7359041.54</v>
      </c>
      <c r="E732">
        <v>4.74</v>
      </c>
      <c r="F732">
        <v>4.74</v>
      </c>
      <c r="G732">
        <v>93.0167316</v>
      </c>
      <c r="H732">
        <v>-10.400679999999999</v>
      </c>
      <c r="I732">
        <v>0.68927368217305895</v>
      </c>
      <c r="J732">
        <v>-129.644411867336</v>
      </c>
      <c r="K732">
        <v>3.32324448418</v>
      </c>
      <c r="L732">
        <v>3.8822087999999999</v>
      </c>
      <c r="M732" t="str">
        <f t="shared" si="45"/>
        <v>0 - 5</v>
      </c>
      <c r="N732">
        <v>731.46380271575197</v>
      </c>
      <c r="O732">
        <v>4.1334596918758102</v>
      </c>
      <c r="P732">
        <v>6.7881727971069797E-3</v>
      </c>
      <c r="Q732">
        <v>1602.6636554203999</v>
      </c>
      <c r="R732">
        <v>0.27907189104478097</v>
      </c>
      <c r="S732">
        <v>0.40292234719413</v>
      </c>
      <c r="T732" t="str">
        <f>IF(F732&lt;5,"0 - 5",IF(F732&lt;10,"5 - 10",IF(F732&lt;15,"10 - 15",IF(F732&lt;20,"15 - 20",IF(F732&lt;25,"20 - 25",IF(F732&lt;30,"25 - 30","30 - 35"))))))</f>
        <v>0 - 5</v>
      </c>
      <c r="U732">
        <v>844.88986417086699</v>
      </c>
      <c r="V732" t="e">
        <v>#NUM!</v>
      </c>
      <c r="W732">
        <v>2.3509379598509701E-2</v>
      </c>
      <c r="X732" t="e">
        <v>#NUM!</v>
      </c>
      <c r="Y732">
        <v>0.67961502754173997</v>
      </c>
      <c r="Z732">
        <v>0.94766162121354702</v>
      </c>
      <c r="AA732" t="str">
        <f t="shared" si="46"/>
        <v>0 - 5</v>
      </c>
      <c r="AB732">
        <v>1610.8689028132001</v>
      </c>
      <c r="AC732">
        <v>20.140095066023601</v>
      </c>
      <c r="AD732">
        <v>8.8454807211372596E-2</v>
      </c>
      <c r="AE732">
        <v>3129.2888368428899</v>
      </c>
      <c r="AF732">
        <v>2.05618711004439</v>
      </c>
      <c r="AG732">
        <v>2.8060527213753601</v>
      </c>
      <c r="AH732" t="str">
        <f t="shared" si="44"/>
        <v>0 - 5</v>
      </c>
    </row>
    <row r="733" spans="1:34" x14ac:dyDescent="0.25">
      <c r="A733">
        <v>732</v>
      </c>
      <c r="B733">
        <v>4.71</v>
      </c>
      <c r="C733">
        <v>203892.88</v>
      </c>
      <c r="D733">
        <v>7359036.2300000004</v>
      </c>
      <c r="E733">
        <v>4.71</v>
      </c>
      <c r="F733">
        <v>4.71</v>
      </c>
      <c r="G733">
        <v>93.213158100000001</v>
      </c>
      <c r="H733">
        <v>-10.43422</v>
      </c>
      <c r="I733">
        <v>0.68159426502387999</v>
      </c>
      <c r="J733">
        <v>-130.75818584413199</v>
      </c>
      <c r="K733">
        <v>3.3164225477049998</v>
      </c>
      <c r="L733">
        <v>3.8754122999999998</v>
      </c>
      <c r="M733" t="str">
        <f t="shared" si="45"/>
        <v>0 - 5</v>
      </c>
      <c r="N733">
        <v>729.62555332408397</v>
      </c>
      <c r="O733">
        <v>4.1338990175885799</v>
      </c>
      <c r="P733">
        <v>6.5614608212640601E-3</v>
      </c>
      <c r="Q733">
        <v>1623.16235815916</v>
      </c>
      <c r="R733">
        <v>0.27564530050658298</v>
      </c>
      <c r="S733">
        <v>0.39825974797128799</v>
      </c>
      <c r="T733" t="str">
        <f>IF(F733&lt;5,"0 - 5",IF(F733&lt;10,"5 - 10",IF(F733&lt;15,"10 - 15",IF(F733&lt;20,"15 - 20",IF(F733&lt;25,"20 - 25",IF(F733&lt;30,"25 - 30","30 - 35"))))))</f>
        <v>0 - 5</v>
      </c>
      <c r="U733">
        <v>843.21214442149096</v>
      </c>
      <c r="V733" t="e">
        <v>#NUM!</v>
      </c>
      <c r="W733">
        <v>2.28040914270469E-2</v>
      </c>
      <c r="X733" t="e">
        <v>#NUM!</v>
      </c>
      <c r="Y733">
        <v>0.67225170773963205</v>
      </c>
      <c r="Z733">
        <v>0.93800114016213798</v>
      </c>
      <c r="AA733" t="str">
        <f t="shared" si="46"/>
        <v>0 - 5</v>
      </c>
      <c r="AB733">
        <v>1607.44105825359</v>
      </c>
      <c r="AC733">
        <v>20.141907225533298</v>
      </c>
      <c r="AD733">
        <v>8.5947345456022006E-2</v>
      </c>
      <c r="AE733">
        <v>3163.1397917204699</v>
      </c>
      <c r="AF733">
        <v>2.03479344961492</v>
      </c>
      <c r="AG733">
        <v>2.7785386302045598</v>
      </c>
      <c r="AH733" t="str">
        <f t="shared" si="44"/>
        <v>0 - 5</v>
      </c>
    </row>
    <row r="734" spans="1:34" x14ac:dyDescent="0.25">
      <c r="A734">
        <v>733</v>
      </c>
      <c r="B734">
        <v>4.6500000000000004</v>
      </c>
      <c r="C734">
        <v>203889.38</v>
      </c>
      <c r="D734">
        <v>7359034.4000000004</v>
      </c>
      <c r="E734">
        <v>4.6500000000000004</v>
      </c>
      <c r="F734">
        <v>4.6500000000000004</v>
      </c>
      <c r="G734">
        <v>93.606772500000005</v>
      </c>
      <c r="H734">
        <v>-10.501300000000001</v>
      </c>
      <c r="I734">
        <v>0.66634741234225703</v>
      </c>
      <c r="J734">
        <v>-133.035228265391</v>
      </c>
      <c r="K734">
        <v>3.3029229576249999</v>
      </c>
      <c r="L734">
        <v>3.8619975000000002</v>
      </c>
      <c r="M734" t="str">
        <f t="shared" si="45"/>
        <v>0 - 5</v>
      </c>
      <c r="N734">
        <v>725.849227036255</v>
      </c>
      <c r="O734">
        <v>4.13387875787621</v>
      </c>
      <c r="P734">
        <v>6.1264914948856797E-3</v>
      </c>
      <c r="Q734">
        <v>1665.32160355881</v>
      </c>
      <c r="R734">
        <v>0.26889867344118901</v>
      </c>
      <c r="S734">
        <v>0.38907353638317799</v>
      </c>
      <c r="T734" t="str">
        <f>IF(F734&lt;5,"0 - 5",IF(F734&lt;10,"5 - 10",IF(F734&lt;15,"10 - 15",IF(F734&lt;20,"15 - 20",IF(F734&lt;25,"20 - 25",IF(F734&lt;30,"25 - 30","30 - 35"))))))</f>
        <v>0 - 5</v>
      </c>
      <c r="U734">
        <v>839.75233369379498</v>
      </c>
      <c r="V734" t="e">
        <v>#NUM!</v>
      </c>
      <c r="W734">
        <v>2.14437786346044E-2</v>
      </c>
      <c r="X734" t="e">
        <v>#NUM!</v>
      </c>
      <c r="Y734">
        <v>0.65772481083636503</v>
      </c>
      <c r="Z734">
        <v>0.91893216274365497</v>
      </c>
      <c r="AA734" t="str">
        <f t="shared" si="46"/>
        <v>0 - 5</v>
      </c>
      <c r="AB734">
        <v>1600.3950555203501</v>
      </c>
      <c r="AC734">
        <v>20.1418236575931</v>
      </c>
      <c r="AD734">
        <v>8.1098736751710795E-2</v>
      </c>
      <c r="AE734">
        <v>3232.5553996536901</v>
      </c>
      <c r="AF734">
        <v>1.99255145664222</v>
      </c>
      <c r="AG734">
        <v>2.7241852362261301</v>
      </c>
      <c r="AH734" t="str">
        <f t="shared" si="44"/>
        <v>0 - 5</v>
      </c>
    </row>
    <row r="735" spans="1:34" x14ac:dyDescent="0.25">
      <c r="A735">
        <v>734</v>
      </c>
      <c r="B735">
        <v>4.51</v>
      </c>
      <c r="C735">
        <v>203885.35</v>
      </c>
      <c r="D735">
        <v>7359031.96</v>
      </c>
      <c r="E735">
        <v>4.51</v>
      </c>
      <c r="F735">
        <v>4.51</v>
      </c>
      <c r="G735">
        <v>94.5291541</v>
      </c>
      <c r="H735">
        <v>-10.657819999999999</v>
      </c>
      <c r="I735">
        <v>0.63135432614452902</v>
      </c>
      <c r="J735">
        <v>-138.62108434781899</v>
      </c>
      <c r="K735">
        <v>3.2721720475049998</v>
      </c>
      <c r="L735">
        <v>3.8316203</v>
      </c>
      <c r="M735" t="str">
        <f t="shared" si="45"/>
        <v>0 - 5</v>
      </c>
      <c r="N735">
        <v>716.51363666226803</v>
      </c>
      <c r="O735">
        <v>4.1290942039913698</v>
      </c>
      <c r="P735">
        <v>5.2021477011974003E-3</v>
      </c>
      <c r="Q735">
        <v>1770.1716296974801</v>
      </c>
      <c r="R735">
        <v>0.25369336678807602</v>
      </c>
      <c r="S735">
        <v>0.36833847606044301</v>
      </c>
      <c r="T735" t="str">
        <f>IF(F735&lt;5,"0 - 5",IF(F735&lt;10,"5 - 10",IF(F735&lt;15,"10 - 15",IF(F735&lt;20,"15 - 20",IF(F735&lt;25,"20 - 25",IF(F735&lt;30,"25 - 30","30 - 35"))))))</f>
        <v>0 - 5</v>
      </c>
      <c r="U735">
        <v>831.12945000176899</v>
      </c>
      <c r="V735" t="e">
        <v>#NUM!</v>
      </c>
      <c r="W735">
        <v>1.8518663763881501E-2</v>
      </c>
      <c r="X735" t="e">
        <v>#NUM!</v>
      </c>
      <c r="Y735">
        <v>0.62483718592813298</v>
      </c>
      <c r="Z735">
        <v>0.87570811581243702</v>
      </c>
      <c r="AA735" t="str">
        <f t="shared" si="46"/>
        <v>0 - 5</v>
      </c>
      <c r="AB735">
        <v>1582.9521625346199</v>
      </c>
      <c r="AC735">
        <v>20.122086408997401</v>
      </c>
      <c r="AD735">
        <v>7.0612659486293999E-2</v>
      </c>
      <c r="AE735">
        <v>3404.0413800179899</v>
      </c>
      <c r="AF735">
        <v>1.89674307893804</v>
      </c>
      <c r="AG735">
        <v>2.6007653971296998</v>
      </c>
      <c r="AH735" t="str">
        <f t="shared" si="44"/>
        <v>0 - 5</v>
      </c>
    </row>
    <row r="736" spans="1:34" x14ac:dyDescent="0.25">
      <c r="A736">
        <v>735</v>
      </c>
      <c r="B736">
        <v>4.18</v>
      </c>
      <c r="C736">
        <v>203890.25</v>
      </c>
      <c r="D736">
        <v>7359049.3899999997</v>
      </c>
      <c r="E736">
        <v>4.18</v>
      </c>
      <c r="F736">
        <v>4.18</v>
      </c>
      <c r="G736">
        <v>96.7252084</v>
      </c>
      <c r="H736">
        <v>-11.026759999999999</v>
      </c>
      <c r="I736">
        <v>0.55212943617879295</v>
      </c>
      <c r="J736">
        <v>-153.53982657568099</v>
      </c>
      <c r="K736">
        <v>3.20383188402</v>
      </c>
      <c r="L736">
        <v>3.7651352</v>
      </c>
      <c r="M736" t="str">
        <f t="shared" si="45"/>
        <v>0 - 5</v>
      </c>
      <c r="N736">
        <v>691.52280809455704</v>
      </c>
      <c r="O736">
        <v>4.0906278277881896</v>
      </c>
      <c r="P736">
        <v>3.4644188974391199E-3</v>
      </c>
      <c r="Q736">
        <v>2060.1944931345902</v>
      </c>
      <c r="R736">
        <v>0.22063425209508999</v>
      </c>
      <c r="S736">
        <v>0.32307773461667799</v>
      </c>
      <c r="T736" t="str">
        <f>IF(F736&lt;5,"0 - 5",IF(F736&lt;10,"5 - 10",IF(F736&lt;15,"10 - 15",IF(F736&lt;20,"15 - 20",IF(F736&lt;25,"20 - 25",IF(F736&lt;30,"25 - 30","30 - 35"))))))</f>
        <v>0 - 5</v>
      </c>
      <c r="U736">
        <v>807.64348325204503</v>
      </c>
      <c r="V736" t="e">
        <v>#NUM!</v>
      </c>
      <c r="W736">
        <v>1.2861619389505601E-2</v>
      </c>
      <c r="X736" t="e">
        <v>#NUM!</v>
      </c>
      <c r="Y736">
        <v>0.55256656912274804</v>
      </c>
      <c r="Z736">
        <v>0.78041028224164799</v>
      </c>
      <c r="AA736" t="str">
        <f t="shared" si="46"/>
        <v>0 - 5</v>
      </c>
      <c r="AB736">
        <v>1536.0853082800199</v>
      </c>
      <c r="AC736">
        <v>19.963276938404</v>
      </c>
      <c r="AD736">
        <v>5.0051579884013798E-2</v>
      </c>
      <c r="AE736">
        <v>3870.5980962004201</v>
      </c>
      <c r="AF736">
        <v>1.6852930329271001</v>
      </c>
      <c r="AG736">
        <v>2.3275399205799099</v>
      </c>
      <c r="AH736" t="str">
        <f t="shared" si="44"/>
        <v>0 - 5</v>
      </c>
    </row>
    <row r="737" spans="1:34" x14ac:dyDescent="0.25">
      <c r="A737">
        <v>736</v>
      </c>
      <c r="B737">
        <v>4.1500000000000004</v>
      </c>
      <c r="C737">
        <v>203882.43</v>
      </c>
      <c r="D737">
        <v>7358908.9699999997</v>
      </c>
      <c r="E737">
        <v>4.1500000000000004</v>
      </c>
      <c r="F737">
        <v>4.1500000000000004</v>
      </c>
      <c r="G737">
        <v>96.926372499999999</v>
      </c>
      <c r="H737">
        <v>-11.0603</v>
      </c>
      <c r="I737">
        <v>0.54515613811513697</v>
      </c>
      <c r="J737">
        <v>-155.036682423847</v>
      </c>
      <c r="K737">
        <v>3.1979077076250002</v>
      </c>
      <c r="L737">
        <v>3.7594474999999998</v>
      </c>
      <c r="M737" t="str">
        <f t="shared" si="45"/>
        <v>0 - 5</v>
      </c>
      <c r="N737">
        <v>689.03774946190595</v>
      </c>
      <c r="O737">
        <v>4.0851773114042098</v>
      </c>
      <c r="P737">
        <v>3.3334544463271098E-3</v>
      </c>
      <c r="Q737">
        <v>2090.10042678426</v>
      </c>
      <c r="R737">
        <v>0.21781054373360501</v>
      </c>
      <c r="S737">
        <v>0.31919850367977298</v>
      </c>
      <c r="T737" t="str">
        <f>IF(F737&lt;5,"0 - 5",IF(F737&lt;10,"5 - 10",IF(F737&lt;15,"10 - 15",IF(F737&lt;20,"15 - 20",IF(F737&lt;25,"20 - 25",IF(F737&lt;30,"25 - 30","30 - 35"))))))</f>
        <v>0 - 5</v>
      </c>
      <c r="U737">
        <v>805.28071992831303</v>
      </c>
      <c r="V737" t="e">
        <v>#NUM!</v>
      </c>
      <c r="W737">
        <v>1.2424777961529699E-2</v>
      </c>
      <c r="X737" t="e">
        <v>#NUM!</v>
      </c>
      <c r="Y737">
        <v>0.54634077129595404</v>
      </c>
      <c r="Z737">
        <v>0.77217703009638905</v>
      </c>
      <c r="AA737" t="str">
        <f t="shared" si="46"/>
        <v>0 - 5</v>
      </c>
      <c r="AB737">
        <v>1531.4108544866499</v>
      </c>
      <c r="AC737">
        <v>19.940755845820998</v>
      </c>
      <c r="AD737">
        <v>4.8445073015292099E-2</v>
      </c>
      <c r="AE737">
        <v>3918.1109975575901</v>
      </c>
      <c r="AF737">
        <v>1.66701556024596</v>
      </c>
      <c r="AG737">
        <v>2.30385876042277</v>
      </c>
      <c r="AH737" t="str">
        <f t="shared" si="44"/>
        <v>0 - 5</v>
      </c>
    </row>
    <row r="738" spans="1:34" x14ac:dyDescent="0.25">
      <c r="A738">
        <v>737</v>
      </c>
      <c r="B738">
        <v>4.13</v>
      </c>
      <c r="C738">
        <v>203940.01</v>
      </c>
      <c r="D738">
        <v>7359049.7699999996</v>
      </c>
      <c r="E738">
        <v>4.13</v>
      </c>
      <c r="F738">
        <v>4.13</v>
      </c>
      <c r="G738">
        <v>97.060622899999998</v>
      </c>
      <c r="H738">
        <v>-11.082660000000001</v>
      </c>
      <c r="I738">
        <v>0.54052862252851497</v>
      </c>
      <c r="J738">
        <v>-156.04912807630299</v>
      </c>
      <c r="K738">
        <v>3.1939849757449998</v>
      </c>
      <c r="L738">
        <v>3.7556886999999999</v>
      </c>
      <c r="M738" t="str">
        <f t="shared" si="45"/>
        <v>0 - 5</v>
      </c>
      <c r="N738">
        <v>687.36094335651296</v>
      </c>
      <c r="O738">
        <v>4.0813586310610601</v>
      </c>
      <c r="P738">
        <v>3.2484031808866199E-3</v>
      </c>
      <c r="Q738">
        <v>2110.41211281083</v>
      </c>
      <c r="R738">
        <v>0.215944078707795</v>
      </c>
      <c r="S738">
        <v>0.31663304192949798</v>
      </c>
      <c r="T738" t="str">
        <f>IF(F738&lt;5,"0 - 5",IF(F738&lt;10,"5 - 10",IF(F738&lt;15,"10 - 15",IF(F738&lt;20,"15 - 20",IF(F738&lt;25,"20 - 25",IF(F738&lt;30,"25 - 30","30 - 35"))))))</f>
        <v>0 - 5</v>
      </c>
      <c r="U738">
        <v>803.683922171674</v>
      </c>
      <c r="V738" t="e">
        <v>#NUM!</v>
      </c>
      <c r="W738">
        <v>1.2140136434760701E-2</v>
      </c>
      <c r="X738" t="e">
        <v>#NUM!</v>
      </c>
      <c r="Y738">
        <v>0.54222066152401804</v>
      </c>
      <c r="Z738">
        <v>0.76672608228209105</v>
      </c>
      <c r="AA738" t="str">
        <f t="shared" si="46"/>
        <v>0 - 5</v>
      </c>
      <c r="AB738">
        <v>1528.25528151554</v>
      </c>
      <c r="AC738">
        <v>19.924974621444498</v>
      </c>
      <c r="AD738">
        <v>4.7396595689500602E-2</v>
      </c>
      <c r="AE738">
        <v>3950.3215673182899</v>
      </c>
      <c r="AF738">
        <v>1.654914247552</v>
      </c>
      <c r="AG738">
        <v>2.28817339672575</v>
      </c>
      <c r="AH738" t="str">
        <f t="shared" si="44"/>
        <v>0 - 5</v>
      </c>
    </row>
    <row r="739" spans="1:34" x14ac:dyDescent="0.25">
      <c r="A739">
        <v>738</v>
      </c>
      <c r="B739">
        <v>4.08</v>
      </c>
      <c r="C739">
        <v>203870.88</v>
      </c>
      <c r="D739">
        <v>7359049.6799999997</v>
      </c>
      <c r="E739">
        <v>4.08</v>
      </c>
      <c r="F739">
        <v>4.08</v>
      </c>
      <c r="G739">
        <v>97.396742399999994</v>
      </c>
      <c r="H739">
        <v>-11.13856</v>
      </c>
      <c r="I739">
        <v>0.52903469977303696</v>
      </c>
      <c r="J739">
        <v>-158.63273307945701</v>
      </c>
      <c r="K739">
        <v>3.1842716627200001</v>
      </c>
      <c r="L739">
        <v>3.7464072000000002</v>
      </c>
      <c r="M739" t="str">
        <f t="shared" si="45"/>
        <v>0 - 5</v>
      </c>
      <c r="N739">
        <v>683.09825011790394</v>
      </c>
      <c r="O739">
        <v>4.0711607378790999</v>
      </c>
      <c r="P739">
        <v>3.0434689886059099E-3</v>
      </c>
      <c r="Q739">
        <v>2162.5516338218899</v>
      </c>
      <c r="R739">
        <v>0.211333217259523</v>
      </c>
      <c r="S739">
        <v>0.31029082898253901</v>
      </c>
      <c r="T739" t="str">
        <f>IF(F739&lt;5,"0 - 5",IF(F739&lt;10,"5 - 10",IF(F739&lt;15,"10 - 15",IF(F739&lt;20,"15 - 20",IF(F739&lt;25,"20 - 25",IF(F739&lt;30,"25 - 30","30 - 35"))))))</f>
        <v>0 - 5</v>
      </c>
      <c r="U739">
        <v>799.615746643438</v>
      </c>
      <c r="V739" t="e">
        <v>#NUM!</v>
      </c>
      <c r="W739">
        <v>1.1451070522189501E-2</v>
      </c>
      <c r="X739" t="e">
        <v>#NUM!</v>
      </c>
      <c r="Y739">
        <v>0.53202556044835803</v>
      </c>
      <c r="Z739">
        <v>0.75322957039197302</v>
      </c>
      <c r="AA739" t="str">
        <f t="shared" si="46"/>
        <v>0 - 5</v>
      </c>
      <c r="AB739">
        <v>1520.2280143110199</v>
      </c>
      <c r="AC739">
        <v>19.882819307722801</v>
      </c>
      <c r="AD739">
        <v>4.48526581136834E-2</v>
      </c>
      <c r="AE739">
        <v>4032.7888344715602</v>
      </c>
      <c r="AF739">
        <v>1.62495033801686</v>
      </c>
      <c r="AG739">
        <v>2.2493126585512102</v>
      </c>
      <c r="AH739" t="str">
        <f t="shared" si="44"/>
        <v>0 - 5</v>
      </c>
    </row>
    <row r="740" spans="1:34" x14ac:dyDescent="0.25">
      <c r="A740">
        <v>739</v>
      </c>
      <c r="B740">
        <v>3.88</v>
      </c>
      <c r="C740">
        <v>203868.89</v>
      </c>
      <c r="D740">
        <v>7359018.7000000002</v>
      </c>
      <c r="E740">
        <v>3.88</v>
      </c>
      <c r="F740">
        <v>3.88</v>
      </c>
      <c r="G740">
        <v>98.748270399999996</v>
      </c>
      <c r="H740">
        <v>-11.362159999999999</v>
      </c>
      <c r="I740">
        <v>0.484134127416598</v>
      </c>
      <c r="J740">
        <v>-169.784830062769</v>
      </c>
      <c r="K740">
        <v>3.1467543631199999</v>
      </c>
      <c r="L740">
        <v>3.7109312000000001</v>
      </c>
      <c r="M740" t="str">
        <f t="shared" si="45"/>
        <v>0 - 5</v>
      </c>
      <c r="N740">
        <v>665.02542140756498</v>
      </c>
      <c r="O740">
        <v>4.0209275644370202</v>
      </c>
      <c r="P740">
        <v>2.32587383302435E-3</v>
      </c>
      <c r="Q740">
        <v>2392.7041803735501</v>
      </c>
      <c r="R740">
        <v>0.193652515322148</v>
      </c>
      <c r="S740">
        <v>0.28590560429762002</v>
      </c>
      <c r="T740" t="str">
        <f>IF(F740&lt;5,"0 - 5",IF(F740&lt;10,"5 - 10",IF(F740&lt;15,"10 - 15",IF(F740&lt;20,"15 - 20",IF(F740&lt;25,"20 - 25",IF(F740&lt;30,"25 - 30","30 - 35"))))))</f>
        <v>0 - 5</v>
      </c>
      <c r="U740">
        <v>782.23519475089904</v>
      </c>
      <c r="V740" t="e">
        <v>#NUM!</v>
      </c>
      <c r="W740">
        <v>8.9976129167415892E-3</v>
      </c>
      <c r="X740" t="e">
        <v>#NUM!</v>
      </c>
      <c r="Y740">
        <v>0.49269824045750699</v>
      </c>
      <c r="Z740">
        <v>0.701046708624947</v>
      </c>
      <c r="AA740" t="str">
        <f t="shared" si="46"/>
        <v>0 - 5</v>
      </c>
      <c r="AB740">
        <v>1486.10818521483</v>
      </c>
      <c r="AC740">
        <v>19.674931649957699</v>
      </c>
      <c r="AD740">
        <v>3.5720935711925701E-2</v>
      </c>
      <c r="AE740">
        <v>4393.2831992662695</v>
      </c>
      <c r="AF740">
        <v>1.5090968656736199</v>
      </c>
      <c r="AG740">
        <v>2.0987332177600799</v>
      </c>
      <c r="AH740" t="str">
        <f t="shared" si="44"/>
        <v>0 - 5</v>
      </c>
    </row>
    <row r="741" spans="1:34" x14ac:dyDescent="0.25">
      <c r="A741">
        <v>740</v>
      </c>
      <c r="B741">
        <v>3.82</v>
      </c>
      <c r="C741">
        <v>203963.77</v>
      </c>
      <c r="D741">
        <v>7358909.04</v>
      </c>
      <c r="E741">
        <v>3.82</v>
      </c>
      <c r="F741">
        <v>3.82</v>
      </c>
      <c r="G741">
        <v>99.155928399999993</v>
      </c>
      <c r="H741">
        <v>-11.42924</v>
      </c>
      <c r="I741">
        <v>0.47100145102055202</v>
      </c>
      <c r="J741">
        <v>-173.412659292114</v>
      </c>
      <c r="K741">
        <v>3.13591599042</v>
      </c>
      <c r="L741">
        <v>3.7008032000000002</v>
      </c>
      <c r="M741" t="str">
        <f t="shared" si="45"/>
        <v>0 - 5</v>
      </c>
      <c r="N741">
        <v>659.280359832003</v>
      </c>
      <c r="O741">
        <v>4.0028634166930503</v>
      </c>
      <c r="P741">
        <v>2.13981008586201E-3</v>
      </c>
      <c r="Q741">
        <v>2469.3685899643201</v>
      </c>
      <c r="R741">
        <v>0.18857676618531899</v>
      </c>
      <c r="S741">
        <v>0.278884028937396</v>
      </c>
      <c r="T741" t="str">
        <f>IF(F741&lt;5,"0 - 5",IF(F741&lt;10,"5 - 10",IF(F741&lt;15,"10 - 15",IF(F741&lt;20,"15 - 20",IF(F741&lt;25,"20 - 25",IF(F741&lt;30,"25 - 30","30 - 35"))))))</f>
        <v>0 - 5</v>
      </c>
      <c r="U741">
        <v>776.668327059803</v>
      </c>
      <c r="V741" t="e">
        <v>#NUM!</v>
      </c>
      <c r="W741">
        <v>8.3494344762330298E-3</v>
      </c>
      <c r="X741" t="e">
        <v>#NUM!</v>
      </c>
      <c r="Y741">
        <v>0.481336063621983</v>
      </c>
      <c r="Z741">
        <v>0.68593117410317805</v>
      </c>
      <c r="AA741" t="str">
        <f t="shared" si="46"/>
        <v>0 - 5</v>
      </c>
      <c r="AB741">
        <v>1475.23238869899</v>
      </c>
      <c r="AC741">
        <v>19.600076808203699</v>
      </c>
      <c r="AD741">
        <v>3.3286456005427199E-2</v>
      </c>
      <c r="AE741">
        <v>4512.1618031375501</v>
      </c>
      <c r="AF741">
        <v>1.4755431273103901</v>
      </c>
      <c r="AG741">
        <v>2.0550152555476799</v>
      </c>
      <c r="AH741" t="str">
        <f t="shared" si="44"/>
        <v>0 - 5</v>
      </c>
    </row>
    <row r="742" spans="1:34" x14ac:dyDescent="0.25">
      <c r="A742">
        <v>741</v>
      </c>
      <c r="B742">
        <v>3.4</v>
      </c>
      <c r="C742">
        <v>203861.3</v>
      </c>
      <c r="D742">
        <v>7358905.6399999997</v>
      </c>
      <c r="E742">
        <v>3.4</v>
      </c>
      <c r="F742">
        <v>3.4</v>
      </c>
      <c r="G742">
        <v>102.03796</v>
      </c>
      <c r="H742">
        <v>-11.8988</v>
      </c>
      <c r="I742">
        <v>0.38349608249664302</v>
      </c>
      <c r="J742">
        <v>-203.45165231280501</v>
      </c>
      <c r="K742">
        <v>3.0654339419999999</v>
      </c>
      <c r="L742">
        <v>3.6365599999999998</v>
      </c>
      <c r="M742" t="str">
        <f t="shared" si="45"/>
        <v>0 - 5</v>
      </c>
      <c r="N742">
        <v>614.77267646268899</v>
      </c>
      <c r="O742">
        <v>3.8364402505380002</v>
      </c>
      <c r="P742">
        <v>1.14748517479442E-3</v>
      </c>
      <c r="Q742">
        <v>3138.6473983309502</v>
      </c>
      <c r="R742">
        <v>0.15574461239826201</v>
      </c>
      <c r="S742">
        <v>0.23318720606318599</v>
      </c>
      <c r="T742" t="str">
        <f>IF(F742&lt;5,"0 - 5",IF(F742&lt;10,"5 - 10",IF(F742&lt;15,"10 - 15",IF(F742&lt;20,"15 - 20",IF(F742&lt;25,"20 - 25",IF(F742&lt;30,"25 - 30","30 - 35"))))))</f>
        <v>0 - 5</v>
      </c>
      <c r="U742">
        <v>732.93929660236097</v>
      </c>
      <c r="V742" t="e">
        <v>#NUM!</v>
      </c>
      <c r="W742">
        <v>4.77513297772142E-3</v>
      </c>
      <c r="X742" t="e">
        <v>#NUM!</v>
      </c>
      <c r="Y742">
        <v>0.406964965489997</v>
      </c>
      <c r="Z742">
        <v>0.58645923014158297</v>
      </c>
      <c r="AA742" t="str">
        <f t="shared" si="46"/>
        <v>0 - 5</v>
      </c>
      <c r="AB742">
        <v>1390.4717096711199</v>
      </c>
      <c r="AC742">
        <v>18.907972066580999</v>
      </c>
      <c r="AD742">
        <v>1.9640859377604701E-2</v>
      </c>
      <c r="AE742">
        <v>5527.9112902568304</v>
      </c>
      <c r="AF742">
        <v>1.25493879752211</v>
      </c>
      <c r="AG742">
        <v>1.7661197101363</v>
      </c>
      <c r="AH742" t="str">
        <f t="shared" si="44"/>
        <v>0 - 5</v>
      </c>
    </row>
    <row r="743" spans="1:34" x14ac:dyDescent="0.25">
      <c r="A743">
        <v>742</v>
      </c>
      <c r="B743">
        <v>3.33</v>
      </c>
      <c r="C743">
        <v>203883.58</v>
      </c>
      <c r="D743">
        <v>7359028.4199999999</v>
      </c>
      <c r="E743">
        <v>3.33</v>
      </c>
      <c r="F743">
        <v>3.33</v>
      </c>
      <c r="G743">
        <v>102.5231349</v>
      </c>
      <c r="H743">
        <v>-11.97706</v>
      </c>
      <c r="I743">
        <v>0.36967350849284297</v>
      </c>
      <c r="J743">
        <v>-209.42904299307099</v>
      </c>
      <c r="K743">
        <v>3.0546033973450002</v>
      </c>
      <c r="L743">
        <v>3.6269847</v>
      </c>
      <c r="M743" t="str">
        <f t="shared" si="45"/>
        <v>0 - 5</v>
      </c>
      <c r="N743">
        <v>606.60983219022</v>
      </c>
      <c r="O743">
        <v>3.8017404696061998</v>
      </c>
      <c r="P743">
        <v>1.02662369358514E-3</v>
      </c>
      <c r="Q743">
        <v>3279.2916787348499</v>
      </c>
      <c r="R743">
        <v>0.15069872628016601</v>
      </c>
      <c r="S743">
        <v>0.22611406777731</v>
      </c>
      <c r="T743" t="str">
        <f>IF(F743&lt;5,"0 - 5",IF(F743&lt;10,"5 - 10",IF(F743&lt;15,"10 - 15",IF(F743&lt;20,"15 - 20",IF(F743&lt;25,"20 - 25",IF(F743&lt;30,"25 - 30","30 - 35"))))))</f>
        <v>0 - 5</v>
      </c>
      <c r="U743">
        <v>724.81276884828503</v>
      </c>
      <c r="V743" t="e">
        <v>#NUM!</v>
      </c>
      <c r="W743">
        <v>4.3215831927332204E-3</v>
      </c>
      <c r="X743" t="e">
        <v>#NUM!</v>
      </c>
      <c r="Y743">
        <v>0.39538649179928897</v>
      </c>
      <c r="Z743">
        <v>0.57087518568154105</v>
      </c>
      <c r="AA743" t="str">
        <f t="shared" si="46"/>
        <v>0 - 5</v>
      </c>
      <c r="AB743">
        <v>1374.82586367107</v>
      </c>
      <c r="AC743">
        <v>18.763091191730599</v>
      </c>
      <c r="AD743">
        <v>1.7874775566938401E-2</v>
      </c>
      <c r="AE743">
        <v>5736.9062816706801</v>
      </c>
      <c r="AF743">
        <v>1.2204320376689901</v>
      </c>
      <c r="AG743">
        <v>1.72066128065187</v>
      </c>
      <c r="AH743" t="str">
        <f t="shared" si="44"/>
        <v>0 - 5</v>
      </c>
    </row>
    <row r="744" spans="1:34" x14ac:dyDescent="0.25">
      <c r="A744">
        <v>743</v>
      </c>
      <c r="B744">
        <v>3.12</v>
      </c>
      <c r="C744">
        <v>203961.43</v>
      </c>
      <c r="D744">
        <v>7358903.1900000004</v>
      </c>
      <c r="E744">
        <v>3.12</v>
      </c>
      <c r="F744">
        <v>3.12</v>
      </c>
      <c r="G744">
        <v>103.9869504</v>
      </c>
      <c r="H744">
        <v>-12.21184</v>
      </c>
      <c r="I744">
        <v>0.329532635313737</v>
      </c>
      <c r="J744">
        <v>-229.55929975917499</v>
      </c>
      <c r="K744">
        <v>3.0236828435200001</v>
      </c>
      <c r="L744">
        <v>3.6001992</v>
      </c>
      <c r="M744" t="str">
        <f t="shared" si="45"/>
        <v>0 - 5</v>
      </c>
      <c r="N744">
        <v>580.81584676648697</v>
      </c>
      <c r="O744">
        <v>3.6853905049732201</v>
      </c>
      <c r="P744">
        <v>7.2453763720291297E-4</v>
      </c>
      <c r="Q744">
        <v>3771.6064258167098</v>
      </c>
      <c r="R744">
        <v>0.136224197298151</v>
      </c>
      <c r="S744">
        <v>0.20573387145491001</v>
      </c>
      <c r="T744" t="str">
        <f>IF(F744&lt;5,"0 - 5",IF(F744&lt;10,"5 - 10",IF(F744&lt;15,"10 - 15",IF(F744&lt;20,"15 - 20",IF(F744&lt;25,"20 - 25",IF(F744&lt;30,"25 - 30","30 - 35"))))))</f>
        <v>0 - 5</v>
      </c>
      <c r="U744">
        <v>698.93338211065804</v>
      </c>
      <c r="V744" t="e">
        <v>#NUM!</v>
      </c>
      <c r="W744">
        <v>3.1617491356927901E-3</v>
      </c>
      <c r="X744" t="e">
        <v>#NUM!</v>
      </c>
      <c r="Y744">
        <v>0.36192200592620799</v>
      </c>
      <c r="Z744">
        <v>0.52565325495625004</v>
      </c>
      <c r="AA744" t="str">
        <f t="shared" si="46"/>
        <v>0 - 5</v>
      </c>
      <c r="AB744">
        <v>1325.1711833989</v>
      </c>
      <c r="AC744">
        <v>18.275804786700199</v>
      </c>
      <c r="AD744">
        <v>1.33079500585838E-2</v>
      </c>
      <c r="AE744">
        <v>6458.0898367893997</v>
      </c>
      <c r="AF744">
        <v>1.1204352685691199</v>
      </c>
      <c r="AG744">
        <v>1.5884273694109901</v>
      </c>
      <c r="AH744" t="str">
        <f t="shared" si="44"/>
        <v>0 - 5</v>
      </c>
    </row>
    <row r="745" spans="1:34" x14ac:dyDescent="0.25">
      <c r="A745">
        <v>744</v>
      </c>
      <c r="B745">
        <v>3.07</v>
      </c>
      <c r="C745">
        <v>203879.45</v>
      </c>
      <c r="D745">
        <v>7359013.6600000001</v>
      </c>
      <c r="E745">
        <v>3.07</v>
      </c>
      <c r="F745">
        <v>3.07</v>
      </c>
      <c r="G745">
        <v>104.33731090000001</v>
      </c>
      <c r="H745">
        <v>-12.26774</v>
      </c>
      <c r="I745">
        <v>0.32027099736815701</v>
      </c>
      <c r="J745">
        <v>-234.91372187650401</v>
      </c>
      <c r="K745">
        <v>3.016668154545</v>
      </c>
      <c r="L745">
        <v>3.5942506999999999</v>
      </c>
      <c r="M745" t="str">
        <f t="shared" si="45"/>
        <v>0 - 5</v>
      </c>
      <c r="N745">
        <v>574.383247439363</v>
      </c>
      <c r="O745">
        <v>3.6549512094298602</v>
      </c>
      <c r="P745">
        <v>6.6454438439373905E-4</v>
      </c>
      <c r="Q745">
        <v>3907.4648422939699</v>
      </c>
      <c r="R745">
        <v>0.13291790371011</v>
      </c>
      <c r="S745">
        <v>0.20105801684705499</v>
      </c>
      <c r="T745" t="str">
        <f>IF(F745&lt;5,"0 - 5",IF(F745&lt;10,"5 - 10",IF(F745&lt;15,"10 - 15",IF(F745&lt;20,"15 - 20",IF(F745&lt;25,"20 - 25",IF(F745&lt;30,"25 - 30","30 - 35"))))))</f>
        <v>0 - 5</v>
      </c>
      <c r="U745">
        <v>692.43343325193996</v>
      </c>
      <c r="V745" t="e">
        <v>#NUM!</v>
      </c>
      <c r="W745">
        <v>2.9259581559324399E-3</v>
      </c>
      <c r="X745" t="e">
        <v>#NUM!</v>
      </c>
      <c r="Y745">
        <v>0.35422238234026598</v>
      </c>
      <c r="Z745">
        <v>0.51520693001967799</v>
      </c>
      <c r="AA745" t="str">
        <f t="shared" si="46"/>
        <v>0 - 5</v>
      </c>
      <c r="AB745">
        <v>1312.73589226319</v>
      </c>
      <c r="AC745">
        <v>18.147934662532499</v>
      </c>
      <c r="AD745">
        <v>1.2368963426963499E-2</v>
      </c>
      <c r="AE745">
        <v>6654.4911576022996</v>
      </c>
      <c r="AF745">
        <v>1.09737018960352</v>
      </c>
      <c r="AG745">
        <v>1.5578111676413799</v>
      </c>
      <c r="AH745" t="str">
        <f t="shared" si="44"/>
        <v>0 - 5</v>
      </c>
    </row>
    <row r="746" spans="1:34" x14ac:dyDescent="0.25">
      <c r="A746">
        <v>745</v>
      </c>
      <c r="B746">
        <v>2.89</v>
      </c>
      <c r="C746">
        <v>203881.61</v>
      </c>
      <c r="D746">
        <v>7359025.21</v>
      </c>
      <c r="E746">
        <v>2.89</v>
      </c>
      <c r="F746">
        <v>2.89</v>
      </c>
      <c r="G746">
        <v>105.6044461</v>
      </c>
      <c r="H746">
        <v>-12.46898</v>
      </c>
      <c r="I746">
        <v>0.287881374915614</v>
      </c>
      <c r="J746">
        <v>-256.38413037118897</v>
      </c>
      <c r="K746">
        <v>2.9925214429050002</v>
      </c>
      <c r="L746">
        <v>3.5742023000000001</v>
      </c>
      <c r="M746" t="str">
        <f t="shared" si="45"/>
        <v>0 - 5</v>
      </c>
      <c r="N746">
        <v>550.28922237700897</v>
      </c>
      <c r="O746">
        <v>3.53654741182301</v>
      </c>
      <c r="P746">
        <v>4.8099043060199399E-4</v>
      </c>
      <c r="Q746">
        <v>4473.3379758914698</v>
      </c>
      <c r="R746">
        <v>0.121434408311346</v>
      </c>
      <c r="S746">
        <v>0.184750795517205</v>
      </c>
      <c r="T746" t="str">
        <f>IF(F746&lt;5,"0 - 5",IF(F746&lt;10,"5 - 10",IF(F746&lt;15,"10 - 15",IF(F746&lt;20,"15 - 20",IF(F746&lt;25,"20 - 25",IF(F746&lt;30,"25 - 30","30 - 35"))))))</f>
        <v>0 - 5</v>
      </c>
      <c r="U746">
        <v>667.92840618464299</v>
      </c>
      <c r="V746" t="e">
        <v>#NUM!</v>
      </c>
      <c r="W746">
        <v>2.1896915183793201E-3</v>
      </c>
      <c r="X746" t="e">
        <v>#NUM!</v>
      </c>
      <c r="Y746">
        <v>0.32730447171289201</v>
      </c>
      <c r="Z746">
        <v>0.47854936783783503</v>
      </c>
      <c r="AA746" t="str">
        <f t="shared" si="46"/>
        <v>0 - 5</v>
      </c>
      <c r="AB746">
        <v>1265.9657440384899</v>
      </c>
      <c r="AC746">
        <v>17.648971624414202</v>
      </c>
      <c r="AD746">
        <v>9.4077265306183305E-3</v>
      </c>
      <c r="AE746">
        <v>7461.7351121350403</v>
      </c>
      <c r="AF746">
        <v>1.0165578309049801</v>
      </c>
      <c r="AG746">
        <v>1.4501596204859299</v>
      </c>
      <c r="AH746" t="str">
        <f t="shared" si="44"/>
        <v>0 - 5</v>
      </c>
    </row>
    <row r="747" spans="1:34" x14ac:dyDescent="0.25">
      <c r="A747">
        <v>746</v>
      </c>
      <c r="B747">
        <v>2.78</v>
      </c>
      <c r="C747">
        <v>203899.15</v>
      </c>
      <c r="D747">
        <v>7359040.29</v>
      </c>
      <c r="E747">
        <v>2.78</v>
      </c>
      <c r="F747">
        <v>2.78</v>
      </c>
      <c r="G747">
        <v>106.3833044</v>
      </c>
      <c r="H747">
        <v>-12.59196</v>
      </c>
      <c r="I747">
        <v>0.26882811186348299</v>
      </c>
      <c r="J747">
        <v>-271.51178658958599</v>
      </c>
      <c r="K747">
        <v>2.9786174568199999</v>
      </c>
      <c r="L747">
        <v>3.5630031999999998</v>
      </c>
      <c r="M747" t="str">
        <f t="shared" si="45"/>
        <v>0 - 5</v>
      </c>
      <c r="N747">
        <v>534.83883874079299</v>
      </c>
      <c r="O747">
        <v>3.4573386914664099</v>
      </c>
      <c r="P747">
        <v>3.9081586183616703E-4</v>
      </c>
      <c r="Q747">
        <v>4892.6466047251997</v>
      </c>
      <c r="R747">
        <v>0.114724524234305</v>
      </c>
      <c r="S747">
        <v>0.17516976783899199</v>
      </c>
      <c r="T747" t="str">
        <f>IF(F747&lt;5,"0 - 5",IF(F747&lt;10,"5 - 10",IF(F747&lt;15,"10 - 15",IF(F747&lt;20,"15 - 20",IF(F747&lt;25,"20 - 25",IF(F747&lt;30,"25 - 30","30 - 35"))))))</f>
        <v>0 - 5</v>
      </c>
      <c r="U747">
        <v>652.08462357901703</v>
      </c>
      <c r="V747" t="e">
        <v>#NUM!</v>
      </c>
      <c r="W747">
        <v>1.8177446380502199E-3</v>
      </c>
      <c r="X747" t="e">
        <v>#NUM!</v>
      </c>
      <c r="Y747">
        <v>0.31144099269688902</v>
      </c>
      <c r="Z747">
        <v>0.456836974088839</v>
      </c>
      <c r="AA747" t="str">
        <f t="shared" si="46"/>
        <v>0 - 5</v>
      </c>
      <c r="AB747">
        <v>1235.8092830923999</v>
      </c>
      <c r="AC747">
        <v>17.313751192509098</v>
      </c>
      <c r="AD747">
        <v>7.8913964993700802E-3</v>
      </c>
      <c r="AE747">
        <v>8049.7404274307801</v>
      </c>
      <c r="AF747">
        <v>0.96879962548642895</v>
      </c>
      <c r="AG747">
        <v>1.3862352116845</v>
      </c>
      <c r="AH747" t="str">
        <f t="shared" si="44"/>
        <v>0 - 5</v>
      </c>
    </row>
    <row r="748" spans="1:34" x14ac:dyDescent="0.25">
      <c r="A748">
        <v>747</v>
      </c>
      <c r="B748">
        <v>2.38</v>
      </c>
      <c r="C748">
        <v>203948.52</v>
      </c>
      <c r="D748">
        <v>7358936.6900000004</v>
      </c>
      <c r="E748">
        <v>2.38</v>
      </c>
      <c r="F748">
        <v>2.38</v>
      </c>
      <c r="G748">
        <v>109.24428039999999</v>
      </c>
      <c r="H748">
        <v>-13.039160000000001</v>
      </c>
      <c r="I748">
        <v>0.204371782732965</v>
      </c>
      <c r="J748">
        <v>-345.63273220168702</v>
      </c>
      <c r="K748">
        <v>2.9335081936199998</v>
      </c>
      <c r="L748">
        <v>3.5290111999999998</v>
      </c>
      <c r="M748" t="str">
        <f t="shared" si="45"/>
        <v>0 - 5</v>
      </c>
      <c r="N748">
        <v>473.97540062035</v>
      </c>
      <c r="O748">
        <v>3.1250213886213101</v>
      </c>
      <c r="P748">
        <v>1.7022268164968899E-4</v>
      </c>
      <c r="Q748">
        <v>7202.7188438993298</v>
      </c>
      <c r="R748">
        <v>9.2109453144045894E-2</v>
      </c>
      <c r="S748">
        <v>0.14253738369750801</v>
      </c>
      <c r="T748" t="str">
        <f>IF(F748&lt;5,"0 - 5",IF(F748&lt;10,"5 - 10",IF(F748&lt;15,"10 - 15",IF(F748&lt;20,"15 - 20",IF(F748&lt;25,"20 - 25",IF(F748&lt;30,"25 - 30","30 - 35"))))))</f>
        <v>0 - 5</v>
      </c>
      <c r="U748">
        <v>588.69673384092903</v>
      </c>
      <c r="V748" t="e">
        <v>#NUM!</v>
      </c>
      <c r="W748">
        <v>8.6271159778704897E-4</v>
      </c>
      <c r="X748" t="e">
        <v>#NUM!</v>
      </c>
      <c r="Y748">
        <v>0.25712384306952601</v>
      </c>
      <c r="Z748">
        <v>0.38176652114280901</v>
      </c>
      <c r="AA748" t="str">
        <f t="shared" si="46"/>
        <v>0 - 5</v>
      </c>
      <c r="AB748">
        <v>1115.66569413559</v>
      </c>
      <c r="AC748">
        <v>15.8940981813244</v>
      </c>
      <c r="AD748">
        <v>3.9046177937414098E-3</v>
      </c>
      <c r="AE748">
        <v>11167.7682062774</v>
      </c>
      <c r="AF748">
        <v>0.80447263122729396</v>
      </c>
      <c r="AG748">
        <v>1.1642405884361899</v>
      </c>
      <c r="AH748" t="str">
        <f t="shared" si="44"/>
        <v>0 - 5</v>
      </c>
    </row>
    <row r="749" spans="1:34" x14ac:dyDescent="0.25">
      <c r="A749">
        <v>748</v>
      </c>
      <c r="B749">
        <v>2.36</v>
      </c>
      <c r="C749">
        <v>203888.67</v>
      </c>
      <c r="D749">
        <v>7359027.2000000002</v>
      </c>
      <c r="E749">
        <v>2.36</v>
      </c>
      <c r="F749">
        <v>2.36</v>
      </c>
      <c r="G749">
        <v>109.3885136</v>
      </c>
      <c r="H749">
        <v>-13.06152</v>
      </c>
      <c r="I749">
        <v>0.20135098352431999</v>
      </c>
      <c r="J749">
        <v>-350.42711948642199</v>
      </c>
      <c r="K749">
        <v>2.93147717048</v>
      </c>
      <c r="L749">
        <v>3.5275888000000002</v>
      </c>
      <c r="M749" t="str">
        <f t="shared" si="45"/>
        <v>0 - 5</v>
      </c>
      <c r="N749">
        <v>470.73920371423799</v>
      </c>
      <c r="O749">
        <v>3.1065744022528099</v>
      </c>
      <c r="P749">
        <v>1.62708344011116E-4</v>
      </c>
      <c r="Q749">
        <v>7367.1843816427299</v>
      </c>
      <c r="R749">
        <v>9.1046749964692697E-2</v>
      </c>
      <c r="S749">
        <v>0.14098925183191299</v>
      </c>
      <c r="T749" t="str">
        <f>IF(F749&lt;5,"0 - 5",IF(F749&lt;10,"5 - 10",IF(F749&lt;15,"10 - 15",IF(F749&lt;20,"15 - 20",IF(F749&lt;25,"20 - 25",IF(F749&lt;30,"25 - 30","30 - 35"))))))</f>
        <v>0 - 5</v>
      </c>
      <c r="U749">
        <v>585.28260757682699</v>
      </c>
      <c r="V749" t="e">
        <v>#NUM!</v>
      </c>
      <c r="W749">
        <v>8.2848289688112E-4</v>
      </c>
      <c r="X749" t="e">
        <v>#NUM!</v>
      </c>
      <c r="Y749">
        <v>0.25453507622607902</v>
      </c>
      <c r="Z749">
        <v>0.37815684473885203</v>
      </c>
      <c r="AA749" t="str">
        <f t="shared" si="46"/>
        <v>0 - 5</v>
      </c>
      <c r="AB749">
        <v>1109.2135099132699</v>
      </c>
      <c r="AC749">
        <v>15.8146340899749</v>
      </c>
      <c r="AD749">
        <v>3.7581942091261598E-3</v>
      </c>
      <c r="AE749">
        <v>11383.272330346899</v>
      </c>
      <c r="AF749">
        <v>0.796608142345548</v>
      </c>
      <c r="AG749">
        <v>1.1535266128374999</v>
      </c>
      <c r="AH749" t="str">
        <f t="shared" si="44"/>
        <v>0 - 5</v>
      </c>
    </row>
    <row r="750" spans="1:34" x14ac:dyDescent="0.25">
      <c r="A750">
        <v>749</v>
      </c>
      <c r="B750">
        <v>2.29</v>
      </c>
      <c r="C750">
        <v>203836</v>
      </c>
      <c r="D750">
        <v>7359028.0599999996</v>
      </c>
      <c r="E750">
        <v>2.29</v>
      </c>
      <c r="F750">
        <v>2.29</v>
      </c>
      <c r="G750">
        <v>109.8942181</v>
      </c>
      <c r="H750">
        <v>-13.13978</v>
      </c>
      <c r="I750">
        <v>0.19093209022410601</v>
      </c>
      <c r="J750">
        <v>-368.329324819482</v>
      </c>
      <c r="K750">
        <v>2.9245369195049999</v>
      </c>
      <c r="L750">
        <v>3.5228183</v>
      </c>
      <c r="M750" t="str">
        <f t="shared" si="45"/>
        <v>0 - 5</v>
      </c>
      <c r="N750">
        <v>459.268105375419</v>
      </c>
      <c r="O750">
        <v>3.0406363705018999</v>
      </c>
      <c r="P750">
        <v>1.38500100220921E-4</v>
      </c>
      <c r="Q750">
        <v>7997.8906087866799</v>
      </c>
      <c r="R750">
        <v>8.7374787757381195E-2</v>
      </c>
      <c r="S750">
        <v>0.135628570035951</v>
      </c>
      <c r="T750" t="str">
        <f>IF(F750&lt;5,"0 - 5",IF(F750&lt;10,"5 - 10",IF(F750&lt;15,"10 - 15",IF(F750&lt;20,"15 - 20",IF(F750&lt;25,"20 - 25",IF(F750&lt;30,"25 - 30","30 - 35"))))))</f>
        <v>0 - 5</v>
      </c>
      <c r="U750">
        <v>573.14479068332503</v>
      </c>
      <c r="V750" t="e">
        <v>#NUM!</v>
      </c>
      <c r="W750">
        <v>7.1705228441412705E-4</v>
      </c>
      <c r="X750" t="e">
        <v>#NUM!</v>
      </c>
      <c r="Y750">
        <v>0.24556192568440199</v>
      </c>
      <c r="Z750">
        <v>0.36562001784467801</v>
      </c>
      <c r="AA750" t="str">
        <f t="shared" si="46"/>
        <v>0 - 5</v>
      </c>
      <c r="AB750">
        <v>1086.28773101549</v>
      </c>
      <c r="AC750">
        <v>15.5299971312834</v>
      </c>
      <c r="AD750">
        <v>3.27908777286116E-3</v>
      </c>
      <c r="AE750">
        <v>12203.0328844261</v>
      </c>
      <c r="AF750">
        <v>0.76932421850607102</v>
      </c>
      <c r="AG750">
        <v>1.11628650674175</v>
      </c>
      <c r="AH750" t="str">
        <f t="shared" si="44"/>
        <v>0 - 5</v>
      </c>
    </row>
    <row r="751" spans="1:34" x14ac:dyDescent="0.25">
      <c r="A751">
        <v>750</v>
      </c>
      <c r="B751">
        <v>2.25</v>
      </c>
      <c r="C751">
        <v>203962.51</v>
      </c>
      <c r="D751">
        <v>7358906.75</v>
      </c>
      <c r="E751">
        <v>2.25</v>
      </c>
      <c r="F751">
        <v>2.25</v>
      </c>
      <c r="G751">
        <v>110.1838125</v>
      </c>
      <c r="H751">
        <v>-13.1845</v>
      </c>
      <c r="I751">
        <v>0.185086399155136</v>
      </c>
      <c r="J751">
        <v>-379.42318229261502</v>
      </c>
      <c r="K751">
        <v>2.920688625625</v>
      </c>
      <c r="L751">
        <v>3.5202374999999999</v>
      </c>
      <c r="M751" t="str">
        <f t="shared" si="45"/>
        <v>0 - 5</v>
      </c>
      <c r="N751">
        <v>452.61251036515699</v>
      </c>
      <c r="O751">
        <v>3.0019990590578001</v>
      </c>
      <c r="P751">
        <v>1.2603945687341599E-4</v>
      </c>
      <c r="Q751">
        <v>8401.9850873312407</v>
      </c>
      <c r="R751">
        <v>8.5309078859592699E-2</v>
      </c>
      <c r="S751">
        <v>0.13260483250982699</v>
      </c>
      <c r="T751" t="str">
        <f>IF(F751&lt;5,"0 - 5",IF(F751&lt;10,"5 - 10",IF(F751&lt;15,"10 - 15",IF(F751&lt;20,"15 - 20",IF(F751&lt;25,"20 - 25",IF(F751&lt;30,"25 - 30","30 - 35"))))))</f>
        <v>0 - 5</v>
      </c>
      <c r="U751">
        <v>566.07644153802505</v>
      </c>
      <c r="V751" t="e">
        <v>#NUM!</v>
      </c>
      <c r="W751">
        <v>6.5892628249754695E-4</v>
      </c>
      <c r="X751" t="e">
        <v>#NUM!</v>
      </c>
      <c r="Y751">
        <v>0.240494143992044</v>
      </c>
      <c r="Z751">
        <v>0.358521928406833</v>
      </c>
      <c r="AA751" t="str">
        <f t="shared" si="46"/>
        <v>0 - 5</v>
      </c>
      <c r="AB751">
        <v>1072.9458749488999</v>
      </c>
      <c r="AC751">
        <v>15.362770848115799</v>
      </c>
      <c r="AD751">
        <v>3.02754938620959E-3</v>
      </c>
      <c r="AE751">
        <v>12723.0123278929</v>
      </c>
      <c r="AF751">
        <v>0.753898262188618</v>
      </c>
      <c r="AG751">
        <v>1.09518163765293</v>
      </c>
      <c r="AH751" t="str">
        <f t="shared" si="44"/>
        <v>0 - 5</v>
      </c>
    </row>
    <row r="752" spans="1:34" x14ac:dyDescent="0.25">
      <c r="A752">
        <v>751</v>
      </c>
      <c r="B752">
        <v>2.06</v>
      </c>
      <c r="C752">
        <v>203894.31</v>
      </c>
      <c r="D752">
        <v>7359031.8799999999</v>
      </c>
      <c r="E752">
        <v>2.06</v>
      </c>
      <c r="F752">
        <v>2.06</v>
      </c>
      <c r="G752">
        <v>111.5655476</v>
      </c>
      <c r="H752">
        <v>-13.39692</v>
      </c>
      <c r="I752">
        <v>0.15840297428149</v>
      </c>
      <c r="J752">
        <v>-443.10026050190902</v>
      </c>
      <c r="K752">
        <v>2.9035768521800001</v>
      </c>
      <c r="L752">
        <v>3.5094208</v>
      </c>
      <c r="M752" t="str">
        <f t="shared" si="45"/>
        <v>0 - 5</v>
      </c>
      <c r="N752">
        <v>420.00429456999899</v>
      </c>
      <c r="O752">
        <v>2.8089882003433901</v>
      </c>
      <c r="P752">
        <v>7.8617394915430296E-5</v>
      </c>
      <c r="Q752">
        <v>10921.9678861102</v>
      </c>
      <c r="R752">
        <v>7.5806637218409606E-2</v>
      </c>
      <c r="S752">
        <v>0.11861584277571199</v>
      </c>
      <c r="T752" t="str">
        <f>IF(F752&lt;5,"0 - 5",IF(F752&lt;10,"5 - 10",IF(F752&lt;15,"10 - 15",IF(F752&lt;20,"15 - 20",IF(F752&lt;25,"20 - 25",IF(F752&lt;30,"25 - 30","30 - 35"))))))</f>
        <v>0 - 5</v>
      </c>
      <c r="U752">
        <v>531.165972958015</v>
      </c>
      <c r="V752" t="e">
        <v>#NUM!</v>
      </c>
      <c r="W752">
        <v>4.31543629926467E-4</v>
      </c>
      <c r="X752" t="e">
        <v>#NUM!</v>
      </c>
      <c r="Y752">
        <v>0.21698385802513201</v>
      </c>
      <c r="Z752">
        <v>0.32541526254478398</v>
      </c>
      <c r="AA752" t="str">
        <f t="shared" si="46"/>
        <v>0 - 5</v>
      </c>
      <c r="AB752">
        <v>1007.13370092578</v>
      </c>
      <c r="AC752">
        <v>14.5223484741853</v>
      </c>
      <c r="AD752">
        <v>2.0302690289878801E-3</v>
      </c>
      <c r="AE752">
        <v>15886.5991107308</v>
      </c>
      <c r="AF752">
        <v>0.682171508479813</v>
      </c>
      <c r="AG752">
        <v>0.99654707173071699</v>
      </c>
      <c r="AH752" t="str">
        <f t="shared" si="44"/>
        <v>0 - 5</v>
      </c>
    </row>
    <row r="753" spans="1:34" x14ac:dyDescent="0.25">
      <c r="A753">
        <v>752</v>
      </c>
      <c r="B753">
        <v>2.02</v>
      </c>
      <c r="C753">
        <v>203935.2</v>
      </c>
      <c r="D753">
        <v>7359017</v>
      </c>
      <c r="E753">
        <v>2.02</v>
      </c>
      <c r="F753">
        <v>2.02</v>
      </c>
      <c r="G753">
        <v>111.85773639999999</v>
      </c>
      <c r="H753">
        <v>-13.44164</v>
      </c>
      <c r="I753">
        <v>0.15301579442826599</v>
      </c>
      <c r="J753">
        <v>-459.42352039881001</v>
      </c>
      <c r="K753">
        <v>2.9002201888200001</v>
      </c>
      <c r="L753">
        <v>3.5074472000000001</v>
      </c>
      <c r="M753" t="str">
        <f t="shared" si="45"/>
        <v>0 - 5</v>
      </c>
      <c r="N753">
        <v>412.931610578137</v>
      </c>
      <c r="O753">
        <v>2.7663677605355699</v>
      </c>
      <c r="P753">
        <v>7.0787832925517903E-5</v>
      </c>
      <c r="Q753">
        <v>11624.086829936499</v>
      </c>
      <c r="R753">
        <v>7.3868837049943195E-2</v>
      </c>
      <c r="S753">
        <v>0.115746098888281</v>
      </c>
      <c r="T753" t="str">
        <f>IF(F753&lt;5,"0 - 5",IF(F753&lt;10,"5 - 10",IF(F753&lt;15,"10 - 15",IF(F753&lt;20,"15 - 20",IF(F753&lt;25,"20 - 25",IF(F753&lt;30,"25 - 30","30 - 35"))))))</f>
        <v>0 - 5</v>
      </c>
      <c r="U753">
        <v>523.53135696769505</v>
      </c>
      <c r="V753" t="e">
        <v>#NUM!</v>
      </c>
      <c r="W753">
        <v>3.9279969557239698E-4</v>
      </c>
      <c r="X753" t="e">
        <v>#NUM!</v>
      </c>
      <c r="Y753">
        <v>0.21214669599806399</v>
      </c>
      <c r="Z753">
        <v>0.31856541701891999</v>
      </c>
      <c r="AA753" t="str">
        <f t="shared" si="46"/>
        <v>0 - 5</v>
      </c>
      <c r="AB753">
        <v>992.75738841224904</v>
      </c>
      <c r="AC753">
        <v>14.335590751493299</v>
      </c>
      <c r="AD753">
        <v>1.85773429130426E-3</v>
      </c>
      <c r="AE753">
        <v>16747.019482004202</v>
      </c>
      <c r="AF753">
        <v>0.66737973886979596</v>
      </c>
      <c r="AG753">
        <v>0.97609785613937605</v>
      </c>
      <c r="AH753" t="str">
        <f t="shared" si="44"/>
        <v>0 - 5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CAF0-FBA1-47B7-B7D0-5205371536F1}">
  <dimension ref="A3:G11"/>
  <sheetViews>
    <sheetView tabSelected="1" workbookViewId="0">
      <selection activeCell="A8" sqref="A8:XFD8"/>
    </sheetView>
  </sheetViews>
  <sheetFormatPr defaultRowHeight="15" x14ac:dyDescent="0.25"/>
  <cols>
    <col min="1" max="1" width="18" bestFit="1" customWidth="1"/>
    <col min="2" max="2" width="24.28515625" bestFit="1" customWidth="1"/>
    <col min="3" max="3" width="24" bestFit="1" customWidth="1"/>
    <col min="4" max="4" width="20" bestFit="1" customWidth="1"/>
    <col min="5" max="5" width="19.7109375" bestFit="1" customWidth="1"/>
    <col min="6" max="6" width="33.85546875" bestFit="1" customWidth="1"/>
    <col min="7" max="7" width="36" bestFit="1" customWidth="1"/>
  </cols>
  <sheetData>
    <row r="3" spans="1:7" x14ac:dyDescent="0.25">
      <c r="A3" s="1" t="s">
        <v>30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25">
      <c r="A4" s="2" t="s">
        <v>52</v>
      </c>
      <c r="B4" s="3">
        <v>101.71976780434782</v>
      </c>
      <c r="C4" s="3">
        <v>-11.827345217391306</v>
      </c>
      <c r="D4" s="3">
        <v>0.41592947051034834</v>
      </c>
      <c r="E4" s="3">
        <v>-233.69994947488479</v>
      </c>
      <c r="F4" s="3">
        <v>3.0989706857902175</v>
      </c>
      <c r="G4" s="3">
        <v>3.6745096739130441</v>
      </c>
    </row>
    <row r="5" spans="1:7" x14ac:dyDescent="0.25">
      <c r="A5" s="2" t="s">
        <v>53</v>
      </c>
      <c r="B5" s="3">
        <v>48.341599440740751</v>
      </c>
      <c r="C5" s="3">
        <v>-1.0322540740740729</v>
      </c>
      <c r="D5" s="3">
        <v>4.1848453726543839</v>
      </c>
      <c r="E5" s="3">
        <v>-22.780954665024925</v>
      </c>
      <c r="F5" s="3">
        <v>7.1598997842164813</v>
      </c>
      <c r="G5" s="3">
        <v>8.1657209148148144</v>
      </c>
    </row>
    <row r="6" spans="1:7" x14ac:dyDescent="0.25">
      <c r="A6" s="2" t="s">
        <v>54</v>
      </c>
      <c r="B6" s="3">
        <v>32.871023819672132</v>
      </c>
      <c r="C6" s="3">
        <v>3.8331095081967219</v>
      </c>
      <c r="D6" s="3">
        <v>6.9215792189278051</v>
      </c>
      <c r="E6" s="3">
        <v>-5.9900871124002952</v>
      </c>
      <c r="F6" s="3">
        <v>10.617383980856554</v>
      </c>
      <c r="G6" s="3">
        <v>12.199650180327867</v>
      </c>
    </row>
    <row r="7" spans="1:7" x14ac:dyDescent="0.25">
      <c r="A7" s="2" t="s">
        <v>55</v>
      </c>
      <c r="B7" s="3">
        <v>22.144705517500004</v>
      </c>
      <c r="C7" s="3">
        <v>8.9991355000000031</v>
      </c>
      <c r="D7" s="3">
        <v>10.444060094410881</v>
      </c>
      <c r="E7" s="3">
        <v>5.4248469479858228</v>
      </c>
      <c r="F7" s="3">
        <v>15.368714325670874</v>
      </c>
      <c r="G7" s="3">
        <v>17.816971302500004</v>
      </c>
    </row>
    <row r="8" spans="1:7" x14ac:dyDescent="0.25">
      <c r="A8" s="2" t="s">
        <v>56</v>
      </c>
      <c r="B8" s="3">
        <v>17.412674147272732</v>
      </c>
      <c r="C8" s="3">
        <v>16.847317636363638</v>
      </c>
      <c r="D8" s="3">
        <v>16.970877292795805</v>
      </c>
      <c r="E8" s="3">
        <v>16.692722058974006</v>
      </c>
      <c r="F8" s="3">
        <v>24.778102647545566</v>
      </c>
      <c r="G8" s="3">
        <v>29.057061105454515</v>
      </c>
    </row>
    <row r="9" spans="1:7" x14ac:dyDescent="0.25">
      <c r="A9" s="2" t="s">
        <v>51</v>
      </c>
      <c r="B9" s="3">
        <v>18.269899393710677</v>
      </c>
      <c r="C9" s="3">
        <v>18.684757987421392</v>
      </c>
      <c r="D9" s="3">
        <v>18.690303273227237</v>
      </c>
      <c r="E9" s="3">
        <v>18.72428521150837</v>
      </c>
      <c r="F9" s="3">
        <v>27.353438077331958</v>
      </c>
      <c r="G9" s="3">
        <v>32.148542923270469</v>
      </c>
    </row>
    <row r="10" spans="1:7" x14ac:dyDescent="0.25">
      <c r="A10" s="2" t="s">
        <v>58</v>
      </c>
      <c r="B10" s="3">
        <v>75.315105030555543</v>
      </c>
      <c r="C10" s="3">
        <v>-7.1159338888888879</v>
      </c>
      <c r="D10" s="3">
        <v>1.654848228001184</v>
      </c>
      <c r="E10" s="3">
        <v>-69.705940212869308</v>
      </c>
      <c r="F10" s="3">
        <v>4.2823129021348603</v>
      </c>
      <c r="G10" s="3">
        <v>4.9071833694444447</v>
      </c>
    </row>
    <row r="11" spans="1:7" x14ac:dyDescent="0.25">
      <c r="A11" s="2" t="s">
        <v>31</v>
      </c>
      <c r="B11" s="3">
        <v>26.85223644109039</v>
      </c>
      <c r="C11" s="3">
        <v>12.843090079787224</v>
      </c>
      <c r="D11" s="3">
        <v>14.377939821257288</v>
      </c>
      <c r="E11" s="3">
        <v>0.48355834680845666</v>
      </c>
      <c r="F11" s="3">
        <v>21.308589182856881</v>
      </c>
      <c r="G11" s="3">
        <v>24.966447950930824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Planilha11</vt:lpstr>
      <vt:lpstr>Planilha15</vt:lpstr>
      <vt:lpstr>Planilha2</vt:lpstr>
      <vt:lpstr>Planilha3</vt:lpstr>
      <vt:lpstr>Planilha4</vt:lpstr>
      <vt:lpstr>GráficoModelo1</vt:lpstr>
      <vt:lpstr>GraficoModelo2</vt:lpstr>
      <vt:lpstr>GraficoModelo3</vt:lpstr>
      <vt:lpstr>Detalhes1</vt:lpstr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thiago.passos</dc:creator>
  <cp:lastModifiedBy>Thiago Passos</cp:lastModifiedBy>
  <dcterms:created xsi:type="dcterms:W3CDTF">2024-09-22T14:24:56Z</dcterms:created>
  <dcterms:modified xsi:type="dcterms:W3CDTF">2024-11-26T01:44:22Z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e5f299ee-1e0e-48e8-9d93-3044cd3d4ce8</vt:lpwstr>
  </property>
</Properties>
</file>