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00000000"/>
      </right>
      <top/>
      <bottom/>
    </border>
    <border>
      <left style="thin">
        <color auto="1"/>
      </left>
      <right style="thin">
        <color rgb="00000000"/>
      </right>
      <top/>
      <bottom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">
    <dxf>
      <fill>
        <patternFill>
          <bgColor theme="0" tint="-0.04998931852168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62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S1" sqref="S1:V1"/>
    </sheetView>
  </sheetViews>
  <sheetFormatPr baseColWidth="10" defaultColWidth="8.88671875" defaultRowHeight="14.4"/>
  <cols>
    <col width="21.5546875" customWidth="1" min="1" max="1"/>
    <col width="6.6640625" customWidth="1" min="3" max="3"/>
    <col width="11.109375" customWidth="1" style="6" min="4" max="4"/>
    <col width="11.77734375" customWidth="1" min="5" max="5"/>
    <col width="10.44140625" customWidth="1" style="4" min="6" max="6"/>
    <col width="9.33203125" customWidth="1" min="7" max="7"/>
    <col width="16.33203125" customWidth="1" style="6" min="8" max="8"/>
    <col width="17.6640625" customWidth="1" min="9" max="9"/>
    <col width="10.6640625" customWidth="1" style="6" min="10" max="10"/>
    <col width="11.77734375" customWidth="1" style="4" min="11" max="11"/>
    <col width="15.44140625" customWidth="1" min="12" max="12"/>
    <col width="9.109375" customWidth="1" min="13" max="13"/>
    <col width="17.6640625" customWidth="1" min="14" max="14"/>
    <col width="9.109375" customWidth="1" min="15" max="15"/>
    <col width="16.21875" customWidth="1" min="16" max="16"/>
    <col width="8.88671875" customWidth="1" style="4" min="17" max="17"/>
    <col width="8.88671875" customWidth="1" style="8" min="18" max="18"/>
    <col width="21.44140625" customWidth="1" min="19" max="19"/>
    <col width="22.33203125" customWidth="1" min="21" max="21"/>
    <col width="8.77734375" customWidth="1" style="4" min="22" max="22"/>
    <col width="13.21875" customWidth="1" style="8" min="23" max="23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5" t="inlineStr">
        <is>
          <t>Bas Actuel</t>
        </is>
      </c>
      <c r="E1" s="2" t="inlineStr">
        <is>
          <t>Moyen Actuel</t>
        </is>
      </c>
      <c r="F1" s="3" t="inlineStr">
        <is>
          <t>Haut Actuel</t>
        </is>
      </c>
      <c r="G1" s="2" t="inlineStr">
        <is>
          <t xml:space="preserve">Moyen </t>
        </is>
      </c>
      <c r="H1" s="5" t="inlineStr">
        <is>
          <t>Moyen le plus bas</t>
        </is>
      </c>
      <c r="I1" s="2" t="inlineStr">
        <is>
          <t>Moyen le plus haut</t>
        </is>
      </c>
      <c r="J1" s="5" t="inlineStr">
        <is>
          <t>Plus Bas</t>
        </is>
      </c>
      <c r="K1" s="3" t="inlineStr">
        <is>
          <t>Plus Haut</t>
        </is>
      </c>
      <c r="L1" s="9" t="inlineStr">
        <is>
          <t>Ecart Bas Actuel</t>
        </is>
      </c>
      <c r="M1" s="10" t="inlineStr">
        <is>
          <t>Ecart Brut Bas Actuel</t>
        </is>
      </c>
      <c r="N1" s="9" t="inlineStr">
        <is>
          <t>Ecart Moyen Actuel</t>
        </is>
      </c>
      <c r="O1" s="9" t="inlineStr">
        <is>
          <t>Ecart Brut Moyen</t>
        </is>
      </c>
      <c r="P1" s="9" t="inlineStr">
        <is>
          <t>Ecart Haut Actuel</t>
        </is>
      </c>
      <c r="Q1" s="11" t="inlineStr">
        <is>
          <t>Ecart Brut Haut Actuel</t>
        </is>
      </c>
      <c r="R1" s="7" t="inlineStr">
        <is>
          <t>Moyen</t>
        </is>
      </c>
      <c r="S1" s="9" t="inlineStr">
        <is>
          <t>Ecart Moyen le plus bas</t>
        </is>
      </c>
      <c r="T1" s="9" t="inlineStr">
        <is>
          <t>Ecart Brut Moyen le plus bas</t>
        </is>
      </c>
      <c r="U1" s="9" t="inlineStr">
        <is>
          <t>Ecart Moyen le plus haut</t>
        </is>
      </c>
      <c r="V1" s="11" t="inlineStr">
        <is>
          <t>Ecart Brut Moyen le plus haut</t>
        </is>
      </c>
      <c r="W1" s="8" t="inlineStr">
        <is>
          <t>Delta Bas Haut</t>
        </is>
      </c>
    </row>
    <row r="2">
      <c r="A2" s="12" t="inlineStr">
        <is>
          <t>Aile De Nocturlabe</t>
        </is>
      </c>
      <c r="B2" t="inlineStr">
        <is>
          <t>Aile</t>
        </is>
      </c>
      <c r="C2" s="12" t="n">
        <v>200</v>
      </c>
      <c r="F2" s="12" t="n"/>
      <c r="G2" s="12" t="n"/>
      <c r="I2" s="12" t="n"/>
      <c r="K2" s="12" t="n"/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 s="12">
        <f>IF(AND(ISNUMBER(F2),ISNUMBER(G2)),F2-G2,"")</f>
        <v/>
      </c>
      <c r="R2" s="13">
        <f>IF(AND(ISNUMBER(G2)),G2,"")</f>
        <v/>
      </c>
      <c r="S2">
        <f>IF(AND(ISNUMBER(H2),ISNUMBER(G2)),(H2-G2)/G2,"")</f>
        <v/>
      </c>
      <c r="T2">
        <f>IF(AND(ISNUMBER(H2),ISNUMBER(G2)),H2-G2,"")</f>
        <v/>
      </c>
      <c r="U2">
        <f>IF(AND(ISNUMBER(I2),ISNUMBER(G2)),(I2-G2)/G2,"")</f>
        <v/>
      </c>
      <c r="V2" s="12">
        <f>IF(AND(ISNUMBER(I2),ISNUMBER(G2)),I2-G2,"")</f>
        <v/>
      </c>
      <c r="W2" s="13">
        <f>IF(AND(ISNUMBER(K2),ISNUMBER(J2)),K2-J2,"")</f>
        <v/>
      </c>
    </row>
    <row r="3">
      <c r="A3" s="12" t="inlineStr">
        <is>
          <t>Aile De Sinistrofu</t>
        </is>
      </c>
      <c r="B3" t="inlineStr">
        <is>
          <t>Aile</t>
        </is>
      </c>
      <c r="C3" s="12" t="n">
        <v>200</v>
      </c>
      <c r="F3" s="12" t="n"/>
      <c r="G3" s="12" t="n"/>
      <c r="I3" s="12" t="n"/>
      <c r="K3" s="12" t="n"/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 s="12">
        <f>IF(AND(ISNUMBER(F3),ISNUMBER(G3)),F3-G3,"")</f>
        <v/>
      </c>
      <c r="R3" s="13">
        <f>IF(AND(ISNUMBER(G3)),G3,"")</f>
        <v/>
      </c>
      <c r="S3">
        <f>IF(AND(ISNUMBER(H3),ISNUMBER(G3)),(H3-G3)/G3,"")</f>
        <v/>
      </c>
      <c r="T3">
        <f>IF(AND(ISNUMBER(H3),ISNUMBER(G3)),H3-G3,"")</f>
        <v/>
      </c>
      <c r="U3">
        <f>IF(AND(ISNUMBER(I3),ISNUMBER(G3)),(I3-G3)/G3,"")</f>
        <v/>
      </c>
      <c r="V3" s="12">
        <f>IF(AND(ISNUMBER(I3),ISNUMBER(G3)),I3-G3,"")</f>
        <v/>
      </c>
      <c r="W3" s="13">
        <f>IF(AND(ISNUMBER(K3),ISNUMBER(J3)),K3-J3,"")</f>
        <v/>
      </c>
    </row>
    <row r="4">
      <c r="A4" s="12" t="inlineStr">
        <is>
          <t>Aile du Bitouf des Plaines</t>
        </is>
      </c>
      <c r="B4" t="inlineStr">
        <is>
          <t>Aile</t>
        </is>
      </c>
      <c r="C4" s="12" t="n">
        <v>80</v>
      </c>
      <c r="F4" s="12" t="n"/>
      <c r="G4" s="12" t="n"/>
      <c r="I4" s="12" t="n"/>
      <c r="K4" s="12" t="n"/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 s="12">
        <f>IF(AND(ISNUMBER(F4),ISNUMBER(G4)),F4-G4,"")</f>
        <v/>
      </c>
      <c r="R4" s="13">
        <f>IF(AND(ISNUMBER(G4)),G4,"")</f>
        <v/>
      </c>
      <c r="S4">
        <f>IF(AND(ISNUMBER(H4),ISNUMBER(G4)),(H4-G4)/G4,"")</f>
        <v/>
      </c>
      <c r="T4">
        <f>IF(AND(ISNUMBER(H4),ISNUMBER(G4)),H4-G4,"")</f>
        <v/>
      </c>
      <c r="U4">
        <f>IF(AND(ISNUMBER(I4),ISNUMBER(G4)),(I4-G4)/G4,"")</f>
        <v/>
      </c>
      <c r="V4" s="12">
        <f>IF(AND(ISNUMBER(I4),ISNUMBER(G4)),I4-G4,"")</f>
        <v/>
      </c>
      <c r="W4" s="13">
        <f>IF(AND(ISNUMBER(K4),ISNUMBER(J4)),K4-J4,"")</f>
        <v/>
      </c>
    </row>
    <row r="5">
      <c r="A5" s="12" t="inlineStr">
        <is>
          <t>Ailes De Moskito</t>
        </is>
      </c>
      <c r="B5" t="inlineStr">
        <is>
          <t>Aile</t>
        </is>
      </c>
      <c r="C5" s="12" t="n">
        <v>42</v>
      </c>
      <c r="F5" s="12" t="n"/>
      <c r="G5" s="12" t="n"/>
      <c r="I5" s="12" t="n"/>
      <c r="K5" s="12" t="n"/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 s="12">
        <f>IF(AND(ISNUMBER(F5),ISNUMBER(G5)),F5-G5,"")</f>
        <v/>
      </c>
      <c r="R5" s="13">
        <f>IF(AND(ISNUMBER(G5)),G5,"")</f>
        <v/>
      </c>
      <c r="S5">
        <f>IF(AND(ISNUMBER(H5),ISNUMBER(G5)),(H5-G5)/G5,"")</f>
        <v/>
      </c>
      <c r="T5">
        <f>IF(AND(ISNUMBER(H5),ISNUMBER(G5)),H5-G5,"")</f>
        <v/>
      </c>
      <c r="U5">
        <f>IF(AND(ISNUMBER(I5),ISNUMBER(G5)),(I5-G5)/G5,"")</f>
        <v/>
      </c>
      <c r="V5" s="12">
        <f>IF(AND(ISNUMBER(I5),ISNUMBER(G5)),I5-G5,"")</f>
        <v/>
      </c>
      <c r="W5" s="13">
        <f>IF(AND(ISNUMBER(K5),ISNUMBER(J5)),K5-J5,"")</f>
        <v/>
      </c>
    </row>
    <row r="6">
      <c r="A6" s="12" t="inlineStr">
        <is>
          <t>Ailes De Scarafeuille Blanc</t>
        </is>
      </c>
      <c r="B6" t="inlineStr">
        <is>
          <t>Aile</t>
        </is>
      </c>
      <c r="C6" s="12" t="n">
        <v>38</v>
      </c>
      <c r="F6" s="12" t="n"/>
      <c r="G6" s="12" t="n"/>
      <c r="I6" s="12" t="n"/>
      <c r="K6" s="12" t="n"/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 s="12">
        <f>IF(AND(ISNUMBER(F6),ISNUMBER(G6)),F6-G6,"")</f>
        <v/>
      </c>
      <c r="R6" s="13">
        <f>IF(AND(ISNUMBER(G6)),G6,"")</f>
        <v/>
      </c>
      <c r="S6">
        <f>IF(AND(ISNUMBER(H6),ISNUMBER(G6)),(H6-G6)/G6,"")</f>
        <v/>
      </c>
      <c r="T6">
        <f>IF(AND(ISNUMBER(H6),ISNUMBER(G6)),H6-G6,"")</f>
        <v/>
      </c>
      <c r="U6">
        <f>IF(AND(ISNUMBER(I6),ISNUMBER(G6)),(I6-G6)/G6,"")</f>
        <v/>
      </c>
      <c r="V6" s="12">
        <f>IF(AND(ISNUMBER(I6),ISNUMBER(G6)),I6-G6,"")</f>
        <v/>
      </c>
      <c r="W6" s="13">
        <f>IF(AND(ISNUMBER(K6),ISNUMBER(J6)),K6-J6,"")</f>
        <v/>
      </c>
    </row>
    <row r="7">
      <c r="A7" s="12" t="inlineStr">
        <is>
          <t>Ailes De Scarafeuille Bleu</t>
        </is>
      </c>
      <c r="B7" t="inlineStr">
        <is>
          <t>Aile</t>
        </is>
      </c>
      <c r="C7" s="12" t="n">
        <v>38</v>
      </c>
      <c r="F7" s="12" t="n"/>
      <c r="G7" s="12" t="n"/>
      <c r="I7" s="12" t="n"/>
      <c r="K7" s="12" t="n"/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 s="12">
        <f>IF(AND(ISNUMBER(F7),ISNUMBER(G7)),F7-G7,"")</f>
        <v/>
      </c>
      <c r="R7" s="13">
        <f>IF(AND(ISNUMBER(G7)),G7,"")</f>
        <v/>
      </c>
      <c r="S7">
        <f>IF(AND(ISNUMBER(H7),ISNUMBER(G7)),(H7-G7)/G7,"")</f>
        <v/>
      </c>
      <c r="T7">
        <f>IF(AND(ISNUMBER(H7),ISNUMBER(G7)),H7-G7,"")</f>
        <v/>
      </c>
      <c r="U7">
        <f>IF(AND(ISNUMBER(I7),ISNUMBER(G7)),(I7-G7)/G7,"")</f>
        <v/>
      </c>
      <c r="V7" s="12">
        <f>IF(AND(ISNUMBER(I7),ISNUMBER(G7)),I7-G7,"")</f>
        <v/>
      </c>
      <c r="W7" s="13">
        <f>IF(AND(ISNUMBER(K7),ISNUMBER(J7)),K7-J7,"")</f>
        <v/>
      </c>
    </row>
    <row r="8">
      <c r="A8" s="12" t="inlineStr">
        <is>
          <t>Ailes De Scarafeuille Rouge</t>
        </is>
      </c>
      <c r="B8" t="inlineStr">
        <is>
          <t>Aile</t>
        </is>
      </c>
      <c r="C8" s="12" t="n">
        <v>38</v>
      </c>
      <c r="F8" s="12" t="n"/>
      <c r="G8" s="12" t="n"/>
      <c r="I8" s="12" t="n"/>
      <c r="K8" s="12" t="n"/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 s="12">
        <f>IF(AND(ISNUMBER(F8),ISNUMBER(G8)),F8-G8,"")</f>
        <v/>
      </c>
      <c r="R8" s="13">
        <f>IF(AND(ISNUMBER(G8)),G8,"")</f>
        <v/>
      </c>
      <c r="S8">
        <f>IF(AND(ISNUMBER(H8),ISNUMBER(G8)),(H8-G8)/G8,"")</f>
        <v/>
      </c>
      <c r="T8">
        <f>IF(AND(ISNUMBER(H8),ISNUMBER(G8)),H8-G8,"")</f>
        <v/>
      </c>
      <c r="U8">
        <f>IF(AND(ISNUMBER(I8),ISNUMBER(G8)),(I8-G8)/G8,"")</f>
        <v/>
      </c>
      <c r="V8" s="12">
        <f>IF(AND(ISNUMBER(I8),ISNUMBER(G8)),I8-G8,"")</f>
        <v/>
      </c>
      <c r="W8" s="13">
        <f>IF(AND(ISNUMBER(K8),ISNUMBER(J8)),K8-J8,"")</f>
        <v/>
      </c>
    </row>
    <row r="9">
      <c r="A9" s="12" t="inlineStr">
        <is>
          <t>Ailes De Scarafeuille Vert</t>
        </is>
      </c>
      <c r="B9" t="inlineStr">
        <is>
          <t>Aile</t>
        </is>
      </c>
      <c r="C9" s="12" t="n">
        <v>38</v>
      </c>
      <c r="F9" s="12" t="n"/>
      <c r="G9" s="12" t="n"/>
      <c r="I9" s="12" t="n"/>
      <c r="K9" s="12" t="n"/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 s="12">
        <f>IF(AND(ISNUMBER(F9),ISNUMBER(G9)),F9-G9,"")</f>
        <v/>
      </c>
      <c r="R9" s="13">
        <f>IF(AND(ISNUMBER(G9)),G9,"")</f>
        <v/>
      </c>
      <c r="S9">
        <f>IF(AND(ISNUMBER(H9),ISNUMBER(G9)),(H9-G9)/G9,"")</f>
        <v/>
      </c>
      <c r="T9">
        <f>IF(AND(ISNUMBER(H9),ISNUMBER(G9)),H9-G9,"")</f>
        <v/>
      </c>
      <c r="U9">
        <f>IF(AND(ISNUMBER(I9),ISNUMBER(G9)),(I9-G9)/G9,"")</f>
        <v/>
      </c>
      <c r="V9" s="12">
        <f>IF(AND(ISNUMBER(I9),ISNUMBER(G9)),I9-G9,"")</f>
        <v/>
      </c>
      <c r="W9" s="13">
        <f>IF(AND(ISNUMBER(K9),ISNUMBER(J9)),K9-J9,"")</f>
        <v/>
      </c>
    </row>
    <row r="10">
      <c r="A10" s="12" t="inlineStr">
        <is>
          <t>aile de dragodinde dorée</t>
        </is>
      </c>
      <c r="B10" t="inlineStr">
        <is>
          <t>Aile</t>
        </is>
      </c>
      <c r="C10" s="12" t="n">
        <v>86</v>
      </c>
      <c r="F10" s="12" t="n"/>
      <c r="G10" s="12" t="n"/>
      <c r="I10" s="12" t="n"/>
      <c r="K10" s="12" t="n"/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 s="12">
        <f>IF(AND(ISNUMBER(F10),ISNUMBER(G10)),F10-G10,"")</f>
        <v/>
      </c>
      <c r="R10" s="13">
        <f>IF(AND(ISNUMBER(G10)),G10,"")</f>
        <v/>
      </c>
      <c r="S10">
        <f>IF(AND(ISNUMBER(H10),ISNUMBER(G10)),(H10-G10)/G10,"")</f>
        <v/>
      </c>
      <c r="T10">
        <f>IF(AND(ISNUMBER(H10),ISNUMBER(G10)),H10-G10,"")</f>
        <v/>
      </c>
      <c r="U10">
        <f>IF(AND(ISNUMBER(I10),ISNUMBER(G10)),(I10-G10)/G10,"")</f>
        <v/>
      </c>
      <c r="V10" s="12">
        <f>IF(AND(ISNUMBER(I10),ISNUMBER(G10)),I10-G10,"")</f>
        <v/>
      </c>
      <c r="W10" s="13">
        <f>IF(AND(ISNUMBER(K10),ISNUMBER(J10)),K10-J10,"")</f>
        <v/>
      </c>
    </row>
    <row r="11">
      <c r="A11" s="12" t="inlineStr">
        <is>
          <t>aile de dragoeuf volant</t>
        </is>
      </c>
      <c r="B11" t="inlineStr">
        <is>
          <t>Aile</t>
        </is>
      </c>
      <c r="C11" s="12" t="n">
        <v>110</v>
      </c>
      <c r="F11" s="12" t="n"/>
      <c r="G11" s="12" t="n"/>
      <c r="I11" s="12" t="n"/>
      <c r="K11" s="12" t="n"/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 s="12">
        <f>IF(AND(ISNUMBER(F11),ISNUMBER(G11)),F11-G11,"")</f>
        <v/>
      </c>
      <c r="R11" s="13">
        <f>IF(AND(ISNUMBER(G11)),G11,"")</f>
        <v/>
      </c>
      <c r="S11">
        <f>IF(AND(ISNUMBER(H11),ISNUMBER(G11)),(H11-G11)/G11,"")</f>
        <v/>
      </c>
      <c r="T11">
        <f>IF(AND(ISNUMBER(H11),ISNUMBER(G11)),H11-G11,"")</f>
        <v/>
      </c>
      <c r="U11">
        <f>IF(AND(ISNUMBER(I11),ISNUMBER(G11)),(I11-G11)/G11,"")</f>
        <v/>
      </c>
      <c r="V11" s="12">
        <f>IF(AND(ISNUMBER(I11),ISNUMBER(G11)),I11-G11,"")</f>
        <v/>
      </c>
      <c r="W11" s="13">
        <f>IF(AND(ISNUMBER(K11),ISNUMBER(J11)),K11-J11,"")</f>
        <v/>
      </c>
    </row>
    <row r="12">
      <c r="A12" s="12" t="inlineStr">
        <is>
          <t>aile de gouleton</t>
        </is>
      </c>
      <c r="B12" t="inlineStr">
        <is>
          <t>Aile</t>
        </is>
      </c>
      <c r="C12" s="12" t="n">
        <v>200</v>
      </c>
      <c r="F12" s="12" t="n"/>
      <c r="G12" s="12" t="n"/>
      <c r="I12" s="12" t="n"/>
      <c r="K12" s="12" t="n"/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 s="12">
        <f>IF(AND(ISNUMBER(F12),ISNUMBER(G12)),F12-G12,"")</f>
        <v/>
      </c>
      <c r="R12" s="13">
        <f>IF(AND(ISNUMBER(G12)),G12,"")</f>
        <v/>
      </c>
      <c r="S12">
        <f>IF(AND(ISNUMBER(H12),ISNUMBER(G12)),(H12-G12)/G12,"")</f>
        <v/>
      </c>
      <c r="T12">
        <f>IF(AND(ISNUMBER(H12),ISNUMBER(G12)),H12-G12,"")</f>
        <v/>
      </c>
      <c r="U12">
        <f>IF(AND(ISNUMBER(I12),ISNUMBER(G12)),(I12-G12)/G12,"")</f>
        <v/>
      </c>
      <c r="V12" s="12">
        <f>IF(AND(ISNUMBER(I12),ISNUMBER(G12)),I12-G12,"")</f>
        <v/>
      </c>
      <c r="W12" s="13">
        <f>IF(AND(ISNUMBER(K12),ISNUMBER(J12)),K12-J12,"")</f>
        <v/>
      </c>
    </row>
    <row r="13">
      <c r="A13" s="12" t="inlineStr">
        <is>
          <t>aile du tofu maléfique</t>
        </is>
      </c>
      <c r="B13" t="inlineStr">
        <is>
          <t>Aile</t>
        </is>
      </c>
      <c r="C13" s="12" t="n">
        <v>23</v>
      </c>
      <c r="F13" s="12" t="n"/>
      <c r="G13" s="12" t="n"/>
      <c r="I13" s="12" t="n"/>
      <c r="K13" s="12" t="n"/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 s="12">
        <f>IF(AND(ISNUMBER(F13),ISNUMBER(G13)),F13-G13,"")</f>
        <v/>
      </c>
      <c r="R13" s="13">
        <f>IF(AND(ISNUMBER(G13)),G13,"")</f>
        <v/>
      </c>
      <c r="S13">
        <f>IF(AND(ISNUMBER(H13),ISNUMBER(G13)),(H13-G13)/G13,"")</f>
        <v/>
      </c>
      <c r="T13">
        <f>IF(AND(ISNUMBER(H13),ISNUMBER(G13)),H13-G13,"")</f>
        <v/>
      </c>
      <c r="U13">
        <f>IF(AND(ISNUMBER(I13),ISNUMBER(G13)),(I13-G13)/G13,"")</f>
        <v/>
      </c>
      <c r="V13" s="12">
        <f>IF(AND(ISNUMBER(I13),ISNUMBER(G13)),I13-G13,"")</f>
        <v/>
      </c>
      <c r="W13" s="13">
        <f>IF(AND(ISNUMBER(K13),ISNUMBER(J13)),K13-J13,"")</f>
        <v/>
      </c>
    </row>
    <row r="14">
      <c r="A14" s="12" t="inlineStr">
        <is>
          <t>ailes du scarabosse doré</t>
        </is>
      </c>
      <c r="B14" t="inlineStr">
        <is>
          <t>Aile</t>
        </is>
      </c>
      <c r="C14" s="12" t="n">
        <v>40</v>
      </c>
      <c r="F14" s="12" t="n"/>
      <c r="G14" s="12" t="n"/>
      <c r="I14" s="12" t="n"/>
      <c r="K14" s="12" t="n"/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 s="12">
        <f>IF(AND(ISNUMBER(F14),ISNUMBER(G14)),F14-G14,"")</f>
        <v/>
      </c>
      <c r="R14" s="13">
        <f>IF(AND(ISNUMBER(G14)),G14,"")</f>
        <v/>
      </c>
      <c r="S14">
        <f>IF(AND(ISNUMBER(H14),ISNUMBER(G14)),(H14-G14)/G14,"")</f>
        <v/>
      </c>
      <c r="T14">
        <f>IF(AND(ISNUMBER(H14),ISNUMBER(G14)),H14-G14,"")</f>
        <v/>
      </c>
      <c r="U14">
        <f>IF(AND(ISNUMBER(I14),ISNUMBER(G14)),(I14-G14)/G14,"")</f>
        <v/>
      </c>
      <c r="V14" s="12">
        <f>IF(AND(ISNUMBER(I14),ISNUMBER(G14)),I14-G14,"")</f>
        <v/>
      </c>
      <c r="W14" s="13">
        <f>IF(AND(ISNUMBER(K14),ISNUMBER(J14)),K14-J14,"")</f>
        <v/>
      </c>
    </row>
    <row r="15">
      <c r="A15" s="12" t="inlineStr">
        <is>
          <t>ailes du scarafeuille noir</t>
        </is>
      </c>
      <c r="B15" t="inlineStr">
        <is>
          <t>Aile</t>
        </is>
      </c>
      <c r="C15" s="12" t="n">
        <v>44</v>
      </c>
      <c r="F15" s="12" t="n"/>
      <c r="G15" s="12" t="n"/>
      <c r="I15" s="12" t="n"/>
      <c r="K15" s="12" t="n"/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 s="12">
        <f>IF(AND(ISNUMBER(F15),ISNUMBER(G15)),F15-G15,"")</f>
        <v/>
      </c>
      <c r="R15" s="13">
        <f>IF(AND(ISNUMBER(G15)),G15,"")</f>
        <v/>
      </c>
      <c r="S15">
        <f>IF(AND(ISNUMBER(H15),ISNUMBER(G15)),(H15-G15)/G15,"")</f>
        <v/>
      </c>
      <c r="T15">
        <f>IF(AND(ISNUMBER(H15),ISNUMBER(G15)),H15-G15,"")</f>
        <v/>
      </c>
      <c r="U15">
        <f>IF(AND(ISNUMBER(I15),ISNUMBER(G15)),(I15-G15)/G15,"")</f>
        <v/>
      </c>
      <c r="V15" s="12">
        <f>IF(AND(ISNUMBER(I15),ISNUMBER(G15)),I15-G15,"")</f>
        <v/>
      </c>
      <c r="W15" s="13">
        <f>IF(AND(ISNUMBER(K15),ISNUMBER(J15)),K15-J15,"")</f>
        <v/>
      </c>
    </row>
    <row r="16">
      <c r="A16" s="12" t="inlineStr">
        <is>
          <t>Aluminite</t>
        </is>
      </c>
      <c r="B16" t="inlineStr">
        <is>
          <t>Alliage</t>
        </is>
      </c>
      <c r="C16" s="12" t="n">
        <v>10</v>
      </c>
      <c r="F16" s="12" t="n"/>
      <c r="G16" s="12" t="n"/>
      <c r="I16" s="12" t="n"/>
      <c r="K16" s="12" t="n"/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 s="12">
        <f>IF(AND(ISNUMBER(F16),ISNUMBER(G16)),F16-G16,"")</f>
        <v/>
      </c>
      <c r="R16" s="13">
        <f>IF(AND(ISNUMBER(G16)),G16,"")</f>
        <v/>
      </c>
      <c r="S16">
        <f>IF(AND(ISNUMBER(H16),ISNUMBER(G16)),(H16-G16)/G16,"")</f>
        <v/>
      </c>
      <c r="T16">
        <f>IF(AND(ISNUMBER(H16),ISNUMBER(G16)),H16-G16,"")</f>
        <v/>
      </c>
      <c r="U16">
        <f>IF(AND(ISNUMBER(I16),ISNUMBER(G16)),(I16-G16)/G16,"")</f>
        <v/>
      </c>
      <c r="V16" s="12">
        <f>IF(AND(ISNUMBER(I16),ISNUMBER(G16)),I16-G16,"")</f>
        <v/>
      </c>
      <c r="W16" s="13">
        <f>IF(AND(ISNUMBER(K16),ISNUMBER(J16)),K16-J16,"")</f>
        <v/>
      </c>
    </row>
    <row r="17">
      <c r="A17" s="12" t="inlineStr">
        <is>
          <t>Ardonite</t>
        </is>
      </c>
      <c r="B17" t="inlineStr">
        <is>
          <t>Alliage</t>
        </is>
      </c>
      <c r="C17" s="12" t="n">
        <v>100</v>
      </c>
      <c r="F17" s="12" t="n"/>
      <c r="G17" s="12" t="n"/>
      <c r="I17" s="12" t="n"/>
      <c r="K17" s="12" t="n"/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 s="12">
        <f>IF(AND(ISNUMBER(F17),ISNUMBER(G17)),F17-G17,"")</f>
        <v/>
      </c>
      <c r="R17" s="13">
        <f>IF(AND(ISNUMBER(G17)),G17,"")</f>
        <v/>
      </c>
      <c r="S17">
        <f>IF(AND(ISNUMBER(H17),ISNUMBER(G17)),(H17-G17)/G17,"")</f>
        <v/>
      </c>
      <c r="T17">
        <f>IF(AND(ISNUMBER(H17),ISNUMBER(G17)),H17-G17,"")</f>
        <v/>
      </c>
      <c r="U17">
        <f>IF(AND(ISNUMBER(I17),ISNUMBER(G17)),(I17-G17)/G17,"")</f>
        <v/>
      </c>
      <c r="V17" s="12">
        <f>IF(AND(ISNUMBER(I17),ISNUMBER(G17)),I17-G17,"")</f>
        <v/>
      </c>
      <c r="W17" s="13">
        <f>IF(AND(ISNUMBER(K17),ISNUMBER(J17)),K17-J17,"")</f>
        <v/>
      </c>
    </row>
    <row r="18">
      <c r="A18" s="12" t="inlineStr">
        <is>
          <t>Bakelelite</t>
        </is>
      </c>
      <c r="B18" t="inlineStr">
        <is>
          <t>Alliage</t>
        </is>
      </c>
      <c r="C18" s="12" t="n">
        <v>40</v>
      </c>
      <c r="F18" s="12" t="n"/>
      <c r="G18" s="12" t="n"/>
      <c r="I18" s="12" t="n"/>
      <c r="K18" s="12" t="n"/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 s="12">
        <f>IF(AND(ISNUMBER(F18),ISNUMBER(G18)),F18-G18,"")</f>
        <v/>
      </c>
      <c r="R18" s="13">
        <f>IF(AND(ISNUMBER(G18)),G18,"")</f>
        <v/>
      </c>
      <c r="S18">
        <f>IF(AND(ISNUMBER(H18),ISNUMBER(G18)),(H18-G18)/G18,"")</f>
        <v/>
      </c>
      <c r="T18">
        <f>IF(AND(ISNUMBER(H18),ISNUMBER(G18)),H18-G18,"")</f>
        <v/>
      </c>
      <c r="U18">
        <f>IF(AND(ISNUMBER(I18),ISNUMBER(G18)),(I18-G18)/G18,"")</f>
        <v/>
      </c>
      <c r="V18" s="12">
        <f>IF(AND(ISNUMBER(I18),ISNUMBER(G18)),I18-G18,"")</f>
        <v/>
      </c>
      <c r="W18" s="13">
        <f>IF(AND(ISNUMBER(K18),ISNUMBER(J18)),K18-J18,"")</f>
        <v/>
      </c>
    </row>
    <row r="19">
      <c r="A19" s="12" t="inlineStr">
        <is>
          <t>Ebonite</t>
        </is>
      </c>
      <c r="B19" t="inlineStr">
        <is>
          <t>Alliage</t>
        </is>
      </c>
      <c r="C19" s="12" t="n">
        <v>20</v>
      </c>
      <c r="F19" s="12" t="n"/>
      <c r="G19" s="12" t="n"/>
      <c r="I19" s="12" t="n"/>
      <c r="K19" s="12" t="n"/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 s="12">
        <f>IF(AND(ISNUMBER(F19),ISNUMBER(G19)),F19-G19,"")</f>
        <v/>
      </c>
      <c r="R19" s="13">
        <f>IF(AND(ISNUMBER(G19)),G19,"")</f>
        <v/>
      </c>
      <c r="S19">
        <f>IF(AND(ISNUMBER(H19),ISNUMBER(G19)),(H19-G19)/G19,"")</f>
        <v/>
      </c>
      <c r="T19">
        <f>IF(AND(ISNUMBER(H19),ISNUMBER(G19)),H19-G19,"")</f>
        <v/>
      </c>
      <c r="U19">
        <f>IF(AND(ISNUMBER(I19),ISNUMBER(G19)),(I19-G19)/G19,"")</f>
        <v/>
      </c>
      <c r="V19" s="12">
        <f>IF(AND(ISNUMBER(I19),ISNUMBER(G19)),I19-G19,"")</f>
        <v/>
      </c>
      <c r="W19" s="13">
        <f>IF(AND(ISNUMBER(K19),ISNUMBER(J19)),K19-J19,"")</f>
        <v/>
      </c>
    </row>
    <row r="20">
      <c r="A20" s="12" t="inlineStr">
        <is>
          <t>Kobalite</t>
        </is>
      </c>
      <c r="B20" t="inlineStr">
        <is>
          <t>Alliage</t>
        </is>
      </c>
      <c r="C20" s="12" t="n">
        <v>100</v>
      </c>
      <c r="F20" s="12" t="n"/>
      <c r="G20" s="12" t="n"/>
      <c r="I20" s="12" t="n"/>
      <c r="K20" s="12" t="n"/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 s="12">
        <f>IF(AND(ISNUMBER(F20),ISNUMBER(G20)),F20-G20,"")</f>
        <v/>
      </c>
      <c r="R20" s="13">
        <f>IF(AND(ISNUMBER(G20)),G20,"")</f>
        <v/>
      </c>
      <c r="S20">
        <f>IF(AND(ISNUMBER(H20),ISNUMBER(G20)),(H20-G20)/G20,"")</f>
        <v/>
      </c>
      <c r="T20">
        <f>IF(AND(ISNUMBER(H20),ISNUMBER(G20)),H20-G20,"")</f>
        <v/>
      </c>
      <c r="U20">
        <f>IF(AND(ISNUMBER(I20),ISNUMBER(G20)),(I20-G20)/G20,"")</f>
        <v/>
      </c>
      <c r="V20" s="12">
        <f>IF(AND(ISNUMBER(I20),ISNUMBER(G20)),I20-G20,"")</f>
        <v/>
      </c>
      <c r="W20" s="13">
        <f>IF(AND(ISNUMBER(K20),ISNUMBER(J20)),K20-J20,"")</f>
        <v/>
      </c>
    </row>
    <row r="21">
      <c r="A21" s="12" t="inlineStr">
        <is>
          <t>Kouartz</t>
        </is>
      </c>
      <c r="B21" t="inlineStr">
        <is>
          <t>Alliage</t>
        </is>
      </c>
      <c r="C21" s="12" t="n">
        <v>60</v>
      </c>
      <c r="F21" s="12" t="n"/>
      <c r="G21" s="12" t="n"/>
      <c r="I21" s="12" t="n"/>
      <c r="K21" s="12" t="n"/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 s="12">
        <f>IF(AND(ISNUMBER(F21),ISNUMBER(G21)),F21-G21,"")</f>
        <v/>
      </c>
      <c r="R21" s="13">
        <f>IF(AND(ISNUMBER(G21)),G21,"")</f>
        <v/>
      </c>
      <c r="S21">
        <f>IF(AND(ISNUMBER(H21),ISNUMBER(G21)),(H21-G21)/G21,"")</f>
        <v/>
      </c>
      <c r="T21">
        <f>IF(AND(ISNUMBER(H21),ISNUMBER(G21)),H21-G21,"")</f>
        <v/>
      </c>
      <c r="U21">
        <f>IF(AND(ISNUMBER(I21),ISNUMBER(G21)),(I21-G21)/G21,"")</f>
        <v/>
      </c>
      <c r="V21" s="12">
        <f>IF(AND(ISNUMBER(I21),ISNUMBER(G21)),I21-G21,"")</f>
        <v/>
      </c>
      <c r="W21" s="13">
        <f>IF(AND(ISNUMBER(K21),ISNUMBER(J21)),K21-J21,"")</f>
        <v/>
      </c>
    </row>
    <row r="22">
      <c r="A22" s="12" t="inlineStr">
        <is>
          <t>Kriptonite</t>
        </is>
      </c>
      <c r="B22" t="inlineStr">
        <is>
          <t>Alliage</t>
        </is>
      </c>
      <c r="C22" s="12" t="n">
        <v>80</v>
      </c>
      <c r="F22" s="12" t="n"/>
      <c r="G22" s="12" t="n"/>
      <c r="I22" s="12" t="n"/>
      <c r="K22" s="12" t="n"/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 s="12">
        <f>IF(AND(ISNUMBER(F22),ISNUMBER(G22)),F22-G22,"")</f>
        <v/>
      </c>
      <c r="R22" s="13">
        <f>IF(AND(ISNUMBER(G22)),G22,"")</f>
        <v/>
      </c>
      <c r="S22">
        <f>IF(AND(ISNUMBER(H22),ISNUMBER(G22)),(H22-G22)/G22,"")</f>
        <v/>
      </c>
      <c r="T22">
        <f>IF(AND(ISNUMBER(H22),ISNUMBER(G22)),H22-G22,"")</f>
        <v/>
      </c>
      <c r="U22">
        <f>IF(AND(ISNUMBER(I22),ISNUMBER(G22)),(I22-G22)/G22,"")</f>
        <v/>
      </c>
      <c r="V22" s="12">
        <f>IF(AND(ISNUMBER(I22),ISNUMBER(G22)),I22-G22,"")</f>
        <v/>
      </c>
      <c r="W22" s="13">
        <f>IF(AND(ISNUMBER(K22),ISNUMBER(J22)),K22-J22,"")</f>
        <v/>
      </c>
    </row>
    <row r="23">
      <c r="A23" s="12" t="inlineStr">
        <is>
          <t>Lingot</t>
        </is>
      </c>
      <c r="B23" t="inlineStr">
        <is>
          <t>Alliage</t>
        </is>
      </c>
      <c r="C23" s="12" t="n">
        <v>10</v>
      </c>
      <c r="F23" s="12" t="n"/>
      <c r="G23" s="12" t="n"/>
      <c r="I23" s="12" t="n"/>
      <c r="K23" s="12" t="n"/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 s="12">
        <f>IF(AND(ISNUMBER(F23),ISNUMBER(G23)),F23-G23,"")</f>
        <v/>
      </c>
      <c r="R23" s="13">
        <f>IF(AND(ISNUMBER(G23)),G23,"")</f>
        <v/>
      </c>
      <c r="S23">
        <f>IF(AND(ISNUMBER(H23),ISNUMBER(G23)),(H23-G23)/G23,"")</f>
        <v/>
      </c>
      <c r="T23">
        <f>IF(AND(ISNUMBER(H23),ISNUMBER(G23)),H23-G23,"")</f>
        <v/>
      </c>
      <c r="U23">
        <f>IF(AND(ISNUMBER(I23),ISNUMBER(G23)),(I23-G23)/G23,"")</f>
        <v/>
      </c>
      <c r="V23" s="12">
        <f>IF(AND(ISNUMBER(I23),ISNUMBER(G23)),I23-G23,"")</f>
        <v/>
      </c>
      <c r="W23" s="13">
        <f>IF(AND(ISNUMBER(K23),ISNUMBER(J23)),K23-J23,"")</f>
        <v/>
      </c>
    </row>
    <row r="24">
      <c r="A24" s="12" t="inlineStr">
        <is>
          <t>Magnesite</t>
        </is>
      </c>
      <c r="B24" t="inlineStr">
        <is>
          <t>Alliage</t>
        </is>
      </c>
      <c r="C24" s="12" t="n">
        <v>30</v>
      </c>
      <c r="F24" s="12" t="n"/>
      <c r="G24" s="12" t="n"/>
      <c r="I24" s="12" t="n"/>
      <c r="K24" s="12" t="n"/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 s="12">
        <f>IF(AND(ISNUMBER(F24),ISNUMBER(G24)),F24-G24,"")</f>
        <v/>
      </c>
      <c r="R24" s="13">
        <f>IF(AND(ISNUMBER(G24)),G24,"")</f>
        <v/>
      </c>
      <c r="S24">
        <f>IF(AND(ISNUMBER(H24),ISNUMBER(G24)),(H24-G24)/G24,"")</f>
        <v/>
      </c>
      <c r="T24">
        <f>IF(AND(ISNUMBER(H24),ISNUMBER(G24)),H24-G24,"")</f>
        <v/>
      </c>
      <c r="U24">
        <f>IF(AND(ISNUMBER(I24),ISNUMBER(G24)),(I24-G24)/G24,"")</f>
        <v/>
      </c>
      <c r="V24" s="12">
        <f>IF(AND(ISNUMBER(I24),ISNUMBER(G24)),I24-G24,"")</f>
        <v/>
      </c>
      <c r="W24" s="13">
        <f>IF(AND(ISNUMBER(K24),ISNUMBER(J24)),K24-J24,"")</f>
        <v/>
      </c>
    </row>
    <row r="25">
      <c r="A25" s="12" t="inlineStr">
        <is>
          <t>Plaque d'acier</t>
        </is>
      </c>
      <c r="B25" t="inlineStr">
        <is>
          <t>Alliage</t>
        </is>
      </c>
      <c r="C25" s="12" t="n">
        <v>100</v>
      </c>
      <c r="F25" s="12" t="n"/>
      <c r="G25" s="12" t="n"/>
      <c r="I25" s="12" t="n"/>
      <c r="K25" s="12" t="n"/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 s="12">
        <f>IF(AND(ISNUMBER(F25),ISNUMBER(G25)),F25-G25,"")</f>
        <v/>
      </c>
      <c r="R25" s="13">
        <f>IF(AND(ISNUMBER(G25)),G25,"")</f>
        <v/>
      </c>
      <c r="S25">
        <f>IF(AND(ISNUMBER(H25),ISNUMBER(G25)),(H25-G25)/G25,"")</f>
        <v/>
      </c>
      <c r="T25">
        <f>IF(AND(ISNUMBER(H25),ISNUMBER(G25)),H25-G25,"")</f>
        <v/>
      </c>
      <c r="U25">
        <f>IF(AND(ISNUMBER(I25),ISNUMBER(G25)),(I25-G25)/G25,"")</f>
        <v/>
      </c>
      <c r="V25" s="12">
        <f>IF(AND(ISNUMBER(I25),ISNUMBER(G25)),I25-G25,"")</f>
        <v/>
      </c>
      <c r="W25" s="13">
        <f>IF(AND(ISNUMBER(K25),ISNUMBER(J25)),K25-J25,"")</f>
        <v/>
      </c>
    </row>
    <row r="26">
      <c r="A26" s="12" t="inlineStr">
        <is>
          <t>Pyrute</t>
        </is>
      </c>
      <c r="B26" t="inlineStr">
        <is>
          <t>Alliage</t>
        </is>
      </c>
      <c r="C26" s="12" t="n">
        <v>100</v>
      </c>
      <c r="F26" s="12" t="n"/>
      <c r="G26" s="12" t="n"/>
      <c r="I26" s="12" t="n"/>
      <c r="K26" s="12" t="n"/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 s="12">
        <f>IF(AND(ISNUMBER(F26),ISNUMBER(G26)),F26-G26,"")</f>
        <v/>
      </c>
      <c r="R26" s="13">
        <f>IF(AND(ISNUMBER(G26)),G26,"")</f>
        <v/>
      </c>
      <c r="S26">
        <f>IF(AND(ISNUMBER(H26),ISNUMBER(G26)),(H26-G26)/G26,"")</f>
        <v/>
      </c>
      <c r="T26">
        <f>IF(AND(ISNUMBER(H26),ISNUMBER(G26)),H26-G26,"")</f>
        <v/>
      </c>
      <c r="U26">
        <f>IF(AND(ISNUMBER(I26),ISNUMBER(G26)),(I26-G26)/G26,"")</f>
        <v/>
      </c>
      <c r="V26" s="12">
        <f>IF(AND(ISNUMBER(I26),ISNUMBER(G26)),I26-G26,"")</f>
        <v/>
      </c>
      <c r="W26" s="13">
        <f>IF(AND(ISNUMBER(K26),ISNUMBER(J26)),K26-J26,"")</f>
        <v/>
      </c>
    </row>
    <row r="27">
      <c r="A27" s="12" t="inlineStr">
        <is>
          <t>Rutile</t>
        </is>
      </c>
      <c r="B27" t="inlineStr">
        <is>
          <t>Alliage</t>
        </is>
      </c>
      <c r="C27" s="12" t="n">
        <v>100</v>
      </c>
      <c r="F27" s="12" t="n"/>
      <c r="G27" s="12" t="n"/>
      <c r="I27" s="12" t="n"/>
      <c r="K27" s="12" t="n"/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 s="12">
        <f>IF(AND(ISNUMBER(F27),ISNUMBER(G27)),F27-G27,"")</f>
        <v/>
      </c>
      <c r="R27" s="13">
        <f>IF(AND(ISNUMBER(G27)),G27,"")</f>
        <v/>
      </c>
      <c r="S27">
        <f>IF(AND(ISNUMBER(H27),ISNUMBER(G27)),(H27-G27)/G27,"")</f>
        <v/>
      </c>
      <c r="T27">
        <f>IF(AND(ISNUMBER(H27),ISNUMBER(G27)),H27-G27,"")</f>
        <v/>
      </c>
      <c r="U27">
        <f>IF(AND(ISNUMBER(I27),ISNUMBER(G27)),(I27-G27)/G27,"")</f>
        <v/>
      </c>
      <c r="V27" s="12">
        <f>IF(AND(ISNUMBER(I27),ISNUMBER(G27)),I27-G27,"")</f>
        <v/>
      </c>
      <c r="W27" s="13">
        <f>IF(AND(ISNUMBER(K27),ISNUMBER(J27)),K27-J27,"")</f>
        <v/>
      </c>
    </row>
    <row r="28">
      <c r="A28" s="12" t="inlineStr">
        <is>
          <t>alliage ivre</t>
        </is>
      </c>
      <c r="B28" t="inlineStr">
        <is>
          <t>Alliage</t>
        </is>
      </c>
      <c r="C28" s="12" t="n">
        <v>150</v>
      </c>
      <c r="F28" s="12" t="n"/>
      <c r="G28" s="12" t="n"/>
      <c r="I28" s="12" t="n"/>
      <c r="K28" s="12" t="n"/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 s="12">
        <f>IF(AND(ISNUMBER(F28),ISNUMBER(G28)),F28-G28,"")</f>
        <v/>
      </c>
      <c r="R28" s="13">
        <f>IF(AND(ISNUMBER(G28)),G28,"")</f>
        <v/>
      </c>
      <c r="S28">
        <f>IF(AND(ISNUMBER(H28),ISNUMBER(G28)),(H28-G28)/G28,"")</f>
        <v/>
      </c>
      <c r="T28">
        <f>IF(AND(ISNUMBER(H28),ISNUMBER(G28)),H28-G28,"")</f>
        <v/>
      </c>
      <c r="U28">
        <f>IF(AND(ISNUMBER(I28),ISNUMBER(G28)),(I28-G28)/G28,"")</f>
        <v/>
      </c>
      <c r="V28" s="12">
        <f>IF(AND(ISNUMBER(I28),ISNUMBER(G28)),I28-G28,"")</f>
        <v/>
      </c>
      <c r="W28" s="13">
        <f>IF(AND(ISNUMBER(K28),ISNUMBER(J28)),K28-J28,"")</f>
        <v/>
      </c>
    </row>
    <row r="29">
      <c r="A29" s="12" t="inlineStr">
        <is>
          <t>Bois D'Erable</t>
        </is>
      </c>
      <c r="B29" t="inlineStr">
        <is>
          <t>Bois</t>
        </is>
      </c>
      <c r="C29" s="12" t="n">
        <v>40</v>
      </c>
      <c r="F29" s="12" t="n"/>
      <c r="G29" s="12" t="n"/>
      <c r="I29" s="12" t="n"/>
      <c r="K29" s="12" t="n"/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 s="12">
        <f>IF(AND(ISNUMBER(F29),ISNUMBER(G29)),F29-G29,"")</f>
        <v/>
      </c>
      <c r="R29" s="13">
        <f>IF(AND(ISNUMBER(G29)),G29,"")</f>
        <v/>
      </c>
      <c r="S29">
        <f>IF(AND(ISNUMBER(H29),ISNUMBER(G29)),(H29-G29)/G29,"")</f>
        <v/>
      </c>
      <c r="T29">
        <f>IF(AND(ISNUMBER(H29),ISNUMBER(G29)),H29-G29,"")</f>
        <v/>
      </c>
      <c r="U29">
        <f>IF(AND(ISNUMBER(I29),ISNUMBER(G29)),(I29-G29)/G29,"")</f>
        <v/>
      </c>
      <c r="V29" s="12">
        <f>IF(AND(ISNUMBER(I29),ISNUMBER(G29)),I29-G29,"")</f>
        <v/>
      </c>
      <c r="W29" s="13">
        <f>IF(AND(ISNUMBER(K29),ISNUMBER(J29)),K29-J29,"")</f>
        <v/>
      </c>
    </row>
    <row r="30">
      <c r="A30" s="12" t="inlineStr">
        <is>
          <t>Bois D'If</t>
        </is>
      </c>
      <c r="B30" t="inlineStr">
        <is>
          <t>Bois</t>
        </is>
      </c>
      <c r="C30" s="12" t="n">
        <v>50</v>
      </c>
      <c r="F30" s="12" t="n"/>
      <c r="G30" s="12" t="n"/>
      <c r="I30" s="12" t="n"/>
      <c r="K30" s="12" t="n"/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 s="12">
        <f>IF(AND(ISNUMBER(F30),ISNUMBER(G30)),F30-G30,"")</f>
        <v/>
      </c>
      <c r="R30" s="13">
        <f>IF(AND(ISNUMBER(G30)),G30,"")</f>
        <v/>
      </c>
      <c r="S30">
        <f>IF(AND(ISNUMBER(H30),ISNUMBER(G30)),(H30-G30)/G30,"")</f>
        <v/>
      </c>
      <c r="T30">
        <f>IF(AND(ISNUMBER(H30),ISNUMBER(G30)),H30-G30,"")</f>
        <v/>
      </c>
      <c r="U30">
        <f>IF(AND(ISNUMBER(I30),ISNUMBER(G30)),(I30-G30)/G30,"")</f>
        <v/>
      </c>
      <c r="V30" s="12">
        <f>IF(AND(ISNUMBER(I30),ISNUMBER(G30)),I30-G30,"")</f>
        <v/>
      </c>
      <c r="W30" s="13">
        <f>IF(AND(ISNUMBER(K30),ISNUMBER(J30)),K30-J30,"")</f>
        <v/>
      </c>
    </row>
    <row r="31">
      <c r="A31" s="12" t="inlineStr">
        <is>
          <t>Bois D'Oliviolet</t>
        </is>
      </c>
      <c r="B31" t="inlineStr">
        <is>
          <t>Bois</t>
        </is>
      </c>
      <c r="C31" s="12" t="n">
        <v>50</v>
      </c>
      <c r="F31" s="12" t="n"/>
      <c r="G31" s="12" t="n"/>
      <c r="I31" s="12" t="n"/>
      <c r="K31" s="12" t="n"/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 s="12">
        <f>IF(AND(ISNUMBER(F31),ISNUMBER(G31)),F31-G31,"")</f>
        <v/>
      </c>
      <c r="R31" s="13">
        <f>IF(AND(ISNUMBER(G31)),G31,"")</f>
        <v/>
      </c>
      <c r="S31">
        <f>IF(AND(ISNUMBER(H31),ISNUMBER(G31)),(H31-G31)/G31,"")</f>
        <v/>
      </c>
      <c r="T31">
        <f>IF(AND(ISNUMBER(H31),ISNUMBER(G31)),H31-G31,"")</f>
        <v/>
      </c>
      <c r="U31">
        <f>IF(AND(ISNUMBER(I31),ISNUMBER(G31)),(I31-G31)/G31,"")</f>
        <v/>
      </c>
      <c r="V31" s="12">
        <f>IF(AND(ISNUMBER(I31),ISNUMBER(G31)),I31-G31,"")</f>
        <v/>
      </c>
      <c r="W31" s="13">
        <f>IF(AND(ISNUMBER(K31),ISNUMBER(J31)),K31-J31,"")</f>
        <v/>
      </c>
    </row>
    <row r="32">
      <c r="A32" s="12" t="inlineStr">
        <is>
          <t>Bois D'Orme</t>
        </is>
      </c>
      <c r="B32" t="inlineStr">
        <is>
          <t>Bois</t>
        </is>
      </c>
      <c r="C32" s="12" t="n">
        <v>90</v>
      </c>
      <c r="F32" s="12" t="n"/>
      <c r="G32" s="12" t="n"/>
      <c r="I32" s="12" t="n"/>
      <c r="K32" s="12" t="n"/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 s="12">
        <f>IF(AND(ISNUMBER(F32),ISNUMBER(G32)),F32-G32,"")</f>
        <v/>
      </c>
      <c r="R32" s="13">
        <f>IF(AND(ISNUMBER(G32)),G32,"")</f>
        <v/>
      </c>
      <c r="S32">
        <f>IF(AND(ISNUMBER(H32),ISNUMBER(G32)),(H32-G32)/G32,"")</f>
        <v/>
      </c>
      <c r="T32">
        <f>IF(AND(ISNUMBER(H32),ISNUMBER(G32)),H32-G32,"")</f>
        <v/>
      </c>
      <c r="U32">
        <f>IF(AND(ISNUMBER(I32),ISNUMBER(G32)),(I32-G32)/G32,"")</f>
        <v/>
      </c>
      <c r="V32" s="12">
        <f>IF(AND(ISNUMBER(I32),ISNUMBER(G32)),I32-G32,"")</f>
        <v/>
      </c>
      <c r="W32" s="13">
        <f>IF(AND(ISNUMBER(K32),ISNUMBER(J32)),K32-J32,"")</f>
        <v/>
      </c>
    </row>
    <row r="33">
      <c r="A33" s="12" t="inlineStr">
        <is>
          <t>Bois De Bambou</t>
        </is>
      </c>
      <c r="B33" t="inlineStr">
        <is>
          <t>Bois</t>
        </is>
      </c>
      <c r="C33" s="12" t="n">
        <v>50</v>
      </c>
      <c r="F33" s="12" t="n"/>
      <c r="G33" s="12" t="n"/>
      <c r="I33" s="12" t="n"/>
      <c r="K33" s="12" t="n"/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 s="12">
        <f>IF(AND(ISNUMBER(F33),ISNUMBER(G33)),F33-G33,"")</f>
        <v/>
      </c>
      <c r="R33" s="13">
        <f>IF(AND(ISNUMBER(G33)),G33,"")</f>
        <v/>
      </c>
      <c r="S33">
        <f>IF(AND(ISNUMBER(H33),ISNUMBER(G33)),(H33-G33)/G33,"")</f>
        <v/>
      </c>
      <c r="T33">
        <f>IF(AND(ISNUMBER(H33),ISNUMBER(G33)),H33-G33,"")</f>
        <v/>
      </c>
      <c r="U33">
        <f>IF(AND(ISNUMBER(I33),ISNUMBER(G33)),(I33-G33)/G33,"")</f>
        <v/>
      </c>
      <c r="V33" s="12">
        <f>IF(AND(ISNUMBER(I33),ISNUMBER(G33)),I33-G33,"")</f>
        <v/>
      </c>
      <c r="W33" s="13">
        <f>IF(AND(ISNUMBER(K33),ISNUMBER(J33)),K33-J33,"")</f>
        <v/>
      </c>
    </row>
    <row r="34">
      <c r="A34" s="12" t="inlineStr">
        <is>
          <t>Bois De Bambou Sombre</t>
        </is>
      </c>
      <c r="B34" t="inlineStr">
        <is>
          <t>Bois</t>
        </is>
      </c>
      <c r="C34" s="12" t="n">
        <v>60</v>
      </c>
      <c r="F34" s="12" t="n"/>
      <c r="G34" s="12" t="n"/>
      <c r="I34" s="12" t="n"/>
      <c r="K34" s="12" t="n"/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 s="12">
        <f>IF(AND(ISNUMBER(F34),ISNUMBER(G34)),F34-G34,"")</f>
        <v/>
      </c>
      <c r="R34" s="13">
        <f>IF(AND(ISNUMBER(G34)),G34,"")</f>
        <v/>
      </c>
      <c r="S34">
        <f>IF(AND(ISNUMBER(H34),ISNUMBER(G34)),(H34-G34)/G34,"")</f>
        <v/>
      </c>
      <c r="T34">
        <f>IF(AND(ISNUMBER(H34),ISNUMBER(G34)),H34-G34,"")</f>
        <v/>
      </c>
      <c r="U34">
        <f>IF(AND(ISNUMBER(I34),ISNUMBER(G34)),(I34-G34)/G34,"")</f>
        <v/>
      </c>
      <c r="V34" s="12">
        <f>IF(AND(ISNUMBER(I34),ISNUMBER(G34)),I34-G34,"")</f>
        <v/>
      </c>
      <c r="W34" s="13">
        <f>IF(AND(ISNUMBER(K34),ISNUMBER(J34)),K34-J34,"")</f>
        <v/>
      </c>
    </row>
    <row r="35">
      <c r="A35" s="12" t="inlineStr">
        <is>
          <t>Bois De Bombu</t>
        </is>
      </c>
      <c r="B35" t="inlineStr">
        <is>
          <t>Bois</t>
        </is>
      </c>
      <c r="C35" s="12" t="n">
        <v>50</v>
      </c>
      <c r="F35" s="12" t="n"/>
      <c r="G35" s="12" t="n"/>
      <c r="I35" s="12" t="n"/>
      <c r="K35" s="12" t="n"/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 s="12">
        <f>IF(AND(ISNUMBER(F35),ISNUMBER(G35)),F35-G35,"")</f>
        <v/>
      </c>
      <c r="R35" s="13">
        <f>IF(AND(ISNUMBER(G35)),G35,"")</f>
        <v/>
      </c>
      <c r="S35">
        <f>IF(AND(ISNUMBER(H35),ISNUMBER(G35)),(H35-G35)/G35,"")</f>
        <v/>
      </c>
      <c r="T35">
        <f>IF(AND(ISNUMBER(H35),ISNUMBER(G35)),H35-G35,"")</f>
        <v/>
      </c>
      <c r="U35">
        <f>IF(AND(ISNUMBER(I35),ISNUMBER(G35)),(I35-G35)/G35,"")</f>
        <v/>
      </c>
      <c r="V35" s="12">
        <f>IF(AND(ISNUMBER(I35),ISNUMBER(G35)),I35-G35,"")</f>
        <v/>
      </c>
      <c r="W35" s="13">
        <f>IF(AND(ISNUMBER(K35),ISNUMBER(J35)),K35-J35,"")</f>
        <v/>
      </c>
    </row>
    <row r="36">
      <c r="A36" s="12" t="inlineStr">
        <is>
          <t>Bois De Charme</t>
        </is>
      </c>
      <c r="B36" t="inlineStr">
        <is>
          <t>Bois</t>
        </is>
      </c>
      <c r="C36" s="12" t="n">
        <v>80</v>
      </c>
      <c r="F36" s="12" t="n"/>
      <c r="G36" s="12" t="n"/>
      <c r="I36" s="12" t="n"/>
      <c r="K36" s="12" t="n"/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 s="12">
        <f>IF(AND(ISNUMBER(F36),ISNUMBER(G36)),F36-G36,"")</f>
        <v/>
      </c>
      <c r="R36" s="13">
        <f>IF(AND(ISNUMBER(G36)),G36,"")</f>
        <v/>
      </c>
      <c r="S36">
        <f>IF(AND(ISNUMBER(H36),ISNUMBER(G36)),(H36-G36)/G36,"")</f>
        <v/>
      </c>
      <c r="T36">
        <f>IF(AND(ISNUMBER(H36),ISNUMBER(G36)),H36-G36,"")</f>
        <v/>
      </c>
      <c r="U36">
        <f>IF(AND(ISNUMBER(I36),ISNUMBER(G36)),(I36-G36)/G36,"")</f>
        <v/>
      </c>
      <c r="V36" s="12">
        <f>IF(AND(ISNUMBER(I36),ISNUMBER(G36)),I36-G36,"")</f>
        <v/>
      </c>
      <c r="W36" s="13">
        <f>IF(AND(ISNUMBER(K36),ISNUMBER(J36)),K36-J36,"")</f>
        <v/>
      </c>
    </row>
    <row r="37">
      <c r="A37" s="12" t="inlineStr">
        <is>
          <t>Bois De Kaliptus</t>
        </is>
      </c>
      <c r="B37" t="inlineStr">
        <is>
          <t>Bois</t>
        </is>
      </c>
      <c r="C37" s="12" t="n">
        <v>75</v>
      </c>
      <c r="F37" s="12" t="n"/>
      <c r="G37" s="12" t="n"/>
      <c r="I37" s="12" t="n"/>
      <c r="K37" s="12" t="n"/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 s="12">
        <f>IF(AND(ISNUMBER(F37),ISNUMBER(G37)),F37-G37,"")</f>
        <v/>
      </c>
      <c r="R37" s="13">
        <f>IF(AND(ISNUMBER(G37)),G37,"")</f>
        <v/>
      </c>
      <c r="S37">
        <f>IF(AND(ISNUMBER(H37),ISNUMBER(G37)),(H37-G37)/G37,"")</f>
        <v/>
      </c>
      <c r="T37">
        <f>IF(AND(ISNUMBER(H37),ISNUMBER(G37)),H37-G37,"")</f>
        <v/>
      </c>
      <c r="U37">
        <f>IF(AND(ISNUMBER(I37),ISNUMBER(G37)),(I37-G37)/G37,"")</f>
        <v/>
      </c>
      <c r="V37" s="12">
        <f>IF(AND(ISNUMBER(I37),ISNUMBER(G37)),I37-G37,"")</f>
        <v/>
      </c>
      <c r="W37" s="13">
        <f>IF(AND(ISNUMBER(K37),ISNUMBER(J37)),K37-J37,"")</f>
        <v/>
      </c>
    </row>
    <row r="38">
      <c r="A38" s="12" t="inlineStr">
        <is>
          <t>Bois De Merisier</t>
        </is>
      </c>
      <c r="B38" t="inlineStr">
        <is>
          <t>Bois</t>
        </is>
      </c>
      <c r="C38" s="12" t="n">
        <v>60</v>
      </c>
      <c r="F38" s="12" t="n"/>
      <c r="G38" s="12" t="n"/>
      <c r="I38" s="12" t="n"/>
      <c r="K38" s="12" t="n"/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 s="12">
        <f>IF(AND(ISNUMBER(F38),ISNUMBER(G38)),F38-G38,"")</f>
        <v/>
      </c>
      <c r="R38" s="13">
        <f>IF(AND(ISNUMBER(G38)),G38,"")</f>
        <v/>
      </c>
      <c r="S38">
        <f>IF(AND(ISNUMBER(H38),ISNUMBER(G38)),(H38-G38)/G38,"")</f>
        <v/>
      </c>
      <c r="T38">
        <f>IF(AND(ISNUMBER(H38),ISNUMBER(G38)),H38-G38,"")</f>
        <v/>
      </c>
      <c r="U38">
        <f>IF(AND(ISNUMBER(I38),ISNUMBER(G38)),(I38-G38)/G38,"")</f>
        <v/>
      </c>
      <c r="V38" s="12">
        <f>IF(AND(ISNUMBER(I38),ISNUMBER(G38)),I38-G38,"")</f>
        <v/>
      </c>
      <c r="W38" s="13">
        <f>IF(AND(ISNUMBER(K38),ISNUMBER(J38)),K38-J38,"")</f>
        <v/>
      </c>
    </row>
    <row r="39">
      <c r="A39" s="12" t="inlineStr">
        <is>
          <t>Bois De Noyer</t>
        </is>
      </c>
      <c r="B39" t="inlineStr">
        <is>
          <t>Bois</t>
        </is>
      </c>
      <c r="C39" s="12" t="n">
        <v>20</v>
      </c>
      <c r="F39" s="12" t="n"/>
      <c r="G39" s="12" t="n"/>
      <c r="I39" s="12" t="n"/>
      <c r="K39" s="12" t="n"/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 s="12">
        <f>IF(AND(ISNUMBER(F39),ISNUMBER(G39)),F39-G39,"")</f>
        <v/>
      </c>
      <c r="R39" s="13">
        <f>IF(AND(ISNUMBER(G39)),G39,"")</f>
        <v/>
      </c>
      <c r="S39">
        <f>IF(AND(ISNUMBER(H39),ISNUMBER(G39)),(H39-G39)/G39,"")</f>
        <v/>
      </c>
      <c r="T39">
        <f>IF(AND(ISNUMBER(H39),ISNUMBER(G39)),H39-G39,"")</f>
        <v/>
      </c>
      <c r="U39">
        <f>IF(AND(ISNUMBER(I39),ISNUMBER(G39)),(I39-G39)/G39,"")</f>
        <v/>
      </c>
      <c r="V39" s="12">
        <f>IF(AND(ISNUMBER(I39),ISNUMBER(G39)),I39-G39,"")</f>
        <v/>
      </c>
      <c r="W39" s="13">
        <f>IF(AND(ISNUMBER(K39),ISNUMBER(J39)),K39-J39,"")</f>
        <v/>
      </c>
    </row>
    <row r="40">
      <c r="A40" s="12" t="inlineStr">
        <is>
          <t>Bois De Tremble</t>
        </is>
      </c>
      <c r="B40" t="inlineStr">
        <is>
          <t>Bois</t>
        </is>
      </c>
      <c r="C40" s="12" t="n">
        <v>100</v>
      </c>
      <c r="F40" s="12" t="n"/>
      <c r="G40" s="12" t="n"/>
      <c r="I40" s="12" t="n"/>
      <c r="K40" s="12" t="n"/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 s="12">
        <f>IF(AND(ISNUMBER(F40),ISNUMBER(G40)),F40-G40,"")</f>
        <v/>
      </c>
      <c r="R40" s="13">
        <f>IF(AND(ISNUMBER(G40)),G40,"")</f>
        <v/>
      </c>
      <c r="S40">
        <f>IF(AND(ISNUMBER(H40),ISNUMBER(G40)),(H40-G40)/G40,"")</f>
        <v/>
      </c>
      <c r="T40">
        <f>IF(AND(ISNUMBER(H40),ISNUMBER(G40)),H40-G40,"")</f>
        <v/>
      </c>
      <c r="U40">
        <f>IF(AND(ISNUMBER(I40),ISNUMBER(G40)),(I40-G40)/G40,"")</f>
        <v/>
      </c>
      <c r="V40" s="12">
        <f>IF(AND(ISNUMBER(I40),ISNUMBER(G40)),I40-G40,"")</f>
        <v/>
      </c>
      <c r="W40" s="13">
        <f>IF(AND(ISNUMBER(K40),ISNUMBER(J40)),K40-J40,"")</f>
        <v/>
      </c>
    </row>
    <row r="41">
      <c r="A41" s="12" t="inlineStr">
        <is>
          <t>Bois De Tronknyde</t>
        </is>
      </c>
      <c r="B41" t="inlineStr">
        <is>
          <t>Bois</t>
        </is>
      </c>
      <c r="C41" s="12" t="n">
        <v>45</v>
      </c>
      <c r="F41" s="12" t="n"/>
      <c r="G41" s="12" t="n"/>
      <c r="I41" s="12" t="n"/>
      <c r="K41" s="12" t="n"/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 s="12">
        <f>IF(AND(ISNUMBER(F41),ISNUMBER(G41)),F41-G41,"")</f>
        <v/>
      </c>
      <c r="R41" s="13">
        <f>IF(AND(ISNUMBER(G41)),G41,"")</f>
        <v/>
      </c>
      <c r="S41">
        <f>IF(AND(ISNUMBER(H41),ISNUMBER(G41)),(H41-G41)/G41,"")</f>
        <v/>
      </c>
      <c r="T41">
        <f>IF(AND(ISNUMBER(H41),ISNUMBER(G41)),H41-G41,"")</f>
        <v/>
      </c>
      <c r="U41">
        <f>IF(AND(ISNUMBER(I41),ISNUMBER(G41)),(I41-G41)/G41,"")</f>
        <v/>
      </c>
      <c r="V41" s="12">
        <f>IF(AND(ISNUMBER(I41),ISNUMBER(G41)),I41-G41,"")</f>
        <v/>
      </c>
      <c r="W41" s="13">
        <f>IF(AND(ISNUMBER(K41),ISNUMBER(J41)),K41-J41,"")</f>
        <v/>
      </c>
    </row>
    <row r="42">
      <c r="A42" s="12" t="inlineStr">
        <is>
          <t>Bois Envoûté</t>
        </is>
      </c>
      <c r="B42" t="inlineStr">
        <is>
          <t>Bois</t>
        </is>
      </c>
      <c r="C42" s="12" t="n">
        <v>85</v>
      </c>
      <c r="F42" s="12" t="n"/>
      <c r="G42" s="12" t="n"/>
      <c r="I42" s="12" t="n"/>
      <c r="K42" s="12" t="n"/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 s="12">
        <f>IF(AND(ISNUMBER(F42),ISNUMBER(G42)),F42-G42,"")</f>
        <v/>
      </c>
      <c r="R42" s="13">
        <f>IF(AND(ISNUMBER(G42)),G42,"")</f>
        <v/>
      </c>
      <c r="S42">
        <f>IF(AND(ISNUMBER(H42),ISNUMBER(G42)),(H42-G42)/G42,"")</f>
        <v/>
      </c>
      <c r="T42">
        <f>IF(AND(ISNUMBER(H42),ISNUMBER(G42)),H42-G42,"")</f>
        <v/>
      </c>
      <c r="U42">
        <f>IF(AND(ISNUMBER(I42),ISNUMBER(G42)),(I42-G42)/G42,"")</f>
        <v/>
      </c>
      <c r="V42" s="12">
        <f>IF(AND(ISNUMBER(I42),ISNUMBER(G42)),I42-G42,"")</f>
        <v/>
      </c>
      <c r="W42" s="13">
        <f>IF(AND(ISNUMBER(K42),ISNUMBER(J42)),K42-J42,"")</f>
        <v/>
      </c>
    </row>
    <row r="43">
      <c r="A43" s="12" t="inlineStr">
        <is>
          <t>Bois d'Ebène</t>
        </is>
      </c>
      <c r="B43" t="inlineStr">
        <is>
          <t>Bois</t>
        </is>
      </c>
      <c r="C43" s="12" t="n">
        <v>70</v>
      </c>
      <c r="F43" s="12" t="n"/>
      <c r="G43" s="12" t="n"/>
      <c r="I43" s="12" t="n"/>
      <c r="K43" s="12" t="n"/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 s="12">
        <f>IF(AND(ISNUMBER(F43),ISNUMBER(G43)),F43-G43,"")</f>
        <v/>
      </c>
      <c r="R43" s="13">
        <f>IF(AND(ISNUMBER(G43)),G43,"")</f>
        <v/>
      </c>
      <c r="S43">
        <f>IF(AND(ISNUMBER(H43),ISNUMBER(G43)),(H43-G43)/G43,"")</f>
        <v/>
      </c>
      <c r="T43">
        <f>IF(AND(ISNUMBER(H43),ISNUMBER(G43)),H43-G43,"")</f>
        <v/>
      </c>
      <c r="U43">
        <f>IF(AND(ISNUMBER(I43),ISNUMBER(G43)),(I43-G43)/G43,"")</f>
        <v/>
      </c>
      <c r="V43" s="12">
        <f>IF(AND(ISNUMBER(I43),ISNUMBER(G43)),I43-G43,"")</f>
        <v/>
      </c>
      <c r="W43" s="13">
        <f>IF(AND(ISNUMBER(K43),ISNUMBER(J43)),K43-J43,"")</f>
        <v/>
      </c>
    </row>
    <row r="44">
      <c r="A44" s="12" t="inlineStr">
        <is>
          <t>Bois de Chêne</t>
        </is>
      </c>
      <c r="B44" t="inlineStr">
        <is>
          <t>Bois</t>
        </is>
      </c>
      <c r="C44" s="12" t="n">
        <v>30</v>
      </c>
      <c r="F44" s="12" t="n"/>
      <c r="G44" s="12" t="n"/>
      <c r="I44" s="12" t="n"/>
      <c r="K44" s="12" t="n"/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 s="12">
        <f>IF(AND(ISNUMBER(F44),ISNUMBER(G44)),F44-G44,"")</f>
        <v/>
      </c>
      <c r="R44" s="13">
        <f>IF(AND(ISNUMBER(G44)),G44,"")</f>
        <v/>
      </c>
      <c r="S44">
        <f>IF(AND(ISNUMBER(H44),ISNUMBER(G44)),(H44-G44)/G44,"")</f>
        <v/>
      </c>
      <c r="T44">
        <f>IF(AND(ISNUMBER(H44),ISNUMBER(G44)),H44-G44,"")</f>
        <v/>
      </c>
      <c r="U44">
        <f>IF(AND(ISNUMBER(I44),ISNUMBER(G44)),(I44-G44)/G44,"")</f>
        <v/>
      </c>
      <c r="V44" s="12">
        <f>IF(AND(ISNUMBER(I44),ISNUMBER(G44)),I44-G44,"")</f>
        <v/>
      </c>
      <c r="W44" s="13">
        <f>IF(AND(ISNUMBER(K44),ISNUMBER(J44)),K44-J44,"")</f>
        <v/>
      </c>
    </row>
    <row r="45">
      <c r="A45" s="12" t="inlineStr">
        <is>
          <t>Bois de Chêne Mou</t>
        </is>
      </c>
      <c r="B45" t="inlineStr">
        <is>
          <t>Bois</t>
        </is>
      </c>
      <c r="C45" s="12" t="n">
        <v>200</v>
      </c>
      <c r="F45" s="12" t="n"/>
      <c r="G45" s="12" t="n"/>
      <c r="I45" s="12" t="n"/>
      <c r="K45" s="12" t="n"/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 s="12">
        <f>IF(AND(ISNUMBER(F45),ISNUMBER(G45)),F45-G45,"")</f>
        <v/>
      </c>
      <c r="R45" s="13">
        <f>IF(AND(ISNUMBER(G45)),G45,"")</f>
        <v/>
      </c>
      <c r="S45">
        <f>IF(AND(ISNUMBER(H45),ISNUMBER(G45)),(H45-G45)/G45,"")</f>
        <v/>
      </c>
      <c r="T45">
        <f>IF(AND(ISNUMBER(H45),ISNUMBER(G45)),H45-G45,"")</f>
        <v/>
      </c>
      <c r="U45">
        <f>IF(AND(ISNUMBER(I45),ISNUMBER(G45)),(I45-G45)/G45,"")</f>
        <v/>
      </c>
      <c r="V45" s="12">
        <f>IF(AND(ISNUMBER(I45),ISNUMBER(G45)),I45-G45,"")</f>
        <v/>
      </c>
      <c r="W45" s="13">
        <f>IF(AND(ISNUMBER(K45),ISNUMBER(J45)),K45-J45,"")</f>
        <v/>
      </c>
    </row>
    <row r="46">
      <c r="A46" s="12" t="inlineStr">
        <is>
          <t>Bois de Frêne</t>
        </is>
      </c>
      <c r="B46" t="inlineStr">
        <is>
          <t>Bois</t>
        </is>
      </c>
      <c r="C46" s="12" t="n">
        <v>1</v>
      </c>
      <c r="F46" s="12" t="n"/>
      <c r="G46" s="12" t="n"/>
      <c r="I46" s="12" t="n"/>
      <c r="K46" s="12" t="n"/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 s="12">
        <f>IF(AND(ISNUMBER(F46),ISNUMBER(G46)),F46-G46,"")</f>
        <v/>
      </c>
      <c r="R46" s="13">
        <f>IF(AND(ISNUMBER(G46)),G46,"")</f>
        <v/>
      </c>
      <c r="S46">
        <f>IF(AND(ISNUMBER(H46),ISNUMBER(G46)),(H46-G46)/G46,"")</f>
        <v/>
      </c>
      <c r="T46">
        <f>IF(AND(ISNUMBER(H46),ISNUMBER(G46)),H46-G46,"")</f>
        <v/>
      </c>
      <c r="U46">
        <f>IF(AND(ISNUMBER(I46),ISNUMBER(G46)),(I46-G46)/G46,"")</f>
        <v/>
      </c>
      <c r="V46" s="12">
        <f>IF(AND(ISNUMBER(I46),ISNUMBER(G46)),I46-G46,"")</f>
        <v/>
      </c>
      <c r="W46" s="13">
        <f>IF(AND(ISNUMBER(K46),ISNUMBER(J46)),K46-J46,"")</f>
        <v/>
      </c>
    </row>
    <row r="47">
      <c r="A47" s="12" t="inlineStr">
        <is>
          <t>Bois de Kaerlier</t>
        </is>
      </c>
      <c r="B47" t="inlineStr">
        <is>
          <t>Bois</t>
        </is>
      </c>
      <c r="C47" s="12" t="n">
        <v>40</v>
      </c>
      <c r="F47" s="12" t="n"/>
      <c r="G47" s="12" t="n"/>
      <c r="I47" s="12" t="n"/>
      <c r="K47" s="12" t="n"/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 s="12">
        <f>IF(AND(ISNUMBER(F47),ISNUMBER(G47)),F47-G47,"")</f>
        <v/>
      </c>
      <c r="R47" s="13">
        <f>IF(AND(ISNUMBER(G47)),G47,"")</f>
        <v/>
      </c>
      <c r="S47">
        <f>IF(AND(ISNUMBER(H47),ISNUMBER(G47)),(H47-G47)/G47,"")</f>
        <v/>
      </c>
      <c r="T47">
        <f>IF(AND(ISNUMBER(H47),ISNUMBER(G47)),H47-G47,"")</f>
        <v/>
      </c>
      <c r="U47">
        <f>IF(AND(ISNUMBER(I47),ISNUMBER(G47)),(I47-G47)/G47,"")</f>
        <v/>
      </c>
      <c r="V47" s="12">
        <f>IF(AND(ISNUMBER(I47),ISNUMBER(G47)),I47-G47,"")</f>
        <v/>
      </c>
      <c r="W47" s="13">
        <f>IF(AND(ISNUMBER(K47),ISNUMBER(J47)),K47-J47,"")</f>
        <v/>
      </c>
    </row>
    <row r="48">
      <c r="A48" s="12" t="inlineStr">
        <is>
          <t>Bois élastique</t>
        </is>
      </c>
      <c r="B48" t="inlineStr">
        <is>
          <t>Bois</t>
        </is>
      </c>
      <c r="C48" s="12" t="n">
        <v>1</v>
      </c>
      <c r="F48" s="12" t="n"/>
      <c r="G48" s="12" t="n"/>
      <c r="I48" s="12" t="n"/>
      <c r="K48" s="12" t="n"/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 s="12">
        <f>IF(AND(ISNUMBER(F48),ISNUMBER(G48)),F48-G48,"")</f>
        <v/>
      </c>
      <c r="R48" s="13">
        <f>IF(AND(ISNUMBER(G48)),G48,"")</f>
        <v/>
      </c>
      <c r="S48">
        <f>IF(AND(ISNUMBER(H48),ISNUMBER(G48)),(H48-G48)/G48,"")</f>
        <v/>
      </c>
      <c r="T48">
        <f>IF(AND(ISNUMBER(H48),ISNUMBER(G48)),H48-G48,"")</f>
        <v/>
      </c>
      <c r="U48">
        <f>IF(AND(ISNUMBER(I48),ISNUMBER(G48)),(I48-G48)/G48,"")</f>
        <v/>
      </c>
      <c r="V48" s="12">
        <f>IF(AND(ISNUMBER(I48),ISNUMBER(G48)),I48-G48,"")</f>
        <v/>
      </c>
      <c r="W48" s="13">
        <f>IF(AND(ISNUMBER(K48),ISNUMBER(J48)),K48-J48,"")</f>
        <v/>
      </c>
    </row>
    <row r="49">
      <c r="A49" s="12" t="inlineStr">
        <is>
          <t>Cale En Bois Du Wa Wobot</t>
        </is>
      </c>
      <c r="B49" t="inlineStr">
        <is>
          <t>Bois</t>
        </is>
      </c>
      <c r="C49" s="12" t="n">
        <v>80</v>
      </c>
      <c r="F49" s="12" t="n"/>
      <c r="G49" s="12" t="n"/>
      <c r="I49" s="12" t="n"/>
      <c r="K49" s="12" t="n"/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 s="12">
        <f>IF(AND(ISNUMBER(F49),ISNUMBER(G49)),F49-G49,"")</f>
        <v/>
      </c>
      <c r="R49" s="13">
        <f>IF(AND(ISNUMBER(G49)),G49,"")</f>
        <v/>
      </c>
      <c r="S49">
        <f>IF(AND(ISNUMBER(H49),ISNUMBER(G49)),(H49-G49)/G49,"")</f>
        <v/>
      </c>
      <c r="T49">
        <f>IF(AND(ISNUMBER(H49),ISNUMBER(G49)),H49-G49,"")</f>
        <v/>
      </c>
      <c r="U49">
        <f>IF(AND(ISNUMBER(I49),ISNUMBER(G49)),(I49-G49)/G49,"")</f>
        <v/>
      </c>
      <c r="V49" s="12">
        <f>IF(AND(ISNUMBER(I49),ISNUMBER(G49)),I49-G49,"")</f>
        <v/>
      </c>
      <c r="W49" s="13">
        <f>IF(AND(ISNUMBER(K49),ISNUMBER(J49)),K49-J49,"")</f>
        <v/>
      </c>
    </row>
    <row r="50">
      <c r="A50" s="12" t="inlineStr">
        <is>
          <t>Mât de Fantômat</t>
        </is>
      </c>
      <c r="B50" t="inlineStr">
        <is>
          <t>Bois</t>
        </is>
      </c>
      <c r="C50" s="12" t="n">
        <v>150</v>
      </c>
      <c r="F50" s="12" t="n"/>
      <c r="G50" s="12" t="n"/>
      <c r="I50" s="12" t="n"/>
      <c r="K50" s="12" t="n"/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 s="12">
        <f>IF(AND(ISNUMBER(F50),ISNUMBER(G50)),F50-G50,"")</f>
        <v/>
      </c>
      <c r="R50" s="13">
        <f>IF(AND(ISNUMBER(G50)),G50,"")</f>
        <v/>
      </c>
      <c r="S50">
        <f>IF(AND(ISNUMBER(H50),ISNUMBER(G50)),(H50-G50)/G50,"")</f>
        <v/>
      </c>
      <c r="T50">
        <f>IF(AND(ISNUMBER(H50),ISNUMBER(G50)),H50-G50,"")</f>
        <v/>
      </c>
      <c r="U50">
        <f>IF(AND(ISNUMBER(I50),ISNUMBER(G50)),(I50-G50)/G50,"")</f>
        <v/>
      </c>
      <c r="V50" s="12">
        <f>IF(AND(ISNUMBER(I50),ISNUMBER(G50)),I50-G50,"")</f>
        <v/>
      </c>
      <c r="W50" s="13">
        <f>IF(AND(ISNUMBER(K50),ISNUMBER(J50)),K50-J50,"")</f>
        <v/>
      </c>
    </row>
    <row r="51">
      <c r="A51" s="12" t="inlineStr">
        <is>
          <t>Pousses de Bambou</t>
        </is>
      </c>
      <c r="B51" t="inlineStr">
        <is>
          <t>Bois</t>
        </is>
      </c>
      <c r="C51" s="12" t="n">
        <v>50</v>
      </c>
      <c r="F51" s="12" t="n"/>
      <c r="G51" s="12" t="n"/>
      <c r="I51" s="12" t="n"/>
      <c r="K51" s="12" t="n"/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 s="12">
        <f>IF(AND(ISNUMBER(F51),ISNUMBER(G51)),F51-G51,"")</f>
        <v/>
      </c>
      <c r="R51" s="13">
        <f>IF(AND(ISNUMBER(G51)),G51,"")</f>
        <v/>
      </c>
      <c r="S51">
        <f>IF(AND(ISNUMBER(H51),ISNUMBER(G51)),(H51-G51)/G51,"")</f>
        <v/>
      </c>
      <c r="T51">
        <f>IF(AND(ISNUMBER(H51),ISNUMBER(G51)),H51-G51,"")</f>
        <v/>
      </c>
      <c r="U51">
        <f>IF(AND(ISNUMBER(I51),ISNUMBER(G51)),(I51-G51)/G51,"")</f>
        <v/>
      </c>
      <c r="V51" s="12">
        <f>IF(AND(ISNUMBER(I51),ISNUMBER(G51)),I51-G51,"")</f>
        <v/>
      </c>
      <c r="W51" s="13">
        <f>IF(AND(ISNUMBER(K51),ISNUMBER(J51)),K51-J51,"")</f>
        <v/>
      </c>
    </row>
    <row r="52">
      <c r="A52" s="12" t="inlineStr">
        <is>
          <t>Poutre en Bois de Kokoko</t>
        </is>
      </c>
      <c r="B52" t="inlineStr">
        <is>
          <t>Bois</t>
        </is>
      </c>
      <c r="C52" s="12" t="n">
        <v>42</v>
      </c>
      <c r="F52" s="12" t="n"/>
      <c r="G52" s="12" t="n"/>
      <c r="I52" s="12" t="n"/>
      <c r="K52" s="12" t="n"/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 s="12">
        <f>IF(AND(ISNUMBER(F52),ISNUMBER(G52)),F52-G52,"")</f>
        <v/>
      </c>
      <c r="R52" s="13">
        <f>IF(AND(ISNUMBER(G52)),G52,"")</f>
        <v/>
      </c>
      <c r="S52">
        <f>IF(AND(ISNUMBER(H52),ISNUMBER(G52)),(H52-G52)/G52,"")</f>
        <v/>
      </c>
      <c r="T52">
        <f>IF(AND(ISNUMBER(H52),ISNUMBER(G52)),H52-G52,"")</f>
        <v/>
      </c>
      <c r="U52">
        <f>IF(AND(ISNUMBER(I52),ISNUMBER(G52)),(I52-G52)/G52,"")</f>
        <v/>
      </c>
      <c r="V52" s="12">
        <f>IF(AND(ISNUMBER(I52),ISNUMBER(G52)),I52-G52,"")</f>
        <v/>
      </c>
      <c r="W52" s="13">
        <f>IF(AND(ISNUMBER(K52),ISNUMBER(J52)),K52-J52,"")</f>
        <v/>
      </c>
    </row>
    <row r="53">
      <c r="A53" s="12" t="inlineStr">
        <is>
          <t>Souche De L'Abrakleur Clair</t>
        </is>
      </c>
      <c r="B53" t="inlineStr">
        <is>
          <t>Bois</t>
        </is>
      </c>
      <c r="C53" s="12" t="n">
        <v>156</v>
      </c>
      <c r="F53" s="12" t="n"/>
      <c r="G53" s="12" t="n"/>
      <c r="I53" s="12" t="n"/>
      <c r="K53" s="12" t="n"/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 s="12">
        <f>IF(AND(ISNUMBER(F53),ISNUMBER(G53)),F53-G53,"")</f>
        <v/>
      </c>
      <c r="R53" s="13">
        <f>IF(AND(ISNUMBER(G53)),G53,"")</f>
        <v/>
      </c>
      <c r="S53">
        <f>IF(AND(ISNUMBER(H53),ISNUMBER(G53)),(H53-G53)/G53,"")</f>
        <v/>
      </c>
      <c r="T53">
        <f>IF(AND(ISNUMBER(H53),ISNUMBER(G53)),H53-G53,"")</f>
        <v/>
      </c>
      <c r="U53">
        <f>IF(AND(ISNUMBER(I53),ISNUMBER(G53)),(I53-G53)/G53,"")</f>
        <v/>
      </c>
      <c r="V53" s="12">
        <f>IF(AND(ISNUMBER(I53),ISNUMBER(G53)),I53-G53,"")</f>
        <v/>
      </c>
      <c r="W53" s="13">
        <f>IF(AND(ISNUMBER(K53),ISNUMBER(J53)),K53-J53,"")</f>
        <v/>
      </c>
    </row>
    <row r="54">
      <c r="A54" s="12" t="inlineStr">
        <is>
          <t>Tronc De Kokoko</t>
        </is>
      </c>
      <c r="B54" t="inlineStr">
        <is>
          <t>Bois</t>
        </is>
      </c>
      <c r="C54" s="12" t="n">
        <v>42</v>
      </c>
      <c r="F54" s="12" t="n"/>
      <c r="G54" s="12" t="n"/>
      <c r="I54" s="12" t="n"/>
      <c r="K54" s="12" t="n"/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 s="12">
        <f>IF(AND(ISNUMBER(F54),ISNUMBER(G54)),F54-G54,"")</f>
        <v/>
      </c>
      <c r="R54" s="13">
        <f>IF(AND(ISNUMBER(G54)),G54,"")</f>
        <v/>
      </c>
      <c r="S54">
        <f>IF(AND(ISNUMBER(H54),ISNUMBER(G54)),(H54-G54)/G54,"")</f>
        <v/>
      </c>
      <c r="T54">
        <f>IF(AND(ISNUMBER(H54),ISNUMBER(G54)),H54-G54,"")</f>
        <v/>
      </c>
      <c r="U54">
        <f>IF(AND(ISNUMBER(I54),ISNUMBER(G54)),(I54-G54)/G54,"")</f>
        <v/>
      </c>
      <c r="V54" s="12">
        <f>IF(AND(ISNUMBER(I54),ISNUMBER(G54)),I54-G54,"")</f>
        <v/>
      </c>
      <c r="W54" s="13">
        <f>IF(AND(ISNUMBER(K54),ISNUMBER(J54)),K54-J54,"")</f>
        <v/>
      </c>
    </row>
    <row r="55">
      <c r="A55" s="12" t="inlineStr">
        <is>
          <t>bois de bambou doré</t>
        </is>
      </c>
      <c r="B55" t="inlineStr">
        <is>
          <t>Bois</t>
        </is>
      </c>
      <c r="C55" s="12" t="n">
        <v>160</v>
      </c>
      <c r="F55" s="12" t="n"/>
      <c r="G55" s="12" t="n"/>
      <c r="I55" s="12" t="n"/>
      <c r="K55" s="12" t="n"/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 s="12">
        <f>IF(AND(ISNUMBER(F55),ISNUMBER(G55)),F55-G55,"")</f>
        <v/>
      </c>
      <c r="R55" s="13">
        <f>IF(AND(ISNUMBER(G55)),G55,"")</f>
        <v/>
      </c>
      <c r="S55">
        <f>IF(AND(ISNUMBER(H55),ISNUMBER(G55)),(H55-G55)/G55,"")</f>
        <v/>
      </c>
      <c r="T55">
        <f>IF(AND(ISNUMBER(H55),ISNUMBER(G55)),H55-G55,"")</f>
        <v/>
      </c>
      <c r="U55">
        <f>IF(AND(ISNUMBER(I55),ISNUMBER(G55)),(I55-G55)/G55,"")</f>
        <v/>
      </c>
      <c r="V55" s="12">
        <f>IF(AND(ISNUMBER(I55),ISNUMBER(G55)),I55-G55,"")</f>
        <v/>
      </c>
      <c r="W55" s="13">
        <f>IF(AND(ISNUMBER(K55),ISNUMBER(J55)),K55-J55,"")</f>
        <v/>
      </c>
    </row>
    <row r="56">
      <c r="A56" s="12" t="inlineStr">
        <is>
          <t>bois de bambou sacré</t>
        </is>
      </c>
      <c r="B56" t="inlineStr">
        <is>
          <t>Bois</t>
        </is>
      </c>
      <c r="C56" s="12" t="n">
        <v>100</v>
      </c>
      <c r="F56" s="12" t="n"/>
      <c r="G56" s="12" t="n"/>
      <c r="I56" s="12" t="n"/>
      <c r="K56" s="12" t="n"/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 s="12">
        <f>IF(AND(ISNUMBER(F56),ISNUMBER(G56)),F56-G56,"")</f>
        <v/>
      </c>
      <c r="R56" s="13">
        <f>IF(AND(ISNUMBER(G56)),G56,"")</f>
        <v/>
      </c>
      <c r="S56">
        <f>IF(AND(ISNUMBER(H56),ISNUMBER(G56)),(H56-G56)/G56,"")</f>
        <v/>
      </c>
      <c r="T56">
        <f>IF(AND(ISNUMBER(H56),ISNUMBER(G56)),H56-G56,"")</f>
        <v/>
      </c>
      <c r="U56">
        <f>IF(AND(ISNUMBER(I56),ISNUMBER(G56)),(I56-G56)/G56,"")</f>
        <v/>
      </c>
      <c r="V56" s="12">
        <f>IF(AND(ISNUMBER(I56),ISNUMBER(G56)),I56-G56,"")</f>
        <v/>
      </c>
      <c r="W56" s="13">
        <f>IF(AND(ISNUMBER(K56),ISNUMBER(J56)),K56-J56,"")</f>
        <v/>
      </c>
    </row>
    <row r="57">
      <c r="A57" s="12" t="inlineStr">
        <is>
          <t>bois de châtaignier</t>
        </is>
      </c>
      <c r="B57" t="inlineStr">
        <is>
          <t>Bois</t>
        </is>
      </c>
      <c r="C57" s="12" t="n">
        <v>10</v>
      </c>
      <c r="F57" s="12" t="n"/>
      <c r="G57" s="12" t="n"/>
      <c r="I57" s="12" t="n"/>
      <c r="K57" s="12" t="n"/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 s="12">
        <f>IF(AND(ISNUMBER(F57),ISNUMBER(G57)),F57-G57,"")</f>
        <v/>
      </c>
      <c r="R57" s="13">
        <f>IF(AND(ISNUMBER(G57)),G57,"")</f>
        <v/>
      </c>
      <c r="S57">
        <f>IF(AND(ISNUMBER(H57),ISNUMBER(G57)),(H57-G57)/G57,"")</f>
        <v/>
      </c>
      <c r="T57">
        <f>IF(AND(ISNUMBER(H57),ISNUMBER(G57)),H57-G57,"")</f>
        <v/>
      </c>
      <c r="U57">
        <f>IF(AND(ISNUMBER(I57),ISNUMBER(G57)),(I57-G57)/G57,"")</f>
        <v/>
      </c>
      <c r="V57" s="12">
        <f>IF(AND(ISNUMBER(I57),ISNUMBER(G57)),I57-G57,"")</f>
        <v/>
      </c>
      <c r="W57" s="13">
        <f>IF(AND(ISNUMBER(K57),ISNUMBER(J57)),K57-J57,"")</f>
        <v/>
      </c>
    </row>
    <row r="58">
      <c r="A58" s="12" t="inlineStr">
        <is>
          <t>branche de tiwabbit kiafin</t>
        </is>
      </c>
      <c r="B58" t="inlineStr">
        <is>
          <t>Bois</t>
        </is>
      </c>
      <c r="C58" s="12" t="n">
        <v>44</v>
      </c>
      <c r="F58" s="12" t="n"/>
      <c r="G58" s="12" t="n"/>
      <c r="I58" s="12" t="n"/>
      <c r="K58" s="12" t="n"/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 s="12">
        <f>IF(AND(ISNUMBER(F58),ISNUMBER(G58)),F58-G58,"")</f>
        <v/>
      </c>
      <c r="R58" s="13">
        <f>IF(AND(ISNUMBER(G58)),G58,"")</f>
        <v/>
      </c>
      <c r="S58">
        <f>IF(AND(ISNUMBER(H58),ISNUMBER(G58)),(H58-G58)/G58,"")</f>
        <v/>
      </c>
      <c r="T58">
        <f>IF(AND(ISNUMBER(H58),ISNUMBER(G58)),H58-G58,"")</f>
        <v/>
      </c>
      <c r="U58">
        <f>IF(AND(ISNUMBER(I58),ISNUMBER(G58)),(I58-G58)/G58,"")</f>
        <v/>
      </c>
      <c r="V58" s="12">
        <f>IF(AND(ISNUMBER(I58),ISNUMBER(G58)),I58-G58,"")</f>
        <v/>
      </c>
      <c r="W58" s="13">
        <f>IF(AND(ISNUMBER(K58),ISNUMBER(J58)),K58-J58,"")</f>
        <v/>
      </c>
    </row>
    <row r="59">
      <c r="A59" s="12" t="inlineStr">
        <is>
          <t>tranche de tikokoko</t>
        </is>
      </c>
      <c r="B59" t="inlineStr">
        <is>
          <t>Bois</t>
        </is>
      </c>
      <c r="C59" s="12" t="n">
        <v>38</v>
      </c>
      <c r="F59" s="12" t="n"/>
      <c r="G59" s="12" t="n"/>
      <c r="I59" s="12" t="n"/>
      <c r="K59" s="12" t="n"/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 s="12">
        <f>IF(AND(ISNUMBER(F59),ISNUMBER(G59)),F59-G59,"")</f>
        <v/>
      </c>
      <c r="R59" s="13">
        <f>IF(AND(ISNUMBER(G59)),G59,"")</f>
        <v/>
      </c>
      <c r="S59">
        <f>IF(AND(ISNUMBER(H59),ISNUMBER(G59)),(H59-G59)/G59,"")</f>
        <v/>
      </c>
      <c r="T59">
        <f>IF(AND(ISNUMBER(H59),ISNUMBER(G59)),H59-G59,"")</f>
        <v/>
      </c>
      <c r="U59">
        <f>IF(AND(ISNUMBER(I59),ISNUMBER(G59)),(I59-G59)/G59,"")</f>
        <v/>
      </c>
      <c r="V59" s="12">
        <f>IF(AND(ISNUMBER(I59),ISNUMBER(G59)),I59-G59,"")</f>
        <v/>
      </c>
      <c r="W59" s="13">
        <f>IF(AND(ISNUMBER(K59),ISNUMBER(J59)),K59-J59,"")</f>
        <v/>
      </c>
    </row>
    <row r="60">
      <c r="A60" s="12" t="inlineStr">
        <is>
          <t>Bourgeon D'Abraknyde Sombre Irascible</t>
        </is>
      </c>
      <c r="B60" t="inlineStr">
        <is>
          <t>Bourgeon</t>
        </is>
      </c>
      <c r="C60" s="12" t="n">
        <v>126</v>
      </c>
      <c r="F60" s="12" t="n"/>
      <c r="G60" s="12" t="n"/>
      <c r="I60" s="12" t="n"/>
      <c r="K60" s="12" t="n"/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 s="12">
        <f>IF(AND(ISNUMBER(F60),ISNUMBER(G60)),F60-G60,"")</f>
        <v/>
      </c>
      <c r="R60" s="13">
        <f>IF(AND(ISNUMBER(G60)),G60,"")</f>
        <v/>
      </c>
      <c r="S60">
        <f>IF(AND(ISNUMBER(H60),ISNUMBER(G60)),(H60-G60)/G60,"")</f>
        <v/>
      </c>
      <c r="T60">
        <f>IF(AND(ISNUMBER(H60),ISNUMBER(G60)),H60-G60,"")</f>
        <v/>
      </c>
      <c r="U60">
        <f>IF(AND(ISNUMBER(I60),ISNUMBER(G60)),(I60-G60)/G60,"")</f>
        <v/>
      </c>
      <c r="V60" s="12">
        <f>IF(AND(ISNUMBER(I60),ISNUMBER(G60)),I60-G60,"")</f>
        <v/>
      </c>
      <c r="W60" s="13">
        <f>IF(AND(ISNUMBER(K60),ISNUMBER(J60)),K60-J60,"")</f>
        <v/>
      </c>
    </row>
    <row r="61">
      <c r="A61" s="12" t="inlineStr">
        <is>
          <t>Bourgeon De Fourbasse</t>
        </is>
      </c>
      <c r="B61" t="inlineStr">
        <is>
          <t>Bourgeon</t>
        </is>
      </c>
      <c r="C61" s="12" t="n">
        <v>86</v>
      </c>
      <c r="F61" s="12" t="n"/>
      <c r="G61" s="12" t="n"/>
      <c r="I61" s="12" t="n"/>
      <c r="K61" s="12" t="n"/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 s="12">
        <f>IF(AND(ISNUMBER(F61),ISNUMBER(G61)),F61-G61,"")</f>
        <v/>
      </c>
      <c r="R61" s="13">
        <f>IF(AND(ISNUMBER(G61)),G61,"")</f>
        <v/>
      </c>
      <c r="S61">
        <f>IF(AND(ISNUMBER(H61),ISNUMBER(G61)),(H61-G61)/G61,"")</f>
        <v/>
      </c>
      <c r="T61">
        <f>IF(AND(ISNUMBER(H61),ISNUMBER(G61)),H61-G61,"")</f>
        <v/>
      </c>
      <c r="U61">
        <f>IF(AND(ISNUMBER(I61),ISNUMBER(G61)),(I61-G61)/G61,"")</f>
        <v/>
      </c>
      <c r="V61" s="12">
        <f>IF(AND(ISNUMBER(I61),ISNUMBER(G61)),I61-G61,"")</f>
        <v/>
      </c>
      <c r="W61" s="13">
        <f>IF(AND(ISNUMBER(K61),ISNUMBER(J61)),K61-J61,"")</f>
        <v/>
      </c>
    </row>
    <row r="62">
      <c r="A62" s="12" t="inlineStr">
        <is>
          <t>Bourgeon De L'Abraknyde Ancestral</t>
        </is>
      </c>
      <c r="B62" t="inlineStr">
        <is>
          <t>Bourgeon</t>
        </is>
      </c>
      <c r="C62" s="12" t="n">
        <v>90</v>
      </c>
      <c r="F62" s="12" t="n"/>
      <c r="G62" s="12" t="n"/>
      <c r="I62" s="12" t="n"/>
      <c r="K62" s="12" t="n"/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 s="12">
        <f>IF(AND(ISNUMBER(F62),ISNUMBER(G62)),F62-G62,"")</f>
        <v/>
      </c>
      <c r="R62" s="13">
        <f>IF(AND(ISNUMBER(G62)),G62,"")</f>
        <v/>
      </c>
      <c r="S62">
        <f>IF(AND(ISNUMBER(H62),ISNUMBER(G62)),(H62-G62)/G62,"")</f>
        <v/>
      </c>
      <c r="T62">
        <f>IF(AND(ISNUMBER(H62),ISNUMBER(G62)),H62-G62,"")</f>
        <v/>
      </c>
      <c r="U62">
        <f>IF(AND(ISNUMBER(I62),ISNUMBER(G62)),(I62-G62)/G62,"")</f>
        <v/>
      </c>
      <c r="V62" s="12">
        <f>IF(AND(ISNUMBER(I62),ISNUMBER(G62)),I62-G62,"")</f>
        <v/>
      </c>
      <c r="W62" s="13">
        <f>IF(AND(ISNUMBER(K62),ISNUMBER(J62)),K62-J62,"")</f>
        <v/>
      </c>
    </row>
    <row r="63">
      <c r="A63" s="12" t="inlineStr">
        <is>
          <t>bourgeon d'abraknyde vénérable</t>
        </is>
      </c>
      <c r="B63" t="inlineStr">
        <is>
          <t>Bourgeon</t>
        </is>
      </c>
      <c r="C63" s="12" t="n">
        <v>84</v>
      </c>
      <c r="F63" s="12" t="n"/>
      <c r="G63" s="12" t="n"/>
      <c r="I63" s="12" t="n"/>
      <c r="K63" s="12" t="n"/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 s="12">
        <f>IF(AND(ISNUMBER(F63),ISNUMBER(G63)),F63-G63,"")</f>
        <v/>
      </c>
      <c r="R63" s="13">
        <f>IF(AND(ISNUMBER(G63)),G63,"")</f>
        <v/>
      </c>
      <c r="S63">
        <f>IF(AND(ISNUMBER(H63),ISNUMBER(G63)),(H63-G63)/G63,"")</f>
        <v/>
      </c>
      <c r="T63">
        <f>IF(AND(ISNUMBER(H63),ISNUMBER(G63)),H63-G63,"")</f>
        <v/>
      </c>
      <c r="U63">
        <f>IF(AND(ISNUMBER(I63),ISNUMBER(G63)),(I63-G63)/G63,"")</f>
        <v/>
      </c>
      <c r="V63" s="12">
        <f>IF(AND(ISNUMBER(I63),ISNUMBER(G63)),I63-G63,"")</f>
        <v/>
      </c>
      <c r="W63" s="13">
        <f>IF(AND(ISNUMBER(K63),ISNUMBER(J63)),K63-J63,"")</f>
        <v/>
      </c>
    </row>
    <row r="64">
      <c r="A64" s="12" t="inlineStr">
        <is>
          <t>Carapace Bleue Vide</t>
        </is>
      </c>
      <c r="B64" t="inlineStr">
        <is>
          <t>Carapace</t>
        </is>
      </c>
      <c r="C64" s="12" t="n">
        <v>24</v>
      </c>
      <c r="F64" s="12" t="n"/>
      <c r="G64" s="12" t="n"/>
      <c r="I64" s="12" t="n"/>
      <c r="K64" s="12" t="n"/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 s="12">
        <f>IF(AND(ISNUMBER(F64),ISNUMBER(G64)),F64-G64,"")</f>
        <v/>
      </c>
      <c r="R64" s="13">
        <f>IF(AND(ISNUMBER(G64)),G64,"")</f>
        <v/>
      </c>
      <c r="S64">
        <f>IF(AND(ISNUMBER(H64),ISNUMBER(G64)),(H64-G64)/G64,"")</f>
        <v/>
      </c>
      <c r="T64">
        <f>IF(AND(ISNUMBER(H64),ISNUMBER(G64)),H64-G64,"")</f>
        <v/>
      </c>
      <c r="U64">
        <f>IF(AND(ISNUMBER(I64),ISNUMBER(G64)),(I64-G64)/G64,"")</f>
        <v/>
      </c>
      <c r="V64" s="12">
        <f>IF(AND(ISNUMBER(I64),ISNUMBER(G64)),I64-G64,"")</f>
        <v/>
      </c>
      <c r="W64" s="13">
        <f>IF(AND(ISNUMBER(K64),ISNUMBER(J64)),K64-J64,"")</f>
        <v/>
      </c>
    </row>
    <row r="65">
      <c r="A65" s="12" t="inlineStr">
        <is>
          <t>Carapace De Scaratos</t>
        </is>
      </c>
      <c r="B65" t="inlineStr">
        <is>
          <t>Carapace</t>
        </is>
      </c>
      <c r="C65" s="12" t="n">
        <v>114</v>
      </c>
      <c r="F65" s="12" t="n"/>
      <c r="G65" s="12" t="n"/>
      <c r="I65" s="12" t="n"/>
      <c r="K65" s="12" t="n"/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 s="12">
        <f>IF(AND(ISNUMBER(F65),ISNUMBER(G65)),F65-G65,"")</f>
        <v/>
      </c>
      <c r="R65" s="13">
        <f>IF(AND(ISNUMBER(G65)),G65,"")</f>
        <v/>
      </c>
      <c r="S65">
        <f>IF(AND(ISNUMBER(H65),ISNUMBER(G65)),(H65-G65)/G65,"")</f>
        <v/>
      </c>
      <c r="T65">
        <f>IF(AND(ISNUMBER(H65),ISNUMBER(G65)),H65-G65,"")</f>
        <v/>
      </c>
      <c r="U65">
        <f>IF(AND(ISNUMBER(I65),ISNUMBER(G65)),(I65-G65)/G65,"")</f>
        <v/>
      </c>
      <c r="V65" s="12">
        <f>IF(AND(ISNUMBER(I65),ISNUMBER(G65)),I65-G65,"")</f>
        <v/>
      </c>
      <c r="W65" s="13">
        <f>IF(AND(ISNUMBER(K65),ISNUMBER(J65)),K65-J65,"")</f>
        <v/>
      </c>
    </row>
    <row r="66">
      <c r="A66" s="12" t="inlineStr">
        <is>
          <t>Carapace Jaune Vide</t>
        </is>
      </c>
      <c r="B66" t="inlineStr">
        <is>
          <t>Carapace</t>
        </is>
      </c>
      <c r="C66" s="12" t="n">
        <v>24</v>
      </c>
      <c r="F66" s="12" t="n"/>
      <c r="G66" s="12" t="n"/>
      <c r="I66" s="12" t="n"/>
      <c r="K66" s="12" t="n"/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 s="12">
        <f>IF(AND(ISNUMBER(F66),ISNUMBER(G66)),F66-G66,"")</f>
        <v/>
      </c>
      <c r="R66" s="13">
        <f>IF(AND(ISNUMBER(G66)),G66,"")</f>
        <v/>
      </c>
      <c r="S66">
        <f>IF(AND(ISNUMBER(H66),ISNUMBER(G66)),(H66-G66)/G66,"")</f>
        <v/>
      </c>
      <c r="T66">
        <f>IF(AND(ISNUMBER(H66),ISNUMBER(G66)),H66-G66,"")</f>
        <v/>
      </c>
      <c r="U66">
        <f>IF(AND(ISNUMBER(I66),ISNUMBER(G66)),(I66-G66)/G66,"")</f>
        <v/>
      </c>
      <c r="V66" s="12">
        <f>IF(AND(ISNUMBER(I66),ISNUMBER(G66)),I66-G66,"")</f>
        <v/>
      </c>
      <c r="W66" s="13">
        <f>IF(AND(ISNUMBER(K66),ISNUMBER(J66)),K66-J66,"")</f>
        <v/>
      </c>
    </row>
    <row r="67">
      <c r="A67" s="12" t="inlineStr">
        <is>
          <t>Carapace Rouge Vide</t>
        </is>
      </c>
      <c r="B67" t="inlineStr">
        <is>
          <t>Carapace</t>
        </is>
      </c>
      <c r="C67" s="12" t="n">
        <v>24</v>
      </c>
      <c r="F67" s="12" t="n"/>
      <c r="G67" s="12" t="n"/>
      <c r="I67" s="12" t="n"/>
      <c r="K67" s="12" t="n"/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 s="12">
        <f>IF(AND(ISNUMBER(F67),ISNUMBER(G67)),F67-G67,"")</f>
        <v/>
      </c>
      <c r="R67" s="13">
        <f>IF(AND(ISNUMBER(G67)),G67,"")</f>
        <v/>
      </c>
      <c r="S67">
        <f>IF(AND(ISNUMBER(H67),ISNUMBER(G67)),(H67-G67)/G67,"")</f>
        <v/>
      </c>
      <c r="T67">
        <f>IF(AND(ISNUMBER(H67),ISNUMBER(G67)),H67-G67,"")</f>
        <v/>
      </c>
      <c r="U67">
        <f>IF(AND(ISNUMBER(I67),ISNUMBER(G67)),(I67-G67)/G67,"")</f>
        <v/>
      </c>
      <c r="V67" s="12">
        <f>IF(AND(ISNUMBER(I67),ISNUMBER(G67)),I67-G67,"")</f>
        <v/>
      </c>
      <c r="W67" s="13">
        <f>IF(AND(ISNUMBER(K67),ISNUMBER(J67)),K67-J67,"")</f>
        <v/>
      </c>
    </row>
    <row r="68">
      <c r="A68" s="12" t="inlineStr">
        <is>
          <t>Carapace Verte Vide</t>
        </is>
      </c>
      <c r="B68" t="inlineStr">
        <is>
          <t>Carapace</t>
        </is>
      </c>
      <c r="C68" s="12" t="n">
        <v>24</v>
      </c>
      <c r="F68" s="12" t="n"/>
      <c r="G68" s="12" t="n"/>
      <c r="I68" s="12" t="n"/>
      <c r="K68" s="12" t="n"/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 s="12">
        <f>IF(AND(ISNUMBER(F68),ISNUMBER(G68)),F68-G68,"")</f>
        <v/>
      </c>
      <c r="R68" s="13">
        <f>IF(AND(ISNUMBER(G68)),G68,"")</f>
        <v/>
      </c>
      <c r="S68">
        <f>IF(AND(ISNUMBER(H68),ISNUMBER(G68)),(H68-G68)/G68,"")</f>
        <v/>
      </c>
      <c r="T68">
        <f>IF(AND(ISNUMBER(H68),ISNUMBER(G68)),H68-G68,"")</f>
        <v/>
      </c>
      <c r="U68">
        <f>IF(AND(ISNUMBER(I68),ISNUMBER(G68)),(I68-G68)/G68,"")</f>
        <v/>
      </c>
      <c r="V68" s="12">
        <f>IF(AND(ISNUMBER(I68),ISNUMBER(G68)),I68-G68,"")</f>
        <v/>
      </c>
      <c r="W68" s="13">
        <f>IF(AND(ISNUMBER(K68),ISNUMBER(J68)),K68-J68,"")</f>
        <v/>
      </c>
    </row>
    <row r="69">
      <c r="A69" s="12" t="inlineStr">
        <is>
          <t>Carapace de Ver des Sables</t>
        </is>
      </c>
      <c r="B69" t="inlineStr">
        <is>
          <t>Carapace</t>
        </is>
      </c>
      <c r="C69" s="12" t="n">
        <v>170</v>
      </c>
      <c r="F69" s="12" t="n"/>
      <c r="G69" s="12" t="n"/>
      <c r="I69" s="12" t="n"/>
      <c r="K69" s="12" t="n"/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 s="12">
        <f>IF(AND(ISNUMBER(F69),ISNUMBER(G69)),F69-G69,"")</f>
        <v/>
      </c>
      <c r="R69" s="13">
        <f>IF(AND(ISNUMBER(G69)),G69,"")</f>
        <v/>
      </c>
      <c r="S69">
        <f>IF(AND(ISNUMBER(H69),ISNUMBER(G69)),(H69-G69)/G69,"")</f>
        <v/>
      </c>
      <c r="T69">
        <f>IF(AND(ISNUMBER(H69),ISNUMBER(G69)),H69-G69,"")</f>
        <v/>
      </c>
      <c r="U69">
        <f>IF(AND(ISNUMBER(I69),ISNUMBER(G69)),(I69-G69)/G69,"")</f>
        <v/>
      </c>
      <c r="V69" s="12">
        <f>IF(AND(ISNUMBER(I69),ISNUMBER(G69)),I69-G69,"")</f>
        <v/>
      </c>
      <c r="W69" s="13">
        <f>IF(AND(ISNUMBER(K69),ISNUMBER(J69)),K69-J69,"")</f>
        <v/>
      </c>
    </row>
    <row r="70">
      <c r="A70" s="12" t="inlineStr">
        <is>
          <t>Champignon</t>
        </is>
      </c>
      <c r="B70" t="inlineStr">
        <is>
          <t>Champignon</t>
        </is>
      </c>
      <c r="C70" s="12" t="n">
        <v>34</v>
      </c>
      <c r="F70" s="12" t="n"/>
      <c r="G70" s="12" t="n"/>
      <c r="I70" s="12" t="n"/>
      <c r="K70" s="12" t="n"/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 s="12">
        <f>IF(AND(ISNUMBER(F70),ISNUMBER(G70)),F70-G70,"")</f>
        <v/>
      </c>
      <c r="R70" s="13">
        <f>IF(AND(ISNUMBER(G70)),G70,"")</f>
        <v/>
      </c>
      <c r="S70">
        <f>IF(AND(ISNUMBER(H70),ISNUMBER(G70)),(H70-G70)/G70,"")</f>
        <v/>
      </c>
      <c r="T70">
        <f>IF(AND(ISNUMBER(H70),ISNUMBER(G70)),H70-G70,"")</f>
        <v/>
      </c>
      <c r="U70">
        <f>IF(AND(ISNUMBER(I70),ISNUMBER(G70)),(I70-G70)/G70,"")</f>
        <v/>
      </c>
      <c r="V70" s="12">
        <f>IF(AND(ISNUMBER(I70),ISNUMBER(G70)),I70-G70,"")</f>
        <v/>
      </c>
      <c r="W70" s="13">
        <f>IF(AND(ISNUMBER(K70),ISNUMBER(J70)),K70-J70,"")</f>
        <v/>
      </c>
    </row>
    <row r="71">
      <c r="A71" s="12" t="inlineStr">
        <is>
          <t>Lamelle Fongique</t>
        </is>
      </c>
      <c r="B71" t="inlineStr">
        <is>
          <t>Champignon</t>
        </is>
      </c>
      <c r="C71" s="12" t="n">
        <v>180</v>
      </c>
      <c r="F71" s="12" t="n"/>
      <c r="G71" s="12" t="n"/>
      <c r="I71" s="12" t="n"/>
      <c r="K71" s="12" t="n"/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 s="12">
        <f>IF(AND(ISNUMBER(F71),ISNUMBER(G71)),F71-G71,"")</f>
        <v/>
      </c>
      <c r="R71" s="13">
        <f>IF(AND(ISNUMBER(G71)),G71,"")</f>
        <v/>
      </c>
      <c r="S71">
        <f>IF(AND(ISNUMBER(H71),ISNUMBER(G71)),(H71-G71)/G71,"")</f>
        <v/>
      </c>
      <c r="T71">
        <f>IF(AND(ISNUMBER(H71),ISNUMBER(G71)),H71-G71,"")</f>
        <v/>
      </c>
      <c r="U71">
        <f>IF(AND(ISNUMBER(I71),ISNUMBER(G71)),(I71-G71)/G71,"")</f>
        <v/>
      </c>
      <c r="V71" s="12">
        <f>IF(AND(ISNUMBER(I71),ISNUMBER(G71)),I71-G71,"")</f>
        <v/>
      </c>
      <c r="W71" s="13">
        <f>IF(AND(ISNUMBER(K71),ISNUMBER(J71)),K71-J71,"")</f>
        <v/>
      </c>
    </row>
    <row r="72">
      <c r="A72" s="12" t="inlineStr">
        <is>
          <t>Volve De Fistulor</t>
        </is>
      </c>
      <c r="B72" t="inlineStr">
        <is>
          <t>Champignon</t>
        </is>
      </c>
      <c r="C72" s="12" t="n">
        <v>173</v>
      </c>
      <c r="F72" s="12" t="n"/>
      <c r="G72" s="12" t="n"/>
      <c r="I72" s="12" t="n"/>
      <c r="K72" s="12" t="n"/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 s="12">
        <f>IF(AND(ISNUMBER(F72),ISNUMBER(G72)),F72-G72,"")</f>
        <v/>
      </c>
      <c r="R72" s="13">
        <f>IF(AND(ISNUMBER(G72)),G72,"")</f>
        <v/>
      </c>
      <c r="S72">
        <f>IF(AND(ISNUMBER(H72),ISNUMBER(G72)),(H72-G72)/G72,"")</f>
        <v/>
      </c>
      <c r="T72">
        <f>IF(AND(ISNUMBER(H72),ISNUMBER(G72)),H72-G72,"")</f>
        <v/>
      </c>
      <c r="U72">
        <f>IF(AND(ISNUMBER(I72),ISNUMBER(G72)),(I72-G72)/G72,"")</f>
        <v/>
      </c>
      <c r="V72" s="12">
        <f>IF(AND(ISNUMBER(I72),ISNUMBER(G72)),I72-G72,"")</f>
        <v/>
      </c>
      <c r="W72" s="13">
        <f>IF(AND(ISNUMBER(K72),ISNUMBER(J72)),K72-J72,"")</f>
        <v/>
      </c>
    </row>
    <row r="73">
      <c r="A73" s="12" t="inlineStr">
        <is>
          <t>Volve De Fongeur</t>
        </is>
      </c>
      <c r="B73" t="inlineStr">
        <is>
          <t>Champignon</t>
        </is>
      </c>
      <c r="C73" s="12" t="n">
        <v>175</v>
      </c>
      <c r="F73" s="12" t="n"/>
      <c r="G73" s="12" t="n"/>
      <c r="I73" s="12" t="n"/>
      <c r="K73" s="12" t="n"/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 s="12">
        <f>IF(AND(ISNUMBER(F73),ISNUMBER(G73)),F73-G73,"")</f>
        <v/>
      </c>
      <c r="R73" s="13">
        <f>IF(AND(ISNUMBER(G73)),G73,"")</f>
        <v/>
      </c>
      <c r="S73">
        <f>IF(AND(ISNUMBER(H73),ISNUMBER(G73)),(H73-G73)/G73,"")</f>
        <v/>
      </c>
      <c r="T73">
        <f>IF(AND(ISNUMBER(H73),ISNUMBER(G73)),H73-G73,"")</f>
        <v/>
      </c>
      <c r="U73">
        <f>IF(AND(ISNUMBER(I73),ISNUMBER(G73)),(I73-G73)/G73,"")</f>
        <v/>
      </c>
      <c r="V73" s="12">
        <f>IF(AND(ISNUMBER(I73),ISNUMBER(G73)),I73-G73,"")</f>
        <v/>
      </c>
      <c r="W73" s="13">
        <f>IF(AND(ISNUMBER(K73),ISNUMBER(J73)),K73-J73,"")</f>
        <v/>
      </c>
    </row>
    <row r="74">
      <c r="A74" s="12" t="inlineStr">
        <is>
          <t>Volve de Mérulor</t>
        </is>
      </c>
      <c r="B74" t="inlineStr">
        <is>
          <t>Champignon</t>
        </is>
      </c>
      <c r="C74" s="12" t="n">
        <v>200</v>
      </c>
      <c r="F74" s="12" t="n"/>
      <c r="G74" s="12" t="n"/>
      <c r="I74" s="12" t="n"/>
      <c r="K74" s="12" t="n"/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 s="12">
        <f>IF(AND(ISNUMBER(F74),ISNUMBER(G74)),F74-G74,"")</f>
        <v/>
      </c>
      <c r="R74" s="13">
        <f>IF(AND(ISNUMBER(G74)),G74,"")</f>
        <v/>
      </c>
      <c r="S74">
        <f>IF(AND(ISNUMBER(H74),ISNUMBER(G74)),(H74-G74)/G74,"")</f>
        <v/>
      </c>
      <c r="T74">
        <f>IF(AND(ISNUMBER(H74),ISNUMBER(G74)),H74-G74,"")</f>
        <v/>
      </c>
      <c r="U74">
        <f>IF(AND(ISNUMBER(I74),ISNUMBER(G74)),(I74-G74)/G74,"")</f>
        <v/>
      </c>
      <c r="V74" s="12">
        <f>IF(AND(ISNUMBER(I74),ISNUMBER(G74)),I74-G74,"")</f>
        <v/>
      </c>
      <c r="W74" s="13">
        <f>IF(AND(ISNUMBER(K74),ISNUMBER(J74)),K74-J74,"")</f>
        <v/>
      </c>
    </row>
    <row r="75">
      <c r="A75" s="12" t="inlineStr">
        <is>
          <t>champignon luidegît</t>
        </is>
      </c>
      <c r="B75" t="inlineStr">
        <is>
          <t>Champignon</t>
        </is>
      </c>
      <c r="C75" s="12" t="n">
        <v>35</v>
      </c>
      <c r="F75" s="12" t="n"/>
      <c r="G75" s="12" t="n"/>
      <c r="I75" s="12" t="n"/>
      <c r="K75" s="12" t="n"/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 s="12">
        <f>IF(AND(ISNUMBER(F75),ISNUMBER(G75)),F75-G75,"")</f>
        <v/>
      </c>
      <c r="R75" s="13">
        <f>IF(AND(ISNUMBER(G75)),G75,"")</f>
        <v/>
      </c>
      <c r="S75">
        <f>IF(AND(ISNUMBER(H75),ISNUMBER(G75)),(H75-G75)/G75,"")</f>
        <v/>
      </c>
      <c r="T75">
        <f>IF(AND(ISNUMBER(H75),ISNUMBER(G75)),H75-G75,"")</f>
        <v/>
      </c>
      <c r="U75">
        <f>IF(AND(ISNUMBER(I75),ISNUMBER(G75)),(I75-G75)/G75,"")</f>
        <v/>
      </c>
      <c r="V75" s="12">
        <f>IF(AND(ISNUMBER(I75),ISNUMBER(G75)),I75-G75,"")</f>
        <v/>
      </c>
      <c r="W75" s="13">
        <f>IF(AND(ISNUMBER(K75),ISNUMBER(J75)),K75-J75,"")</f>
        <v/>
      </c>
    </row>
    <row r="76">
      <c r="A76" s="12" t="inlineStr">
        <is>
          <t>lamelle de mérulette</t>
        </is>
      </c>
      <c r="B76" t="inlineStr">
        <is>
          <t>Champignon</t>
        </is>
      </c>
      <c r="C76" s="12" t="n">
        <v>178</v>
      </c>
      <c r="F76" s="12" t="n"/>
      <c r="G76" s="12" t="n"/>
      <c r="I76" s="12" t="n"/>
      <c r="K76" s="12" t="n"/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 s="12">
        <f>IF(AND(ISNUMBER(F76),ISNUMBER(G76)),F76-G76,"")</f>
        <v/>
      </c>
      <c r="R76" s="13">
        <f>IF(AND(ISNUMBER(G76)),G76,"")</f>
        <v/>
      </c>
      <c r="S76">
        <f>IF(AND(ISNUMBER(H76),ISNUMBER(G76)),(H76-G76)/G76,"")</f>
        <v/>
      </c>
      <c r="T76">
        <f>IF(AND(ISNUMBER(H76),ISNUMBER(G76)),H76-G76,"")</f>
        <v/>
      </c>
      <c r="U76">
        <f>IF(AND(ISNUMBER(I76),ISNUMBER(G76)),(I76-G76)/G76,"")</f>
        <v/>
      </c>
      <c r="V76" s="12">
        <f>IF(AND(ISNUMBER(I76),ISNUMBER(G76)),I76-G76,"")</f>
        <v/>
      </c>
      <c r="W76" s="13">
        <f>IF(AND(ISNUMBER(K76),ISNUMBER(J76)),K76-J76,"")</f>
        <v/>
      </c>
    </row>
    <row r="77">
      <c r="A77" s="12" t="inlineStr">
        <is>
          <t>mycoses gelées</t>
        </is>
      </c>
      <c r="B77" t="inlineStr">
        <is>
          <t>Champignon</t>
        </is>
      </c>
      <c r="C77" s="12" t="n">
        <v>200</v>
      </c>
      <c r="F77" s="12" t="n"/>
      <c r="G77" s="12" t="n"/>
      <c r="I77" s="12" t="n"/>
      <c r="K77" s="12" t="n"/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 s="12">
        <f>IF(AND(ISNUMBER(F77),ISNUMBER(G77)),F77-G77,"")</f>
        <v/>
      </c>
      <c r="R77" s="13">
        <f>IF(AND(ISNUMBER(G77)),G77,"")</f>
        <v/>
      </c>
      <c r="S77">
        <f>IF(AND(ISNUMBER(H77),ISNUMBER(G77)),(H77-G77)/G77,"")</f>
        <v/>
      </c>
      <c r="T77">
        <f>IF(AND(ISNUMBER(H77),ISNUMBER(G77)),H77-G77,"")</f>
        <v/>
      </c>
      <c r="U77">
        <f>IF(AND(ISNUMBER(I77),ISNUMBER(G77)),(I77-G77)/G77,"")</f>
        <v/>
      </c>
      <c r="V77" s="12">
        <f>IF(AND(ISNUMBER(I77),ISNUMBER(G77)),I77-G77,"")</f>
        <v/>
      </c>
      <c r="W77" s="13">
        <f>IF(AND(ISNUMBER(K77),ISNUMBER(J77)),K77-J77,"")</f>
        <v/>
      </c>
    </row>
    <row r="78">
      <c r="A78" s="12" t="inlineStr">
        <is>
          <t>Clef Mansot</t>
        </is>
      </c>
      <c r="B78" t="inlineStr">
        <is>
          <t>Clef</t>
        </is>
      </c>
      <c r="C78" s="12" t="n">
        <v>140</v>
      </c>
      <c r="F78" s="12" t="n"/>
      <c r="G78" s="12" t="n"/>
      <c r="I78" s="12" t="n"/>
      <c r="K78" s="12" t="n"/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 s="12">
        <f>IF(AND(ISNUMBER(F78),ISNUMBER(G78)),F78-G78,"")</f>
        <v/>
      </c>
      <c r="R78" s="13">
        <f>IF(AND(ISNUMBER(G78)),G78,"")</f>
        <v/>
      </c>
      <c r="S78">
        <f>IF(AND(ISNUMBER(H78),ISNUMBER(G78)),(H78-G78)/G78,"")</f>
        <v/>
      </c>
      <c r="T78">
        <f>IF(AND(ISNUMBER(H78),ISNUMBER(G78)),H78-G78,"")</f>
        <v/>
      </c>
      <c r="U78">
        <f>IF(AND(ISNUMBER(I78),ISNUMBER(G78)),(I78-G78)/G78,"")</f>
        <v/>
      </c>
      <c r="V78" s="12">
        <f>IF(AND(ISNUMBER(I78),ISNUMBER(G78)),I78-G78,"")</f>
        <v/>
      </c>
      <c r="W78" s="13">
        <f>IF(AND(ISNUMBER(K78),ISNUMBER(J78)),K78-J78,"")</f>
        <v/>
      </c>
    </row>
    <row r="79">
      <c r="A79" s="12" t="inlineStr">
        <is>
          <t>Clef Secrète du Tofulailler Royal</t>
        </is>
      </c>
      <c r="B79" t="inlineStr">
        <is>
          <t>Clef</t>
        </is>
      </c>
      <c r="C79" s="12" t="n">
        <v>120</v>
      </c>
      <c r="F79" s="12" t="n"/>
      <c r="G79" s="12" t="n"/>
      <c r="I79" s="12" t="n"/>
      <c r="K79" s="12" t="n"/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 s="12">
        <f>IF(AND(ISNUMBER(F79),ISNUMBER(G79)),F79-G79,"")</f>
        <v/>
      </c>
      <c r="R79" s="13">
        <f>IF(AND(ISNUMBER(G79)),G79,"")</f>
        <v/>
      </c>
      <c r="S79">
        <f>IF(AND(ISNUMBER(H79),ISNUMBER(G79)),(H79-G79)/G79,"")</f>
        <v/>
      </c>
      <c r="T79">
        <f>IF(AND(ISNUMBER(H79),ISNUMBER(G79)),H79-G79,"")</f>
        <v/>
      </c>
      <c r="U79">
        <f>IF(AND(ISNUMBER(I79),ISNUMBER(G79)),(I79-G79)/G79,"")</f>
        <v/>
      </c>
      <c r="V79" s="12">
        <f>IF(AND(ISNUMBER(I79),ISNUMBER(G79)),I79-G79,"")</f>
        <v/>
      </c>
      <c r="W79" s="13">
        <f>IF(AND(ISNUMBER(K79),ISNUMBER(J79)),K79-J79,"")</f>
        <v/>
      </c>
    </row>
    <row r="80">
      <c r="A80" s="12" t="inlineStr">
        <is>
          <t>Clef de l'Antichambre des Gloursons</t>
        </is>
      </c>
      <c r="B80" t="inlineStr">
        <is>
          <t>Clef</t>
        </is>
      </c>
      <c r="C80" s="12" t="n">
        <v>190</v>
      </c>
      <c r="F80" s="12" t="n"/>
      <c r="G80" s="12" t="n"/>
      <c r="I80" s="12" t="n"/>
      <c r="K80" s="12" t="n"/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 s="12">
        <f>IF(AND(ISNUMBER(F80),ISNUMBER(G80)),F80-G80,"")</f>
        <v/>
      </c>
      <c r="R80" s="13">
        <f>IF(AND(ISNUMBER(G80)),G80,"")</f>
        <v/>
      </c>
      <c r="S80">
        <f>IF(AND(ISNUMBER(H80),ISNUMBER(G80)),(H80-G80)/G80,"")</f>
        <v/>
      </c>
      <c r="T80">
        <f>IF(AND(ISNUMBER(H80),ISNUMBER(G80)),H80-G80,"")</f>
        <v/>
      </c>
      <c r="U80">
        <f>IF(AND(ISNUMBER(I80),ISNUMBER(G80)),(I80-G80)/G80,"")</f>
        <v/>
      </c>
      <c r="V80" s="12">
        <f>IF(AND(ISNUMBER(I80),ISNUMBER(G80)),I80-G80,"")</f>
        <v/>
      </c>
      <c r="W80" s="13">
        <f>IF(AND(ISNUMBER(K80),ISNUMBER(J80)),K80-J80,"")</f>
        <v/>
      </c>
    </row>
    <row r="81">
      <c r="A81" s="12" t="inlineStr">
        <is>
          <t>Clef de l'Antre du Korriandre</t>
        </is>
      </c>
      <c r="B81" t="inlineStr">
        <is>
          <t>Clef</t>
        </is>
      </c>
      <c r="C81" s="12" t="n">
        <v>180</v>
      </c>
      <c r="F81" s="12" t="n"/>
      <c r="G81" s="12" t="n"/>
      <c r="I81" s="12" t="n"/>
      <c r="K81" s="12" t="n"/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 s="12">
        <f>IF(AND(ISNUMBER(F81),ISNUMBER(G81)),F81-G81,"")</f>
        <v/>
      </c>
      <c r="R81" s="13">
        <f>IF(AND(ISNUMBER(G81)),G81,"")</f>
        <v/>
      </c>
      <c r="S81">
        <f>IF(AND(ISNUMBER(H81),ISNUMBER(G81)),(H81-G81)/G81,"")</f>
        <v/>
      </c>
      <c r="T81">
        <f>IF(AND(ISNUMBER(H81),ISNUMBER(G81)),H81-G81,"")</f>
        <v/>
      </c>
      <c r="U81">
        <f>IF(AND(ISNUMBER(I81),ISNUMBER(G81)),(I81-G81)/G81,"")</f>
        <v/>
      </c>
      <c r="V81" s="12">
        <f>IF(AND(ISNUMBER(I81),ISNUMBER(G81)),I81-G81,"")</f>
        <v/>
      </c>
      <c r="W81" s="13">
        <f>IF(AND(ISNUMBER(K81),ISNUMBER(J81)),K81-J81,"")</f>
        <v/>
      </c>
    </row>
    <row r="82">
      <c r="A82" s="12" t="inlineStr">
        <is>
          <t>Clef de l'Antre du Kralamoure Géant</t>
        </is>
      </c>
      <c r="B82" t="inlineStr">
        <is>
          <t>Clef</t>
        </is>
      </c>
      <c r="C82" s="12" t="n">
        <v>180</v>
      </c>
      <c r="F82" s="12" t="n"/>
      <c r="G82" s="12" t="n"/>
      <c r="I82" s="12" t="n"/>
      <c r="K82" s="12" t="n"/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 s="12">
        <f>IF(AND(ISNUMBER(F82),ISNUMBER(G82)),F82-G82,"")</f>
        <v/>
      </c>
      <c r="R82" s="13">
        <f>IF(AND(ISNUMBER(G82)),G82,"")</f>
        <v/>
      </c>
      <c r="S82">
        <f>IF(AND(ISNUMBER(H82),ISNUMBER(G82)),(H82-G82)/G82,"")</f>
        <v/>
      </c>
      <c r="T82">
        <f>IF(AND(ISNUMBER(H82),ISNUMBER(G82)),H82-G82,"")</f>
        <v/>
      </c>
      <c r="U82">
        <f>IF(AND(ISNUMBER(I82),ISNUMBER(G82)),(I82-G82)/G82,"")</f>
        <v/>
      </c>
      <c r="V82" s="12">
        <f>IF(AND(ISNUMBER(I82),ISNUMBER(G82)),I82-G82,"")</f>
        <v/>
      </c>
      <c r="W82" s="13">
        <f>IF(AND(ISNUMBER(K82),ISNUMBER(J82)),K82-J82,"")</f>
        <v/>
      </c>
    </row>
    <row r="83">
      <c r="A83" s="12" t="inlineStr">
        <is>
          <t>Clef de l'Arche d'Otomaï</t>
        </is>
      </c>
      <c r="B83" t="inlineStr">
        <is>
          <t>Clef</t>
        </is>
      </c>
      <c r="C83" s="12" t="n">
        <v>70</v>
      </c>
      <c r="F83" s="12" t="n"/>
      <c r="G83" s="12" t="n"/>
      <c r="I83" s="12" t="n"/>
      <c r="K83" s="12" t="n"/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 s="12">
        <f>IF(AND(ISNUMBER(F83),ISNUMBER(G83)),F83-G83,"")</f>
        <v/>
      </c>
      <c r="R83" s="13">
        <f>IF(AND(ISNUMBER(G83)),G83,"")</f>
        <v/>
      </c>
      <c r="S83">
        <f>IF(AND(ISNUMBER(H83),ISNUMBER(G83)),(H83-G83)/G83,"")</f>
        <v/>
      </c>
      <c r="T83">
        <f>IF(AND(ISNUMBER(H83),ISNUMBER(G83)),H83-G83,"")</f>
        <v/>
      </c>
      <c r="U83">
        <f>IF(AND(ISNUMBER(I83),ISNUMBER(G83)),(I83-G83)/G83,"")</f>
        <v/>
      </c>
      <c r="V83" s="12">
        <f>IF(AND(ISNUMBER(I83),ISNUMBER(G83)),I83-G83,"")</f>
        <v/>
      </c>
      <c r="W83" s="13">
        <f>IF(AND(ISNUMBER(K83),ISNUMBER(J83)),K83-J83,"")</f>
        <v/>
      </c>
    </row>
    <row r="84">
      <c r="A84" s="12" t="inlineStr">
        <is>
          <t>Clef de l'Atelier du Tanukouï San</t>
        </is>
      </c>
      <c r="B84" t="inlineStr">
        <is>
          <t>Clef</t>
        </is>
      </c>
      <c r="C84" s="12" t="n">
        <v>180</v>
      </c>
      <c r="F84" s="12" t="n"/>
      <c r="G84" s="12" t="n"/>
      <c r="I84" s="12" t="n"/>
      <c r="K84" s="12" t="n"/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 s="12">
        <f>IF(AND(ISNUMBER(F84),ISNUMBER(G84)),F84-G84,"")</f>
        <v/>
      </c>
      <c r="R84" s="13">
        <f>IF(AND(ISNUMBER(G84)),G84,"")</f>
        <v/>
      </c>
      <c r="S84">
        <f>IF(AND(ISNUMBER(H84),ISNUMBER(G84)),(H84-G84)/G84,"")</f>
        <v/>
      </c>
      <c r="T84">
        <f>IF(AND(ISNUMBER(H84),ISNUMBER(G84)),H84-G84,"")</f>
        <v/>
      </c>
      <c r="U84">
        <f>IF(AND(ISNUMBER(I84),ISNUMBER(G84)),(I84-G84)/G84,"")</f>
        <v/>
      </c>
      <c r="V84" s="12">
        <f>IF(AND(ISNUMBER(I84),ISNUMBER(G84)),I84-G84,"")</f>
        <v/>
      </c>
      <c r="W84" s="13">
        <f>IF(AND(ISNUMBER(K84),ISNUMBER(J84)),K84-J84,"")</f>
        <v/>
      </c>
    </row>
    <row r="85">
      <c r="A85" s="12" t="inlineStr">
        <is>
          <t>Clef de l'antre du Blop Multicolore</t>
        </is>
      </c>
      <c r="B85" t="inlineStr">
        <is>
          <t>Clef</t>
        </is>
      </c>
      <c r="C85" s="12" t="n">
        <v>120</v>
      </c>
      <c r="F85" s="12" t="n"/>
      <c r="G85" s="12" t="n"/>
      <c r="I85" s="12" t="n"/>
      <c r="K85" s="12" t="n"/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 s="12">
        <f>IF(AND(ISNUMBER(F85),ISNUMBER(G85)),F85-G85,"")</f>
        <v/>
      </c>
      <c r="R85" s="13">
        <f>IF(AND(ISNUMBER(G85)),G85,"")</f>
        <v/>
      </c>
      <c r="S85">
        <f>IF(AND(ISNUMBER(H85),ISNUMBER(G85)),(H85-G85)/G85,"")</f>
        <v/>
      </c>
      <c r="T85">
        <f>IF(AND(ISNUMBER(H85),ISNUMBER(G85)),H85-G85,"")</f>
        <v/>
      </c>
      <c r="U85">
        <f>IF(AND(ISNUMBER(I85),ISNUMBER(G85)),(I85-G85)/G85,"")</f>
        <v/>
      </c>
      <c r="V85" s="12">
        <f>IF(AND(ISNUMBER(I85),ISNUMBER(G85)),I85-G85,"")</f>
        <v/>
      </c>
      <c r="W85" s="13">
        <f>IF(AND(ISNUMBER(K85),ISNUMBER(J85)),K85-J85,"")</f>
        <v/>
      </c>
    </row>
    <row r="86">
      <c r="A86" s="12" t="inlineStr">
        <is>
          <t>Clef de l'antre du Dragon Cochon</t>
        </is>
      </c>
      <c r="B86" t="inlineStr">
        <is>
          <t>Clef</t>
        </is>
      </c>
      <c r="C86" s="12" t="n">
        <v>100</v>
      </c>
      <c r="F86" s="12" t="n"/>
      <c r="G86" s="12" t="n"/>
      <c r="I86" s="12" t="n"/>
      <c r="K86" s="12" t="n"/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 s="12">
        <f>IF(AND(ISNUMBER(F86),ISNUMBER(G86)),F86-G86,"")</f>
        <v/>
      </c>
      <c r="R86" s="13">
        <f>IF(AND(ISNUMBER(G86)),G86,"")</f>
        <v/>
      </c>
      <c r="S86">
        <f>IF(AND(ISNUMBER(H86),ISNUMBER(G86)),(H86-G86)/G86,"")</f>
        <v/>
      </c>
      <c r="T86">
        <f>IF(AND(ISNUMBER(H86),ISNUMBER(G86)),H86-G86,"")</f>
        <v/>
      </c>
      <c r="U86">
        <f>IF(AND(ISNUMBER(I86),ISNUMBER(G86)),(I86-G86)/G86,"")</f>
        <v/>
      </c>
      <c r="V86" s="12">
        <f>IF(AND(ISNUMBER(I86),ISNUMBER(G86)),I86-G86,"")</f>
        <v/>
      </c>
      <c r="W86" s="13">
        <f>IF(AND(ISNUMBER(K86),ISNUMBER(J86)),K86-J86,"")</f>
        <v/>
      </c>
    </row>
    <row r="87">
      <c r="A87" s="12" t="inlineStr">
        <is>
          <t>Clef de l'hypogée de l'Obsidiantre</t>
        </is>
      </c>
      <c r="B87" t="inlineStr">
        <is>
          <t>Clef</t>
        </is>
      </c>
      <c r="C87" s="12" t="n">
        <v>160</v>
      </c>
      <c r="F87" s="12" t="n"/>
      <c r="G87" s="12" t="n"/>
      <c r="I87" s="12" t="n"/>
      <c r="K87" s="12" t="n"/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 s="12">
        <f>IF(AND(ISNUMBER(F87),ISNUMBER(G87)),F87-G87,"")</f>
        <v/>
      </c>
      <c r="R87" s="13">
        <f>IF(AND(ISNUMBER(G87)),G87,"")</f>
        <v/>
      </c>
      <c r="S87">
        <f>IF(AND(ISNUMBER(H87),ISNUMBER(G87)),(H87-G87)/G87,"")</f>
        <v/>
      </c>
      <c r="T87">
        <f>IF(AND(ISNUMBER(H87),ISNUMBER(G87)),H87-G87,"")</f>
        <v/>
      </c>
      <c r="U87">
        <f>IF(AND(ISNUMBER(I87),ISNUMBER(G87)),(I87-G87)/G87,"")</f>
        <v/>
      </c>
      <c r="V87" s="12">
        <f>IF(AND(ISNUMBER(I87),ISNUMBER(G87)),I87-G87,"")</f>
        <v/>
      </c>
      <c r="W87" s="13">
        <f>IF(AND(ISNUMBER(K87),ISNUMBER(J87)),K87-J87,"")</f>
        <v/>
      </c>
    </row>
    <row r="88">
      <c r="A88" s="12" t="inlineStr">
        <is>
          <t>Clef de la Bambusaie de Damadrya</t>
        </is>
      </c>
      <c r="B88" t="inlineStr">
        <is>
          <t>Clef</t>
        </is>
      </c>
      <c r="C88" s="12" t="n">
        <v>200</v>
      </c>
      <c r="F88" s="12" t="n"/>
      <c r="G88" s="12" t="n"/>
      <c r="I88" s="12" t="n"/>
      <c r="K88" s="12" t="n"/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 s="12">
        <f>IF(AND(ISNUMBER(F88),ISNUMBER(G88)),F88-G88,"")</f>
        <v/>
      </c>
      <c r="R88" s="13">
        <f>IF(AND(ISNUMBER(G88)),G88,"")</f>
        <v/>
      </c>
      <c r="S88">
        <f>IF(AND(ISNUMBER(H88),ISNUMBER(G88)),(H88-G88)/G88,"")</f>
        <v/>
      </c>
      <c r="T88">
        <f>IF(AND(ISNUMBER(H88),ISNUMBER(G88)),H88-G88,"")</f>
        <v/>
      </c>
      <c r="U88">
        <f>IF(AND(ISNUMBER(I88),ISNUMBER(G88)),(I88-G88)/G88,"")</f>
        <v/>
      </c>
      <c r="V88" s="12">
        <f>IF(AND(ISNUMBER(I88),ISNUMBER(G88)),I88-G88,"")</f>
        <v/>
      </c>
      <c r="W88" s="13">
        <f>IF(AND(ISNUMBER(K88),ISNUMBER(J88)),K88-J88,"")</f>
        <v/>
      </c>
    </row>
    <row r="89">
      <c r="A89" s="12" t="inlineStr">
        <is>
          <t>Clef de la Bibliothèque du Maître Corbac</t>
        </is>
      </c>
      <c r="B89" t="inlineStr">
        <is>
          <t>Clef</t>
        </is>
      </c>
      <c r="C89" s="12" t="n">
        <v>110</v>
      </c>
      <c r="F89" s="12" t="n"/>
      <c r="G89" s="12" t="n"/>
      <c r="I89" s="12" t="n"/>
      <c r="K89" s="12" t="n"/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 s="12">
        <f>IF(AND(ISNUMBER(F89),ISNUMBER(G89)),F89-G89,"")</f>
        <v/>
      </c>
      <c r="R89" s="13">
        <f>IF(AND(ISNUMBER(G89)),G89,"")</f>
        <v/>
      </c>
      <c r="S89">
        <f>IF(AND(ISNUMBER(H89),ISNUMBER(G89)),(H89-G89)/G89,"")</f>
        <v/>
      </c>
      <c r="T89">
        <f>IF(AND(ISNUMBER(H89),ISNUMBER(G89)),H89-G89,"")</f>
        <v/>
      </c>
      <c r="U89">
        <f>IF(AND(ISNUMBER(I89),ISNUMBER(G89)),(I89-G89)/G89,"")</f>
        <v/>
      </c>
      <c r="V89" s="12">
        <f>IF(AND(ISNUMBER(I89),ISNUMBER(G89)),I89-G89,"")</f>
        <v/>
      </c>
      <c r="W89" s="13">
        <f>IF(AND(ISNUMBER(K89),ISNUMBER(J89)),K89-J89,"")</f>
        <v/>
      </c>
    </row>
    <row r="90">
      <c r="A90" s="12" t="inlineStr">
        <is>
          <t>Clef de la Canopée du Kimbo</t>
        </is>
      </c>
      <c r="B90" t="inlineStr">
        <is>
          <t>Clef</t>
        </is>
      </c>
      <c r="C90" s="12" t="n">
        <v>160</v>
      </c>
      <c r="F90" s="12" t="n"/>
      <c r="G90" s="12" t="n"/>
      <c r="I90" s="12" t="n"/>
      <c r="K90" s="12" t="n"/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 s="12">
        <f>IF(AND(ISNUMBER(F90),ISNUMBER(G90)),F90-G90,"")</f>
        <v/>
      </c>
      <c r="R90" s="13">
        <f>IF(AND(ISNUMBER(G90)),G90,"")</f>
        <v/>
      </c>
      <c r="S90">
        <f>IF(AND(ISNUMBER(H90),ISNUMBER(G90)),(H90-G90)/G90,"")</f>
        <v/>
      </c>
      <c r="T90">
        <f>IF(AND(ISNUMBER(H90),ISNUMBER(G90)),H90-G90,"")</f>
        <v/>
      </c>
      <c r="U90">
        <f>IF(AND(ISNUMBER(I90),ISNUMBER(G90)),(I90-G90)/G90,"")</f>
        <v/>
      </c>
      <c r="V90" s="12">
        <f>IF(AND(ISNUMBER(I90),ISNUMBER(G90)),I90-G90,"")</f>
        <v/>
      </c>
      <c r="W90" s="13">
        <f>IF(AND(ISNUMBER(K90),ISNUMBER(J90)),K90-J90,"")</f>
        <v/>
      </c>
    </row>
    <row r="91">
      <c r="A91" s="12" t="inlineStr">
        <is>
          <t>Clef de la Caverne de Nowel</t>
        </is>
      </c>
      <c r="B91" t="inlineStr">
        <is>
          <t>Clef</t>
        </is>
      </c>
      <c r="C91" s="12" t="n">
        <v>110</v>
      </c>
      <c r="F91" s="12" t="n"/>
      <c r="G91" s="12" t="n"/>
      <c r="I91" s="12" t="n"/>
      <c r="K91" s="12" t="n"/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 s="12">
        <f>IF(AND(ISNUMBER(F91),ISNUMBER(G91)),F91-G91,"")</f>
        <v/>
      </c>
      <c r="R91" s="13">
        <f>IF(AND(ISNUMBER(G91)),G91,"")</f>
        <v/>
      </c>
      <c r="S91">
        <f>IF(AND(ISNUMBER(H91),ISNUMBER(G91)),(H91-G91)/G91,"")</f>
        <v/>
      </c>
      <c r="T91">
        <f>IF(AND(ISNUMBER(H91),ISNUMBER(G91)),H91-G91,"")</f>
        <v/>
      </c>
      <c r="U91">
        <f>IF(AND(ISNUMBER(I91),ISNUMBER(G91)),(I91-G91)/G91,"")</f>
        <v/>
      </c>
      <c r="V91" s="12">
        <f>IF(AND(ISNUMBER(I91),ISNUMBER(G91)),I91-G91,"")</f>
        <v/>
      </c>
      <c r="W91" s="13">
        <f>IF(AND(ISNUMBER(K91),ISNUMBER(J91)),K91-J91,"")</f>
        <v/>
      </c>
    </row>
    <row r="92">
      <c r="A92" s="12" t="inlineStr">
        <is>
          <t>Clef de la Caverne du Koulosse</t>
        </is>
      </c>
      <c r="B92" t="inlineStr">
        <is>
          <t>Clef</t>
        </is>
      </c>
      <c r="C92" s="12" t="n">
        <v>100</v>
      </c>
      <c r="F92" s="12" t="n"/>
      <c r="G92" s="12" t="n"/>
      <c r="I92" s="12" t="n"/>
      <c r="K92" s="12" t="n"/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 s="12">
        <f>IF(AND(ISNUMBER(F92),ISNUMBER(G92)),F92-G92,"")</f>
        <v/>
      </c>
      <c r="R92" s="13">
        <f>IF(AND(ISNUMBER(G92)),G92,"")</f>
        <v/>
      </c>
      <c r="S92">
        <f>IF(AND(ISNUMBER(H92),ISNUMBER(G92)),(H92-G92)/G92,"")</f>
        <v/>
      </c>
      <c r="T92">
        <f>IF(AND(ISNUMBER(H92),ISNUMBER(G92)),H92-G92,"")</f>
        <v/>
      </c>
      <c r="U92">
        <f>IF(AND(ISNUMBER(I92),ISNUMBER(G92)),(I92-G92)/G92,"")</f>
        <v/>
      </c>
      <c r="V92" s="12">
        <f>IF(AND(ISNUMBER(I92),ISNUMBER(G92)),I92-G92,"")</f>
        <v/>
      </c>
      <c r="W92" s="13">
        <f>IF(AND(ISNUMBER(K92),ISNUMBER(J92)),K92-J92,"")</f>
        <v/>
      </c>
    </row>
    <row r="93">
      <c r="A93" s="12" t="inlineStr">
        <is>
          <t>Clef de la Chapelle inondée</t>
        </is>
      </c>
      <c r="B93" t="inlineStr">
        <is>
          <t>Clef</t>
        </is>
      </c>
      <c r="C93" s="12" t="n">
        <v>160</v>
      </c>
      <c r="F93" s="12" t="n"/>
      <c r="G93" s="12" t="n"/>
      <c r="I93" s="12" t="n"/>
      <c r="K93" s="12" t="n"/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 s="12">
        <f>IF(AND(ISNUMBER(F93),ISNUMBER(G93)),F93-G93,"")</f>
        <v/>
      </c>
      <c r="R93" s="13">
        <f>IF(AND(ISNUMBER(G93)),G93,"")</f>
        <v/>
      </c>
      <c r="S93">
        <f>IF(AND(ISNUMBER(H93),ISNUMBER(G93)),(H93-G93)/G93,"")</f>
        <v/>
      </c>
      <c r="T93">
        <f>IF(AND(ISNUMBER(H93),ISNUMBER(G93)),H93-G93,"")</f>
        <v/>
      </c>
      <c r="U93">
        <f>IF(AND(ISNUMBER(I93),ISNUMBER(G93)),(I93-G93)/G93,"")</f>
        <v/>
      </c>
      <c r="V93" s="12">
        <f>IF(AND(ISNUMBER(I93),ISNUMBER(G93)),I93-G93,"")</f>
        <v/>
      </c>
      <c r="W93" s="13">
        <f>IF(AND(ISNUMBER(K93),ISNUMBER(J93)),K93-J93,"")</f>
        <v/>
      </c>
    </row>
    <row r="94">
      <c r="A94" s="12" t="inlineStr">
        <is>
          <t>Clef de la Fabrique de foux d'artifice</t>
        </is>
      </c>
      <c r="B94" t="inlineStr">
        <is>
          <t>Clef</t>
        </is>
      </c>
      <c r="C94" s="12" t="n">
        <v>190</v>
      </c>
      <c r="F94" s="12" t="n"/>
      <c r="G94" s="12" t="n"/>
      <c r="I94" s="12" t="n"/>
      <c r="K94" s="12" t="n"/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 s="12">
        <f>IF(AND(ISNUMBER(F94),ISNUMBER(G94)),F94-G94,"")</f>
        <v/>
      </c>
      <c r="R94" s="13">
        <f>IF(AND(ISNUMBER(G94)),G94,"")</f>
        <v/>
      </c>
      <c r="S94">
        <f>IF(AND(ISNUMBER(H94),ISNUMBER(G94)),(H94-G94)/G94,"")</f>
        <v/>
      </c>
      <c r="T94">
        <f>IF(AND(ISNUMBER(H94),ISNUMBER(G94)),H94-G94,"")</f>
        <v/>
      </c>
      <c r="U94">
        <f>IF(AND(ISNUMBER(I94),ISNUMBER(G94)),(I94-G94)/G94,"")</f>
        <v/>
      </c>
      <c r="V94" s="12">
        <f>IF(AND(ISNUMBER(I94),ISNUMBER(G94)),I94-G94,"")</f>
        <v/>
      </c>
      <c r="W94" s="13">
        <f>IF(AND(ISNUMBER(K94),ISNUMBER(J94)),K94-J94,"")</f>
        <v/>
      </c>
    </row>
    <row r="95">
      <c r="A95" s="12" t="inlineStr">
        <is>
          <t>Clef de la Forgefroide de Missiz Frizz</t>
        </is>
      </c>
      <c r="B95" t="inlineStr">
        <is>
          <t>Clef</t>
        </is>
      </c>
      <c r="C95" s="12" t="n">
        <v>200</v>
      </c>
      <c r="F95" s="12" t="n"/>
      <c r="G95" s="12" t="n"/>
      <c r="I95" s="12" t="n"/>
      <c r="K95" s="12" t="n"/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 s="12">
        <f>IF(AND(ISNUMBER(F95),ISNUMBER(G95)),F95-G95,"")</f>
        <v/>
      </c>
      <c r="R95" s="13">
        <f>IF(AND(ISNUMBER(G95)),G95,"")</f>
        <v/>
      </c>
      <c r="S95">
        <f>IF(AND(ISNUMBER(H95),ISNUMBER(G95)),(H95-G95)/G95,"")</f>
        <v/>
      </c>
      <c r="T95">
        <f>IF(AND(ISNUMBER(H95),ISNUMBER(G95)),H95-G95,"")</f>
        <v/>
      </c>
      <c r="U95">
        <f>IF(AND(ISNUMBER(I95),ISNUMBER(G95)),(I95-G95)/G95,"")</f>
        <v/>
      </c>
      <c r="V95" s="12">
        <f>IF(AND(ISNUMBER(I95),ISNUMBER(G95)),I95-G95,"")</f>
        <v/>
      </c>
      <c r="W95" s="13">
        <f>IF(AND(ISNUMBER(K95),ISNUMBER(J95)),K95-J95,"")</f>
        <v/>
      </c>
    </row>
    <row r="96">
      <c r="A96" s="12" t="inlineStr">
        <is>
          <t>Clef de la Grotte Hesque</t>
        </is>
      </c>
      <c r="B96" t="inlineStr">
        <is>
          <t>Clef</t>
        </is>
      </c>
      <c r="C96" s="12" t="n">
        <v>50</v>
      </c>
      <c r="F96" s="12" t="n"/>
      <c r="G96" s="12" t="n"/>
      <c r="I96" s="12" t="n"/>
      <c r="K96" s="12" t="n"/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 s="12">
        <f>IF(AND(ISNUMBER(F96),ISNUMBER(G96)),F96-G96,"")</f>
        <v/>
      </c>
      <c r="R96" s="13">
        <f>IF(AND(ISNUMBER(G96)),G96,"")</f>
        <v/>
      </c>
      <c r="S96">
        <f>IF(AND(ISNUMBER(H96),ISNUMBER(G96)),(H96-G96)/G96,"")</f>
        <v/>
      </c>
      <c r="T96">
        <f>IF(AND(ISNUMBER(H96),ISNUMBER(G96)),H96-G96,"")</f>
        <v/>
      </c>
      <c r="U96">
        <f>IF(AND(ISNUMBER(I96),ISNUMBER(G96)),(I96-G96)/G96,"")</f>
        <v/>
      </c>
      <c r="V96" s="12">
        <f>IF(AND(ISNUMBER(I96),ISNUMBER(G96)),I96-G96,"")</f>
        <v/>
      </c>
      <c r="W96" s="13">
        <f>IF(AND(ISNUMBER(K96),ISNUMBER(J96)),K96-J96,"")</f>
        <v/>
      </c>
    </row>
    <row r="97">
      <c r="A97" s="12" t="inlineStr">
        <is>
          <t>Clef de la Maison Fantôme</t>
        </is>
      </c>
      <c r="B97" t="inlineStr">
        <is>
          <t>Clef</t>
        </is>
      </c>
      <c r="C97" s="12" t="n">
        <v>40</v>
      </c>
      <c r="F97" s="12" t="n"/>
      <c r="G97" s="12" t="n"/>
      <c r="I97" s="12" t="n"/>
      <c r="K97" s="12" t="n"/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 s="12">
        <f>IF(AND(ISNUMBER(F97),ISNUMBER(G97)),F97-G97,"")</f>
        <v/>
      </c>
      <c r="R97" s="13">
        <f>IF(AND(ISNUMBER(G97)),G97,"")</f>
        <v/>
      </c>
      <c r="S97">
        <f>IF(AND(ISNUMBER(H97),ISNUMBER(G97)),(H97-G97)/G97,"")</f>
        <v/>
      </c>
      <c r="T97">
        <f>IF(AND(ISNUMBER(H97),ISNUMBER(G97)),H97-G97,"")</f>
        <v/>
      </c>
      <c r="U97">
        <f>IF(AND(ISNUMBER(I97),ISNUMBER(G97)),(I97-G97)/G97,"")</f>
        <v/>
      </c>
      <c r="V97" s="12">
        <f>IF(AND(ISNUMBER(I97),ISNUMBER(G97)),I97-G97,"")</f>
        <v/>
      </c>
      <c r="W97" s="13">
        <f>IF(AND(ISNUMBER(K97),ISNUMBER(J97)),K97-J97,"")</f>
        <v/>
      </c>
    </row>
    <row r="98">
      <c r="A98" s="12" t="inlineStr">
        <is>
          <t>Clef de la Maison du Papa Nowel</t>
        </is>
      </c>
      <c r="B98" t="inlineStr">
        <is>
          <t>Clef</t>
        </is>
      </c>
      <c r="C98" s="12" t="n">
        <v>180</v>
      </c>
      <c r="F98" s="12" t="n"/>
      <c r="G98" s="12" t="n"/>
      <c r="I98" s="12" t="n"/>
      <c r="K98" s="12" t="n"/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 s="12">
        <f>IF(AND(ISNUMBER(F98),ISNUMBER(G98)),F98-G98,"")</f>
        <v/>
      </c>
      <c r="R98" s="13">
        <f>IF(AND(ISNUMBER(G98)),G98,"")</f>
        <v/>
      </c>
      <c r="S98">
        <f>IF(AND(ISNUMBER(H98),ISNUMBER(G98)),(H98-G98)/G98,"")</f>
        <v/>
      </c>
      <c r="T98">
        <f>IF(AND(ISNUMBER(H98),ISNUMBER(G98)),H98-G98,"")</f>
        <v/>
      </c>
      <c r="U98">
        <f>IF(AND(ISNUMBER(I98),ISNUMBER(G98)),(I98-G98)/G98,"")</f>
        <v/>
      </c>
      <c r="V98" s="12">
        <f>IF(AND(ISNUMBER(I98),ISNUMBER(G98)),I98-G98,"")</f>
        <v/>
      </c>
      <c r="W98" s="13">
        <f>IF(AND(ISNUMBER(K98),ISNUMBER(J98)),K98-J98,"")</f>
        <v/>
      </c>
    </row>
    <row r="99">
      <c r="A99" s="12" t="inlineStr">
        <is>
          <t>Clef de la Pyramide du Roi Skaille</t>
        </is>
      </c>
      <c r="B99" t="inlineStr">
        <is>
          <t>Clef</t>
        </is>
      </c>
      <c r="C99" s="12" t="n">
        <v>160</v>
      </c>
      <c r="F99" s="12" t="n"/>
      <c r="G99" s="12" t="n"/>
      <c r="I99" s="12" t="n"/>
      <c r="K99" s="12" t="n"/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 s="12">
        <f>IF(AND(ISNUMBER(F99),ISNUMBER(G99)),F99-G99,"")</f>
        <v/>
      </c>
      <c r="R99" s="13">
        <f>IF(AND(ISNUMBER(G99)),G99,"")</f>
        <v/>
      </c>
      <c r="S99">
        <f>IF(AND(ISNUMBER(H99),ISNUMBER(G99)),(H99-G99)/G99,"")</f>
        <v/>
      </c>
      <c r="T99">
        <f>IF(AND(ISNUMBER(H99),ISNUMBER(G99)),H99-G99,"")</f>
        <v/>
      </c>
      <c r="U99">
        <f>IF(AND(ISNUMBER(I99),ISNUMBER(G99)),(I99-G99)/G99,"")</f>
        <v/>
      </c>
      <c r="V99" s="12">
        <f>IF(AND(ISNUMBER(I99),ISNUMBER(G99)),I99-G99,"")</f>
        <v/>
      </c>
      <c r="W99" s="13">
        <f>IF(AND(ISNUMBER(K99),ISNUMBER(J99)),K99-J99,"")</f>
        <v/>
      </c>
    </row>
    <row r="100">
      <c r="A100" s="12" t="inlineStr">
        <is>
          <t>Clef de la Tanière Givrefoux</t>
        </is>
      </c>
      <c r="B100" t="inlineStr">
        <is>
          <t>Clef</t>
        </is>
      </c>
      <c r="C100" s="12" t="n">
        <v>170</v>
      </c>
      <c r="F100" s="12" t="n"/>
      <c r="G100" s="12" t="n"/>
      <c r="I100" s="12" t="n"/>
      <c r="K100" s="12" t="n"/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 s="12">
        <f>IF(AND(ISNUMBER(F100),ISNUMBER(G100)),F100-G100,"")</f>
        <v/>
      </c>
      <c r="R100" s="13">
        <f>IF(AND(ISNUMBER(G100)),G100,"")</f>
        <v/>
      </c>
      <c r="S100">
        <f>IF(AND(ISNUMBER(H100),ISNUMBER(G100)),(H100-G100)/G100,"")</f>
        <v/>
      </c>
      <c r="T100">
        <f>IF(AND(ISNUMBER(H100),ISNUMBER(G100)),H100-G100,"")</f>
        <v/>
      </c>
      <c r="U100">
        <f>IF(AND(ISNUMBER(I100),ISNUMBER(G100)),(I100-G100)/G100,"")</f>
        <v/>
      </c>
      <c r="V100" s="12">
        <f>IF(AND(ISNUMBER(I100),ISNUMBER(G100)),I100-G100,"")</f>
        <v/>
      </c>
      <c r="W100" s="13">
        <f>IF(AND(ISNUMBER(K100),ISNUMBER(J100)),K100-J100,"")</f>
        <v/>
      </c>
    </row>
    <row r="101">
      <c r="A101" s="12" t="inlineStr">
        <is>
          <t>Clef de la Vallée de la Dame des eaux</t>
        </is>
      </c>
      <c r="B101" t="inlineStr">
        <is>
          <t>Clef</t>
        </is>
      </c>
      <c r="C101" s="12" t="n">
        <v>170</v>
      </c>
      <c r="F101" s="12" t="n"/>
      <c r="G101" s="12" t="n"/>
      <c r="I101" s="12" t="n"/>
      <c r="K101" s="12" t="n"/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 s="12">
        <f>IF(AND(ISNUMBER(F101),ISNUMBER(G101)),F101-G101,"")</f>
        <v/>
      </c>
      <c r="R101" s="13">
        <f>IF(AND(ISNUMBER(G101)),G101,"")</f>
        <v/>
      </c>
      <c r="S101">
        <f>IF(AND(ISNUMBER(H101),ISNUMBER(G101)),(H101-G101)/G101,"")</f>
        <v/>
      </c>
      <c r="T101">
        <f>IF(AND(ISNUMBER(H101),ISNUMBER(G101)),H101-G101,"")</f>
        <v/>
      </c>
      <c r="U101">
        <f>IF(AND(ISNUMBER(I101),ISNUMBER(G101)),(I101-G101)/G101,"")</f>
        <v/>
      </c>
      <c r="V101" s="12">
        <f>IF(AND(ISNUMBER(I101),ISNUMBER(G101)),I101-G101,"")</f>
        <v/>
      </c>
      <c r="W101" s="13">
        <f>IF(AND(ISNUMBER(K101),ISNUMBER(J101)),K101-J101,"")</f>
        <v/>
      </c>
    </row>
    <row r="102">
      <c r="A102" s="12" t="inlineStr">
        <is>
          <t>Clef de la mine de Sakaï</t>
        </is>
      </c>
      <c r="B102" t="inlineStr">
        <is>
          <t>Clef</t>
        </is>
      </c>
      <c r="C102" s="12" t="n">
        <v>190</v>
      </c>
      <c r="F102" s="12" t="n"/>
      <c r="G102" s="12" t="n"/>
      <c r="I102" s="12" t="n"/>
      <c r="K102" s="12" t="n"/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 s="12">
        <f>IF(AND(ISNUMBER(F102),ISNUMBER(G102)),F102-G102,"")</f>
        <v/>
      </c>
      <c r="R102" s="13">
        <f>IF(AND(ISNUMBER(G102)),G102,"")</f>
        <v/>
      </c>
      <c r="S102">
        <f>IF(AND(ISNUMBER(H102),ISNUMBER(G102)),(H102-G102)/G102,"")</f>
        <v/>
      </c>
      <c r="T102">
        <f>IF(AND(ISNUMBER(H102),ISNUMBER(G102)),H102-G102,"")</f>
        <v/>
      </c>
      <c r="U102">
        <f>IF(AND(ISNUMBER(I102),ISNUMBER(G102)),(I102-G102)/G102,"")</f>
        <v/>
      </c>
      <c r="V102" s="12">
        <f>IF(AND(ISNUMBER(I102),ISNUMBER(G102)),I102-G102,"")</f>
        <v/>
      </c>
      <c r="W102" s="13">
        <f>IF(AND(ISNUMBER(K102),ISNUMBER(J102)),K102-J102,"")</f>
        <v/>
      </c>
    </row>
    <row r="103">
      <c r="A103" s="12" t="inlineStr">
        <is>
          <t>Clef de la salle du Minotot</t>
        </is>
      </c>
      <c r="B103" t="inlineStr">
        <is>
          <t>Clef</t>
        </is>
      </c>
      <c r="C103" s="12" t="n">
        <v>160</v>
      </c>
      <c r="F103" s="12" t="n"/>
      <c r="G103" s="12" t="n"/>
      <c r="I103" s="12" t="n"/>
      <c r="K103" s="12" t="n"/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 s="12">
        <f>IF(AND(ISNUMBER(F103),ISNUMBER(G103)),F103-G103,"")</f>
        <v/>
      </c>
      <c r="R103" s="13">
        <f>IF(AND(ISNUMBER(G103)),G103,"")</f>
        <v/>
      </c>
      <c r="S103">
        <f>IF(AND(ISNUMBER(H103),ISNUMBER(G103)),(H103-G103)/G103,"")</f>
        <v/>
      </c>
      <c r="T103">
        <f>IF(AND(ISNUMBER(H103),ISNUMBER(G103)),H103-G103,"")</f>
        <v/>
      </c>
      <c r="U103">
        <f>IF(AND(ISNUMBER(I103),ISNUMBER(G103)),(I103-G103)/G103,"")</f>
        <v/>
      </c>
      <c r="V103" s="12">
        <f>IF(AND(ISNUMBER(I103),ISNUMBER(G103)),I103-G103,"")</f>
        <v/>
      </c>
      <c r="W103" s="13">
        <f>IF(AND(ISNUMBER(K103),ISNUMBER(J103)),K103-J103,"")</f>
        <v/>
      </c>
    </row>
    <row r="104">
      <c r="A104" s="12" t="inlineStr">
        <is>
          <t>Clef de la serre du Royalmouth</t>
        </is>
      </c>
      <c r="B104" t="inlineStr">
        <is>
          <t>Clef</t>
        </is>
      </c>
      <c r="C104" s="12" t="n">
        <v>120</v>
      </c>
      <c r="F104" s="12" t="n"/>
      <c r="G104" s="12" t="n"/>
      <c r="I104" s="12" t="n"/>
      <c r="K104" s="12" t="n"/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 s="12">
        <f>IF(AND(ISNUMBER(F104),ISNUMBER(G104)),F104-G104,"")</f>
        <v/>
      </c>
      <c r="R104" s="13">
        <f>IF(AND(ISNUMBER(G104)),G104,"")</f>
        <v/>
      </c>
      <c r="S104">
        <f>IF(AND(ISNUMBER(H104),ISNUMBER(G104)),(H104-G104)/G104,"")</f>
        <v/>
      </c>
      <c r="T104">
        <f>IF(AND(ISNUMBER(H104),ISNUMBER(G104)),H104-G104,"")</f>
        <v/>
      </c>
      <c r="U104">
        <f>IF(AND(ISNUMBER(I104),ISNUMBER(G104)),(I104-G104)/G104,"")</f>
        <v/>
      </c>
      <c r="V104" s="12">
        <f>IF(AND(ISNUMBER(I104),ISNUMBER(G104)),I104-G104,"")</f>
        <v/>
      </c>
      <c r="W104" s="13">
        <f>IF(AND(ISNUMBER(K104),ISNUMBER(J104)),K104-J104,"")</f>
        <v/>
      </c>
    </row>
    <row r="105">
      <c r="A105" s="12" t="inlineStr">
        <is>
          <t>Clef des Champs</t>
        </is>
      </c>
      <c r="B105" t="inlineStr">
        <is>
          <t>Clef</t>
        </is>
      </c>
      <c r="C105" s="12" t="n">
        <v>30</v>
      </c>
      <c r="F105" s="12" t="n"/>
      <c r="G105" s="12" t="n"/>
      <c r="I105" s="12" t="n"/>
      <c r="K105" s="12" t="n"/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 s="12">
        <f>IF(AND(ISNUMBER(F105),ISNUMBER(G105)),F105-G105,"")</f>
        <v/>
      </c>
      <c r="R105" s="13">
        <f>IF(AND(ISNUMBER(G105)),G105,"")</f>
        <v/>
      </c>
      <c r="S105">
        <f>IF(AND(ISNUMBER(H105),ISNUMBER(G105)),(H105-G105)/G105,"")</f>
        <v/>
      </c>
      <c r="T105">
        <f>IF(AND(ISNUMBER(H105),ISNUMBER(G105)),H105-G105,"")</f>
        <v/>
      </c>
      <c r="U105">
        <f>IF(AND(ISNUMBER(I105),ISNUMBER(G105)),(I105-G105)/G105,"")</f>
        <v/>
      </c>
      <c r="V105" s="12">
        <f>IF(AND(ISNUMBER(I105),ISNUMBER(G105)),I105-G105,"")</f>
        <v/>
      </c>
      <c r="W105" s="13">
        <f>IF(AND(ISNUMBER(K105),ISNUMBER(J105)),K105-J105,"")</f>
        <v/>
      </c>
    </row>
    <row r="106">
      <c r="A106" s="12" t="inlineStr">
        <is>
          <t>Clef des Salons privés de Klime</t>
        </is>
      </c>
      <c r="B106" t="inlineStr">
        <is>
          <t>Clef</t>
        </is>
      </c>
      <c r="C106" s="12" t="n">
        <v>200</v>
      </c>
      <c r="F106" s="12" t="n"/>
      <c r="G106" s="12" t="n"/>
      <c r="I106" s="12" t="n"/>
      <c r="K106" s="12" t="n"/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 s="12">
        <f>IF(AND(ISNUMBER(F106),ISNUMBER(G106)),F106-G106,"")</f>
        <v/>
      </c>
      <c r="R106" s="13">
        <f>IF(AND(ISNUMBER(G106)),G106,"")</f>
        <v/>
      </c>
      <c r="S106">
        <f>IF(AND(ISNUMBER(H106),ISNUMBER(G106)),(H106-G106)/G106,"")</f>
        <v/>
      </c>
      <c r="T106">
        <f>IF(AND(ISNUMBER(H106),ISNUMBER(G106)),H106-G106,"")</f>
        <v/>
      </c>
      <c r="U106">
        <f>IF(AND(ISNUMBER(I106),ISNUMBER(G106)),(I106-G106)/G106,"")</f>
        <v/>
      </c>
      <c r="V106" s="12">
        <f>IF(AND(ISNUMBER(I106),ISNUMBER(G106)),I106-G106,"")</f>
        <v/>
      </c>
      <c r="W106" s="13">
        <f>IF(AND(ISNUMBER(K106),ISNUMBER(J106)),K106-J106,"")</f>
        <v/>
      </c>
    </row>
    <row r="107">
      <c r="A107" s="12" t="inlineStr">
        <is>
          <t>Clef des cavernes du Kolosso</t>
        </is>
      </c>
      <c r="B107" t="inlineStr">
        <is>
          <t>Clef</t>
        </is>
      </c>
      <c r="C107" s="12" t="n">
        <v>190</v>
      </c>
      <c r="F107" s="12" t="n"/>
      <c r="G107" s="12" t="n"/>
      <c r="I107" s="12" t="n"/>
      <c r="K107" s="12" t="n"/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 s="12">
        <f>IF(AND(ISNUMBER(F107),ISNUMBER(G107)),F107-G107,"")</f>
        <v/>
      </c>
      <c r="R107" s="13">
        <f>IF(AND(ISNUMBER(G107)),G107,"")</f>
        <v/>
      </c>
      <c r="S107">
        <f>IF(AND(ISNUMBER(H107),ISNUMBER(G107)),(H107-G107)/G107,"")</f>
        <v/>
      </c>
      <c r="T107">
        <f>IF(AND(ISNUMBER(H107),ISNUMBER(G107)),H107-G107,"")</f>
        <v/>
      </c>
      <c r="U107">
        <f>IF(AND(ISNUMBER(I107),ISNUMBER(G107)),(I107-G107)/G107,"")</f>
        <v/>
      </c>
      <c r="V107" s="12">
        <f>IF(AND(ISNUMBER(I107),ISNUMBER(G107)),I107-G107,"")</f>
        <v/>
      </c>
      <c r="W107" s="13">
        <f>IF(AND(ISNUMBER(K107),ISNUMBER(J107)),K107-J107,"")</f>
        <v/>
      </c>
    </row>
    <row r="108">
      <c r="A108" s="12" t="inlineStr">
        <is>
          <t>Clef du Barrage Dure-Tête</t>
        </is>
      </c>
      <c r="B108" t="inlineStr">
        <is>
          <t>Clef</t>
        </is>
      </c>
      <c r="C108" s="12" t="n">
        <v>90</v>
      </c>
      <c r="F108" s="12" t="n"/>
      <c r="G108" s="12" t="n"/>
      <c r="I108" s="12" t="n"/>
      <c r="K108" s="12" t="n"/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 s="12">
        <f>IF(AND(ISNUMBER(F108),ISNUMBER(G108)),F108-G108,"")</f>
        <v/>
      </c>
      <c r="R108" s="13">
        <f>IF(AND(ISNUMBER(G108)),G108,"")</f>
        <v/>
      </c>
      <c r="S108">
        <f>IF(AND(ISNUMBER(H108),ISNUMBER(G108)),(H108-G108)/G108,"")</f>
        <v/>
      </c>
      <c r="T108">
        <f>IF(AND(ISNUMBER(H108),ISNUMBER(G108)),H108-G108,"")</f>
        <v/>
      </c>
      <c r="U108">
        <f>IF(AND(ISNUMBER(I108),ISNUMBER(G108)),(I108-G108)/G108,"")</f>
        <v/>
      </c>
      <c r="V108" s="12">
        <f>IF(AND(ISNUMBER(I108),ISNUMBER(G108)),I108-G108,"")</f>
        <v/>
      </c>
      <c r="W108" s="13">
        <f>IF(AND(ISNUMBER(K108),ISNUMBER(J108)),K108-J108,"")</f>
        <v/>
      </c>
    </row>
    <row r="109">
      <c r="A109" s="12" t="inlineStr">
        <is>
          <t>Clef du Château du Wa Wabbit</t>
        </is>
      </c>
      <c r="B109" t="inlineStr">
        <is>
          <t>Clef</t>
        </is>
      </c>
      <c r="C109" s="12" t="n">
        <v>60</v>
      </c>
      <c r="F109" s="12" t="n"/>
      <c r="G109" s="12" t="n"/>
      <c r="I109" s="12" t="n"/>
      <c r="K109" s="12" t="n"/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 s="12">
        <f>IF(AND(ISNUMBER(F109),ISNUMBER(G109)),F109-G109,"")</f>
        <v/>
      </c>
      <c r="R109" s="13">
        <f>IF(AND(ISNUMBER(G109)),G109,"")</f>
        <v/>
      </c>
      <c r="S109">
        <f>IF(AND(ISNUMBER(H109),ISNUMBER(G109)),(H109-G109)/G109,"")</f>
        <v/>
      </c>
      <c r="T109">
        <f>IF(AND(ISNUMBER(H109),ISNUMBER(G109)),H109-G109,"")</f>
        <v/>
      </c>
      <c r="U109">
        <f>IF(AND(ISNUMBER(I109),ISNUMBER(G109)),(I109-G109)/G109,"")</f>
        <v/>
      </c>
      <c r="V109" s="12">
        <f>IF(AND(ISNUMBER(I109),ISNUMBER(G109)),I109-G109,"")</f>
        <v/>
      </c>
      <c r="W109" s="13">
        <f>IF(AND(ISNUMBER(K109),ISNUMBER(J109)),K109-J109,"")</f>
        <v/>
      </c>
    </row>
    <row r="110">
      <c r="A110" s="12" t="inlineStr">
        <is>
          <t>Clef du Dojo du vent</t>
        </is>
      </c>
      <c r="B110" t="inlineStr">
        <is>
          <t>Clef</t>
        </is>
      </c>
      <c r="C110" s="12" t="n">
        <v>200</v>
      </c>
      <c r="F110" s="12" t="n"/>
      <c r="G110" s="12" t="n"/>
      <c r="I110" s="12" t="n"/>
      <c r="K110" s="12" t="n"/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 s="12">
        <f>IF(AND(ISNUMBER(F110),ISNUMBER(G110)),F110-G110,"")</f>
        <v/>
      </c>
      <c r="R110" s="13">
        <f>IF(AND(ISNUMBER(G110)),G110,"")</f>
        <v/>
      </c>
      <c r="S110">
        <f>IF(AND(ISNUMBER(H110),ISNUMBER(G110)),(H110-G110)/G110,"")</f>
        <v/>
      </c>
      <c r="T110">
        <f>IF(AND(ISNUMBER(H110),ISNUMBER(G110)),H110-G110,"")</f>
        <v/>
      </c>
      <c r="U110">
        <f>IF(AND(ISNUMBER(I110),ISNUMBER(G110)),(I110-G110)/G110,"")</f>
        <v/>
      </c>
      <c r="V110" s="12">
        <f>IF(AND(ISNUMBER(I110),ISNUMBER(G110)),I110-G110,"")</f>
        <v/>
      </c>
      <c r="W110" s="13">
        <f>IF(AND(ISNUMBER(K110),ISNUMBER(J110)),K110-J110,"")</f>
        <v/>
      </c>
    </row>
    <row r="111">
      <c r="A111" s="12" t="inlineStr">
        <is>
          <t>Clef du Donjon Ensablé</t>
        </is>
      </c>
      <c r="B111" t="inlineStr">
        <is>
          <t>Clef</t>
        </is>
      </c>
      <c r="C111" s="12" t="n">
        <v>40</v>
      </c>
      <c r="F111" s="12" t="n"/>
      <c r="G111" s="12" t="n"/>
      <c r="I111" s="12" t="n"/>
      <c r="K111" s="12" t="n"/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 s="12">
        <f>IF(AND(ISNUMBER(F111),ISNUMBER(G111)),F111-G111,"")</f>
        <v/>
      </c>
      <c r="R111" s="13">
        <f>IF(AND(ISNUMBER(G111)),G111,"")</f>
        <v/>
      </c>
      <c r="S111">
        <f>IF(AND(ISNUMBER(H111),ISNUMBER(G111)),(H111-G111)/G111,"")</f>
        <v/>
      </c>
      <c r="T111">
        <f>IF(AND(ISNUMBER(H111),ISNUMBER(G111)),H111-G111,"")</f>
        <v/>
      </c>
      <c r="U111">
        <f>IF(AND(ISNUMBER(I111),ISNUMBER(G111)),(I111-G111)/G111,"")</f>
        <v/>
      </c>
      <c r="V111" s="12">
        <f>IF(AND(ISNUMBER(I111),ISNUMBER(G111)),I111-G111,"")</f>
        <v/>
      </c>
      <c r="W111" s="13">
        <f>IF(AND(ISNUMBER(K111),ISNUMBER(J111)),K111-J111,"")</f>
        <v/>
      </c>
    </row>
    <row r="112">
      <c r="A112" s="12" t="inlineStr">
        <is>
          <t>Clef du Donjon Fungus</t>
        </is>
      </c>
      <c r="B112" t="inlineStr">
        <is>
          <t>Clef</t>
        </is>
      </c>
      <c r="C112" s="12" t="n">
        <v>180</v>
      </c>
      <c r="F112" s="12" t="n"/>
      <c r="G112" s="12" t="n"/>
      <c r="I112" s="12" t="n"/>
      <c r="K112" s="12" t="n"/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 s="12">
        <f>IF(AND(ISNUMBER(F112),ISNUMBER(G112)),F112-G112,"")</f>
        <v/>
      </c>
      <c r="R112" s="13">
        <f>IF(AND(ISNUMBER(G112)),G112,"")</f>
        <v/>
      </c>
      <c r="S112">
        <f>IF(AND(ISNUMBER(H112),ISNUMBER(G112)),(H112-G112)/G112,"")</f>
        <v/>
      </c>
      <c r="T112">
        <f>IF(AND(ISNUMBER(H112),ISNUMBER(G112)),H112-G112,"")</f>
        <v/>
      </c>
      <c r="U112">
        <f>IF(AND(ISNUMBER(I112),ISNUMBER(G112)),(I112-G112)/G112,"")</f>
        <v/>
      </c>
      <c r="V112" s="12">
        <f>IF(AND(ISNUMBER(I112),ISNUMBER(G112)),I112-G112,"")</f>
        <v/>
      </c>
      <c r="W112" s="13">
        <f>IF(AND(ISNUMBER(K112),ISNUMBER(J112)),K112-J112,"")</f>
        <v/>
      </c>
    </row>
    <row r="113">
      <c r="A113" s="12" t="inlineStr">
        <is>
          <t>Clef du Donjon Kanniboul</t>
        </is>
      </c>
      <c r="B113" t="inlineStr">
        <is>
          <t>Clef</t>
        </is>
      </c>
      <c r="C113" s="12" t="n">
        <v>60</v>
      </c>
      <c r="F113" s="12" t="n"/>
      <c r="G113" s="12" t="n"/>
      <c r="I113" s="12" t="n"/>
      <c r="K113" s="12" t="n"/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 s="12">
        <f>IF(AND(ISNUMBER(F113),ISNUMBER(G113)),F113-G113,"")</f>
        <v/>
      </c>
      <c r="R113" s="13">
        <f>IF(AND(ISNUMBER(G113)),G113,"")</f>
        <v/>
      </c>
      <c r="S113">
        <f>IF(AND(ISNUMBER(H113),ISNUMBER(G113)),(H113-G113)/G113,"")</f>
        <v/>
      </c>
      <c r="T113">
        <f>IF(AND(ISNUMBER(H113),ISNUMBER(G113)),H113-G113,"")</f>
        <v/>
      </c>
      <c r="U113">
        <f>IF(AND(ISNUMBER(I113),ISNUMBER(G113)),(I113-G113)/G113,"")</f>
        <v/>
      </c>
      <c r="V113" s="12">
        <f>IF(AND(ISNUMBER(I113),ISNUMBER(G113)),I113-G113,"")</f>
        <v/>
      </c>
      <c r="W113" s="13">
        <f>IF(AND(ISNUMBER(K113),ISNUMBER(J113)),K113-J113,"")</f>
        <v/>
      </c>
    </row>
    <row r="114">
      <c r="A114" s="12" t="inlineStr">
        <is>
          <t>Clef du Donjon de Nowel</t>
        </is>
      </c>
      <c r="B114" t="inlineStr">
        <is>
          <t>Clef</t>
        </is>
      </c>
      <c r="C114" s="12" t="n">
        <v>40</v>
      </c>
      <c r="F114" s="12" t="n"/>
      <c r="G114" s="12" t="n"/>
      <c r="I114" s="12" t="n"/>
      <c r="K114" s="12" t="n"/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 s="12">
        <f>IF(AND(ISNUMBER(F114),ISNUMBER(G114)),F114-G114,"")</f>
        <v/>
      </c>
      <c r="R114" s="13">
        <f>IF(AND(ISNUMBER(G114)),G114,"")</f>
        <v/>
      </c>
      <c r="S114">
        <f>IF(AND(ISNUMBER(H114),ISNUMBER(G114)),(H114-G114)/G114,"")</f>
        <v/>
      </c>
      <c r="T114">
        <f>IF(AND(ISNUMBER(H114),ISNUMBER(G114)),H114-G114,"")</f>
        <v/>
      </c>
      <c r="U114">
        <f>IF(AND(ISNUMBER(I114),ISNUMBER(G114)),(I114-G114)/G114,"")</f>
        <v/>
      </c>
      <c r="V114" s="12">
        <f>IF(AND(ISNUMBER(I114),ISNUMBER(G114)),I114-G114,"")</f>
        <v/>
      </c>
      <c r="W114" s="13">
        <f>IF(AND(ISNUMBER(K114),ISNUMBER(J114)),K114-J114,"")</f>
        <v/>
      </c>
    </row>
    <row r="115">
      <c r="A115" s="12" t="inlineStr">
        <is>
          <t>Clef du Donjon des Abraknydes</t>
        </is>
      </c>
      <c r="B115" t="inlineStr">
        <is>
          <t>Clef</t>
        </is>
      </c>
      <c r="C115" s="12" t="n">
        <v>90</v>
      </c>
      <c r="F115" s="12" t="n"/>
      <c r="G115" s="12" t="n"/>
      <c r="I115" s="12" t="n"/>
      <c r="K115" s="12" t="n"/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 s="12">
        <f>IF(AND(ISNUMBER(F115),ISNUMBER(G115)),F115-G115,"")</f>
        <v/>
      </c>
      <c r="R115" s="13">
        <f>IF(AND(ISNUMBER(G115)),G115,"")</f>
        <v/>
      </c>
      <c r="S115">
        <f>IF(AND(ISNUMBER(H115),ISNUMBER(G115)),(H115-G115)/G115,"")</f>
        <v/>
      </c>
      <c r="T115">
        <f>IF(AND(ISNUMBER(H115),ISNUMBER(G115)),H115-G115,"")</f>
        <v/>
      </c>
      <c r="U115">
        <f>IF(AND(ISNUMBER(I115),ISNUMBER(G115)),(I115-G115)/G115,"")</f>
        <v/>
      </c>
      <c r="V115" s="12">
        <f>IF(AND(ISNUMBER(I115),ISNUMBER(G115)),I115-G115,"")</f>
        <v/>
      </c>
      <c r="W115" s="13">
        <f>IF(AND(ISNUMBER(K115),ISNUMBER(J115)),K115-J115,"")</f>
        <v/>
      </c>
    </row>
    <row r="116">
      <c r="A116" s="12" t="inlineStr">
        <is>
          <t>Clef du Donjon des Blops</t>
        </is>
      </c>
      <c r="B116" t="inlineStr">
        <is>
          <t>Clef</t>
        </is>
      </c>
      <c r="C116" s="12" t="n">
        <v>60</v>
      </c>
      <c r="F116" s="12" t="n"/>
      <c r="G116" s="12" t="n"/>
      <c r="I116" s="12" t="n"/>
      <c r="K116" s="12" t="n"/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 s="12">
        <f>IF(AND(ISNUMBER(F116),ISNUMBER(G116)),F116-G116,"")</f>
        <v/>
      </c>
      <c r="R116" s="13">
        <f>IF(AND(ISNUMBER(G116)),G116,"")</f>
        <v/>
      </c>
      <c r="S116">
        <f>IF(AND(ISNUMBER(H116),ISNUMBER(G116)),(H116-G116)/G116,"")</f>
        <v/>
      </c>
      <c r="T116">
        <f>IF(AND(ISNUMBER(H116),ISNUMBER(G116)),H116-G116,"")</f>
        <v/>
      </c>
      <c r="U116">
        <f>IF(AND(ISNUMBER(I116),ISNUMBER(G116)),(I116-G116)/G116,"")</f>
        <v/>
      </c>
      <c r="V116" s="12">
        <f>IF(AND(ISNUMBER(I116),ISNUMBER(G116)),I116-G116,"")</f>
        <v/>
      </c>
      <c r="W116" s="13">
        <f>IF(AND(ISNUMBER(K116),ISNUMBER(J116)),K116-J116,"")</f>
        <v/>
      </c>
    </row>
    <row r="117">
      <c r="A117" s="12" t="inlineStr">
        <is>
          <t>Clef du Donjon des Bouftous</t>
        </is>
      </c>
      <c r="B117" t="inlineStr">
        <is>
          <t>Clef</t>
        </is>
      </c>
      <c r="C117" s="12" t="n">
        <v>30</v>
      </c>
      <c r="F117" s="12" t="n"/>
      <c r="G117" s="12" t="n"/>
      <c r="I117" s="12" t="n"/>
      <c r="K117" s="12" t="n"/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 s="12">
        <f>IF(AND(ISNUMBER(F117),ISNUMBER(G117)),F117-G117,"")</f>
        <v/>
      </c>
      <c r="R117" s="13">
        <f>IF(AND(ISNUMBER(G117)),G117,"")</f>
        <v/>
      </c>
      <c r="S117">
        <f>IF(AND(ISNUMBER(H117),ISNUMBER(G117)),(H117-G117)/G117,"")</f>
        <v/>
      </c>
      <c r="T117">
        <f>IF(AND(ISNUMBER(H117),ISNUMBER(G117)),H117-G117,"")</f>
        <v/>
      </c>
      <c r="U117">
        <f>IF(AND(ISNUMBER(I117),ISNUMBER(G117)),(I117-G117)/G117,"")</f>
        <v/>
      </c>
      <c r="V117" s="12">
        <f>IF(AND(ISNUMBER(I117),ISNUMBER(G117)),I117-G117,"")</f>
        <v/>
      </c>
      <c r="W117" s="13">
        <f>IF(AND(ISNUMBER(K117),ISNUMBER(J117)),K117-J117,"")</f>
        <v/>
      </c>
    </row>
    <row r="118">
      <c r="A118" s="12" t="inlineStr">
        <is>
          <t>Clef du Donjon des Bworks</t>
        </is>
      </c>
      <c r="B118" t="inlineStr">
        <is>
          <t>Clef</t>
        </is>
      </c>
      <c r="C118" s="12" t="n">
        <v>50</v>
      </c>
      <c r="F118" s="12" t="n"/>
      <c r="G118" s="12" t="n"/>
      <c r="I118" s="12" t="n"/>
      <c r="K118" s="12" t="n"/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 s="12">
        <f>IF(AND(ISNUMBER(F118),ISNUMBER(G118)),F118-G118,"")</f>
        <v/>
      </c>
      <c r="R118" s="13">
        <f>IF(AND(ISNUMBER(G118)),G118,"")</f>
        <v/>
      </c>
      <c r="S118">
        <f>IF(AND(ISNUMBER(H118),ISNUMBER(G118)),(H118-G118)/G118,"")</f>
        <v/>
      </c>
      <c r="T118">
        <f>IF(AND(ISNUMBER(H118),ISNUMBER(G118)),H118-G118,"")</f>
        <v/>
      </c>
      <c r="U118">
        <f>IF(AND(ISNUMBER(I118),ISNUMBER(G118)),(I118-G118)/G118,"")</f>
        <v/>
      </c>
      <c r="V118" s="12">
        <f>IF(AND(ISNUMBER(I118),ISNUMBER(G118)),I118-G118,"")</f>
        <v/>
      </c>
      <c r="W118" s="13">
        <f>IF(AND(ISNUMBER(K118),ISNUMBER(J118)),K118-J118,"")</f>
        <v/>
      </c>
    </row>
    <row r="119">
      <c r="A119" s="12" t="inlineStr">
        <is>
          <t>Clef du Donjon des Canidés</t>
        </is>
      </c>
      <c r="B119" t="inlineStr">
        <is>
          <t>Clef</t>
        </is>
      </c>
      <c r="C119" s="12" t="n">
        <v>100</v>
      </c>
      <c r="F119" s="12" t="n"/>
      <c r="G119" s="12" t="n"/>
      <c r="I119" s="12" t="n"/>
      <c r="K119" s="12" t="n"/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 s="12">
        <f>IF(AND(ISNUMBER(F119),ISNUMBER(G119)),F119-G119,"")</f>
        <v/>
      </c>
      <c r="R119" s="13">
        <f>IF(AND(ISNUMBER(G119)),G119,"")</f>
        <v/>
      </c>
      <c r="S119">
        <f>IF(AND(ISNUMBER(H119),ISNUMBER(G119)),(H119-G119)/G119,"")</f>
        <v/>
      </c>
      <c r="T119">
        <f>IF(AND(ISNUMBER(H119),ISNUMBER(G119)),H119-G119,"")</f>
        <v/>
      </c>
      <c r="U119">
        <f>IF(AND(ISNUMBER(I119),ISNUMBER(G119)),(I119-G119)/G119,"")</f>
        <v/>
      </c>
      <c r="V119" s="12">
        <f>IF(AND(ISNUMBER(I119),ISNUMBER(G119)),I119-G119,"")</f>
        <v/>
      </c>
      <c r="W119" s="13">
        <f>IF(AND(ISNUMBER(K119),ISNUMBER(J119)),K119-J119,"")</f>
        <v/>
      </c>
    </row>
    <row r="120">
      <c r="A120" s="12" t="inlineStr">
        <is>
          <t>Clef du Donjon des Craqueleurs</t>
        </is>
      </c>
      <c r="B120" t="inlineStr">
        <is>
          <t>Clef</t>
        </is>
      </c>
      <c r="C120" s="12" t="n">
        <v>70</v>
      </c>
      <c r="F120" s="12" t="n"/>
      <c r="G120" s="12" t="n"/>
      <c r="I120" s="12" t="n"/>
      <c r="K120" s="12" t="n"/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 s="12">
        <f>IF(AND(ISNUMBER(F120),ISNUMBER(G120)),F120-G120,"")</f>
        <v/>
      </c>
      <c r="R120" s="13">
        <f>IF(AND(ISNUMBER(G120)),G120,"")</f>
        <v/>
      </c>
      <c r="S120">
        <f>IF(AND(ISNUMBER(H120),ISNUMBER(G120)),(H120-G120)/G120,"")</f>
        <v/>
      </c>
      <c r="T120">
        <f>IF(AND(ISNUMBER(H120),ISNUMBER(G120)),H120-G120,"")</f>
        <v/>
      </c>
      <c r="U120">
        <f>IF(AND(ISNUMBER(I120),ISNUMBER(G120)),(I120-G120)/G120,"")</f>
        <v/>
      </c>
      <c r="V120" s="12">
        <f>IF(AND(ISNUMBER(I120),ISNUMBER(G120)),I120-G120,"")</f>
        <v/>
      </c>
      <c r="W120" s="13">
        <f>IF(AND(ISNUMBER(K120),ISNUMBER(J120)),K120-J120,"")</f>
        <v/>
      </c>
    </row>
    <row r="121">
      <c r="A121" s="12" t="inlineStr">
        <is>
          <t>Clef du Donjon des Dragoeufs</t>
        </is>
      </c>
      <c r="B121" t="inlineStr">
        <is>
          <t>Clef</t>
        </is>
      </c>
      <c r="C121" s="12" t="n">
        <v>120</v>
      </c>
      <c r="F121" s="12" t="n"/>
      <c r="G121" s="12" t="n"/>
      <c r="I121" s="12" t="n"/>
      <c r="K121" s="12" t="n"/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 s="12">
        <f>IF(AND(ISNUMBER(F121),ISNUMBER(G121)),F121-G121,"")</f>
        <v/>
      </c>
      <c r="R121" s="13">
        <f>IF(AND(ISNUMBER(G121)),G121,"")</f>
        <v/>
      </c>
      <c r="S121">
        <f>IF(AND(ISNUMBER(H121),ISNUMBER(G121)),(H121-G121)/G121,"")</f>
        <v/>
      </c>
      <c r="T121">
        <f>IF(AND(ISNUMBER(H121),ISNUMBER(G121)),H121-G121,"")</f>
        <v/>
      </c>
      <c r="U121">
        <f>IF(AND(ISNUMBER(I121),ISNUMBER(G121)),(I121-G121)/G121,"")</f>
        <v/>
      </c>
      <c r="V121" s="12">
        <f>IF(AND(ISNUMBER(I121),ISNUMBER(G121)),I121-G121,"")</f>
        <v/>
      </c>
      <c r="W121" s="13">
        <f>IF(AND(ISNUMBER(K121),ISNUMBER(J121)),K121-J121,"")</f>
        <v/>
      </c>
    </row>
    <row r="122">
      <c r="A122" s="12" t="inlineStr">
        <is>
          <t>Clef du Donjon des Forgerons</t>
        </is>
      </c>
      <c r="B122" t="inlineStr">
        <is>
          <t>Clef</t>
        </is>
      </c>
      <c r="C122" s="12" t="n">
        <v>30</v>
      </c>
      <c r="F122" s="12" t="n"/>
      <c r="G122" s="12" t="n"/>
      <c r="I122" s="12" t="n"/>
      <c r="K122" s="12" t="n"/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 s="12">
        <f>IF(AND(ISNUMBER(F122),ISNUMBER(G122)),F122-G122,"")</f>
        <v/>
      </c>
      <c r="R122" s="13">
        <f>IF(AND(ISNUMBER(G122)),G122,"")</f>
        <v/>
      </c>
      <c r="S122">
        <f>IF(AND(ISNUMBER(H122),ISNUMBER(G122)),(H122-G122)/G122,"")</f>
        <v/>
      </c>
      <c r="T122">
        <f>IF(AND(ISNUMBER(H122),ISNUMBER(G122)),H122-G122,"")</f>
        <v/>
      </c>
      <c r="U122">
        <f>IF(AND(ISNUMBER(I122),ISNUMBER(G122)),(I122-G122)/G122,"")</f>
        <v/>
      </c>
      <c r="V122" s="12">
        <f>IF(AND(ISNUMBER(I122),ISNUMBER(G122)),I122-G122,"")</f>
        <v/>
      </c>
      <c r="W122" s="13">
        <f>IF(AND(ISNUMBER(K122),ISNUMBER(J122)),K122-J122,"")</f>
        <v/>
      </c>
    </row>
    <row r="123">
      <c r="A123" s="12" t="inlineStr">
        <is>
          <t>Clef du Donjon des Rats de Bonta</t>
        </is>
      </c>
      <c r="B123" t="inlineStr">
        <is>
          <t>Clef</t>
        </is>
      </c>
      <c r="C123" s="12" t="n">
        <v>110</v>
      </c>
      <c r="F123" s="12" t="n"/>
      <c r="G123" s="12" t="n"/>
      <c r="I123" s="12" t="n"/>
      <c r="K123" s="12" t="n"/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 s="12">
        <f>IF(AND(ISNUMBER(F123),ISNUMBER(G123)),F123-G123,"")</f>
        <v/>
      </c>
      <c r="R123" s="13">
        <f>IF(AND(ISNUMBER(G123)),G123,"")</f>
        <v/>
      </c>
      <c r="S123">
        <f>IF(AND(ISNUMBER(H123),ISNUMBER(G123)),(H123-G123)/G123,"")</f>
        <v/>
      </c>
      <c r="T123">
        <f>IF(AND(ISNUMBER(H123),ISNUMBER(G123)),H123-G123,"")</f>
        <v/>
      </c>
      <c r="U123">
        <f>IF(AND(ISNUMBER(I123),ISNUMBER(G123)),(I123-G123)/G123,"")</f>
        <v/>
      </c>
      <c r="V123" s="12">
        <f>IF(AND(ISNUMBER(I123),ISNUMBER(G123)),I123-G123,"")</f>
        <v/>
      </c>
      <c r="W123" s="13">
        <f>IF(AND(ISNUMBER(K123),ISNUMBER(J123)),K123-J123,"")</f>
        <v/>
      </c>
    </row>
    <row r="124">
      <c r="A124" s="12" t="inlineStr">
        <is>
          <t>Clef du Donjon des Rats de Brâkmar</t>
        </is>
      </c>
      <c r="B124" t="inlineStr">
        <is>
          <t>Clef</t>
        </is>
      </c>
      <c r="C124" s="12" t="n">
        <v>70</v>
      </c>
      <c r="F124" s="12" t="n"/>
      <c r="G124" s="12" t="n"/>
      <c r="I124" s="12" t="n"/>
      <c r="K124" s="12" t="n"/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 s="12">
        <f>IF(AND(ISNUMBER(F124),ISNUMBER(G124)),F124-G124,"")</f>
        <v/>
      </c>
      <c r="R124" s="13">
        <f>IF(AND(ISNUMBER(G124)),G124,"")</f>
        <v/>
      </c>
      <c r="S124">
        <f>IF(AND(ISNUMBER(H124),ISNUMBER(G124)),(H124-G124)/G124,"")</f>
        <v/>
      </c>
      <c r="T124">
        <f>IF(AND(ISNUMBER(H124),ISNUMBER(G124)),H124-G124,"")</f>
        <v/>
      </c>
      <c r="U124">
        <f>IF(AND(ISNUMBER(I124),ISNUMBER(G124)),(I124-G124)/G124,"")</f>
        <v/>
      </c>
      <c r="V124" s="12">
        <f>IF(AND(ISNUMBER(I124),ISNUMBER(G124)),I124-G124,"")</f>
        <v/>
      </c>
      <c r="W124" s="13">
        <f>IF(AND(ISNUMBER(K124),ISNUMBER(J124)),K124-J124,"")</f>
        <v/>
      </c>
    </row>
    <row r="125">
      <c r="A125" s="12" t="inlineStr">
        <is>
          <t>Clef du Donjon des Rats du Château d'Amakna</t>
        </is>
      </c>
      <c r="B125" t="inlineStr">
        <is>
          <t>Clef</t>
        </is>
      </c>
      <c r="C125" s="12" t="n">
        <v>150</v>
      </c>
      <c r="F125" s="12" t="n"/>
      <c r="G125" s="12" t="n"/>
      <c r="I125" s="12" t="n"/>
      <c r="K125" s="12" t="n"/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 s="12">
        <f>IF(AND(ISNUMBER(F125),ISNUMBER(G125)),F125-G125,"")</f>
        <v/>
      </c>
      <c r="R125" s="13">
        <f>IF(AND(ISNUMBER(G125)),G125,"")</f>
        <v/>
      </c>
      <c r="S125">
        <f>IF(AND(ISNUMBER(H125),ISNUMBER(G125)),(H125-G125)/G125,"")</f>
        <v/>
      </c>
      <c r="T125">
        <f>IF(AND(ISNUMBER(H125),ISNUMBER(G125)),H125-G125,"")</f>
        <v/>
      </c>
      <c r="U125">
        <f>IF(AND(ISNUMBER(I125),ISNUMBER(G125)),(I125-G125)/G125,"")</f>
        <v/>
      </c>
      <c r="V125" s="12">
        <f>IF(AND(ISNUMBER(I125),ISNUMBER(G125)),I125-G125,"")</f>
        <v/>
      </c>
      <c r="W125" s="13">
        <f>IF(AND(ISNUMBER(K125),ISNUMBER(J125)),K125-J125,"")</f>
        <v/>
      </c>
    </row>
    <row r="126">
      <c r="A126" s="12" t="inlineStr">
        <is>
          <t>Clef du Donjon des Scarafeuilles</t>
        </is>
      </c>
      <c r="B126" t="inlineStr">
        <is>
          <t>Clef</t>
        </is>
      </c>
      <c r="C126" s="12" t="n">
        <v>40</v>
      </c>
      <c r="F126" s="12" t="n"/>
      <c r="G126" s="12" t="n"/>
      <c r="I126" s="12" t="n"/>
      <c r="K126" s="12" t="n"/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 s="12">
        <f>IF(AND(ISNUMBER(F126),ISNUMBER(G126)),F126-G126,"")</f>
        <v/>
      </c>
      <c r="R126" s="13">
        <f>IF(AND(ISNUMBER(G126)),G126,"")</f>
        <v/>
      </c>
      <c r="S126">
        <f>IF(AND(ISNUMBER(H126),ISNUMBER(G126)),(H126-G126)/G126,"")</f>
        <v/>
      </c>
      <c r="T126">
        <f>IF(AND(ISNUMBER(H126),ISNUMBER(G126)),H126-G126,"")</f>
        <v/>
      </c>
      <c r="U126">
        <f>IF(AND(ISNUMBER(I126),ISNUMBER(G126)),(I126-G126)/G126,"")</f>
        <v/>
      </c>
      <c r="V126" s="12">
        <f>IF(AND(ISNUMBER(I126),ISNUMBER(G126)),I126-G126,"")</f>
        <v/>
      </c>
      <c r="W126" s="13">
        <f>IF(AND(ISNUMBER(K126),ISNUMBER(J126)),K126-J126,"")</f>
        <v/>
      </c>
    </row>
    <row r="127">
      <c r="A127" s="12" t="inlineStr">
        <is>
          <t>Clef du Donjon des Squelettes</t>
        </is>
      </c>
      <c r="B127" t="inlineStr">
        <is>
          <t>Clef</t>
        </is>
      </c>
      <c r="C127" s="12" t="n">
        <v>40</v>
      </c>
      <c r="F127" s="12" t="n"/>
      <c r="G127" s="12" t="n"/>
      <c r="I127" s="12" t="n"/>
      <c r="K127" s="12" t="n"/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 s="12">
        <f>IF(AND(ISNUMBER(F127),ISNUMBER(G127)),F127-G127,"")</f>
        <v/>
      </c>
      <c r="R127" s="13">
        <f>IF(AND(ISNUMBER(G127)),G127,"")</f>
        <v/>
      </c>
      <c r="S127">
        <f>IF(AND(ISNUMBER(H127),ISNUMBER(G127)),(H127-G127)/G127,"")</f>
        <v/>
      </c>
      <c r="T127">
        <f>IF(AND(ISNUMBER(H127),ISNUMBER(G127)),H127-G127,"")</f>
        <v/>
      </c>
      <c r="U127">
        <f>IF(AND(ISNUMBER(I127),ISNUMBER(G127)),(I127-G127)/G127,"")</f>
        <v/>
      </c>
      <c r="V127" s="12">
        <f>IF(AND(ISNUMBER(I127),ISNUMBER(G127)),I127-G127,"")</f>
        <v/>
      </c>
      <c r="W127" s="13">
        <f>IF(AND(ISNUMBER(K127),ISNUMBER(J127)),K127-J127,"")</f>
        <v/>
      </c>
    </row>
    <row r="128">
      <c r="A128" s="12" t="inlineStr">
        <is>
          <t>Clef du Donjon des Tofus</t>
        </is>
      </c>
      <c r="B128" t="inlineStr">
        <is>
          <t>Clef</t>
        </is>
      </c>
      <c r="C128" s="12" t="n">
        <v>40</v>
      </c>
      <c r="F128" s="12" t="n"/>
      <c r="G128" s="12" t="n"/>
      <c r="I128" s="12" t="n"/>
      <c r="K128" s="12" t="n"/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 s="12">
        <f>IF(AND(ISNUMBER(F128),ISNUMBER(G128)),F128-G128,"")</f>
        <v/>
      </c>
      <c r="R128" s="13">
        <f>IF(AND(ISNUMBER(G128)),G128,"")</f>
        <v/>
      </c>
      <c r="S128">
        <f>IF(AND(ISNUMBER(H128),ISNUMBER(G128)),(H128-G128)/G128,"")</f>
        <v/>
      </c>
      <c r="T128">
        <f>IF(AND(ISNUMBER(H128),ISNUMBER(G128)),H128-G128,"")</f>
        <v/>
      </c>
      <c r="U128">
        <f>IF(AND(ISNUMBER(I128),ISNUMBER(G128)),(I128-G128)/G128,"")</f>
        <v/>
      </c>
      <c r="V128" s="12">
        <f>IF(AND(ISNUMBER(I128),ISNUMBER(G128)),I128-G128,"")</f>
        <v/>
      </c>
      <c r="W128" s="13">
        <f>IF(AND(ISNUMBER(K128),ISNUMBER(J128)),K128-J128,"")</f>
        <v/>
      </c>
    </row>
    <row r="129">
      <c r="A129" s="12" t="inlineStr">
        <is>
          <t>Clef du Donjon du Bworker</t>
        </is>
      </c>
      <c r="B129" t="inlineStr">
        <is>
          <t>Clef</t>
        </is>
      </c>
      <c r="C129" s="12" t="n">
        <v>180</v>
      </c>
      <c r="F129" s="12" t="n"/>
      <c r="G129" s="12" t="n"/>
      <c r="I129" s="12" t="n"/>
      <c r="K129" s="12" t="n"/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 s="12">
        <f>IF(AND(ISNUMBER(F129),ISNUMBER(G129)),F129-G129,"")</f>
        <v/>
      </c>
      <c r="R129" s="13">
        <f>IF(AND(ISNUMBER(G129)),G129,"")</f>
        <v/>
      </c>
      <c r="S129">
        <f>IF(AND(ISNUMBER(H129),ISNUMBER(G129)),(H129-G129)/G129,"")</f>
        <v/>
      </c>
      <c r="T129">
        <f>IF(AND(ISNUMBER(H129),ISNUMBER(G129)),H129-G129,"")</f>
        <v/>
      </c>
      <c r="U129">
        <f>IF(AND(ISNUMBER(I129),ISNUMBER(G129)),(I129-G129)/G129,"")</f>
        <v/>
      </c>
      <c r="V129" s="12">
        <f>IF(AND(ISNUMBER(I129),ISNUMBER(G129)),I129-G129,"")</f>
        <v/>
      </c>
      <c r="W129" s="13">
        <f>IF(AND(ISNUMBER(K129),ISNUMBER(J129)),K129-J129,"")</f>
        <v/>
      </c>
    </row>
    <row r="130">
      <c r="A130" s="12" t="inlineStr">
        <is>
          <t>Clef du Donjon du Chêne Mou</t>
        </is>
      </c>
      <c r="B130" t="inlineStr">
        <is>
          <t>Clef</t>
        </is>
      </c>
      <c r="C130" s="12" t="n">
        <v>130</v>
      </c>
      <c r="F130" s="12" t="n"/>
      <c r="G130" s="12" t="n"/>
      <c r="I130" s="12" t="n"/>
      <c r="K130" s="12" t="n"/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 s="12">
        <f>IF(AND(ISNUMBER(F130),ISNUMBER(G130)),F130-G130,"")</f>
        <v/>
      </c>
      <c r="R130" s="13">
        <f>IF(AND(ISNUMBER(G130)),G130,"")</f>
        <v/>
      </c>
      <c r="S130">
        <f>IF(AND(ISNUMBER(H130),ISNUMBER(G130)),(H130-G130)/G130,"")</f>
        <v/>
      </c>
      <c r="T130">
        <f>IF(AND(ISNUMBER(H130),ISNUMBER(G130)),H130-G130,"")</f>
        <v/>
      </c>
      <c r="U130">
        <f>IF(AND(ISNUMBER(I130),ISNUMBER(G130)),(I130-G130)/G130,"")</f>
        <v/>
      </c>
      <c r="V130" s="12">
        <f>IF(AND(ISNUMBER(I130),ISNUMBER(G130)),I130-G130,"")</f>
        <v/>
      </c>
      <c r="W130" s="13">
        <f>IF(AND(ISNUMBER(K130),ISNUMBER(J130)),K130-J130,"")</f>
        <v/>
      </c>
    </row>
    <row r="131">
      <c r="A131" s="12" t="inlineStr">
        <is>
          <t>Clef du Donjon du Comte Harebourg</t>
        </is>
      </c>
      <c r="B131" t="inlineStr">
        <is>
          <t>Clef</t>
        </is>
      </c>
      <c r="C131" s="12" t="n">
        <v>200</v>
      </c>
      <c r="F131" s="12" t="n"/>
      <c r="G131" s="12" t="n"/>
      <c r="I131" s="12" t="n"/>
      <c r="K131" s="12" t="n"/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 s="12">
        <f>IF(AND(ISNUMBER(F131),ISNUMBER(G131)),F131-G131,"")</f>
        <v/>
      </c>
      <c r="R131" s="13">
        <f>IF(AND(ISNUMBER(G131)),G131,"")</f>
        <v/>
      </c>
      <c r="S131">
        <f>IF(AND(ISNUMBER(H131),ISNUMBER(G131)),(H131-G131)/G131,"")</f>
        <v/>
      </c>
      <c r="T131">
        <f>IF(AND(ISNUMBER(H131),ISNUMBER(G131)),H131-G131,"")</f>
        <v/>
      </c>
      <c r="U131">
        <f>IF(AND(ISNUMBER(I131),ISNUMBER(G131)),(I131-G131)/G131,"")</f>
        <v/>
      </c>
      <c r="V131" s="12">
        <f>IF(AND(ISNUMBER(I131),ISNUMBER(G131)),I131-G131,"")</f>
        <v/>
      </c>
      <c r="W131" s="13">
        <f>IF(AND(ISNUMBER(K131),ISNUMBER(J131)),K131-J131,"")</f>
        <v/>
      </c>
    </row>
    <row r="132">
      <c r="A132" s="12" t="inlineStr">
        <is>
          <t>Clef du Goulden Palace</t>
        </is>
      </c>
      <c r="B132" t="inlineStr">
        <is>
          <t>Clef</t>
        </is>
      </c>
      <c r="C132" s="12" t="n">
        <v>200</v>
      </c>
      <c r="F132" s="12" t="n"/>
      <c r="G132" s="12" t="n"/>
      <c r="I132" s="12" t="n"/>
      <c r="K132" s="12" t="n"/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 s="12">
        <f>IF(AND(ISNUMBER(F132),ISNUMBER(G132)),F132-G132,"")</f>
        <v/>
      </c>
      <c r="R132" s="13">
        <f>IF(AND(ISNUMBER(G132)),G132,"")</f>
        <v/>
      </c>
      <c r="S132">
        <f>IF(AND(ISNUMBER(H132),ISNUMBER(G132)),(H132-G132)/G132,"")</f>
        <v/>
      </c>
      <c r="T132">
        <f>IF(AND(ISNUMBER(H132),ISNUMBER(G132)),H132-G132,"")</f>
        <v/>
      </c>
      <c r="U132">
        <f>IF(AND(ISNUMBER(I132),ISNUMBER(G132)),(I132-G132)/G132,"")</f>
        <v/>
      </c>
      <c r="V132" s="12">
        <f>IF(AND(ISNUMBER(I132),ISNUMBER(G132)),I132-G132,"")</f>
        <v/>
      </c>
      <c r="W132" s="13">
        <f>IF(AND(ISNUMBER(K132),ISNUMBER(J132)),K132-J132,"")</f>
        <v/>
      </c>
    </row>
    <row r="133">
      <c r="A133" s="12" t="inlineStr">
        <is>
          <t>Clef du Goulet du Rasboul</t>
        </is>
      </c>
      <c r="B133" t="inlineStr">
        <is>
          <t>Clef</t>
        </is>
      </c>
      <c r="C133" s="12" t="n">
        <v>110</v>
      </c>
      <c r="F133" s="12" t="n"/>
      <c r="G133" s="12" t="n"/>
      <c r="I133" s="12" t="n"/>
      <c r="K133" s="12" t="n"/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 s="12">
        <f>IF(AND(ISNUMBER(F133),ISNUMBER(G133)),F133-G133,"")</f>
        <v/>
      </c>
      <c r="R133" s="13">
        <f>IF(AND(ISNUMBER(G133)),G133,"")</f>
        <v/>
      </c>
      <c r="S133">
        <f>IF(AND(ISNUMBER(H133),ISNUMBER(G133)),(H133-G133)/G133,"")</f>
        <v/>
      </c>
      <c r="T133">
        <f>IF(AND(ISNUMBER(H133),ISNUMBER(G133)),H133-G133,"")</f>
        <v/>
      </c>
      <c r="U133">
        <f>IF(AND(ISNUMBER(I133),ISNUMBER(G133)),(I133-G133)/G133,"")</f>
        <v/>
      </c>
      <c r="V133" s="12">
        <f>IF(AND(ISNUMBER(I133),ISNUMBER(G133)),I133-G133,"")</f>
        <v/>
      </c>
      <c r="W133" s="13">
        <f>IF(AND(ISNUMBER(K133),ISNUMBER(J133)),K133-J133,"")</f>
        <v/>
      </c>
    </row>
    <row r="134">
      <c r="A134" s="12" t="inlineStr">
        <is>
          <t>Clef du Grolandais violent</t>
        </is>
      </c>
      <c r="B134" t="inlineStr">
        <is>
          <t>Clef</t>
        </is>
      </c>
      <c r="C134" s="12" t="n">
        <v>150</v>
      </c>
      <c r="F134" s="12" t="n"/>
      <c r="G134" s="12" t="n"/>
      <c r="I134" s="12" t="n"/>
      <c r="K134" s="12" t="n"/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 s="12">
        <f>IF(AND(ISNUMBER(F134),ISNUMBER(G134)),F134-G134,"")</f>
        <v/>
      </c>
      <c r="R134" s="13">
        <f>IF(AND(ISNUMBER(G134)),G134,"")</f>
        <v/>
      </c>
      <c r="S134">
        <f>IF(AND(ISNUMBER(H134),ISNUMBER(G134)),(H134-G134)/G134,"")</f>
        <v/>
      </c>
      <c r="T134">
        <f>IF(AND(ISNUMBER(H134),ISNUMBER(G134)),H134-G134,"")</f>
        <v/>
      </c>
      <c r="U134">
        <f>IF(AND(ISNUMBER(I134),ISNUMBER(G134)),(I134-G134)/G134,"")</f>
        <v/>
      </c>
      <c r="V134" s="12">
        <f>IF(AND(ISNUMBER(I134),ISNUMBER(G134)),I134-G134,"")</f>
        <v/>
      </c>
      <c r="W134" s="13">
        <f>IF(AND(ISNUMBER(K134),ISNUMBER(J134)),K134-J134,"")</f>
        <v/>
      </c>
    </row>
    <row r="135">
      <c r="A135" s="12" t="inlineStr">
        <is>
          <t>Clef du Laboratoire de Brumen Tinctorias</t>
        </is>
      </c>
      <c r="B135" t="inlineStr">
        <is>
          <t>Clef</t>
        </is>
      </c>
      <c r="C135" s="12" t="n">
        <v>70</v>
      </c>
      <c r="F135" s="12" t="n"/>
      <c r="G135" s="12" t="n"/>
      <c r="I135" s="12" t="n"/>
      <c r="K135" s="12" t="n"/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 s="12">
        <f>IF(AND(ISNUMBER(F135),ISNUMBER(G135)),F135-G135,"")</f>
        <v/>
      </c>
      <c r="R135" s="13">
        <f>IF(AND(ISNUMBER(G135)),G135,"")</f>
        <v/>
      </c>
      <c r="S135">
        <f>IF(AND(ISNUMBER(H135),ISNUMBER(G135)),(H135-G135)/G135,"")</f>
        <v/>
      </c>
      <c r="T135">
        <f>IF(AND(ISNUMBER(H135),ISNUMBER(G135)),H135-G135,"")</f>
        <v/>
      </c>
      <c r="U135">
        <f>IF(AND(ISNUMBER(I135),ISNUMBER(G135)),(I135-G135)/G135,"")</f>
        <v/>
      </c>
      <c r="V135" s="12">
        <f>IF(AND(ISNUMBER(I135),ISNUMBER(G135)),I135-G135,"")</f>
        <v/>
      </c>
      <c r="W135" s="13">
        <f>IF(AND(ISNUMBER(K135),ISNUMBER(J135)),K135-J135,"")</f>
        <v/>
      </c>
    </row>
    <row r="136">
      <c r="A136" s="12" t="inlineStr">
        <is>
          <t>Clef du Laboratoire de Nileza</t>
        </is>
      </c>
      <c r="B136" t="inlineStr">
        <is>
          <t>Clef</t>
        </is>
      </c>
      <c r="C136" s="12" t="n">
        <v>200</v>
      </c>
      <c r="F136" s="12" t="n"/>
      <c r="G136" s="12" t="n"/>
      <c r="I136" s="12" t="n"/>
      <c r="K136" s="12" t="n"/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 s="12">
        <f>IF(AND(ISNUMBER(F136),ISNUMBER(G136)),F136-G136,"")</f>
        <v/>
      </c>
      <c r="R136" s="13">
        <f>IF(AND(ISNUMBER(G136)),G136,"")</f>
        <v/>
      </c>
      <c r="S136">
        <f>IF(AND(ISNUMBER(H136),ISNUMBER(G136)),(H136-G136)/G136,"")</f>
        <v/>
      </c>
      <c r="T136">
        <f>IF(AND(ISNUMBER(H136),ISNUMBER(G136)),H136-G136,"")</f>
        <v/>
      </c>
      <c r="U136">
        <f>IF(AND(ISNUMBER(I136),ISNUMBER(G136)),(I136-G136)/G136,"")</f>
        <v/>
      </c>
      <c r="V136" s="12">
        <f>IF(AND(ISNUMBER(I136),ISNUMBER(G136)),I136-G136,"")</f>
        <v/>
      </c>
      <c r="W136" s="13">
        <f>IF(AND(ISNUMBER(K136),ISNUMBER(J136)),K136-J136,"")</f>
        <v/>
      </c>
    </row>
    <row r="137">
      <c r="A137" s="12" t="inlineStr">
        <is>
          <t>Clef du Laboratoire du Tynril</t>
        </is>
      </c>
      <c r="B137" t="inlineStr">
        <is>
          <t>Clef</t>
        </is>
      </c>
      <c r="C137" s="12" t="n">
        <v>140</v>
      </c>
      <c r="F137" s="12" t="n"/>
      <c r="G137" s="12" t="n"/>
      <c r="I137" s="12" t="n"/>
      <c r="K137" s="12" t="n"/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 s="12">
        <f>IF(AND(ISNUMBER(F137),ISNUMBER(G137)),F137-G137,"")</f>
        <v/>
      </c>
      <c r="R137" s="13">
        <f>IF(AND(ISNUMBER(G137)),G137,"")</f>
        <v/>
      </c>
      <c r="S137">
        <f>IF(AND(ISNUMBER(H137),ISNUMBER(G137)),(H137-G137)/G137,"")</f>
        <v/>
      </c>
      <c r="T137">
        <f>IF(AND(ISNUMBER(H137),ISNUMBER(G137)),H137-G137,"")</f>
        <v/>
      </c>
      <c r="U137">
        <f>IF(AND(ISNUMBER(I137),ISNUMBER(G137)),(I137-G137)/G137,"")</f>
        <v/>
      </c>
      <c r="V137" s="12">
        <f>IF(AND(ISNUMBER(I137),ISNUMBER(G137)),I137-G137,"")</f>
        <v/>
      </c>
      <c r="W137" s="13">
        <f>IF(AND(ISNUMBER(K137),ISNUMBER(J137)),K137-J137,"")</f>
        <v/>
      </c>
    </row>
    <row r="138">
      <c r="A138" s="12" t="inlineStr">
        <is>
          <t>Clef du Labyrinthe du Minotoror</t>
        </is>
      </c>
      <c r="B138" t="inlineStr">
        <is>
          <t>Clef</t>
        </is>
      </c>
      <c r="C138" s="12" t="n">
        <v>120</v>
      </c>
      <c r="F138" s="12" t="n"/>
      <c r="G138" s="12" t="n"/>
      <c r="I138" s="12" t="n"/>
      <c r="K138" s="12" t="n"/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 s="12">
        <f>IF(AND(ISNUMBER(F138),ISNUMBER(G138)),F138-G138,"")</f>
        <v/>
      </c>
      <c r="R138" s="13">
        <f>IF(AND(ISNUMBER(G138)),G138,"")</f>
        <v/>
      </c>
      <c r="S138">
        <f>IF(AND(ISNUMBER(H138),ISNUMBER(G138)),(H138-G138)/G138,"")</f>
        <v/>
      </c>
      <c r="T138">
        <f>IF(AND(ISNUMBER(H138),ISNUMBER(G138)),H138-G138,"")</f>
        <v/>
      </c>
      <c r="U138">
        <f>IF(AND(ISNUMBER(I138),ISNUMBER(G138)),(I138-G138)/G138,"")</f>
        <v/>
      </c>
      <c r="V138" s="12">
        <f>IF(AND(ISNUMBER(I138),ISNUMBER(G138)),I138-G138,"")</f>
        <v/>
      </c>
      <c r="W138" s="13">
        <f>IF(AND(ISNUMBER(K138),ISNUMBER(J138)),K138-J138,"")</f>
        <v/>
      </c>
    </row>
    <row r="139">
      <c r="A139" s="12" t="inlineStr">
        <is>
          <t>Clef du Nid du Kwakwa</t>
        </is>
      </c>
      <c r="B139" t="inlineStr">
        <is>
          <t>Clef</t>
        </is>
      </c>
      <c r="C139" s="12" t="n">
        <v>50</v>
      </c>
      <c r="F139" s="12" t="n"/>
      <c r="G139" s="12" t="n"/>
      <c r="I139" s="12" t="n"/>
      <c r="K139" s="12" t="n"/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 s="12">
        <f>IF(AND(ISNUMBER(F139),ISNUMBER(G139)),F139-G139,"")</f>
        <v/>
      </c>
      <c r="R139" s="13">
        <f>IF(AND(ISNUMBER(G139)),G139,"")</f>
        <v/>
      </c>
      <c r="S139">
        <f>IF(AND(ISNUMBER(H139),ISNUMBER(G139)),(H139-G139)/G139,"")</f>
        <v/>
      </c>
      <c r="T139">
        <f>IF(AND(ISNUMBER(H139),ISNUMBER(G139)),H139-G139,"")</f>
        <v/>
      </c>
      <c r="U139">
        <f>IF(AND(ISNUMBER(I139),ISNUMBER(G139)),(I139-G139)/G139,"")</f>
        <v/>
      </c>
      <c r="V139" s="12">
        <f>IF(AND(ISNUMBER(I139),ISNUMBER(G139)),I139-G139,"")</f>
        <v/>
      </c>
      <c r="W139" s="13">
        <f>IF(AND(ISNUMBER(K139),ISNUMBER(J139)),K139-J139,"")</f>
        <v/>
      </c>
    </row>
    <row r="140">
      <c r="A140" s="12" t="inlineStr">
        <is>
          <t>Clef du Potager d'Halouine</t>
        </is>
      </c>
      <c r="B140" t="inlineStr">
        <is>
          <t>Clef</t>
        </is>
      </c>
      <c r="C140" s="12" t="n">
        <v>100</v>
      </c>
      <c r="F140" s="12" t="n"/>
      <c r="G140" s="12" t="n"/>
      <c r="I140" s="12" t="n"/>
      <c r="K140" s="12" t="n"/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 s="12">
        <f>IF(AND(ISNUMBER(F140),ISNUMBER(G140)),F140-G140,"")</f>
        <v/>
      </c>
      <c r="R140" s="13">
        <f>IF(AND(ISNUMBER(G140)),G140,"")</f>
        <v/>
      </c>
      <c r="S140">
        <f>IF(AND(ISNUMBER(H140),ISNUMBER(G140)),(H140-G140)/G140,"")</f>
        <v/>
      </c>
      <c r="T140">
        <f>IF(AND(ISNUMBER(H140),ISNUMBER(G140)),H140-G140,"")</f>
        <v/>
      </c>
      <c r="U140">
        <f>IF(AND(ISNUMBER(I140),ISNUMBER(G140)),(I140-G140)/G140,"")</f>
        <v/>
      </c>
      <c r="V140" s="12">
        <f>IF(AND(ISNUMBER(I140),ISNUMBER(G140)),I140-G140,"")</f>
        <v/>
      </c>
      <c r="W140" s="13">
        <f>IF(AND(ISNUMBER(K140),ISNUMBER(J140)),K140-J140,"")</f>
        <v/>
      </c>
    </row>
    <row r="141">
      <c r="A141" s="12" t="inlineStr">
        <is>
          <t>Clef du Repaire de Kanigroula</t>
        </is>
      </c>
      <c r="B141" t="inlineStr">
        <is>
          <t>Clef</t>
        </is>
      </c>
      <c r="C141" s="12" t="n">
        <v>140</v>
      </c>
      <c r="F141" s="12" t="n"/>
      <c r="G141" s="12" t="n"/>
      <c r="I141" s="12" t="n"/>
      <c r="K141" s="12" t="n"/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 s="12">
        <f>IF(AND(ISNUMBER(F141),ISNUMBER(G141)),F141-G141,"")</f>
        <v/>
      </c>
      <c r="R141" s="13">
        <f>IF(AND(ISNUMBER(G141)),G141,"")</f>
        <v/>
      </c>
      <c r="S141">
        <f>IF(AND(ISNUMBER(H141),ISNUMBER(G141)),(H141-G141)/G141,"")</f>
        <v/>
      </c>
      <c r="T141">
        <f>IF(AND(ISNUMBER(H141),ISNUMBER(G141)),H141-G141,"")</f>
        <v/>
      </c>
      <c r="U141">
        <f>IF(AND(ISNUMBER(I141),ISNUMBER(G141)),(I141-G141)/G141,"")</f>
        <v/>
      </c>
      <c r="V141" s="12">
        <f>IF(AND(ISNUMBER(I141),ISNUMBER(G141)),I141-G141,"")</f>
        <v/>
      </c>
      <c r="W141" s="13">
        <f>IF(AND(ISNUMBER(K141),ISNUMBER(J141)),K141-J141,"")</f>
        <v/>
      </c>
    </row>
    <row r="142">
      <c r="A142" s="12" t="inlineStr">
        <is>
          <t>Clef du Repaire de Skeunk</t>
        </is>
      </c>
      <c r="B142" t="inlineStr">
        <is>
          <t>Clef</t>
        </is>
      </c>
      <c r="C142" s="12" t="n">
        <v>120</v>
      </c>
      <c r="F142" s="12" t="n"/>
      <c r="G142" s="12" t="n"/>
      <c r="I142" s="12" t="n"/>
      <c r="K142" s="12" t="n"/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 s="12">
        <f>IF(AND(ISNUMBER(F142),ISNUMBER(G142)),F142-G142,"")</f>
        <v/>
      </c>
      <c r="R142" s="13">
        <f>IF(AND(ISNUMBER(G142)),G142,"")</f>
        <v/>
      </c>
      <c r="S142">
        <f>IF(AND(ISNUMBER(H142),ISNUMBER(G142)),(H142-G142)/G142,"")</f>
        <v/>
      </c>
      <c r="T142">
        <f>IF(AND(ISNUMBER(H142),ISNUMBER(G142)),H142-G142,"")</f>
        <v/>
      </c>
      <c r="U142">
        <f>IF(AND(ISNUMBER(I142),ISNUMBER(G142)),(I142-G142)/G142,"")</f>
        <v/>
      </c>
      <c r="V142" s="12">
        <f>IF(AND(ISNUMBER(I142),ISNUMBER(G142)),I142-G142,"")</f>
        <v/>
      </c>
      <c r="W142" s="13">
        <f>IF(AND(ISNUMBER(K142),ISNUMBER(J142)),K142-J142,"")</f>
        <v/>
      </c>
    </row>
    <row r="143">
      <c r="A143" s="12" t="inlineStr">
        <is>
          <t>Clef du Roc Ostique</t>
        </is>
      </c>
      <c r="B143" t="inlineStr">
        <is>
          <t>Clef</t>
        </is>
      </c>
      <c r="C143" s="12" t="n">
        <v>50</v>
      </c>
      <c r="F143" s="12" t="n"/>
      <c r="G143" s="12" t="n"/>
      <c r="I143" s="12" t="n"/>
      <c r="K143" s="12" t="n"/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 s="12">
        <f>IF(AND(ISNUMBER(F143),ISNUMBER(G143)),F143-G143,"")</f>
        <v/>
      </c>
      <c r="R143" s="13">
        <f>IF(AND(ISNUMBER(G143)),G143,"")</f>
        <v/>
      </c>
      <c r="S143">
        <f>IF(AND(ISNUMBER(H143),ISNUMBER(G143)),(H143-G143)/G143,"")</f>
        <v/>
      </c>
      <c r="T143">
        <f>IF(AND(ISNUMBER(H143),ISNUMBER(G143)),H143-G143,"")</f>
        <v/>
      </c>
      <c r="U143">
        <f>IF(AND(ISNUMBER(I143),ISNUMBER(G143)),(I143-G143)/G143,"")</f>
        <v/>
      </c>
      <c r="V143" s="12">
        <f>IF(AND(ISNUMBER(I143),ISNUMBER(G143)),I143-G143,"")</f>
        <v/>
      </c>
      <c r="W143" s="13">
        <f>IF(AND(ISNUMBER(K143),ISNUMBER(J143)),K143-J143,"")</f>
        <v/>
      </c>
    </row>
    <row r="144">
      <c r="A144" s="12" t="inlineStr">
        <is>
          <t>Clef du Sanctuaire Minéroc</t>
        </is>
      </c>
      <c r="B144" t="inlineStr">
        <is>
          <t>Clef</t>
        </is>
      </c>
      <c r="C144" s="12" t="n">
        <v>130</v>
      </c>
      <c r="F144" s="12" t="n"/>
      <c r="G144" s="12" t="n"/>
      <c r="I144" s="12" t="n"/>
      <c r="K144" s="12" t="n"/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 s="12">
        <f>IF(AND(ISNUMBER(F144),ISNUMBER(G144)),F144-G144,"")</f>
        <v/>
      </c>
      <c r="R144" s="13">
        <f>IF(AND(ISNUMBER(G144)),G144,"")</f>
        <v/>
      </c>
      <c r="S144">
        <f>IF(AND(ISNUMBER(H144),ISNUMBER(G144)),(H144-G144)/G144,"")</f>
        <v/>
      </c>
      <c r="T144">
        <f>IF(AND(ISNUMBER(H144),ISNUMBER(G144)),H144-G144,"")</f>
        <v/>
      </c>
      <c r="U144">
        <f>IF(AND(ISNUMBER(I144),ISNUMBER(G144)),(I144-G144)/G144,"")</f>
        <v/>
      </c>
      <c r="V144" s="12">
        <f>IF(AND(ISNUMBER(I144),ISNUMBER(G144)),I144-G144,"")</f>
        <v/>
      </c>
      <c r="W144" s="13">
        <f>IF(AND(ISNUMBER(K144),ISNUMBER(J144)),K144-J144,"")</f>
        <v/>
      </c>
    </row>
    <row r="145">
      <c r="A145" s="12" t="inlineStr">
        <is>
          <t>Clef du Sanctuaire des Dragoeufs</t>
        </is>
      </c>
      <c r="B145" t="inlineStr">
        <is>
          <t>Clef</t>
        </is>
      </c>
      <c r="C145" s="12" t="n">
        <v>120</v>
      </c>
      <c r="F145" s="12" t="n"/>
      <c r="G145" s="12" t="n"/>
      <c r="I145" s="12" t="n"/>
      <c r="K145" s="12" t="n"/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 s="12">
        <f>IF(AND(ISNUMBER(F145),ISNUMBER(G145)),F145-G145,"")</f>
        <v/>
      </c>
      <c r="R145" s="13">
        <f>IF(AND(ISNUMBER(G145)),G145,"")</f>
        <v/>
      </c>
      <c r="S145">
        <f>IF(AND(ISNUMBER(H145),ISNUMBER(G145)),(H145-G145)/G145,"")</f>
        <v/>
      </c>
      <c r="T145">
        <f>IF(AND(ISNUMBER(H145),ISNUMBER(G145)),H145-G145,"")</f>
        <v/>
      </c>
      <c r="U145">
        <f>IF(AND(ISNUMBER(I145),ISNUMBER(G145)),(I145-G145)/G145,"")</f>
        <v/>
      </c>
      <c r="V145" s="12">
        <f>IF(AND(ISNUMBER(I145),ISNUMBER(G145)),I145-G145,"")</f>
        <v/>
      </c>
      <c r="W145" s="13">
        <f>IF(AND(ISNUMBER(K145),ISNUMBER(J145)),K145-J145,"")</f>
        <v/>
      </c>
    </row>
    <row r="146">
      <c r="A146" s="12" t="inlineStr">
        <is>
          <t>Clef du Sanctuaire des Âmes Égarées</t>
        </is>
      </c>
      <c r="B146" t="inlineStr">
        <is>
          <t>Clef</t>
        </is>
      </c>
      <c r="C146" s="12" t="n">
        <v>200</v>
      </c>
      <c r="F146" s="12" t="n"/>
      <c r="G146" s="12" t="n"/>
      <c r="I146" s="12" t="n"/>
      <c r="K146" s="12" t="n"/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 s="12">
        <f>IF(AND(ISNUMBER(F146),ISNUMBER(G146)),F146-G146,"")</f>
        <v/>
      </c>
      <c r="R146" s="13">
        <f>IF(AND(ISNUMBER(G146)),G146,"")</f>
        <v/>
      </c>
      <c r="S146">
        <f>IF(AND(ISNUMBER(H146),ISNUMBER(G146)),(H146-G146)/G146,"")</f>
        <v/>
      </c>
      <c r="T146">
        <f>IF(AND(ISNUMBER(H146),ISNUMBER(G146)),H146-G146,"")</f>
        <v/>
      </c>
      <c r="U146">
        <f>IF(AND(ISNUMBER(I146),ISNUMBER(G146)),(I146-G146)/G146,"")</f>
        <v/>
      </c>
      <c r="V146" s="12">
        <f>IF(AND(ISNUMBER(I146),ISNUMBER(G146)),I146-G146,"")</f>
        <v/>
      </c>
      <c r="W146" s="13">
        <f>IF(AND(ISNUMBER(K146),ISNUMBER(J146)),K146-J146,"")</f>
        <v/>
      </c>
    </row>
    <row r="147">
      <c r="A147" s="12" t="inlineStr">
        <is>
          <t>Clef du Terrier du Wa Wabbit</t>
        </is>
      </c>
      <c r="B147" t="inlineStr">
        <is>
          <t>Clef</t>
        </is>
      </c>
      <c r="C147" s="12" t="n">
        <v>80</v>
      </c>
      <c r="F147" s="12" t="n"/>
      <c r="G147" s="12" t="n"/>
      <c r="I147" s="12" t="n"/>
      <c r="K147" s="12" t="n"/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 s="12">
        <f>IF(AND(ISNUMBER(F147),ISNUMBER(G147)),F147-G147,"")</f>
        <v/>
      </c>
      <c r="R147" s="13">
        <f>IF(AND(ISNUMBER(G147)),G147,"")</f>
        <v/>
      </c>
      <c r="S147">
        <f>IF(AND(ISNUMBER(H147),ISNUMBER(G147)),(H147-G147)/G147,"")</f>
        <v/>
      </c>
      <c r="T147">
        <f>IF(AND(ISNUMBER(H147),ISNUMBER(G147)),H147-G147,"")</f>
        <v/>
      </c>
      <c r="U147">
        <f>IF(AND(ISNUMBER(I147),ISNUMBER(G147)),(I147-G147)/G147,"")</f>
        <v/>
      </c>
      <c r="V147" s="12">
        <f>IF(AND(ISNUMBER(I147),ISNUMBER(G147)),I147-G147,"")</f>
        <v/>
      </c>
      <c r="W147" s="13">
        <f>IF(AND(ISNUMBER(K147),ISNUMBER(J147)),K147-J147,"")</f>
        <v/>
      </c>
    </row>
    <row r="148">
      <c r="A148" s="12" t="inlineStr">
        <is>
          <t>Clef du Tertre du Long Sommeil</t>
        </is>
      </c>
      <c r="B148" t="inlineStr">
        <is>
          <t>Clef</t>
        </is>
      </c>
      <c r="C148" s="12" t="n">
        <v>140</v>
      </c>
      <c r="F148" s="12" t="n"/>
      <c r="G148" s="12" t="n"/>
      <c r="I148" s="12" t="n"/>
      <c r="K148" s="12" t="n"/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 s="12">
        <f>IF(AND(ISNUMBER(F148),ISNUMBER(G148)),F148-G148,"")</f>
        <v/>
      </c>
      <c r="R148" s="13">
        <f>IF(AND(ISNUMBER(G148)),G148,"")</f>
        <v/>
      </c>
      <c r="S148">
        <f>IF(AND(ISNUMBER(H148),ISNUMBER(G148)),(H148-G148)/G148,"")</f>
        <v/>
      </c>
      <c r="T148">
        <f>IF(AND(ISNUMBER(H148),ISNUMBER(G148)),H148-G148,"")</f>
        <v/>
      </c>
      <c r="U148">
        <f>IF(AND(ISNUMBER(I148),ISNUMBER(G148)),(I148-G148)/G148,"")</f>
        <v/>
      </c>
      <c r="V148" s="12">
        <f>IF(AND(ISNUMBER(I148),ISNUMBER(G148)),I148-G148,"")</f>
        <v/>
      </c>
      <c r="W148" s="13">
        <f>IF(AND(ISNUMBER(K148),ISNUMBER(J148)),K148-J148,"")</f>
        <v/>
      </c>
    </row>
    <row r="149">
      <c r="A149" s="12" t="inlineStr">
        <is>
          <t>Clef du Transporteur de Sylargh</t>
        </is>
      </c>
      <c r="B149" t="inlineStr">
        <is>
          <t>Clef</t>
        </is>
      </c>
      <c r="C149" s="12" t="n">
        <v>200</v>
      </c>
      <c r="F149" s="12" t="n"/>
      <c r="G149" s="12" t="n"/>
      <c r="I149" s="12" t="n"/>
      <c r="K149" s="12" t="n"/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 s="12">
        <f>IF(AND(ISNUMBER(F149),ISNUMBER(G149)),F149-G149,"")</f>
        <v/>
      </c>
      <c r="R149" s="13">
        <f>IF(AND(ISNUMBER(G149)),G149,"")</f>
        <v/>
      </c>
      <c r="S149">
        <f>IF(AND(ISNUMBER(H149),ISNUMBER(G149)),(H149-G149)/G149,"")</f>
        <v/>
      </c>
      <c r="T149">
        <f>IF(AND(ISNUMBER(H149),ISNUMBER(G149)),H149-G149,"")</f>
        <v/>
      </c>
      <c r="U149">
        <f>IF(AND(ISNUMBER(I149),ISNUMBER(G149)),(I149-G149)/G149,"")</f>
        <v/>
      </c>
      <c r="V149" s="12">
        <f>IF(AND(ISNUMBER(I149),ISNUMBER(G149)),I149-G149,"")</f>
        <v/>
      </c>
      <c r="W149" s="13">
        <f>IF(AND(ISNUMBER(K149),ISNUMBER(J149)),K149-J149,"")</f>
        <v/>
      </c>
    </row>
    <row r="150">
      <c r="A150" s="12" t="inlineStr">
        <is>
          <t>Clef du labyrinthe du Dragon Cochon</t>
        </is>
      </c>
      <c r="B150" t="inlineStr">
        <is>
          <t>Clef</t>
        </is>
      </c>
      <c r="C150" s="12" t="n">
        <v>100</v>
      </c>
      <c r="F150" s="12" t="n"/>
      <c r="G150" s="12" t="n"/>
      <c r="I150" s="12" t="n"/>
      <c r="K150" s="12" t="n"/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 s="12">
        <f>IF(AND(ISNUMBER(F150),ISNUMBER(G150)),F150-G150,"")</f>
        <v/>
      </c>
      <c r="R150" s="13">
        <f>IF(AND(ISNUMBER(G150)),G150,"")</f>
        <v/>
      </c>
      <c r="S150">
        <f>IF(AND(ISNUMBER(H150),ISNUMBER(G150)),(H150-G150)/G150,"")</f>
        <v/>
      </c>
      <c r="T150">
        <f>IF(AND(ISNUMBER(H150),ISNUMBER(G150)),H150-G150,"")</f>
        <v/>
      </c>
      <c r="U150">
        <f>IF(AND(ISNUMBER(I150),ISNUMBER(G150)),(I150-G150)/G150,"")</f>
        <v/>
      </c>
      <c r="V150" s="12">
        <f>IF(AND(ISNUMBER(I150),ISNUMBER(G150)),I150-G150,"")</f>
        <v/>
      </c>
      <c r="W150" s="13">
        <f>IF(AND(ISNUMBER(K150),ISNUMBER(J150)),K150-J150,"")</f>
        <v/>
      </c>
    </row>
    <row r="151">
      <c r="A151" s="12" t="inlineStr">
        <is>
          <t>Deuxième Clef Du Donjon De Sphincter</t>
        </is>
      </c>
      <c r="B151" t="inlineStr">
        <is>
          <t>Clef</t>
        </is>
      </c>
      <c r="C151" s="12" t="n">
        <v>150</v>
      </c>
      <c r="F151" s="12" t="n"/>
      <c r="G151" s="12" t="n"/>
      <c r="I151" s="12" t="n"/>
      <c r="K151" s="12" t="n"/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 s="12">
        <f>IF(AND(ISNUMBER(F151),ISNUMBER(G151)),F151-G151,"")</f>
        <v/>
      </c>
      <c r="R151" s="13">
        <f>IF(AND(ISNUMBER(G151)),G151,"")</f>
        <v/>
      </c>
      <c r="S151">
        <f>IF(AND(ISNUMBER(H151),ISNUMBER(G151)),(H151-G151)/G151,"")</f>
        <v/>
      </c>
      <c r="T151">
        <f>IF(AND(ISNUMBER(H151),ISNUMBER(G151)),H151-G151,"")</f>
        <v/>
      </c>
      <c r="U151">
        <f>IF(AND(ISNUMBER(I151),ISNUMBER(G151)),(I151-G151)/G151,"")</f>
        <v/>
      </c>
      <c r="V151" s="12">
        <f>IF(AND(ISNUMBER(I151),ISNUMBER(G151)),I151-G151,"")</f>
        <v/>
      </c>
      <c r="W151" s="13">
        <f>IF(AND(ISNUMBER(K151),ISNUMBER(J151)),K151-J151,"")</f>
        <v/>
      </c>
    </row>
    <row r="152">
      <c r="A152" s="12" t="inlineStr">
        <is>
          <t>Morceau De Clef Coco</t>
        </is>
      </c>
      <c r="B152" t="inlineStr">
        <is>
          <t>Clef</t>
        </is>
      </c>
      <c r="C152" s="12" t="n">
        <v>80</v>
      </c>
      <c r="F152" s="12" t="n"/>
      <c r="G152" s="12" t="n"/>
      <c r="I152" s="12" t="n"/>
      <c r="K152" s="12" t="n"/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 s="12">
        <f>IF(AND(ISNUMBER(F152),ISNUMBER(G152)),F152-G152,"")</f>
        <v/>
      </c>
      <c r="R152" s="13">
        <f>IF(AND(ISNUMBER(G152)),G152,"")</f>
        <v/>
      </c>
      <c r="S152">
        <f>IF(AND(ISNUMBER(H152),ISNUMBER(G152)),(H152-G152)/G152,"")</f>
        <v/>
      </c>
      <c r="T152">
        <f>IF(AND(ISNUMBER(H152),ISNUMBER(G152)),H152-G152,"")</f>
        <v/>
      </c>
      <c r="U152">
        <f>IF(AND(ISNUMBER(I152),ISNUMBER(G152)),(I152-G152)/G152,"")</f>
        <v/>
      </c>
      <c r="V152" s="12">
        <f>IF(AND(ISNUMBER(I152),ISNUMBER(G152)),I152-G152,"")</f>
        <v/>
      </c>
      <c r="W152" s="13">
        <f>IF(AND(ISNUMBER(K152),ISNUMBER(J152)),K152-J152,"")</f>
        <v/>
      </c>
    </row>
    <row r="153">
      <c r="A153" s="12" t="inlineStr">
        <is>
          <t>Morceau De Clef Griotte</t>
        </is>
      </c>
      <c r="B153" t="inlineStr">
        <is>
          <t>Clef</t>
        </is>
      </c>
      <c r="C153" s="12" t="n">
        <v>80</v>
      </c>
      <c r="F153" s="12" t="n"/>
      <c r="G153" s="12" t="n"/>
      <c r="I153" s="12" t="n"/>
      <c r="K153" s="12" t="n"/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 s="12">
        <f>IF(AND(ISNUMBER(F153),ISNUMBER(G153)),F153-G153,"")</f>
        <v/>
      </c>
      <c r="R153" s="13">
        <f>IF(AND(ISNUMBER(G153)),G153,"")</f>
        <v/>
      </c>
      <c r="S153">
        <f>IF(AND(ISNUMBER(H153),ISNUMBER(G153)),(H153-G153)/G153,"")</f>
        <v/>
      </c>
      <c r="T153">
        <f>IF(AND(ISNUMBER(H153),ISNUMBER(G153)),H153-G153,"")</f>
        <v/>
      </c>
      <c r="U153">
        <f>IF(AND(ISNUMBER(I153),ISNUMBER(G153)),(I153-G153)/G153,"")</f>
        <v/>
      </c>
      <c r="V153" s="12">
        <f>IF(AND(ISNUMBER(I153),ISNUMBER(G153)),I153-G153,"")</f>
        <v/>
      </c>
      <c r="W153" s="13">
        <f>IF(AND(ISNUMBER(K153),ISNUMBER(J153)),K153-J153,"")</f>
        <v/>
      </c>
    </row>
    <row r="154">
      <c r="A154" s="12" t="inlineStr">
        <is>
          <t>Morceau De Clef Indigo</t>
        </is>
      </c>
      <c r="B154" t="inlineStr">
        <is>
          <t>Clef</t>
        </is>
      </c>
      <c r="C154" s="12" t="n">
        <v>80</v>
      </c>
      <c r="F154" s="12" t="n"/>
      <c r="G154" s="12" t="n"/>
      <c r="I154" s="12" t="n"/>
      <c r="K154" s="12" t="n"/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 s="12">
        <f>IF(AND(ISNUMBER(F154),ISNUMBER(G154)),F154-G154,"")</f>
        <v/>
      </c>
      <c r="R154" s="13">
        <f>IF(AND(ISNUMBER(G154)),G154,"")</f>
        <v/>
      </c>
      <c r="S154">
        <f>IF(AND(ISNUMBER(H154),ISNUMBER(G154)),(H154-G154)/G154,"")</f>
        <v/>
      </c>
      <c r="T154">
        <f>IF(AND(ISNUMBER(H154),ISNUMBER(G154)),H154-G154,"")</f>
        <v/>
      </c>
      <c r="U154">
        <f>IF(AND(ISNUMBER(I154),ISNUMBER(G154)),(I154-G154)/G154,"")</f>
        <v/>
      </c>
      <c r="V154" s="12">
        <f>IF(AND(ISNUMBER(I154),ISNUMBER(G154)),I154-G154,"")</f>
        <v/>
      </c>
      <c r="W154" s="13">
        <f>IF(AND(ISNUMBER(K154),ISNUMBER(J154)),K154-J154,"")</f>
        <v/>
      </c>
    </row>
    <row r="155">
      <c r="A155" s="12" t="inlineStr">
        <is>
          <t>Morceau De Clef Reinette</t>
        </is>
      </c>
      <c r="B155" t="inlineStr">
        <is>
          <t>Clef</t>
        </is>
      </c>
      <c r="C155" s="12" t="n">
        <v>80</v>
      </c>
      <c r="F155" s="12" t="n"/>
      <c r="G155" s="12" t="n"/>
      <c r="I155" s="12" t="n"/>
      <c r="K155" s="12" t="n"/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 s="12">
        <f>IF(AND(ISNUMBER(F155),ISNUMBER(G155)),F155-G155,"")</f>
        <v/>
      </c>
      <c r="R155" s="13">
        <f>IF(AND(ISNUMBER(G155)),G155,"")</f>
        <v/>
      </c>
      <c r="S155">
        <f>IF(AND(ISNUMBER(H155),ISNUMBER(G155)),(H155-G155)/G155,"")</f>
        <v/>
      </c>
      <c r="T155">
        <f>IF(AND(ISNUMBER(H155),ISNUMBER(G155)),H155-G155,"")</f>
        <v/>
      </c>
      <c r="U155">
        <f>IF(AND(ISNUMBER(I155),ISNUMBER(G155)),(I155-G155)/G155,"")</f>
        <v/>
      </c>
      <c r="V155" s="12">
        <f>IF(AND(ISNUMBER(I155),ISNUMBER(G155)),I155-G155,"")</f>
        <v/>
      </c>
      <c r="W155" s="13">
        <f>IF(AND(ISNUMBER(K155),ISNUMBER(J155)),K155-J155,"")</f>
        <v/>
      </c>
    </row>
    <row r="156">
      <c r="A156" s="12" t="inlineStr">
        <is>
          <t>Multygely</t>
        </is>
      </c>
      <c r="B156" t="inlineStr">
        <is>
          <t>Clef</t>
        </is>
      </c>
      <c r="C156" s="12" t="n">
        <v>60</v>
      </c>
      <c r="F156" s="12" t="n"/>
      <c r="G156" s="12" t="n"/>
      <c r="I156" s="12" t="n"/>
      <c r="K156" s="12" t="n"/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 s="12">
        <f>IF(AND(ISNUMBER(F156),ISNUMBER(G156)),F156-G156,"")</f>
        <v/>
      </c>
      <c r="R156" s="13">
        <f>IF(AND(ISNUMBER(G156)),G156,"")</f>
        <v/>
      </c>
      <c r="S156">
        <f>IF(AND(ISNUMBER(H156),ISNUMBER(G156)),(H156-G156)/G156,"")</f>
        <v/>
      </c>
      <c r="T156">
        <f>IF(AND(ISNUMBER(H156),ISNUMBER(G156)),H156-G156,"")</f>
        <v/>
      </c>
      <c r="U156">
        <f>IF(AND(ISNUMBER(I156),ISNUMBER(G156)),(I156-G156)/G156,"")</f>
        <v/>
      </c>
      <c r="V156" s="12">
        <f>IF(AND(ISNUMBER(I156),ISNUMBER(G156)),I156-G156,"")</f>
        <v/>
      </c>
      <c r="W156" s="13">
        <f>IF(AND(ISNUMBER(K156),ISNUMBER(J156)),K156-J156,"")</f>
        <v/>
      </c>
    </row>
    <row r="157">
      <c r="A157" s="12" t="inlineStr">
        <is>
          <t>Oeuf de Larve Dorée</t>
        </is>
      </c>
      <c r="B157" t="inlineStr">
        <is>
          <t>Clef</t>
        </is>
      </c>
      <c r="C157" s="12" t="n">
        <v>50</v>
      </c>
      <c r="F157" s="12" t="n"/>
      <c r="G157" s="12" t="n"/>
      <c r="I157" s="12" t="n"/>
      <c r="K157" s="12" t="n"/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 s="12">
        <f>IF(AND(ISNUMBER(F157),ISNUMBER(G157)),F157-G157,"")</f>
        <v/>
      </c>
      <c r="R157" s="13">
        <f>IF(AND(ISNUMBER(G157)),G157,"")</f>
        <v/>
      </c>
      <c r="S157">
        <f>IF(AND(ISNUMBER(H157),ISNUMBER(G157)),(H157-G157)/G157,"")</f>
        <v/>
      </c>
      <c r="T157">
        <f>IF(AND(ISNUMBER(H157),ISNUMBER(G157)),H157-G157,"")</f>
        <v/>
      </c>
      <c r="U157">
        <f>IF(AND(ISNUMBER(I157),ISNUMBER(G157)),(I157-G157)/G157,"")</f>
        <v/>
      </c>
      <c r="V157" s="12">
        <f>IF(AND(ISNUMBER(I157),ISNUMBER(G157)),I157-G157,"")</f>
        <v/>
      </c>
      <c r="W157" s="13">
        <f>IF(AND(ISNUMBER(K157),ISNUMBER(J157)),K157-J157,"")</f>
        <v/>
      </c>
    </row>
    <row r="158">
      <c r="A158" s="12" t="inlineStr">
        <is>
          <t>Première Clef Du Donjon De Sphincter</t>
        </is>
      </c>
      <c r="B158" t="inlineStr">
        <is>
          <t>Clef</t>
        </is>
      </c>
      <c r="C158" s="12" t="n">
        <v>150</v>
      </c>
      <c r="F158" s="12" t="n"/>
      <c r="G158" s="12" t="n"/>
      <c r="I158" s="12" t="n"/>
      <c r="K158" s="12" t="n"/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 s="12">
        <f>IF(AND(ISNUMBER(F158),ISNUMBER(G158)),F158-G158,"")</f>
        <v/>
      </c>
      <c r="R158" s="13">
        <f>IF(AND(ISNUMBER(G158)),G158,"")</f>
        <v/>
      </c>
      <c r="S158">
        <f>IF(AND(ISNUMBER(H158),ISNUMBER(G158)),(H158-G158)/G158,"")</f>
        <v/>
      </c>
      <c r="T158">
        <f>IF(AND(ISNUMBER(H158),ISNUMBER(G158)),H158-G158,"")</f>
        <v/>
      </c>
      <c r="U158">
        <f>IF(AND(ISNUMBER(I158),ISNUMBER(G158)),(I158-G158)/G158,"")</f>
        <v/>
      </c>
      <c r="V158" s="12">
        <f>IF(AND(ISNUMBER(I158),ISNUMBER(G158)),I158-G158,"")</f>
        <v/>
      </c>
      <c r="W158" s="13">
        <f>IF(AND(ISNUMBER(K158),ISNUMBER(J158)),K158-J158,"")</f>
        <v/>
      </c>
    </row>
    <row r="159">
      <c r="A159" s="12" t="inlineStr">
        <is>
          <t>Trousseau de clefs de Ben le Ripate</t>
        </is>
      </c>
      <c r="B159" t="inlineStr">
        <is>
          <t>Clef</t>
        </is>
      </c>
      <c r="C159" s="12" t="n">
        <v>1</v>
      </c>
      <c r="F159" s="12" t="n"/>
      <c r="G159" s="12" t="n"/>
      <c r="I159" s="12" t="n"/>
      <c r="K159" s="12" t="n"/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 s="12">
        <f>IF(AND(ISNUMBER(F159),ISNUMBER(G159)),F159-G159,"")</f>
        <v/>
      </c>
      <c r="R159" s="13">
        <f>IF(AND(ISNUMBER(G159)),G159,"")</f>
        <v/>
      </c>
      <c r="S159">
        <f>IF(AND(ISNUMBER(H159),ISNUMBER(G159)),(H159-G159)/G159,"")</f>
        <v/>
      </c>
      <c r="T159">
        <f>IF(AND(ISNUMBER(H159),ISNUMBER(G159)),H159-G159,"")</f>
        <v/>
      </c>
      <c r="U159">
        <f>IF(AND(ISNUMBER(I159),ISNUMBER(G159)),(I159-G159)/G159,"")</f>
        <v/>
      </c>
      <c r="V159" s="12">
        <f>IF(AND(ISNUMBER(I159),ISNUMBER(G159)),I159-G159,"")</f>
        <v/>
      </c>
      <c r="W159" s="13">
        <f>IF(AND(ISNUMBER(K159),ISNUMBER(J159)),K159-J159,"")</f>
        <v/>
      </c>
    </row>
    <row r="160">
      <c r="A160" s="12" t="inlineStr">
        <is>
          <t>Coquille De Dragoeuf Blanc</t>
        </is>
      </c>
      <c r="B160" t="inlineStr">
        <is>
          <t>Coquille</t>
        </is>
      </c>
      <c r="C160" s="12" t="n">
        <v>54</v>
      </c>
      <c r="F160" s="12" t="n"/>
      <c r="G160" s="12" t="n"/>
      <c r="I160" s="12" t="n"/>
      <c r="K160" s="12" t="n"/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 s="12">
        <f>IF(AND(ISNUMBER(F160),ISNUMBER(G160)),F160-G160,"")</f>
        <v/>
      </c>
      <c r="R160" s="13">
        <f>IF(AND(ISNUMBER(G160)),G160,"")</f>
        <v/>
      </c>
      <c r="S160">
        <f>IF(AND(ISNUMBER(H160),ISNUMBER(G160)),(H160-G160)/G160,"")</f>
        <v/>
      </c>
      <c r="T160">
        <f>IF(AND(ISNUMBER(H160),ISNUMBER(G160)),H160-G160,"")</f>
        <v/>
      </c>
      <c r="U160">
        <f>IF(AND(ISNUMBER(I160),ISNUMBER(G160)),(I160-G160)/G160,"")</f>
        <v/>
      </c>
      <c r="V160" s="12">
        <f>IF(AND(ISNUMBER(I160),ISNUMBER(G160)),I160-G160,"")</f>
        <v/>
      </c>
      <c r="W160" s="13">
        <f>IF(AND(ISNUMBER(K160),ISNUMBER(J160)),K160-J160,"")</f>
        <v/>
      </c>
    </row>
    <row r="161">
      <c r="A161" s="12" t="inlineStr">
        <is>
          <t>Coquille De Dragoeuf Noir</t>
        </is>
      </c>
      <c r="B161" t="inlineStr">
        <is>
          <t>Coquille</t>
        </is>
      </c>
      <c r="C161" s="12" t="n">
        <v>54</v>
      </c>
      <c r="F161" s="12" t="n"/>
      <c r="G161" s="12" t="n"/>
      <c r="I161" s="12" t="n"/>
      <c r="K161" s="12" t="n"/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 s="12">
        <f>IF(AND(ISNUMBER(F161),ISNUMBER(G161)),F161-G161,"")</f>
        <v/>
      </c>
      <c r="R161" s="13">
        <f>IF(AND(ISNUMBER(G161)),G161,"")</f>
        <v/>
      </c>
      <c r="S161">
        <f>IF(AND(ISNUMBER(H161),ISNUMBER(G161)),(H161-G161)/G161,"")</f>
        <v/>
      </c>
      <c r="T161">
        <f>IF(AND(ISNUMBER(H161),ISNUMBER(G161)),H161-G161,"")</f>
        <v/>
      </c>
      <c r="U161">
        <f>IF(AND(ISNUMBER(I161),ISNUMBER(G161)),(I161-G161)/G161,"")</f>
        <v/>
      </c>
      <c r="V161" s="12">
        <f>IF(AND(ISNUMBER(I161),ISNUMBER(G161)),I161-G161,"")</f>
        <v/>
      </c>
      <c r="W161" s="13">
        <f>IF(AND(ISNUMBER(K161),ISNUMBER(J161)),K161-J161,"")</f>
        <v/>
      </c>
    </row>
    <row r="162">
      <c r="A162" s="12" t="inlineStr">
        <is>
          <t>Coquille De Dragoeuf Saphir</t>
        </is>
      </c>
      <c r="B162" t="inlineStr">
        <is>
          <t>Coquille</t>
        </is>
      </c>
      <c r="C162" s="12" t="n">
        <v>54</v>
      </c>
      <c r="F162" s="12" t="n"/>
      <c r="G162" s="12" t="n"/>
      <c r="I162" s="12" t="n"/>
      <c r="K162" s="12" t="n"/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 s="12">
        <f>IF(AND(ISNUMBER(F162),ISNUMBER(G162)),F162-G162,"")</f>
        <v/>
      </c>
      <c r="R162" s="13">
        <f>IF(AND(ISNUMBER(G162)),G162,"")</f>
        <v/>
      </c>
      <c r="S162">
        <f>IF(AND(ISNUMBER(H162),ISNUMBER(G162)),(H162-G162)/G162,"")</f>
        <v/>
      </c>
      <c r="T162">
        <f>IF(AND(ISNUMBER(H162),ISNUMBER(G162)),H162-G162,"")</f>
        <v/>
      </c>
      <c r="U162">
        <f>IF(AND(ISNUMBER(I162),ISNUMBER(G162)),(I162-G162)/G162,"")</f>
        <v/>
      </c>
      <c r="V162" s="12">
        <f>IF(AND(ISNUMBER(I162),ISNUMBER(G162)),I162-G162,"")</f>
        <v/>
      </c>
      <c r="W162" s="13">
        <f>IF(AND(ISNUMBER(K162),ISNUMBER(J162)),K162-J162,"")</f>
        <v/>
      </c>
    </row>
    <row r="163">
      <c r="A163" s="12" t="inlineStr">
        <is>
          <t>Coquille De Fantimonier</t>
        </is>
      </c>
      <c r="B163" t="inlineStr">
        <is>
          <t>Coquille</t>
        </is>
      </c>
      <c r="C163" s="12" t="n">
        <v>150</v>
      </c>
      <c r="F163" s="12" t="n"/>
      <c r="G163" s="12" t="n"/>
      <c r="I163" s="12" t="n"/>
      <c r="K163" s="12" t="n"/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 s="12">
        <f>IF(AND(ISNUMBER(F163),ISNUMBER(G163)),F163-G163,"")</f>
        <v/>
      </c>
      <c r="R163" s="13">
        <f>IF(AND(ISNUMBER(G163)),G163,"")</f>
        <v/>
      </c>
      <c r="S163">
        <f>IF(AND(ISNUMBER(H163),ISNUMBER(G163)),(H163-G163)/G163,"")</f>
        <v/>
      </c>
      <c r="T163">
        <f>IF(AND(ISNUMBER(H163),ISNUMBER(G163)),H163-G163,"")</f>
        <v/>
      </c>
      <c r="U163">
        <f>IF(AND(ISNUMBER(I163),ISNUMBER(G163)),(I163-G163)/G163,"")</f>
        <v/>
      </c>
      <c r="V163" s="12">
        <f>IF(AND(ISNUMBER(I163),ISNUMBER(G163)),I163-G163,"")</f>
        <v/>
      </c>
      <c r="W163" s="13">
        <f>IF(AND(ISNUMBER(K163),ISNUMBER(J163)),K163-J163,"")</f>
        <v/>
      </c>
    </row>
    <row r="164">
      <c r="A164" s="12" t="inlineStr">
        <is>
          <t>Coquille De Harpirate</t>
        </is>
      </c>
      <c r="B164" t="inlineStr">
        <is>
          <t>Coquille</t>
        </is>
      </c>
      <c r="C164" s="12" t="n">
        <v>155</v>
      </c>
      <c r="F164" s="12" t="n"/>
      <c r="G164" s="12" t="n"/>
      <c r="I164" s="12" t="n"/>
      <c r="K164" s="12" t="n"/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 s="12">
        <f>IF(AND(ISNUMBER(F164),ISNUMBER(G164)),F164-G164,"")</f>
        <v/>
      </c>
      <c r="R164" s="13">
        <f>IF(AND(ISNUMBER(G164)),G164,"")</f>
        <v/>
      </c>
      <c r="S164">
        <f>IF(AND(ISNUMBER(H164),ISNUMBER(G164)),(H164-G164)/G164,"")</f>
        <v/>
      </c>
      <c r="T164">
        <f>IF(AND(ISNUMBER(H164),ISNUMBER(G164)),H164-G164,"")</f>
        <v/>
      </c>
      <c r="U164">
        <f>IF(AND(ISNUMBER(I164),ISNUMBER(G164)),(I164-G164)/G164,"")</f>
        <v/>
      </c>
      <c r="V164" s="12">
        <f>IF(AND(ISNUMBER(I164),ISNUMBER(G164)),I164-G164,"")</f>
        <v/>
      </c>
      <c r="W164" s="13">
        <f>IF(AND(ISNUMBER(K164),ISNUMBER(J164)),K164-J164,"")</f>
        <v/>
      </c>
    </row>
    <row r="165">
      <c r="A165" s="12" t="inlineStr">
        <is>
          <t>Coquille Du Kaskargo</t>
        </is>
      </c>
      <c r="B165" t="inlineStr">
        <is>
          <t>Coquille</t>
        </is>
      </c>
      <c r="C165" s="12" t="n">
        <v>154</v>
      </c>
      <c r="F165" s="12" t="n"/>
      <c r="G165" s="12" t="n"/>
      <c r="I165" s="12" t="n"/>
      <c r="K165" s="12" t="n"/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 s="12">
        <f>IF(AND(ISNUMBER(F165),ISNUMBER(G165)),F165-G165,"")</f>
        <v/>
      </c>
      <c r="R165" s="13">
        <f>IF(AND(ISNUMBER(G165)),G165,"")</f>
        <v/>
      </c>
      <c r="S165">
        <f>IF(AND(ISNUMBER(H165),ISNUMBER(G165)),(H165-G165)/G165,"")</f>
        <v/>
      </c>
      <c r="T165">
        <f>IF(AND(ISNUMBER(H165),ISNUMBER(G165)),H165-G165,"")</f>
        <v/>
      </c>
      <c r="U165">
        <f>IF(AND(ISNUMBER(I165),ISNUMBER(G165)),(I165-G165)/G165,"")</f>
        <v/>
      </c>
      <c r="V165" s="12">
        <f>IF(AND(ISNUMBER(I165),ISNUMBER(G165)),I165-G165,"")</f>
        <v/>
      </c>
      <c r="W165" s="13">
        <f>IF(AND(ISNUMBER(K165),ISNUMBER(J165)),K165-J165,"")</f>
        <v/>
      </c>
    </row>
    <row r="166">
      <c r="A166" s="12" t="inlineStr">
        <is>
          <t>Fragment De Coquille D'Aerohouctor Le Guerrier</t>
        </is>
      </c>
      <c r="B166" t="inlineStr">
        <is>
          <t>Coquille</t>
        </is>
      </c>
      <c r="C166" s="12" t="n">
        <v>80</v>
      </c>
      <c r="F166" s="12" t="n"/>
      <c r="G166" s="12" t="n"/>
      <c r="I166" s="12" t="n"/>
      <c r="K166" s="12" t="n"/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 s="12">
        <f>IF(AND(ISNUMBER(F166),ISNUMBER(G166)),F166-G166,"")</f>
        <v/>
      </c>
      <c r="R166" s="13">
        <f>IF(AND(ISNUMBER(G166)),G166,"")</f>
        <v/>
      </c>
      <c r="S166">
        <f>IF(AND(ISNUMBER(H166),ISNUMBER(G166)),(H166-G166)/G166,"")</f>
        <v/>
      </c>
      <c r="T166">
        <f>IF(AND(ISNUMBER(H166),ISNUMBER(G166)),H166-G166,"")</f>
        <v/>
      </c>
      <c r="U166">
        <f>IF(AND(ISNUMBER(I166),ISNUMBER(G166)),(I166-G166)/G166,"")</f>
        <v/>
      </c>
      <c r="V166" s="12">
        <f>IF(AND(ISNUMBER(I166),ISNUMBER(G166)),I166-G166,"")</f>
        <v/>
      </c>
      <c r="W166" s="13">
        <f>IF(AND(ISNUMBER(K166),ISNUMBER(J166)),K166-J166,"")</f>
        <v/>
      </c>
    </row>
    <row r="167">
      <c r="A167" s="12" t="inlineStr">
        <is>
          <t>Fragment De Coquille D'Aquabralak Le Guerrier</t>
        </is>
      </c>
      <c r="B167" t="inlineStr">
        <is>
          <t>Coquille</t>
        </is>
      </c>
      <c r="C167" s="12" t="n">
        <v>80</v>
      </c>
      <c r="F167" s="12" t="n"/>
      <c r="G167" s="12" t="n"/>
      <c r="I167" s="12" t="n"/>
      <c r="K167" s="12" t="n"/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 s="12">
        <f>IF(AND(ISNUMBER(F167),ISNUMBER(G167)),F167-G167,"")</f>
        <v/>
      </c>
      <c r="R167" s="13">
        <f>IF(AND(ISNUMBER(G167)),G167,"")</f>
        <v/>
      </c>
      <c r="S167">
        <f>IF(AND(ISNUMBER(H167),ISNUMBER(G167)),(H167-G167)/G167,"")</f>
        <v/>
      </c>
      <c r="T167">
        <f>IF(AND(ISNUMBER(H167),ISNUMBER(G167)),H167-G167,"")</f>
        <v/>
      </c>
      <c r="U167">
        <f>IF(AND(ISNUMBER(I167),ISNUMBER(G167)),(I167-G167)/G167,"")</f>
        <v/>
      </c>
      <c r="V167" s="12">
        <f>IF(AND(ISNUMBER(I167),ISNUMBER(G167)),I167-G167,"")</f>
        <v/>
      </c>
      <c r="W167" s="13">
        <f>IF(AND(ISNUMBER(K167),ISNUMBER(J167)),K167-J167,"")</f>
        <v/>
      </c>
    </row>
    <row r="168">
      <c r="A168" s="12" t="inlineStr">
        <is>
          <t>Fragment De Coquille D'Ignelicrobur Le Guerrier</t>
        </is>
      </c>
      <c r="B168" t="inlineStr">
        <is>
          <t>Coquille</t>
        </is>
      </c>
      <c r="C168" s="12" t="n">
        <v>80</v>
      </c>
      <c r="F168" s="12" t="n"/>
      <c r="G168" s="12" t="n"/>
      <c r="I168" s="12" t="n"/>
      <c r="K168" s="12" t="n"/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 s="12">
        <f>IF(AND(ISNUMBER(F168),ISNUMBER(G168)),F168-G168,"")</f>
        <v/>
      </c>
      <c r="R168" s="13">
        <f>IF(AND(ISNUMBER(G168)),G168,"")</f>
        <v/>
      </c>
      <c r="S168">
        <f>IF(AND(ISNUMBER(H168),ISNUMBER(G168)),(H168-G168)/G168,"")</f>
        <v/>
      </c>
      <c r="T168">
        <f>IF(AND(ISNUMBER(H168),ISNUMBER(G168)),H168-G168,"")</f>
        <v/>
      </c>
      <c r="U168">
        <f>IF(AND(ISNUMBER(I168),ISNUMBER(G168)),(I168-G168)/G168,"")</f>
        <v/>
      </c>
      <c r="V168" s="12">
        <f>IF(AND(ISNUMBER(I168),ISNUMBER(G168)),I168-G168,"")</f>
        <v/>
      </c>
      <c r="W168" s="13">
        <f>IF(AND(ISNUMBER(K168),ISNUMBER(J168)),K168-J168,"")</f>
        <v/>
      </c>
    </row>
    <row r="169">
      <c r="A169" s="12" t="inlineStr">
        <is>
          <t>Fragment De Coquille De Terrakoubiak Le Guerrier</t>
        </is>
      </c>
      <c r="B169" t="inlineStr">
        <is>
          <t>Coquille</t>
        </is>
      </c>
      <c r="C169" s="12" t="n">
        <v>80</v>
      </c>
      <c r="F169" s="12" t="n"/>
      <c r="G169" s="12" t="n"/>
      <c r="I169" s="12" t="n"/>
      <c r="K169" s="12" t="n"/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 s="12">
        <f>IF(AND(ISNUMBER(F169),ISNUMBER(G169)),F169-G169,"")</f>
        <v/>
      </c>
      <c r="R169" s="13">
        <f>IF(AND(ISNUMBER(G169)),G169,"")</f>
        <v/>
      </c>
      <c r="S169">
        <f>IF(AND(ISNUMBER(H169),ISNUMBER(G169)),(H169-G169)/G169,"")</f>
        <v/>
      </c>
      <c r="T169">
        <f>IF(AND(ISNUMBER(H169),ISNUMBER(G169)),H169-G169,"")</f>
        <v/>
      </c>
      <c r="U169">
        <f>IF(AND(ISNUMBER(I169),ISNUMBER(G169)),(I169-G169)/G169,"")</f>
        <v/>
      </c>
      <c r="V169" s="12">
        <f>IF(AND(ISNUMBER(I169),ISNUMBER(G169)),I169-G169,"")</f>
        <v/>
      </c>
      <c r="W169" s="13">
        <f>IF(AND(ISNUMBER(K169),ISNUMBER(J169)),K169-J169,"")</f>
        <v/>
      </c>
    </row>
    <row r="170">
      <c r="A170" s="12" t="inlineStr">
        <is>
          <t>aquarakne de crânonier</t>
        </is>
      </c>
      <c r="B170" t="inlineStr">
        <is>
          <t>Coquille</t>
        </is>
      </c>
      <c r="C170" s="12" t="n">
        <v>158</v>
      </c>
      <c r="F170" s="12" t="n"/>
      <c r="G170" s="12" t="n"/>
      <c r="I170" s="12" t="n"/>
      <c r="K170" s="12" t="n"/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 s="12">
        <f>IF(AND(ISNUMBER(F170),ISNUMBER(G170)),F170-G170,"")</f>
        <v/>
      </c>
      <c r="R170" s="13">
        <f>IF(AND(ISNUMBER(G170)),G170,"")</f>
        <v/>
      </c>
      <c r="S170">
        <f>IF(AND(ISNUMBER(H170),ISNUMBER(G170)),(H170-G170)/G170,"")</f>
        <v/>
      </c>
      <c r="T170">
        <f>IF(AND(ISNUMBER(H170),ISNUMBER(G170)),H170-G170,"")</f>
        <v/>
      </c>
      <c r="U170">
        <f>IF(AND(ISNUMBER(I170),ISNUMBER(G170)),(I170-G170)/G170,"")</f>
        <v/>
      </c>
      <c r="V170" s="12">
        <f>IF(AND(ISNUMBER(I170),ISNUMBER(G170)),I170-G170,"")</f>
        <v/>
      </c>
      <c r="W170" s="13">
        <f>IF(AND(ISNUMBER(K170),ISNUMBER(J170)),K170-J170,"")</f>
        <v/>
      </c>
    </row>
    <row r="171">
      <c r="A171" s="12" t="inlineStr">
        <is>
          <t>coco du bitouf aérien</t>
        </is>
      </c>
      <c r="B171" t="inlineStr">
        <is>
          <t>Coquille</t>
        </is>
      </c>
      <c r="C171" s="12" t="n">
        <v>152</v>
      </c>
      <c r="F171" s="12" t="n"/>
      <c r="G171" s="12" t="n"/>
      <c r="I171" s="12" t="n"/>
      <c r="K171" s="12" t="n"/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 s="12">
        <f>IF(AND(ISNUMBER(F171),ISNUMBER(G171)),F171-G171,"")</f>
        <v/>
      </c>
      <c r="R171" s="13">
        <f>IF(AND(ISNUMBER(G171)),G171,"")</f>
        <v/>
      </c>
      <c r="S171">
        <f>IF(AND(ISNUMBER(H171),ISNUMBER(G171)),(H171-G171)/G171,"")</f>
        <v/>
      </c>
      <c r="T171">
        <f>IF(AND(ISNUMBER(H171),ISNUMBER(G171)),H171-G171,"")</f>
        <v/>
      </c>
      <c r="U171">
        <f>IF(AND(ISNUMBER(I171),ISNUMBER(G171)),(I171-G171)/G171,"")</f>
        <v/>
      </c>
      <c r="V171" s="12">
        <f>IF(AND(ISNUMBER(I171),ISNUMBER(G171)),I171-G171,"")</f>
        <v/>
      </c>
      <c r="W171" s="13">
        <f>IF(AND(ISNUMBER(K171),ISNUMBER(J171)),K171-J171,"")</f>
        <v/>
      </c>
    </row>
    <row r="172">
      <c r="A172" s="12" t="inlineStr">
        <is>
          <t>coco du bitouf sombre</t>
        </is>
      </c>
      <c r="B172" t="inlineStr">
        <is>
          <t>Coquille</t>
        </is>
      </c>
      <c r="C172" s="12" t="n">
        <v>129</v>
      </c>
      <c r="F172" s="12" t="n"/>
      <c r="G172" s="12" t="n"/>
      <c r="I172" s="12" t="n"/>
      <c r="K172" s="12" t="n"/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 s="12">
        <f>IF(AND(ISNUMBER(F172),ISNUMBER(G172)),F172-G172,"")</f>
        <v/>
      </c>
      <c r="R172" s="13">
        <f>IF(AND(ISNUMBER(G172)),G172,"")</f>
        <v/>
      </c>
      <c r="S172">
        <f>IF(AND(ISNUMBER(H172),ISNUMBER(G172)),(H172-G172)/G172,"")</f>
        <v/>
      </c>
      <c r="T172">
        <f>IF(AND(ISNUMBER(H172),ISNUMBER(G172)),H172-G172,"")</f>
        <v/>
      </c>
      <c r="U172">
        <f>IF(AND(ISNUMBER(I172),ISNUMBER(G172)),(I172-G172)/G172,"")</f>
        <v/>
      </c>
      <c r="V172" s="12">
        <f>IF(AND(ISNUMBER(I172),ISNUMBER(G172)),I172-G172,"")</f>
        <v/>
      </c>
      <c r="W172" s="13">
        <f>IF(AND(ISNUMBER(K172),ISNUMBER(J172)),K172-J172,"")</f>
        <v/>
      </c>
    </row>
    <row r="173">
      <c r="A173" s="12" t="inlineStr">
        <is>
          <t>coquille de dragoeuf doré</t>
        </is>
      </c>
      <c r="B173" t="inlineStr">
        <is>
          <t>Coquille</t>
        </is>
      </c>
      <c r="C173" s="12" t="n">
        <v>54</v>
      </c>
      <c r="F173" s="12" t="n"/>
      <c r="G173" s="12" t="n"/>
      <c r="I173" s="12" t="n"/>
      <c r="K173" s="12" t="n"/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 s="12">
        <f>IF(AND(ISNUMBER(F173),ISNUMBER(G173)),F173-G173,"")</f>
        <v/>
      </c>
      <c r="R173" s="13">
        <f>IF(AND(ISNUMBER(G173)),G173,"")</f>
        <v/>
      </c>
      <c r="S173">
        <f>IF(AND(ISNUMBER(H173),ISNUMBER(G173)),(H173-G173)/G173,"")</f>
        <v/>
      </c>
      <c r="T173">
        <f>IF(AND(ISNUMBER(H173),ISNUMBER(G173)),H173-G173,"")</f>
        <v/>
      </c>
      <c r="U173">
        <f>IF(AND(ISNUMBER(I173),ISNUMBER(G173)),(I173-G173)/G173,"")</f>
        <v/>
      </c>
      <c r="V173" s="12">
        <f>IF(AND(ISNUMBER(I173),ISNUMBER(G173)),I173-G173,"")</f>
        <v/>
      </c>
      <c r="W173" s="13">
        <f>IF(AND(ISNUMBER(K173),ISNUMBER(J173)),K173-J173,"")</f>
        <v/>
      </c>
    </row>
    <row r="174">
      <c r="A174" s="12" t="inlineStr">
        <is>
          <t>coquille de dragoss</t>
        </is>
      </c>
      <c r="B174" t="inlineStr">
        <is>
          <t>Coquille</t>
        </is>
      </c>
      <c r="C174" s="12" t="n">
        <v>96</v>
      </c>
      <c r="F174" s="12" t="n"/>
      <c r="G174" s="12" t="n"/>
      <c r="I174" s="12" t="n"/>
      <c r="K174" s="12" t="n"/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 s="12">
        <f>IF(AND(ISNUMBER(F174),ISNUMBER(G174)),F174-G174,"")</f>
        <v/>
      </c>
      <c r="R174" s="13">
        <f>IF(AND(ISNUMBER(G174)),G174,"")</f>
        <v/>
      </c>
      <c r="S174">
        <f>IF(AND(ISNUMBER(H174),ISNUMBER(G174)),(H174-G174)/G174,"")</f>
        <v/>
      </c>
      <c r="T174">
        <f>IF(AND(ISNUMBER(H174),ISNUMBER(G174)),H174-G174,"")</f>
        <v/>
      </c>
      <c r="U174">
        <f>IF(AND(ISNUMBER(I174),ISNUMBER(G174)),(I174-G174)/G174,"")</f>
        <v/>
      </c>
      <c r="V174" s="12">
        <f>IF(AND(ISNUMBER(I174),ISNUMBER(G174)),I174-G174,"")</f>
        <v/>
      </c>
      <c r="W174" s="13">
        <f>IF(AND(ISNUMBER(K174),ISNUMBER(J174)),K174-J174,"")</f>
        <v/>
      </c>
    </row>
    <row r="175">
      <c r="A175" s="12" t="inlineStr">
        <is>
          <t>coquille de krokille</t>
        </is>
      </c>
      <c r="B175" t="inlineStr">
        <is>
          <t>Coquille</t>
        </is>
      </c>
      <c r="C175" s="12" t="n">
        <v>125</v>
      </c>
      <c r="F175" s="12" t="n"/>
      <c r="G175" s="12" t="n"/>
      <c r="I175" s="12" t="n"/>
      <c r="K175" s="12" t="n"/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 s="12">
        <f>IF(AND(ISNUMBER(F175),ISNUMBER(G175)),F175-G175,"")</f>
        <v/>
      </c>
      <c r="R175" s="13">
        <f>IF(AND(ISNUMBER(G175)),G175,"")</f>
        <v/>
      </c>
      <c r="S175">
        <f>IF(AND(ISNUMBER(H175),ISNUMBER(G175)),(H175-G175)/G175,"")</f>
        <v/>
      </c>
      <c r="T175">
        <f>IF(AND(ISNUMBER(H175),ISNUMBER(G175)),H175-G175,"")</f>
        <v/>
      </c>
      <c r="U175">
        <f>IF(AND(ISNUMBER(I175),ISNUMBER(G175)),(I175-G175)/G175,"")</f>
        <v/>
      </c>
      <c r="V175" s="12">
        <f>IF(AND(ISNUMBER(I175),ISNUMBER(G175)),I175-G175,"")</f>
        <v/>
      </c>
      <c r="W175" s="13">
        <f>IF(AND(ISNUMBER(K175),ISNUMBER(J175)),K175-J175,"")</f>
        <v/>
      </c>
    </row>
    <row r="176">
      <c r="A176" s="12" t="inlineStr">
        <is>
          <t>fragment de zombibé</t>
        </is>
      </c>
      <c r="B176" t="inlineStr">
        <is>
          <t>Coquille</t>
        </is>
      </c>
      <c r="C176" s="12" t="n">
        <v>158</v>
      </c>
      <c r="F176" s="12" t="n"/>
      <c r="G176" s="12" t="n"/>
      <c r="I176" s="12" t="n"/>
      <c r="K176" s="12" t="n"/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 s="12">
        <f>IF(AND(ISNUMBER(F176),ISNUMBER(G176)),F176-G176,"")</f>
        <v/>
      </c>
      <c r="R176" s="13">
        <f>IF(AND(ISNUMBER(G176)),G176,"")</f>
        <v/>
      </c>
      <c r="S176">
        <f>IF(AND(ISNUMBER(H176),ISNUMBER(G176)),(H176-G176)/G176,"")</f>
        <v/>
      </c>
      <c r="T176">
        <f>IF(AND(ISNUMBER(H176),ISNUMBER(G176)),H176-G176,"")</f>
        <v/>
      </c>
      <c r="U176">
        <f>IF(AND(ISNUMBER(I176),ISNUMBER(G176)),(I176-G176)/G176,"")</f>
        <v/>
      </c>
      <c r="V176" s="12">
        <f>IF(AND(ISNUMBER(I176),ISNUMBER(G176)),I176-G176,"")</f>
        <v/>
      </c>
      <c r="W176" s="13">
        <f>IF(AND(ISNUMBER(K176),ISNUMBER(J176)),K176-J176,"")</f>
        <v/>
      </c>
    </row>
    <row r="177">
      <c r="A177" s="12" t="inlineStr">
        <is>
          <t>Coupon d'animation communautaire</t>
        </is>
      </c>
      <c r="B177" t="inlineStr">
        <is>
          <t>Coupons</t>
        </is>
      </c>
      <c r="C177" s="12" t="n">
        <v>50</v>
      </c>
      <c r="F177" s="12" t="n"/>
      <c r="G177" s="12" t="n"/>
      <c r="I177" s="12" t="n"/>
      <c r="K177" s="12" t="n"/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 s="12">
        <f>IF(AND(ISNUMBER(F177),ISNUMBER(G177)),F177-G177,"")</f>
        <v/>
      </c>
      <c r="R177" s="13">
        <f>IF(AND(ISNUMBER(G177)),G177,"")</f>
        <v/>
      </c>
      <c r="S177">
        <f>IF(AND(ISNUMBER(H177),ISNUMBER(G177)),(H177-G177)/G177,"")</f>
        <v/>
      </c>
      <c r="T177">
        <f>IF(AND(ISNUMBER(H177),ISNUMBER(G177)),H177-G177,"")</f>
        <v/>
      </c>
      <c r="U177">
        <f>IF(AND(ISNUMBER(I177),ISNUMBER(G177)),(I177-G177)/G177,"")</f>
        <v/>
      </c>
      <c r="V177" s="12">
        <f>IF(AND(ISNUMBER(I177),ISNUMBER(G177)),I177-G177,"")</f>
        <v/>
      </c>
      <c r="W177" s="13">
        <f>IF(AND(ISNUMBER(K177),ISNUMBER(J177)),K177-J177,"")</f>
        <v/>
      </c>
    </row>
    <row r="178">
      <c r="A178" s="12" t="inlineStr">
        <is>
          <t>Coupon de l'attraction Marteau</t>
        </is>
      </c>
      <c r="B178" t="inlineStr">
        <is>
          <t>Coupons</t>
        </is>
      </c>
      <c r="C178" s="12" t="n">
        <v>50</v>
      </c>
      <c r="F178" s="12" t="n"/>
      <c r="G178" s="12" t="n"/>
      <c r="I178" s="12" t="n"/>
      <c r="K178" s="12" t="n"/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 s="12">
        <f>IF(AND(ISNUMBER(F178),ISNUMBER(G178)),F178-G178,"")</f>
        <v/>
      </c>
      <c r="R178" s="13">
        <f>IF(AND(ISNUMBER(G178)),G178,"")</f>
        <v/>
      </c>
      <c r="S178">
        <f>IF(AND(ISNUMBER(H178),ISNUMBER(G178)),(H178-G178)/G178,"")</f>
        <v/>
      </c>
      <c r="T178">
        <f>IF(AND(ISNUMBER(H178),ISNUMBER(G178)),H178-G178,"")</f>
        <v/>
      </c>
      <c r="U178">
        <f>IF(AND(ISNUMBER(I178),ISNUMBER(G178)),(I178-G178)/G178,"")</f>
        <v/>
      </c>
      <c r="V178" s="12">
        <f>IF(AND(ISNUMBER(I178),ISNUMBER(G178)),I178-G178,"")</f>
        <v/>
      </c>
      <c r="W178" s="13">
        <f>IF(AND(ISNUMBER(K178),ISNUMBER(J178)),K178-J178,"")</f>
        <v/>
      </c>
    </row>
    <row r="179">
      <c r="A179" s="12" t="inlineStr">
        <is>
          <t>Coupon de l'attraction Palais des Glaces</t>
        </is>
      </c>
      <c r="B179" t="inlineStr">
        <is>
          <t>Coupons</t>
        </is>
      </c>
      <c r="C179" s="12" t="n">
        <v>50</v>
      </c>
      <c r="F179" s="12" t="n"/>
      <c r="G179" s="12" t="n"/>
      <c r="I179" s="12" t="n"/>
      <c r="K179" s="12" t="n"/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 s="12">
        <f>IF(AND(ISNUMBER(F179),ISNUMBER(G179)),F179-G179,"")</f>
        <v/>
      </c>
      <c r="R179" s="13">
        <f>IF(AND(ISNUMBER(G179)),G179,"")</f>
        <v/>
      </c>
      <c r="S179">
        <f>IF(AND(ISNUMBER(H179),ISNUMBER(G179)),(H179-G179)/G179,"")</f>
        <v/>
      </c>
      <c r="T179">
        <f>IF(AND(ISNUMBER(H179),ISNUMBER(G179)),H179-G179,"")</f>
        <v/>
      </c>
      <c r="U179">
        <f>IF(AND(ISNUMBER(I179),ISNUMBER(G179)),(I179-G179)/G179,"")</f>
        <v/>
      </c>
      <c r="V179" s="12">
        <f>IF(AND(ISNUMBER(I179),ISNUMBER(G179)),I179-G179,"")</f>
        <v/>
      </c>
      <c r="W179" s="13">
        <f>IF(AND(ISNUMBER(K179),ISNUMBER(J179)),K179-J179,"")</f>
        <v/>
      </c>
    </row>
    <row r="180">
      <c r="A180" s="12" t="inlineStr">
        <is>
          <t>Coupon de l'attraction Pile ou Face</t>
        </is>
      </c>
      <c r="B180" t="inlineStr">
        <is>
          <t>Coupons</t>
        </is>
      </c>
      <c r="C180" s="12" t="n">
        <v>50</v>
      </c>
      <c r="F180" s="12" t="n"/>
      <c r="G180" s="12" t="n"/>
      <c r="I180" s="12" t="n"/>
      <c r="K180" s="12" t="n"/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 s="12">
        <f>IF(AND(ISNUMBER(F180),ISNUMBER(G180)),F180-G180,"")</f>
        <v/>
      </c>
      <c r="R180" s="13">
        <f>IF(AND(ISNUMBER(G180)),G180,"")</f>
        <v/>
      </c>
      <c r="S180">
        <f>IF(AND(ISNUMBER(H180),ISNUMBER(G180)),(H180-G180)/G180,"")</f>
        <v/>
      </c>
      <c r="T180">
        <f>IF(AND(ISNUMBER(H180),ISNUMBER(G180)),H180-G180,"")</f>
        <v/>
      </c>
      <c r="U180">
        <f>IF(AND(ISNUMBER(I180),ISNUMBER(G180)),(I180-G180)/G180,"")</f>
        <v/>
      </c>
      <c r="V180" s="12">
        <f>IF(AND(ISNUMBER(I180),ISNUMBER(G180)),I180-G180,"")</f>
        <v/>
      </c>
      <c r="W180" s="13">
        <f>IF(AND(ISNUMBER(K180),ISNUMBER(J180)),K180-J180,"")</f>
        <v/>
      </c>
    </row>
    <row r="181">
      <c r="A181" s="12" t="inlineStr">
        <is>
          <t>Coupon de l'attraction Ring des Justiciers</t>
        </is>
      </c>
      <c r="B181" t="inlineStr">
        <is>
          <t>Coupons</t>
        </is>
      </c>
      <c r="C181" s="12" t="n">
        <v>50</v>
      </c>
      <c r="F181" s="12" t="n"/>
      <c r="G181" s="12" t="n"/>
      <c r="I181" s="12" t="n"/>
      <c r="K181" s="12" t="n"/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 s="12">
        <f>IF(AND(ISNUMBER(F181),ISNUMBER(G181)),F181-G181,"")</f>
        <v/>
      </c>
      <c r="R181" s="13">
        <f>IF(AND(ISNUMBER(G181)),G181,"")</f>
        <v/>
      </c>
      <c r="S181">
        <f>IF(AND(ISNUMBER(H181),ISNUMBER(G181)),(H181-G181)/G181,"")</f>
        <v/>
      </c>
      <c r="T181">
        <f>IF(AND(ISNUMBER(H181),ISNUMBER(G181)),H181-G181,"")</f>
        <v/>
      </c>
      <c r="U181">
        <f>IF(AND(ISNUMBER(I181),ISNUMBER(G181)),(I181-G181)/G181,"")</f>
        <v/>
      </c>
      <c r="V181" s="12">
        <f>IF(AND(ISNUMBER(I181),ISNUMBER(G181)),I181-G181,"")</f>
        <v/>
      </c>
      <c r="W181" s="13">
        <f>IF(AND(ISNUMBER(K181),ISNUMBER(J181)),K181-J181,"")</f>
        <v/>
      </c>
    </row>
    <row r="182">
      <c r="A182" s="12" t="inlineStr">
        <is>
          <t>Cuir De Bouftou Royal</t>
        </is>
      </c>
      <c r="B182" t="inlineStr">
        <is>
          <t>Cuir</t>
        </is>
      </c>
      <c r="C182" s="12" t="n">
        <v>50</v>
      </c>
      <c r="F182" s="12" t="n"/>
      <c r="G182" s="12" t="n"/>
      <c r="I182" s="12" t="n"/>
      <c r="K182" s="12" t="n"/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 s="12">
        <f>IF(AND(ISNUMBER(F182),ISNUMBER(G182)),F182-G182,"")</f>
        <v/>
      </c>
      <c r="R182" s="13">
        <f>IF(AND(ISNUMBER(G182)),G182,"")</f>
        <v/>
      </c>
      <c r="S182">
        <f>IF(AND(ISNUMBER(H182),ISNUMBER(G182)),(H182-G182)/G182,"")</f>
        <v/>
      </c>
      <c r="T182">
        <f>IF(AND(ISNUMBER(H182),ISNUMBER(G182)),H182-G182,"")</f>
        <v/>
      </c>
      <c r="U182">
        <f>IF(AND(ISNUMBER(I182),ISNUMBER(G182)),(I182-G182)/G182,"")</f>
        <v/>
      </c>
      <c r="V182" s="12">
        <f>IF(AND(ISNUMBER(I182),ISNUMBER(G182)),I182-G182,"")</f>
        <v/>
      </c>
      <c r="W182" s="13">
        <f>IF(AND(ISNUMBER(K182),ISNUMBER(J182)),K182-J182,"")</f>
        <v/>
      </c>
    </row>
    <row r="183">
      <c r="A183" s="12" t="inlineStr">
        <is>
          <t>Cuir De Cuirboule</t>
        </is>
      </c>
      <c r="B183" t="inlineStr">
        <is>
          <t>Cuir</t>
        </is>
      </c>
      <c r="C183" s="12" t="n">
        <v>200</v>
      </c>
      <c r="F183" s="12" t="n"/>
      <c r="G183" s="12" t="n"/>
      <c r="I183" s="12" t="n"/>
      <c r="K183" s="12" t="n"/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 s="12">
        <f>IF(AND(ISNUMBER(F183),ISNUMBER(G183)),F183-G183,"")</f>
        <v/>
      </c>
      <c r="R183" s="13">
        <f>IF(AND(ISNUMBER(G183)),G183,"")</f>
        <v/>
      </c>
      <c r="S183">
        <f>IF(AND(ISNUMBER(H183),ISNUMBER(G183)),(H183-G183)/G183,"")</f>
        <v/>
      </c>
      <c r="T183">
        <f>IF(AND(ISNUMBER(H183),ISNUMBER(G183)),H183-G183,"")</f>
        <v/>
      </c>
      <c r="U183">
        <f>IF(AND(ISNUMBER(I183),ISNUMBER(G183)),(I183-G183)/G183,"")</f>
        <v/>
      </c>
      <c r="V183" s="12">
        <f>IF(AND(ISNUMBER(I183),ISNUMBER(G183)),I183-G183,"")</f>
        <v/>
      </c>
      <c r="W183" s="13">
        <f>IF(AND(ISNUMBER(K183),ISNUMBER(J183)),K183-J183,"")</f>
        <v/>
      </c>
    </row>
    <row r="184">
      <c r="A184" s="12" t="inlineStr">
        <is>
          <t>Cuir De Fuji Givrefoux</t>
        </is>
      </c>
      <c r="B184" t="inlineStr">
        <is>
          <t>Cuir</t>
        </is>
      </c>
      <c r="C184" s="12" t="n">
        <v>190</v>
      </c>
      <c r="F184" s="12" t="n"/>
      <c r="G184" s="12" t="n"/>
      <c r="I184" s="12" t="n"/>
      <c r="K184" s="12" t="n"/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 s="12">
        <f>IF(AND(ISNUMBER(F184),ISNUMBER(G184)),F184-G184,"")</f>
        <v/>
      </c>
      <c r="R184" s="13">
        <f>IF(AND(ISNUMBER(G184)),G184,"")</f>
        <v/>
      </c>
      <c r="S184">
        <f>IF(AND(ISNUMBER(H184),ISNUMBER(G184)),(H184-G184)/G184,"")</f>
        <v/>
      </c>
      <c r="T184">
        <f>IF(AND(ISNUMBER(H184),ISNUMBER(G184)),H184-G184,"")</f>
        <v/>
      </c>
      <c r="U184">
        <f>IF(AND(ISNUMBER(I184),ISNUMBER(G184)),(I184-G184)/G184,"")</f>
        <v/>
      </c>
      <c r="V184" s="12">
        <f>IF(AND(ISNUMBER(I184),ISNUMBER(G184)),I184-G184,"")</f>
        <v/>
      </c>
      <c r="W184" s="13">
        <f>IF(AND(ISNUMBER(K184),ISNUMBER(J184)),K184-J184,"")</f>
        <v/>
      </c>
    </row>
    <row r="185">
      <c r="A185" s="12" t="inlineStr">
        <is>
          <t>Cuir De Glouragan</t>
        </is>
      </c>
      <c r="B185" t="inlineStr">
        <is>
          <t>Cuir</t>
        </is>
      </c>
      <c r="C185" s="12" t="n">
        <v>190</v>
      </c>
      <c r="F185" s="12" t="n"/>
      <c r="G185" s="12" t="n"/>
      <c r="I185" s="12" t="n"/>
      <c r="K185" s="12" t="n"/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 s="12">
        <f>IF(AND(ISNUMBER(F185),ISNUMBER(G185)),F185-G185,"")</f>
        <v/>
      </c>
      <c r="R185" s="13">
        <f>IF(AND(ISNUMBER(G185)),G185,"")</f>
        <v/>
      </c>
      <c r="S185">
        <f>IF(AND(ISNUMBER(H185),ISNUMBER(G185)),(H185-G185)/G185,"")</f>
        <v/>
      </c>
      <c r="T185">
        <f>IF(AND(ISNUMBER(H185),ISNUMBER(G185)),H185-G185,"")</f>
        <v/>
      </c>
      <c r="U185">
        <f>IF(AND(ISNUMBER(I185),ISNUMBER(G185)),(I185-G185)/G185,"")</f>
        <v/>
      </c>
      <c r="V185" s="12">
        <f>IF(AND(ISNUMBER(I185),ISNUMBER(G185)),I185-G185,"")</f>
        <v/>
      </c>
      <c r="W185" s="13">
        <f>IF(AND(ISNUMBER(K185),ISNUMBER(J185)),K185-J185,"")</f>
        <v/>
      </c>
    </row>
    <row r="186">
      <c r="A186" s="12" t="inlineStr">
        <is>
          <t>Cuir De Minotoror</t>
        </is>
      </c>
      <c r="B186" t="inlineStr">
        <is>
          <t>Cuir</t>
        </is>
      </c>
      <c r="C186" s="12" t="n">
        <v>120</v>
      </c>
      <c r="F186" s="12" t="n"/>
      <c r="G186" s="12" t="n"/>
      <c r="I186" s="12" t="n"/>
      <c r="K186" s="12" t="n"/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 s="12">
        <f>IF(AND(ISNUMBER(F186),ISNUMBER(G186)),F186-G186,"")</f>
        <v/>
      </c>
      <c r="R186" s="13">
        <f>IF(AND(ISNUMBER(G186)),G186,"")</f>
        <v/>
      </c>
      <c r="S186">
        <f>IF(AND(ISNUMBER(H186),ISNUMBER(G186)),(H186-G186)/G186,"")</f>
        <v/>
      </c>
      <c r="T186">
        <f>IF(AND(ISNUMBER(H186),ISNUMBER(G186)),H186-G186,"")</f>
        <v/>
      </c>
      <c r="U186">
        <f>IF(AND(ISNUMBER(I186),ISNUMBER(G186)),(I186-G186)/G186,"")</f>
        <v/>
      </c>
      <c r="V186" s="12">
        <f>IF(AND(ISNUMBER(I186),ISNUMBER(G186)),I186-G186,"")</f>
        <v/>
      </c>
      <c r="W186" s="13">
        <f>IF(AND(ISNUMBER(K186),ISNUMBER(J186)),K186-J186,"")</f>
        <v/>
      </c>
    </row>
    <row r="187">
      <c r="A187" s="12" t="inlineStr">
        <is>
          <t>Cuir De Porkass</t>
        </is>
      </c>
      <c r="B187" t="inlineStr">
        <is>
          <t>Cuir</t>
        </is>
      </c>
      <c r="C187" s="12" t="n">
        <v>58</v>
      </c>
      <c r="F187" s="12" t="n"/>
      <c r="G187" s="12" t="n"/>
      <c r="I187" s="12" t="n"/>
      <c r="K187" s="12" t="n"/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 s="12">
        <f>IF(AND(ISNUMBER(F187),ISNUMBER(G187)),F187-G187,"")</f>
        <v/>
      </c>
      <c r="R187" s="13">
        <f>IF(AND(ISNUMBER(G187)),G187,"")</f>
        <v/>
      </c>
      <c r="S187">
        <f>IF(AND(ISNUMBER(H187),ISNUMBER(G187)),(H187-G187)/G187,"")</f>
        <v/>
      </c>
      <c r="T187">
        <f>IF(AND(ISNUMBER(H187),ISNUMBER(G187)),H187-G187,"")</f>
        <v/>
      </c>
      <c r="U187">
        <f>IF(AND(ISNUMBER(I187),ISNUMBER(G187)),(I187-G187)/G187,"")</f>
        <v/>
      </c>
      <c r="V187" s="12">
        <f>IF(AND(ISNUMBER(I187),ISNUMBER(G187)),I187-G187,"")</f>
        <v/>
      </c>
      <c r="W187" s="13">
        <f>IF(AND(ISNUMBER(K187),ISNUMBER(J187)),K187-J187,"")</f>
        <v/>
      </c>
    </row>
    <row r="188">
      <c r="A188" s="12" t="inlineStr">
        <is>
          <t>Cuir De Tengu Givrefoux</t>
        </is>
      </c>
      <c r="B188" t="inlineStr">
        <is>
          <t>Cuir</t>
        </is>
      </c>
      <c r="C188" s="12" t="n">
        <v>170</v>
      </c>
      <c r="F188" s="12" t="n"/>
      <c r="G188" s="12" t="n"/>
      <c r="I188" s="12" t="n"/>
      <c r="K188" s="12" t="n"/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 s="12">
        <f>IF(AND(ISNUMBER(F188),ISNUMBER(G188)),F188-G188,"")</f>
        <v/>
      </c>
      <c r="R188" s="13">
        <f>IF(AND(ISNUMBER(G188)),G188,"")</f>
        <v/>
      </c>
      <c r="S188">
        <f>IF(AND(ISNUMBER(H188),ISNUMBER(G188)),(H188-G188)/G188,"")</f>
        <v/>
      </c>
      <c r="T188">
        <f>IF(AND(ISNUMBER(H188),ISNUMBER(G188)),H188-G188,"")</f>
        <v/>
      </c>
      <c r="U188">
        <f>IF(AND(ISNUMBER(I188),ISNUMBER(G188)),(I188-G188)/G188,"")</f>
        <v/>
      </c>
      <c r="V188" s="12">
        <f>IF(AND(ISNUMBER(I188),ISNUMBER(G188)),I188-G188,"")</f>
        <v/>
      </c>
      <c r="W188" s="13">
        <f>IF(AND(ISNUMBER(K188),ISNUMBER(J188)),K188-J188,"")</f>
        <v/>
      </c>
    </row>
    <row r="189">
      <c r="A189" s="12" t="inlineStr">
        <is>
          <t>Cuir Du Dragon Cochon</t>
        </is>
      </c>
      <c r="B189" t="inlineStr">
        <is>
          <t>Cuir</t>
        </is>
      </c>
      <c r="C189" s="12" t="n">
        <v>100</v>
      </c>
      <c r="F189" s="12" t="n"/>
      <c r="G189" s="12" t="n"/>
      <c r="I189" s="12" t="n"/>
      <c r="K189" s="12" t="n"/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 s="12">
        <f>IF(AND(ISNUMBER(F189),ISNUMBER(G189)),F189-G189,"")</f>
        <v/>
      </c>
      <c r="R189" s="13">
        <f>IF(AND(ISNUMBER(G189)),G189,"")</f>
        <v/>
      </c>
      <c r="S189">
        <f>IF(AND(ISNUMBER(H189),ISNUMBER(G189)),(H189-G189)/G189,"")</f>
        <v/>
      </c>
      <c r="T189">
        <f>IF(AND(ISNUMBER(H189),ISNUMBER(G189)),H189-G189,"")</f>
        <v/>
      </c>
      <c r="U189">
        <f>IF(AND(ISNUMBER(I189),ISNUMBER(G189)),(I189-G189)/G189,"")</f>
        <v/>
      </c>
      <c r="V189" s="12">
        <f>IF(AND(ISNUMBER(I189),ISNUMBER(G189)),I189-G189,"")</f>
        <v/>
      </c>
      <c r="W189" s="13">
        <f>IF(AND(ISNUMBER(K189),ISNUMBER(J189)),K189-J189,"")</f>
        <v/>
      </c>
    </row>
    <row r="190">
      <c r="A190" s="12" t="inlineStr">
        <is>
          <t>Cuir Violet De Bwork</t>
        </is>
      </c>
      <c r="B190" t="inlineStr">
        <is>
          <t>Cuir</t>
        </is>
      </c>
      <c r="C190" s="12" t="n">
        <v>43</v>
      </c>
      <c r="F190" s="12" t="n"/>
      <c r="G190" s="12" t="n"/>
      <c r="I190" s="12" t="n"/>
      <c r="K190" s="12" t="n"/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 s="12">
        <f>IF(AND(ISNUMBER(F190),ISNUMBER(G190)),F190-G190,"")</f>
        <v/>
      </c>
      <c r="R190" s="13">
        <f>IF(AND(ISNUMBER(G190)),G190,"")</f>
        <v/>
      </c>
      <c r="S190">
        <f>IF(AND(ISNUMBER(H190),ISNUMBER(G190)),(H190-G190)/G190,"")</f>
        <v/>
      </c>
      <c r="T190">
        <f>IF(AND(ISNUMBER(H190),ISNUMBER(G190)),H190-G190,"")</f>
        <v/>
      </c>
      <c r="U190">
        <f>IF(AND(ISNUMBER(I190),ISNUMBER(G190)),(I190-G190)/G190,"")</f>
        <v/>
      </c>
      <c r="V190" s="12">
        <f>IF(AND(ISNUMBER(I190),ISNUMBER(G190)),I190-G190,"")</f>
        <v/>
      </c>
      <c r="W190" s="13">
        <f>IF(AND(ISNUMBER(K190),ISNUMBER(J190)),K190-J190,"")</f>
        <v/>
      </c>
    </row>
    <row r="191">
      <c r="A191" s="12" t="inlineStr">
        <is>
          <t>Cuir de Givrefoux</t>
        </is>
      </c>
      <c r="B191" t="inlineStr">
        <is>
          <t>Cuir</t>
        </is>
      </c>
      <c r="C191" s="12" t="n">
        <v>170</v>
      </c>
      <c r="F191" s="12" t="n"/>
      <c r="G191" s="12" t="n"/>
      <c r="I191" s="12" t="n"/>
      <c r="K191" s="12" t="n"/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 s="12">
        <f>IF(AND(ISNUMBER(F191),ISNUMBER(G191)),F191-G191,"")</f>
        <v/>
      </c>
      <c r="R191" s="13">
        <f>IF(AND(ISNUMBER(G191)),G191,"")</f>
        <v/>
      </c>
      <c r="S191">
        <f>IF(AND(ISNUMBER(H191),ISNUMBER(G191)),(H191-G191)/G191,"")</f>
        <v/>
      </c>
      <c r="T191">
        <f>IF(AND(ISNUMBER(H191),ISNUMBER(G191)),H191-G191,"")</f>
        <v/>
      </c>
      <c r="U191">
        <f>IF(AND(ISNUMBER(I191),ISNUMBER(G191)),(I191-G191)/G191,"")</f>
        <v/>
      </c>
      <c r="V191" s="12">
        <f>IF(AND(ISNUMBER(I191),ISNUMBER(G191)),I191-G191,"")</f>
        <v/>
      </c>
      <c r="W191" s="13">
        <f>IF(AND(ISNUMBER(K191),ISNUMBER(J191)),K191-J191,"")</f>
        <v/>
      </c>
    </row>
    <row r="192">
      <c r="A192" s="12" t="inlineStr">
        <is>
          <t>Cuir du Cochon de Lait</t>
        </is>
      </c>
      <c r="B192" t="inlineStr">
        <is>
          <t>Cuir</t>
        </is>
      </c>
      <c r="C192" s="12" t="n">
        <v>47</v>
      </c>
      <c r="F192" s="12" t="n"/>
      <c r="G192" s="12" t="n"/>
      <c r="I192" s="12" t="n"/>
      <c r="K192" s="12" t="n"/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 s="12">
        <f>IF(AND(ISNUMBER(F192),ISNUMBER(G192)),F192-G192,"")</f>
        <v/>
      </c>
      <c r="R192" s="13">
        <f>IF(AND(ISNUMBER(G192)),G192,"")</f>
        <v/>
      </c>
      <c r="S192">
        <f>IF(AND(ISNUMBER(H192),ISNUMBER(G192)),(H192-G192)/G192,"")</f>
        <v/>
      </c>
      <c r="T192">
        <f>IF(AND(ISNUMBER(H192),ISNUMBER(G192)),H192-G192,"")</f>
        <v/>
      </c>
      <c r="U192">
        <f>IF(AND(ISNUMBER(I192),ISNUMBER(G192)),(I192-G192)/G192,"")</f>
        <v/>
      </c>
      <c r="V192" s="12">
        <f>IF(AND(ISNUMBER(I192),ISNUMBER(G192)),I192-G192,"")</f>
        <v/>
      </c>
      <c r="W192" s="13">
        <f>IF(AND(ISNUMBER(K192),ISNUMBER(J192)),K192-J192,"")</f>
        <v/>
      </c>
    </row>
    <row r="193">
      <c r="A193" s="12" t="inlineStr">
        <is>
          <t>cuir d'empaillé</t>
        </is>
      </c>
      <c r="B193" t="inlineStr">
        <is>
          <t>Cuir</t>
        </is>
      </c>
      <c r="C193" s="12" t="n">
        <v>200</v>
      </c>
      <c r="F193" s="12" t="n"/>
      <c r="G193" s="12" t="n"/>
      <c r="I193" s="12" t="n"/>
      <c r="K193" s="12" t="n"/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 s="12">
        <f>IF(AND(ISNUMBER(F193),ISNUMBER(G193)),F193-G193,"")</f>
        <v/>
      </c>
      <c r="R193" s="13">
        <f>IF(AND(ISNUMBER(G193)),G193,"")</f>
        <v/>
      </c>
      <c r="S193">
        <f>IF(AND(ISNUMBER(H193),ISNUMBER(G193)),(H193-G193)/G193,"")</f>
        <v/>
      </c>
      <c r="T193">
        <f>IF(AND(ISNUMBER(H193),ISNUMBER(G193)),H193-G193,"")</f>
        <v/>
      </c>
      <c r="U193">
        <f>IF(AND(ISNUMBER(I193),ISNUMBER(G193)),(I193-G193)/G193,"")</f>
        <v/>
      </c>
      <c r="V193" s="12">
        <f>IF(AND(ISNUMBER(I193),ISNUMBER(G193)),I193-G193,"")</f>
        <v/>
      </c>
      <c r="W193" s="13">
        <f>IF(AND(ISNUMBER(K193),ISNUMBER(J193)),K193-J193,"")</f>
        <v/>
      </c>
    </row>
    <row r="194">
      <c r="A194" s="12" t="inlineStr">
        <is>
          <t>cuir de gliglitch</t>
        </is>
      </c>
      <c r="B194" t="inlineStr">
        <is>
          <t>Cuir</t>
        </is>
      </c>
      <c r="C194" s="12" t="n">
        <v>71</v>
      </c>
      <c r="F194" s="12" t="n"/>
      <c r="G194" s="12" t="n"/>
      <c r="I194" s="12" t="n"/>
      <c r="K194" s="12" t="n"/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 s="12">
        <f>IF(AND(ISNUMBER(F194),ISNUMBER(G194)),F194-G194,"")</f>
        <v/>
      </c>
      <c r="R194" s="13">
        <f>IF(AND(ISNUMBER(G194)),G194,"")</f>
        <v/>
      </c>
      <c r="S194">
        <f>IF(AND(ISNUMBER(H194),ISNUMBER(G194)),(H194-G194)/G194,"")</f>
        <v/>
      </c>
      <c r="T194">
        <f>IF(AND(ISNUMBER(H194),ISNUMBER(G194)),H194-G194,"")</f>
        <v/>
      </c>
      <c r="U194">
        <f>IF(AND(ISNUMBER(I194),ISNUMBER(G194)),(I194-G194)/G194,"")</f>
        <v/>
      </c>
      <c r="V194" s="12">
        <f>IF(AND(ISNUMBER(I194),ISNUMBER(G194)),I194-G194,"")</f>
        <v/>
      </c>
      <c r="W194" s="13">
        <f>IF(AND(ISNUMBER(K194),ISNUMBER(J194)),K194-J194,"")</f>
        <v/>
      </c>
    </row>
    <row r="195">
      <c r="A195" s="12" t="inlineStr">
        <is>
          <t>cuir de grodruche</t>
        </is>
      </c>
      <c r="B195" t="inlineStr">
        <is>
          <t>Cuir</t>
        </is>
      </c>
      <c r="C195" s="12" t="n">
        <v>200</v>
      </c>
      <c r="F195" s="12" t="n"/>
      <c r="G195" s="12" t="n"/>
      <c r="I195" s="12" t="n"/>
      <c r="K195" s="12" t="n"/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 s="12">
        <f>IF(AND(ISNUMBER(F195),ISNUMBER(G195)),F195-G195,"")</f>
        <v/>
      </c>
      <c r="R195" s="13">
        <f>IF(AND(ISNUMBER(G195)),G195,"")</f>
        <v/>
      </c>
      <c r="S195">
        <f>IF(AND(ISNUMBER(H195),ISNUMBER(G195)),(H195-G195)/G195,"")</f>
        <v/>
      </c>
      <c r="T195">
        <f>IF(AND(ISNUMBER(H195),ISNUMBER(G195)),H195-G195,"")</f>
        <v/>
      </c>
      <c r="U195">
        <f>IF(AND(ISNUMBER(I195),ISNUMBER(G195)),(I195-G195)/G195,"")</f>
        <v/>
      </c>
      <c r="V195" s="12">
        <f>IF(AND(ISNUMBER(I195),ISNUMBER(G195)),I195-G195,"")</f>
        <v/>
      </c>
      <c r="W195" s="13">
        <f>IF(AND(ISNUMBER(K195),ISNUMBER(J195)),K195-J195,"")</f>
        <v/>
      </c>
    </row>
    <row r="196">
      <c r="A196" s="12" t="inlineStr">
        <is>
          <t>cuir de peunch</t>
        </is>
      </c>
      <c r="B196" t="inlineStr">
        <is>
          <t>Cuir</t>
        </is>
      </c>
      <c r="C196" s="12" t="n">
        <v>200</v>
      </c>
      <c r="F196" s="12" t="n"/>
      <c r="G196" s="12" t="n"/>
      <c r="I196" s="12" t="n"/>
      <c r="K196" s="12" t="n"/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 s="12">
        <f>IF(AND(ISNUMBER(F196),ISNUMBER(G196)),F196-G196,"")</f>
        <v/>
      </c>
      <c r="R196" s="13">
        <f>IF(AND(ISNUMBER(G196)),G196,"")</f>
        <v/>
      </c>
      <c r="S196">
        <f>IF(AND(ISNUMBER(H196),ISNUMBER(G196)),(H196-G196)/G196,"")</f>
        <v/>
      </c>
      <c r="T196">
        <f>IF(AND(ISNUMBER(H196),ISNUMBER(G196)),H196-G196,"")</f>
        <v/>
      </c>
      <c r="U196">
        <f>IF(AND(ISNUMBER(I196),ISNUMBER(G196)),(I196-G196)/G196,"")</f>
        <v/>
      </c>
      <c r="V196" s="12">
        <f>IF(AND(ISNUMBER(I196),ISNUMBER(G196)),I196-G196,"")</f>
        <v/>
      </c>
      <c r="W196" s="13">
        <f>IF(AND(ISNUMBER(K196),ISNUMBER(J196)),K196-J196,"")</f>
        <v/>
      </c>
    </row>
    <row r="197">
      <c r="A197" s="12" t="inlineStr">
        <is>
          <t>cuir de sanglier</t>
        </is>
      </c>
      <c r="B197" t="inlineStr">
        <is>
          <t>Cuir</t>
        </is>
      </c>
      <c r="C197" s="12" t="n">
        <v>24</v>
      </c>
      <c r="F197" s="12" t="n"/>
      <c r="G197" s="12" t="n"/>
      <c r="I197" s="12" t="n"/>
      <c r="K197" s="12" t="n"/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 s="12">
        <f>IF(AND(ISNUMBER(F197),ISNUMBER(G197)),F197-G197,"")</f>
        <v/>
      </c>
      <c r="R197" s="13">
        <f>IF(AND(ISNUMBER(G197)),G197,"")</f>
        <v/>
      </c>
      <c r="S197">
        <f>IF(AND(ISNUMBER(H197),ISNUMBER(G197)),(H197-G197)/G197,"")</f>
        <v/>
      </c>
      <c r="T197">
        <f>IF(AND(ISNUMBER(H197),ISNUMBER(G197)),H197-G197,"")</f>
        <v/>
      </c>
      <c r="U197">
        <f>IF(AND(ISNUMBER(I197),ISNUMBER(G197)),(I197-G197)/G197,"")</f>
        <v/>
      </c>
      <c r="V197" s="12">
        <f>IF(AND(ISNUMBER(I197),ISNUMBER(G197)),I197-G197,"")</f>
        <v/>
      </c>
      <c r="W197" s="13">
        <f>IF(AND(ISNUMBER(K197),ISNUMBER(J197)),K197-J197,"")</f>
        <v/>
      </c>
    </row>
    <row r="198">
      <c r="A198" s="12" t="inlineStr">
        <is>
          <t>cuir du chef de guerre bouftou</t>
        </is>
      </c>
      <c r="B198" t="inlineStr">
        <is>
          <t>Cuir</t>
        </is>
      </c>
      <c r="C198" s="12" t="n">
        <v>48</v>
      </c>
      <c r="F198" s="12" t="n"/>
      <c r="G198" s="12" t="n"/>
      <c r="I198" s="12" t="n"/>
      <c r="K198" s="12" t="n"/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 s="12">
        <f>IF(AND(ISNUMBER(F198),ISNUMBER(G198)),F198-G198,"")</f>
        <v/>
      </c>
      <c r="R198" s="13">
        <f>IF(AND(ISNUMBER(G198)),G198,"")</f>
        <v/>
      </c>
      <c r="S198">
        <f>IF(AND(ISNUMBER(H198),ISNUMBER(G198)),(H198-G198)/G198,"")</f>
        <v/>
      </c>
      <c r="T198">
        <f>IF(AND(ISNUMBER(H198),ISNUMBER(G198)),H198-G198,"")</f>
        <v/>
      </c>
      <c r="U198">
        <f>IF(AND(ISNUMBER(I198),ISNUMBER(G198)),(I198-G198)/G198,"")</f>
        <v/>
      </c>
      <c r="V198" s="12">
        <f>IF(AND(ISNUMBER(I198),ISNUMBER(G198)),I198-G198,"")</f>
        <v/>
      </c>
      <c r="W198" s="13">
        <f>IF(AND(ISNUMBER(K198),ISNUMBER(J198)),K198-J198,"")</f>
        <v/>
      </c>
    </row>
    <row r="199">
      <c r="A199" s="12" t="inlineStr">
        <is>
          <t>cuir du sanglacier</t>
        </is>
      </c>
      <c r="B199" t="inlineStr">
        <is>
          <t>Cuir</t>
        </is>
      </c>
      <c r="C199" s="12" t="n">
        <v>125</v>
      </c>
      <c r="F199" s="12" t="n"/>
      <c r="G199" s="12" t="n"/>
      <c r="I199" s="12" t="n"/>
      <c r="K199" s="12" t="n"/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 s="12">
        <f>IF(AND(ISNUMBER(F199),ISNUMBER(G199)),F199-G199,"")</f>
        <v/>
      </c>
      <c r="R199" s="13">
        <f>IF(AND(ISNUMBER(G199)),G199,"")</f>
        <v/>
      </c>
      <c r="S199">
        <f>IF(AND(ISNUMBER(H199),ISNUMBER(G199)),(H199-G199)/G199,"")</f>
        <v/>
      </c>
      <c r="T199">
        <f>IF(AND(ISNUMBER(H199),ISNUMBER(G199)),H199-G199,"")</f>
        <v/>
      </c>
      <c r="U199">
        <f>IF(AND(ISNUMBER(I199),ISNUMBER(G199)),(I199-G199)/G199,"")</f>
        <v/>
      </c>
      <c r="V199" s="12">
        <f>IF(AND(ISNUMBER(I199),ISNUMBER(G199)),I199-G199,"")</f>
        <v/>
      </c>
      <c r="W199" s="13">
        <f>IF(AND(ISNUMBER(K199),ISNUMBER(J199)),K199-J199,"")</f>
        <v/>
      </c>
    </row>
    <row r="200">
      <c r="A200" s="12" t="inlineStr">
        <is>
          <t>cuir onique</t>
        </is>
      </c>
      <c r="B200" t="inlineStr">
        <is>
          <t>Cuir</t>
        </is>
      </c>
      <c r="C200" s="12" t="n">
        <v>120</v>
      </c>
      <c r="F200" s="12" t="n"/>
      <c r="G200" s="12" t="n"/>
      <c r="I200" s="12" t="n"/>
      <c r="K200" s="12" t="n"/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 s="12">
        <f>IF(AND(ISNUMBER(F200),ISNUMBER(G200)),F200-G200,"")</f>
        <v/>
      </c>
      <c r="R200" s="13">
        <f>IF(AND(ISNUMBER(G200)),G200,"")</f>
        <v/>
      </c>
      <c r="S200">
        <f>IF(AND(ISNUMBER(H200),ISNUMBER(G200)),(H200-G200)/G200,"")</f>
        <v/>
      </c>
      <c r="T200">
        <f>IF(AND(ISNUMBER(H200),ISNUMBER(G200)),H200-G200,"")</f>
        <v/>
      </c>
      <c r="U200">
        <f>IF(AND(ISNUMBER(I200),ISNUMBER(G200)),(I200-G200)/G200,"")</f>
        <v/>
      </c>
      <c r="V200" s="12">
        <f>IF(AND(ISNUMBER(I200),ISNUMBER(G200)),I200-G200,"")</f>
        <v/>
      </c>
      <c r="W200" s="13">
        <f>IF(AND(ISNUMBER(K200),ISNUMBER(J200)),K200-J200,"")</f>
        <v/>
      </c>
    </row>
    <row r="201">
      <c r="A201" s="12" t="inlineStr">
        <is>
          <t>cuir synthétique</t>
        </is>
      </c>
      <c r="B201" t="inlineStr">
        <is>
          <t>Cuir</t>
        </is>
      </c>
      <c r="C201" s="12" t="n">
        <v>199</v>
      </c>
      <c r="F201" s="12" t="n"/>
      <c r="G201" s="12" t="n"/>
      <c r="I201" s="12" t="n"/>
      <c r="K201" s="12" t="n"/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 s="12">
        <f>IF(AND(ISNUMBER(F201),ISNUMBER(G201)),F201-G201,"")</f>
        <v/>
      </c>
      <c r="R201" s="13">
        <f>IF(AND(ISNUMBER(G201)),G201,"")</f>
        <v/>
      </c>
      <c r="S201">
        <f>IF(AND(ISNUMBER(H201),ISNUMBER(G201)),(H201-G201)/G201,"")</f>
        <v/>
      </c>
      <c r="T201">
        <f>IF(AND(ISNUMBER(H201),ISNUMBER(G201)),H201-G201,"")</f>
        <v/>
      </c>
      <c r="U201">
        <f>IF(AND(ISNUMBER(I201),ISNUMBER(G201)),(I201-G201)/G201,"")</f>
        <v/>
      </c>
      <c r="V201" s="12">
        <f>IF(AND(ISNUMBER(I201),ISNUMBER(G201)),I201-G201,"")</f>
        <v/>
      </c>
      <c r="W201" s="13">
        <f>IF(AND(ISNUMBER(K201),ISNUMBER(J201)),K201-J201,"")</f>
        <v/>
      </c>
    </row>
    <row r="202">
      <c r="A202" s="12" t="inlineStr">
        <is>
          <t>cuir violet de mégabwork</t>
        </is>
      </c>
      <c r="B202" t="inlineStr">
        <is>
          <t>Cuir</t>
        </is>
      </c>
      <c r="C202" s="12" t="n">
        <v>143</v>
      </c>
      <c r="F202" s="12" t="n"/>
      <c r="G202" s="12" t="n"/>
      <c r="I202" s="12" t="n"/>
      <c r="K202" s="12" t="n"/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 s="12">
        <f>IF(AND(ISNUMBER(F202),ISNUMBER(G202)),F202-G202,"")</f>
        <v/>
      </c>
      <c r="R202" s="13">
        <f>IF(AND(ISNUMBER(G202)),G202,"")</f>
        <v/>
      </c>
      <c r="S202">
        <f>IF(AND(ISNUMBER(H202),ISNUMBER(G202)),(H202-G202)/G202,"")</f>
        <v/>
      </c>
      <c r="T202">
        <f>IF(AND(ISNUMBER(H202),ISNUMBER(G202)),H202-G202,"")</f>
        <v/>
      </c>
      <c r="U202">
        <f>IF(AND(ISNUMBER(I202),ISNUMBER(G202)),(I202-G202)/G202,"")</f>
        <v/>
      </c>
      <c r="V202" s="12">
        <f>IF(AND(ISNUMBER(I202),ISNUMBER(G202)),I202-G202,"")</f>
        <v/>
      </c>
      <c r="W202" s="13">
        <f>IF(AND(ISNUMBER(K202),ISNUMBER(J202)),K202-J202,"")</f>
        <v/>
      </c>
    </row>
    <row r="203">
      <c r="A203" s="12" t="inlineStr">
        <is>
          <t>Avoine</t>
        </is>
      </c>
      <c r="B203" t="inlineStr">
        <is>
          <t>Céréale</t>
        </is>
      </c>
      <c r="C203" s="12" t="n">
        <v>20</v>
      </c>
      <c r="F203" s="12" t="n"/>
      <c r="G203" s="12" t="n"/>
      <c r="I203" s="12" t="n"/>
      <c r="K203" s="12" t="n"/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 s="12">
        <f>IF(AND(ISNUMBER(F203),ISNUMBER(G203)),F203-G203,"")</f>
        <v/>
      </c>
      <c r="R203" s="13">
        <f>IF(AND(ISNUMBER(G203)),G203,"")</f>
        <v/>
      </c>
      <c r="S203">
        <f>IF(AND(ISNUMBER(H203),ISNUMBER(G203)),(H203-G203)/G203,"")</f>
        <v/>
      </c>
      <c r="T203">
        <f>IF(AND(ISNUMBER(H203),ISNUMBER(G203)),H203-G203,"")</f>
        <v/>
      </c>
      <c r="U203">
        <f>IF(AND(ISNUMBER(I203),ISNUMBER(G203)),(I203-G203)/G203,"")</f>
        <v/>
      </c>
      <c r="V203" s="12">
        <f>IF(AND(ISNUMBER(I203),ISNUMBER(G203)),I203-G203,"")</f>
        <v/>
      </c>
      <c r="W203" s="13">
        <f>IF(AND(ISNUMBER(K203),ISNUMBER(J203)),K203-J203,"")</f>
        <v/>
      </c>
    </row>
    <row r="204">
      <c r="A204" s="12" t="inlineStr">
        <is>
          <t>Avoine Aurifère</t>
        </is>
      </c>
      <c r="B204" t="inlineStr">
        <is>
          <t>Céréale</t>
        </is>
      </c>
      <c r="C204" s="12" t="n">
        <v>20</v>
      </c>
      <c r="F204" s="12" t="n"/>
      <c r="G204" s="12" t="n"/>
      <c r="I204" s="12" t="n"/>
      <c r="K204" s="12" t="n"/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 s="12">
        <f>IF(AND(ISNUMBER(F204),ISNUMBER(G204)),F204-G204,"")</f>
        <v/>
      </c>
      <c r="R204" s="13">
        <f>IF(AND(ISNUMBER(G204)),G204,"")</f>
        <v/>
      </c>
      <c r="S204">
        <f>IF(AND(ISNUMBER(H204),ISNUMBER(G204)),(H204-G204)/G204,"")</f>
        <v/>
      </c>
      <c r="T204">
        <f>IF(AND(ISNUMBER(H204),ISNUMBER(G204)),H204-G204,"")</f>
        <v/>
      </c>
      <c r="U204">
        <f>IF(AND(ISNUMBER(I204),ISNUMBER(G204)),(I204-G204)/G204,"")</f>
        <v/>
      </c>
      <c r="V204" s="12">
        <f>IF(AND(ISNUMBER(I204),ISNUMBER(G204)),I204-G204,"")</f>
        <v/>
      </c>
      <c r="W204" s="13">
        <f>IF(AND(ISNUMBER(K204),ISNUMBER(J204)),K204-J204,"")</f>
        <v/>
      </c>
    </row>
    <row r="205">
      <c r="A205" s="12" t="inlineStr">
        <is>
          <t>Ble</t>
        </is>
      </c>
      <c r="B205" t="inlineStr">
        <is>
          <t>Céréale</t>
        </is>
      </c>
      <c r="C205" s="12" t="n">
        <v>1</v>
      </c>
      <c r="F205" s="12" t="n"/>
      <c r="G205" s="12" t="n"/>
      <c r="I205" s="12" t="n"/>
      <c r="K205" s="12" t="n"/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 s="12">
        <f>IF(AND(ISNUMBER(F205),ISNUMBER(G205)),F205-G205,"")</f>
        <v/>
      </c>
      <c r="R205" s="13">
        <f>IF(AND(ISNUMBER(G205)),G205,"")</f>
        <v/>
      </c>
      <c r="S205">
        <f>IF(AND(ISNUMBER(H205),ISNUMBER(G205)),(H205-G205)/G205,"")</f>
        <v/>
      </c>
      <c r="T205">
        <f>IF(AND(ISNUMBER(H205),ISNUMBER(G205)),H205-G205,"")</f>
        <v/>
      </c>
      <c r="U205">
        <f>IF(AND(ISNUMBER(I205),ISNUMBER(G205)),(I205-G205)/G205,"")</f>
        <v/>
      </c>
      <c r="V205" s="12">
        <f>IF(AND(ISNUMBER(I205),ISNUMBER(G205)),I205-G205,"")</f>
        <v/>
      </c>
      <c r="W205" s="13">
        <f>IF(AND(ISNUMBER(K205),ISNUMBER(J205)),K205-J205,"")</f>
        <v/>
      </c>
    </row>
    <row r="206">
      <c r="A206" s="12" t="inlineStr">
        <is>
          <t>Ble</t>
        </is>
      </c>
      <c r="B206" t="inlineStr">
        <is>
          <t>Céréale</t>
        </is>
      </c>
      <c r="C206" s="12" t="n">
        <v>1</v>
      </c>
      <c r="F206" s="12" t="n"/>
      <c r="G206" s="12" t="n"/>
      <c r="I206" s="12" t="n"/>
      <c r="K206" s="12" t="n"/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 s="12">
        <f>IF(AND(ISNUMBER(F206),ISNUMBER(G206)),F206-G206,"")</f>
        <v/>
      </c>
      <c r="R206" s="13">
        <f>IF(AND(ISNUMBER(G206)),G206,"")</f>
        <v/>
      </c>
      <c r="S206">
        <f>IF(AND(ISNUMBER(H206),ISNUMBER(G206)),(H206-G206)/G206,"")</f>
        <v/>
      </c>
      <c r="T206">
        <f>IF(AND(ISNUMBER(H206),ISNUMBER(G206)),H206-G206,"")</f>
        <v/>
      </c>
      <c r="U206">
        <f>IF(AND(ISNUMBER(I206),ISNUMBER(G206)),(I206-G206)/G206,"")</f>
        <v/>
      </c>
      <c r="V206" s="12">
        <f>IF(AND(ISNUMBER(I206),ISNUMBER(G206)),I206-G206,"")</f>
        <v/>
      </c>
      <c r="W206" s="13">
        <f>IF(AND(ISNUMBER(K206),ISNUMBER(J206)),K206-J206,"")</f>
        <v/>
      </c>
    </row>
    <row r="207">
      <c r="A207" s="12" t="inlineStr">
        <is>
          <t>Chanvre</t>
        </is>
      </c>
      <c r="B207" t="inlineStr">
        <is>
          <t>Céréale</t>
        </is>
      </c>
      <c r="C207" s="12" t="n">
        <v>70</v>
      </c>
      <c r="F207" s="12" t="n"/>
      <c r="G207" s="12" t="n"/>
      <c r="I207" s="12" t="n"/>
      <c r="K207" s="12" t="n"/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 s="12">
        <f>IF(AND(ISNUMBER(F207),ISNUMBER(G207)),F207-G207,"")</f>
        <v/>
      </c>
      <c r="R207" s="13">
        <f>IF(AND(ISNUMBER(G207)),G207,"")</f>
        <v/>
      </c>
      <c r="S207">
        <f>IF(AND(ISNUMBER(H207),ISNUMBER(G207)),(H207-G207)/G207,"")</f>
        <v/>
      </c>
      <c r="T207">
        <f>IF(AND(ISNUMBER(H207),ISNUMBER(G207)),H207-G207,"")</f>
        <v/>
      </c>
      <c r="U207">
        <f>IF(AND(ISNUMBER(I207),ISNUMBER(G207)),(I207-G207)/G207,"")</f>
        <v/>
      </c>
      <c r="V207" s="12">
        <f>IF(AND(ISNUMBER(I207),ISNUMBER(G207)),I207-G207,"")</f>
        <v/>
      </c>
      <c r="W207" s="13">
        <f>IF(AND(ISNUMBER(K207),ISNUMBER(J207)),K207-J207,"")</f>
        <v/>
      </c>
    </row>
    <row r="208">
      <c r="A208" s="12" t="inlineStr">
        <is>
          <t>Frostiz</t>
        </is>
      </c>
      <c r="B208" t="inlineStr">
        <is>
          <t>Céréale</t>
        </is>
      </c>
      <c r="C208" s="12" t="n">
        <v>100</v>
      </c>
      <c r="F208" s="12" t="n"/>
      <c r="G208" s="12" t="n"/>
      <c r="I208" s="12" t="n"/>
      <c r="K208" s="12" t="n"/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 s="12">
        <f>IF(AND(ISNUMBER(F208),ISNUMBER(G208)),F208-G208,"")</f>
        <v/>
      </c>
      <c r="R208" s="13">
        <f>IF(AND(ISNUMBER(G208)),G208,"")</f>
        <v/>
      </c>
      <c r="S208">
        <f>IF(AND(ISNUMBER(H208),ISNUMBER(G208)),(H208-G208)/G208,"")</f>
        <v/>
      </c>
      <c r="T208">
        <f>IF(AND(ISNUMBER(H208),ISNUMBER(G208)),H208-G208,"")</f>
        <v/>
      </c>
      <c r="U208">
        <f>IF(AND(ISNUMBER(I208),ISNUMBER(G208)),(I208-G208)/G208,"")</f>
        <v/>
      </c>
      <c r="V208" s="12">
        <f>IF(AND(ISNUMBER(I208),ISNUMBER(G208)),I208-G208,"")</f>
        <v/>
      </c>
      <c r="W208" s="13">
        <f>IF(AND(ISNUMBER(K208),ISNUMBER(J208)),K208-J208,"")</f>
        <v/>
      </c>
    </row>
    <row r="209">
      <c r="A209" s="12" t="inlineStr">
        <is>
          <t>Frostiz soufflé</t>
        </is>
      </c>
      <c r="B209" t="inlineStr">
        <is>
          <t>Céréale</t>
        </is>
      </c>
      <c r="C209" s="12" t="n">
        <v>100</v>
      </c>
      <c r="F209" s="12" t="n"/>
      <c r="G209" s="12" t="n"/>
      <c r="I209" s="12" t="n"/>
      <c r="K209" s="12" t="n"/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 s="12">
        <f>IF(AND(ISNUMBER(F209),ISNUMBER(G209)),F209-G209,"")</f>
        <v/>
      </c>
      <c r="R209" s="13">
        <f>IF(AND(ISNUMBER(G209)),G209,"")</f>
        <v/>
      </c>
      <c r="S209">
        <f>IF(AND(ISNUMBER(H209),ISNUMBER(G209)),(H209-G209)/G209,"")</f>
        <v/>
      </c>
      <c r="T209">
        <f>IF(AND(ISNUMBER(H209),ISNUMBER(G209)),H209-G209,"")</f>
        <v/>
      </c>
      <c r="U209">
        <f>IF(AND(ISNUMBER(I209),ISNUMBER(G209)),(I209-G209)/G209,"")</f>
        <v/>
      </c>
      <c r="V209" s="12">
        <f>IF(AND(ISNUMBER(I209),ISNUMBER(G209)),I209-G209,"")</f>
        <v/>
      </c>
      <c r="W209" s="13">
        <f>IF(AND(ISNUMBER(K209),ISNUMBER(J209)),K209-J209,"")</f>
        <v/>
      </c>
    </row>
    <row r="210">
      <c r="A210" s="12" t="inlineStr">
        <is>
          <t>Houblon</t>
        </is>
      </c>
      <c r="B210" t="inlineStr">
        <is>
          <t>Céréale</t>
        </is>
      </c>
      <c r="C210" s="12" t="n">
        <v>30</v>
      </c>
      <c r="F210" s="12" t="n"/>
      <c r="G210" s="12" t="n"/>
      <c r="I210" s="12" t="n"/>
      <c r="K210" s="12" t="n"/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 s="12">
        <f>IF(AND(ISNUMBER(F210),ISNUMBER(G210)),F210-G210,"")</f>
        <v/>
      </c>
      <c r="R210" s="13">
        <f>IF(AND(ISNUMBER(G210)),G210,"")</f>
        <v/>
      </c>
      <c r="S210">
        <f>IF(AND(ISNUMBER(H210),ISNUMBER(G210)),(H210-G210)/G210,"")</f>
        <v/>
      </c>
      <c r="T210">
        <f>IF(AND(ISNUMBER(H210),ISNUMBER(G210)),H210-G210,"")</f>
        <v/>
      </c>
      <c r="U210">
        <f>IF(AND(ISNUMBER(I210),ISNUMBER(G210)),(I210-G210)/G210,"")</f>
        <v/>
      </c>
      <c r="V210" s="12">
        <f>IF(AND(ISNUMBER(I210),ISNUMBER(G210)),I210-G210,"")</f>
        <v/>
      </c>
      <c r="W210" s="13">
        <f>IF(AND(ISNUMBER(K210),ISNUMBER(J210)),K210-J210,"")</f>
        <v/>
      </c>
    </row>
    <row r="211">
      <c r="A211" s="12" t="inlineStr">
        <is>
          <t>Houblon Brillant</t>
        </is>
      </c>
      <c r="B211" t="inlineStr">
        <is>
          <t>Céréale</t>
        </is>
      </c>
      <c r="C211" s="12" t="n">
        <v>30</v>
      </c>
      <c r="F211" s="12" t="n"/>
      <c r="G211" s="12" t="n"/>
      <c r="I211" s="12" t="n"/>
      <c r="K211" s="12" t="n"/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 s="12">
        <f>IF(AND(ISNUMBER(F211),ISNUMBER(G211)),F211-G211,"")</f>
        <v/>
      </c>
      <c r="R211" s="13">
        <f>IF(AND(ISNUMBER(G211)),G211,"")</f>
        <v/>
      </c>
      <c r="S211">
        <f>IF(AND(ISNUMBER(H211),ISNUMBER(G211)),(H211-G211)/G211,"")</f>
        <v/>
      </c>
      <c r="T211">
        <f>IF(AND(ISNUMBER(H211),ISNUMBER(G211)),H211-G211,"")</f>
        <v/>
      </c>
      <c r="U211">
        <f>IF(AND(ISNUMBER(I211),ISNUMBER(G211)),(I211-G211)/G211,"")</f>
        <v/>
      </c>
      <c r="V211" s="12">
        <f>IF(AND(ISNUMBER(I211),ISNUMBER(G211)),I211-G211,"")</f>
        <v/>
      </c>
      <c r="W211" s="13">
        <f>IF(AND(ISNUMBER(K211),ISNUMBER(J211)),K211-J211,"")</f>
        <v/>
      </c>
    </row>
    <row r="212">
      <c r="A212" s="12" t="inlineStr">
        <is>
          <t>Lin</t>
        </is>
      </c>
      <c r="B212" t="inlineStr">
        <is>
          <t>Céréale</t>
        </is>
      </c>
      <c r="C212" s="12" t="n">
        <v>40</v>
      </c>
      <c r="F212" s="12" t="n"/>
      <c r="G212" s="12" t="n"/>
      <c r="I212" s="12" t="n"/>
      <c r="K212" s="12" t="n"/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 s="12">
        <f>IF(AND(ISNUMBER(F212),ISNUMBER(G212)),F212-G212,"")</f>
        <v/>
      </c>
      <c r="R212" s="13">
        <f>IF(AND(ISNUMBER(G212)),G212,"")</f>
        <v/>
      </c>
      <c r="S212">
        <f>IF(AND(ISNUMBER(H212),ISNUMBER(G212)),(H212-G212)/G212,"")</f>
        <v/>
      </c>
      <c r="T212">
        <f>IF(AND(ISNUMBER(H212),ISNUMBER(G212)),H212-G212,"")</f>
        <v/>
      </c>
      <c r="U212">
        <f>IF(AND(ISNUMBER(I212),ISNUMBER(G212)),(I212-G212)/G212,"")</f>
        <v/>
      </c>
      <c r="V212" s="12">
        <f>IF(AND(ISNUMBER(I212),ISNUMBER(G212)),I212-G212,"")</f>
        <v/>
      </c>
      <c r="W212" s="13">
        <f>IF(AND(ISNUMBER(K212),ISNUMBER(J212)),K212-J212,"")</f>
        <v/>
      </c>
    </row>
    <row r="213">
      <c r="A213" s="12" t="inlineStr">
        <is>
          <t>Lin Tempête</t>
        </is>
      </c>
      <c r="B213" t="inlineStr">
        <is>
          <t>Céréale</t>
        </is>
      </c>
      <c r="C213" s="12" t="n">
        <v>40</v>
      </c>
      <c r="F213" s="12" t="n"/>
      <c r="G213" s="12" t="n"/>
      <c r="I213" s="12" t="n"/>
      <c r="K213" s="12" t="n"/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 s="12">
        <f>IF(AND(ISNUMBER(F213),ISNUMBER(G213)),F213-G213,"")</f>
        <v/>
      </c>
      <c r="R213" s="13">
        <f>IF(AND(ISNUMBER(G213)),G213,"")</f>
        <v/>
      </c>
      <c r="S213">
        <f>IF(AND(ISNUMBER(H213),ISNUMBER(G213)),(H213-G213)/G213,"")</f>
        <v/>
      </c>
      <c r="T213">
        <f>IF(AND(ISNUMBER(H213),ISNUMBER(G213)),H213-G213,"")</f>
        <v/>
      </c>
      <c r="U213">
        <f>IF(AND(ISNUMBER(I213),ISNUMBER(G213)),(I213-G213)/G213,"")</f>
        <v/>
      </c>
      <c r="V213" s="12">
        <f>IF(AND(ISNUMBER(I213),ISNUMBER(G213)),I213-G213,"")</f>
        <v/>
      </c>
      <c r="W213" s="13">
        <f>IF(AND(ISNUMBER(K213),ISNUMBER(J213)),K213-J213,"")</f>
        <v/>
      </c>
    </row>
    <row r="214">
      <c r="A214" s="12" t="inlineStr">
        <is>
          <t>Malt</t>
        </is>
      </c>
      <c r="B214" t="inlineStr">
        <is>
          <t>Céréale</t>
        </is>
      </c>
      <c r="C214" s="12" t="n">
        <v>60</v>
      </c>
      <c r="F214" s="12" t="n"/>
      <c r="G214" s="12" t="n"/>
      <c r="I214" s="12" t="n"/>
      <c r="K214" s="12" t="n"/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 s="12">
        <f>IF(AND(ISNUMBER(F214),ISNUMBER(G214)),F214-G214,"")</f>
        <v/>
      </c>
      <c r="R214" s="13">
        <f>IF(AND(ISNUMBER(G214)),G214,"")</f>
        <v/>
      </c>
      <c r="S214">
        <f>IF(AND(ISNUMBER(H214),ISNUMBER(G214)),(H214-G214)/G214,"")</f>
        <v/>
      </c>
      <c r="T214">
        <f>IF(AND(ISNUMBER(H214),ISNUMBER(G214)),H214-G214,"")</f>
        <v/>
      </c>
      <c r="U214">
        <f>IF(AND(ISNUMBER(I214),ISNUMBER(G214)),(I214-G214)/G214,"")</f>
        <v/>
      </c>
      <c r="V214" s="12">
        <f>IF(AND(ISNUMBER(I214),ISNUMBER(G214)),I214-G214,"")</f>
        <v/>
      </c>
      <c r="W214" s="13">
        <f>IF(AND(ISNUMBER(K214),ISNUMBER(J214)),K214-J214,"")</f>
        <v/>
      </c>
    </row>
    <row r="215">
      <c r="A215" s="12" t="inlineStr">
        <is>
          <t>Orge</t>
        </is>
      </c>
      <c r="B215" t="inlineStr">
        <is>
          <t>Céréale</t>
        </is>
      </c>
      <c r="C215" s="12" t="n">
        <v>10</v>
      </c>
      <c r="F215" s="12" t="n"/>
      <c r="G215" s="12" t="n"/>
      <c r="I215" s="12" t="n"/>
      <c r="K215" s="12" t="n"/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 s="12">
        <f>IF(AND(ISNUMBER(F215),ISNUMBER(G215)),F215-G215,"")</f>
        <v/>
      </c>
      <c r="R215" s="13">
        <f>IF(AND(ISNUMBER(G215)),G215,"")</f>
        <v/>
      </c>
      <c r="S215">
        <f>IF(AND(ISNUMBER(H215),ISNUMBER(G215)),(H215-G215)/G215,"")</f>
        <v/>
      </c>
      <c r="T215">
        <f>IF(AND(ISNUMBER(H215),ISNUMBER(G215)),H215-G215,"")</f>
        <v/>
      </c>
      <c r="U215">
        <f>IF(AND(ISNUMBER(I215),ISNUMBER(G215)),(I215-G215)/G215,"")</f>
        <v/>
      </c>
      <c r="V215" s="12">
        <f>IF(AND(ISNUMBER(I215),ISNUMBER(G215)),I215-G215,"")</f>
        <v/>
      </c>
      <c r="W215" s="13">
        <f>IF(AND(ISNUMBER(K215),ISNUMBER(J215)),K215-J215,"")</f>
        <v/>
      </c>
    </row>
    <row r="216">
      <c r="A216" s="12" t="inlineStr">
        <is>
          <t>Orge En Sucre</t>
        </is>
      </c>
      <c r="B216" t="inlineStr">
        <is>
          <t>Céréale</t>
        </is>
      </c>
      <c r="C216" s="12" t="n">
        <v>10</v>
      </c>
      <c r="F216" s="12" t="n"/>
      <c r="G216" s="12" t="n"/>
      <c r="I216" s="12" t="n"/>
      <c r="K216" s="12" t="n"/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 s="12">
        <f>IF(AND(ISNUMBER(F216),ISNUMBER(G216)),F216-G216,"")</f>
        <v/>
      </c>
      <c r="R216" s="13">
        <f>IF(AND(ISNUMBER(G216)),G216,"")</f>
        <v/>
      </c>
      <c r="S216">
        <f>IF(AND(ISNUMBER(H216),ISNUMBER(G216)),(H216-G216)/G216,"")</f>
        <v/>
      </c>
      <c r="T216">
        <f>IF(AND(ISNUMBER(H216),ISNUMBER(G216)),H216-G216,"")</f>
        <v/>
      </c>
      <c r="U216">
        <f>IF(AND(ISNUMBER(I216),ISNUMBER(G216)),(I216-G216)/G216,"")</f>
        <v/>
      </c>
      <c r="V216" s="12">
        <f>IF(AND(ISNUMBER(I216),ISNUMBER(G216)),I216-G216,"")</f>
        <v/>
      </c>
      <c r="W216" s="13">
        <f>IF(AND(ISNUMBER(K216),ISNUMBER(J216)),K216-J216,"")</f>
        <v/>
      </c>
    </row>
    <row r="217">
      <c r="A217" s="12" t="inlineStr">
        <is>
          <t>Riz</t>
        </is>
      </c>
      <c r="B217" t="inlineStr">
        <is>
          <t>Céréale</t>
        </is>
      </c>
      <c r="C217" s="12" t="n">
        <v>20</v>
      </c>
      <c r="F217" s="12" t="n"/>
      <c r="G217" s="12" t="n"/>
      <c r="I217" s="12" t="n"/>
      <c r="K217" s="12" t="n"/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 s="12">
        <f>IF(AND(ISNUMBER(F217),ISNUMBER(G217)),F217-G217,"")</f>
        <v/>
      </c>
      <c r="R217" s="13">
        <f>IF(AND(ISNUMBER(G217)),G217,"")</f>
        <v/>
      </c>
      <c r="S217">
        <f>IF(AND(ISNUMBER(H217),ISNUMBER(G217)),(H217-G217)/G217,"")</f>
        <v/>
      </c>
      <c r="T217">
        <f>IF(AND(ISNUMBER(H217),ISNUMBER(G217)),H217-G217,"")</f>
        <v/>
      </c>
      <c r="U217">
        <f>IF(AND(ISNUMBER(I217),ISNUMBER(G217)),(I217-G217)/G217,"")</f>
        <v/>
      </c>
      <c r="V217" s="12">
        <f>IF(AND(ISNUMBER(I217),ISNUMBER(G217)),I217-G217,"")</f>
        <v/>
      </c>
      <c r="W217" s="13">
        <f>IF(AND(ISNUMBER(K217),ISNUMBER(J217)),K217-J217,"")</f>
        <v/>
      </c>
    </row>
    <row r="218">
      <c r="A218" s="12" t="inlineStr">
        <is>
          <t>Seigle</t>
        </is>
      </c>
      <c r="B218" t="inlineStr">
        <is>
          <t>Céréale</t>
        </is>
      </c>
      <c r="C218" s="12" t="n">
        <v>50</v>
      </c>
      <c r="F218" s="12" t="n"/>
      <c r="G218" s="12" t="n"/>
      <c r="I218" s="12" t="n"/>
      <c r="K218" s="12" t="n"/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 s="12">
        <f>IF(AND(ISNUMBER(F218),ISNUMBER(G218)),F218-G218,"")</f>
        <v/>
      </c>
      <c r="R218" s="13">
        <f>IF(AND(ISNUMBER(G218)),G218,"")</f>
        <v/>
      </c>
      <c r="S218">
        <f>IF(AND(ISNUMBER(H218),ISNUMBER(G218)),(H218-G218)/G218,"")</f>
        <v/>
      </c>
      <c r="T218">
        <f>IF(AND(ISNUMBER(H218),ISNUMBER(G218)),H218-G218,"")</f>
        <v/>
      </c>
      <c r="U218">
        <f>IF(AND(ISNUMBER(I218),ISNUMBER(G218)),(I218-G218)/G218,"")</f>
        <v/>
      </c>
      <c r="V218" s="12">
        <f>IF(AND(ISNUMBER(I218),ISNUMBER(G218)),I218-G218,"")</f>
        <v/>
      </c>
      <c r="W218" s="13">
        <f>IF(AND(ISNUMBER(K218),ISNUMBER(J218)),K218-J218,"")</f>
        <v/>
      </c>
    </row>
    <row r="219">
      <c r="A219" s="12" t="inlineStr">
        <is>
          <t>Seigle Résistant</t>
        </is>
      </c>
      <c r="B219" t="inlineStr">
        <is>
          <t>Céréale</t>
        </is>
      </c>
      <c r="C219" s="12" t="n">
        <v>50</v>
      </c>
      <c r="F219" s="12" t="n"/>
      <c r="G219" s="12" t="n"/>
      <c r="I219" s="12" t="n"/>
      <c r="K219" s="12" t="n"/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 s="12">
        <f>IF(AND(ISNUMBER(F219),ISNUMBER(G219)),F219-G219,"")</f>
        <v/>
      </c>
      <c r="R219" s="13">
        <f>IF(AND(ISNUMBER(G219)),G219,"")</f>
        <v/>
      </c>
      <c r="S219">
        <f>IF(AND(ISNUMBER(H219),ISNUMBER(G219)),(H219-G219)/G219,"")</f>
        <v/>
      </c>
      <c r="T219">
        <f>IF(AND(ISNUMBER(H219),ISNUMBER(G219)),H219-G219,"")</f>
        <v/>
      </c>
      <c r="U219">
        <f>IF(AND(ISNUMBER(I219),ISNUMBER(G219)),(I219-G219)/G219,"")</f>
        <v/>
      </c>
      <c r="V219" s="12">
        <f>IF(AND(ISNUMBER(I219),ISNUMBER(G219)),I219-G219,"")</f>
        <v/>
      </c>
      <c r="W219" s="13">
        <f>IF(AND(ISNUMBER(K219),ISNUMBER(J219)),K219-J219,"")</f>
        <v/>
      </c>
    </row>
    <row r="220">
      <c r="A220" s="12" t="inlineStr">
        <is>
          <t>chanvre euphorique</t>
        </is>
      </c>
      <c r="B220" t="inlineStr">
        <is>
          <t>Céréale</t>
        </is>
      </c>
      <c r="C220" s="12" t="n">
        <v>70</v>
      </c>
      <c r="F220" s="12" t="n"/>
      <c r="G220" s="12" t="n"/>
      <c r="I220" s="12" t="n"/>
      <c r="K220" s="12" t="n"/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 s="12">
        <f>IF(AND(ISNUMBER(F220),ISNUMBER(G220)),F220-G220,"")</f>
        <v/>
      </c>
      <c r="R220" s="13">
        <f>IF(AND(ISNUMBER(G220)),G220,"")</f>
        <v/>
      </c>
      <c r="S220">
        <f>IF(AND(ISNUMBER(H220),ISNUMBER(G220)),(H220-G220)/G220,"")</f>
        <v/>
      </c>
      <c r="T220">
        <f>IF(AND(ISNUMBER(H220),ISNUMBER(G220)),H220-G220,"")</f>
        <v/>
      </c>
      <c r="U220">
        <f>IF(AND(ISNUMBER(I220),ISNUMBER(G220)),(I220-G220)/G220,"")</f>
        <v/>
      </c>
      <c r="V220" s="12">
        <f>IF(AND(ISNUMBER(I220),ISNUMBER(G220)),I220-G220,"")</f>
        <v/>
      </c>
      <c r="W220" s="13">
        <f>IF(AND(ISNUMBER(K220),ISNUMBER(J220)),K220-J220,"")</f>
        <v/>
      </c>
    </row>
    <row r="221">
      <c r="A221" s="12" t="inlineStr">
        <is>
          <t>Emballage Boulduk</t>
        </is>
      </c>
      <c r="B221" t="inlineStr">
        <is>
          <t>Emballage</t>
        </is>
      </c>
      <c r="C221" s="12" t="n">
        <v>1</v>
      </c>
      <c r="F221" s="12" t="n"/>
      <c r="G221" s="12" t="n"/>
      <c r="I221" s="12" t="n"/>
      <c r="K221" s="12" t="n"/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 s="12">
        <f>IF(AND(ISNUMBER(F221),ISNUMBER(G221)),F221-G221,"")</f>
        <v/>
      </c>
      <c r="R221" s="13">
        <f>IF(AND(ISNUMBER(G221)),G221,"")</f>
        <v/>
      </c>
      <c r="S221">
        <f>IF(AND(ISNUMBER(H221),ISNUMBER(G221)),(H221-G221)/G221,"")</f>
        <v/>
      </c>
      <c r="T221">
        <f>IF(AND(ISNUMBER(H221),ISNUMBER(G221)),H221-G221,"")</f>
        <v/>
      </c>
      <c r="U221">
        <f>IF(AND(ISNUMBER(I221),ISNUMBER(G221)),(I221-G221)/G221,"")</f>
        <v/>
      </c>
      <c r="V221" s="12">
        <f>IF(AND(ISNUMBER(I221),ISNUMBER(G221)),I221-G221,"")</f>
        <v/>
      </c>
      <c r="W221" s="13">
        <f>IF(AND(ISNUMBER(K221),ISNUMBER(J221)),K221-J221,"")</f>
        <v/>
      </c>
    </row>
    <row r="222">
      <c r="A222" s="12" t="inlineStr">
        <is>
          <t>Emballage d'affection</t>
        </is>
      </c>
      <c r="B222" t="inlineStr">
        <is>
          <t>Emballage</t>
        </is>
      </c>
      <c r="C222" s="12" t="n">
        <v>1</v>
      </c>
      <c r="F222" s="12" t="n"/>
      <c r="G222" s="12" t="n"/>
      <c r="I222" s="12" t="n"/>
      <c r="K222" s="12" t="n"/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 s="12">
        <f>IF(AND(ISNUMBER(F222),ISNUMBER(G222)),F222-G222,"")</f>
        <v/>
      </c>
      <c r="R222" s="13">
        <f>IF(AND(ISNUMBER(G222)),G222,"")</f>
        <v/>
      </c>
      <c r="S222">
        <f>IF(AND(ISNUMBER(H222),ISNUMBER(G222)),(H222-G222)/G222,"")</f>
        <v/>
      </c>
      <c r="T222">
        <f>IF(AND(ISNUMBER(H222),ISNUMBER(G222)),H222-G222,"")</f>
        <v/>
      </c>
      <c r="U222">
        <f>IF(AND(ISNUMBER(I222),ISNUMBER(G222)),(I222-G222)/G222,"")</f>
        <v/>
      </c>
      <c r="V222" s="12">
        <f>IF(AND(ISNUMBER(I222),ISNUMBER(G222)),I222-G222,"")</f>
        <v/>
      </c>
      <c r="W222" s="13">
        <f>IF(AND(ISNUMBER(K222),ISNUMBER(J222)),K222-J222,"")</f>
        <v/>
      </c>
    </row>
    <row r="223">
      <c r="A223" s="12" t="inlineStr">
        <is>
          <t>Emballage d'amitié</t>
        </is>
      </c>
      <c r="B223" t="inlineStr">
        <is>
          <t>Emballage</t>
        </is>
      </c>
      <c r="C223" s="12" t="n">
        <v>1</v>
      </c>
      <c r="F223" s="12" t="n"/>
      <c r="G223" s="12" t="n"/>
      <c r="I223" s="12" t="n"/>
      <c r="K223" s="12" t="n"/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 s="12">
        <f>IF(AND(ISNUMBER(F223),ISNUMBER(G223)),F223-G223,"")</f>
        <v/>
      </c>
      <c r="R223" s="13">
        <f>IF(AND(ISNUMBER(G223)),G223,"")</f>
        <v/>
      </c>
      <c r="S223">
        <f>IF(AND(ISNUMBER(H223),ISNUMBER(G223)),(H223-G223)/G223,"")</f>
        <v/>
      </c>
      <c r="T223">
        <f>IF(AND(ISNUMBER(H223),ISNUMBER(G223)),H223-G223,"")</f>
        <v/>
      </c>
      <c r="U223">
        <f>IF(AND(ISNUMBER(I223),ISNUMBER(G223)),(I223-G223)/G223,"")</f>
        <v/>
      </c>
      <c r="V223" s="12">
        <f>IF(AND(ISNUMBER(I223),ISNUMBER(G223)),I223-G223,"")</f>
        <v/>
      </c>
      <c r="W223" s="13">
        <f>IF(AND(ISNUMBER(K223),ISNUMBER(J223)),K223-J223,"")</f>
        <v/>
      </c>
    </row>
    <row r="224">
      <c r="A224" s="12" t="inlineStr">
        <is>
          <t>Emballage d'amour</t>
        </is>
      </c>
      <c r="B224" t="inlineStr">
        <is>
          <t>Emballage</t>
        </is>
      </c>
      <c r="C224" s="12" t="n">
        <v>1</v>
      </c>
      <c r="F224" s="12" t="n"/>
      <c r="G224" s="12" t="n"/>
      <c r="I224" s="12" t="n"/>
      <c r="K224" s="12" t="n"/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 s="12">
        <f>IF(AND(ISNUMBER(F224),ISNUMBER(G224)),F224-G224,"")</f>
        <v/>
      </c>
      <c r="R224" s="13">
        <f>IF(AND(ISNUMBER(G224)),G224,"")</f>
        <v/>
      </c>
      <c r="S224">
        <f>IF(AND(ISNUMBER(H224),ISNUMBER(G224)),(H224-G224)/G224,"")</f>
        <v/>
      </c>
      <c r="T224">
        <f>IF(AND(ISNUMBER(H224),ISNUMBER(G224)),H224-G224,"")</f>
        <v/>
      </c>
      <c r="U224">
        <f>IF(AND(ISNUMBER(I224),ISNUMBER(G224)),(I224-G224)/G224,"")</f>
        <v/>
      </c>
      <c r="V224" s="12">
        <f>IF(AND(ISNUMBER(I224),ISNUMBER(G224)),I224-G224,"")</f>
        <v/>
      </c>
      <c r="W224" s="13">
        <f>IF(AND(ISNUMBER(K224),ISNUMBER(J224)),K224-J224,"")</f>
        <v/>
      </c>
    </row>
    <row r="225">
      <c r="A225" s="12" t="inlineStr">
        <is>
          <t>Emballage d'anniversaire</t>
        </is>
      </c>
      <c r="B225" t="inlineStr">
        <is>
          <t>Emballage</t>
        </is>
      </c>
      <c r="C225" s="12" t="n">
        <v>1</v>
      </c>
      <c r="F225" s="12" t="n"/>
      <c r="G225" s="12" t="n"/>
      <c r="I225" s="12" t="n"/>
      <c r="K225" s="12" t="n"/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 s="12">
        <f>IF(AND(ISNUMBER(F225),ISNUMBER(G225)),F225-G225,"")</f>
        <v/>
      </c>
      <c r="R225" s="13">
        <f>IF(AND(ISNUMBER(G225)),G225,"")</f>
        <v/>
      </c>
      <c r="S225">
        <f>IF(AND(ISNUMBER(H225),ISNUMBER(G225)),(H225-G225)/G225,"")</f>
        <v/>
      </c>
      <c r="T225">
        <f>IF(AND(ISNUMBER(H225),ISNUMBER(G225)),H225-G225,"")</f>
        <v/>
      </c>
      <c r="U225">
        <f>IF(AND(ISNUMBER(I225),ISNUMBER(G225)),(I225-G225)/G225,"")</f>
        <v/>
      </c>
      <c r="V225" s="12">
        <f>IF(AND(ISNUMBER(I225),ISNUMBER(G225)),I225-G225,"")</f>
        <v/>
      </c>
      <c r="W225" s="13">
        <f>IF(AND(ISNUMBER(K225),ISNUMBER(J225)),K225-J225,"")</f>
        <v/>
      </c>
    </row>
    <row r="226">
      <c r="A226" s="12" t="inlineStr">
        <is>
          <t>Emballage d'excuses</t>
        </is>
      </c>
      <c r="B226" t="inlineStr">
        <is>
          <t>Emballage</t>
        </is>
      </c>
      <c r="C226" s="12" t="n">
        <v>1</v>
      </c>
      <c r="F226" s="12" t="n"/>
      <c r="G226" s="12" t="n"/>
      <c r="I226" s="12" t="n"/>
      <c r="K226" s="12" t="n"/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 s="12">
        <f>IF(AND(ISNUMBER(F226),ISNUMBER(G226)),F226-G226,"")</f>
        <v/>
      </c>
      <c r="R226" s="13">
        <f>IF(AND(ISNUMBER(G226)),G226,"")</f>
        <v/>
      </c>
      <c r="S226">
        <f>IF(AND(ISNUMBER(H226),ISNUMBER(G226)),(H226-G226)/G226,"")</f>
        <v/>
      </c>
      <c r="T226">
        <f>IF(AND(ISNUMBER(H226),ISNUMBER(G226)),H226-G226,"")</f>
        <v/>
      </c>
      <c r="U226">
        <f>IF(AND(ISNUMBER(I226),ISNUMBER(G226)),(I226-G226)/G226,"")</f>
        <v/>
      </c>
      <c r="V226" s="12">
        <f>IF(AND(ISNUMBER(I226),ISNUMBER(G226)),I226-G226,"")</f>
        <v/>
      </c>
      <c r="W226" s="13">
        <f>IF(AND(ISNUMBER(K226),ISNUMBER(J226)),K226-J226,"")</f>
        <v/>
      </c>
    </row>
    <row r="227">
      <c r="A227" s="12" t="inlineStr">
        <is>
          <t>Emballage de corruption</t>
        </is>
      </c>
      <c r="B227" t="inlineStr">
        <is>
          <t>Emballage</t>
        </is>
      </c>
      <c r="C227" s="12" t="n">
        <v>1</v>
      </c>
      <c r="F227" s="12" t="n"/>
      <c r="G227" s="12" t="n"/>
      <c r="I227" s="12" t="n"/>
      <c r="K227" s="12" t="n"/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 s="12">
        <f>IF(AND(ISNUMBER(F227),ISNUMBER(G227)),F227-G227,"")</f>
        <v/>
      </c>
      <c r="R227" s="13">
        <f>IF(AND(ISNUMBER(G227)),G227,"")</f>
        <v/>
      </c>
      <c r="S227">
        <f>IF(AND(ISNUMBER(H227),ISNUMBER(G227)),(H227-G227)/G227,"")</f>
        <v/>
      </c>
      <c r="T227">
        <f>IF(AND(ISNUMBER(H227),ISNUMBER(G227)),H227-G227,"")</f>
        <v/>
      </c>
      <c r="U227">
        <f>IF(AND(ISNUMBER(I227),ISNUMBER(G227)),(I227-G227)/G227,"")</f>
        <v/>
      </c>
      <c r="V227" s="12">
        <f>IF(AND(ISNUMBER(I227),ISNUMBER(G227)),I227-G227,"")</f>
        <v/>
      </c>
      <c r="W227" s="13">
        <f>IF(AND(ISNUMBER(K227),ISNUMBER(J227)),K227-J227,"")</f>
        <v/>
      </c>
    </row>
    <row r="228">
      <c r="A228" s="12" t="inlineStr">
        <is>
          <t>Emballage de fraternité</t>
        </is>
      </c>
      <c r="B228" t="inlineStr">
        <is>
          <t>Emballage</t>
        </is>
      </c>
      <c r="C228" s="12" t="n">
        <v>1</v>
      </c>
      <c r="F228" s="12" t="n"/>
      <c r="G228" s="12" t="n"/>
      <c r="I228" s="12" t="n"/>
      <c r="K228" s="12" t="n"/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 s="12">
        <f>IF(AND(ISNUMBER(F228),ISNUMBER(G228)),F228-G228,"")</f>
        <v/>
      </c>
      <c r="R228" s="13">
        <f>IF(AND(ISNUMBER(G228)),G228,"")</f>
        <v/>
      </c>
      <c r="S228">
        <f>IF(AND(ISNUMBER(H228),ISNUMBER(G228)),(H228-G228)/G228,"")</f>
        <v/>
      </c>
      <c r="T228">
        <f>IF(AND(ISNUMBER(H228),ISNUMBER(G228)),H228-G228,"")</f>
        <v/>
      </c>
      <c r="U228">
        <f>IF(AND(ISNUMBER(I228),ISNUMBER(G228)),(I228-G228)/G228,"")</f>
        <v/>
      </c>
      <c r="V228" s="12">
        <f>IF(AND(ISNUMBER(I228),ISNUMBER(G228)),I228-G228,"")</f>
        <v/>
      </c>
      <c r="W228" s="13">
        <f>IF(AND(ISNUMBER(K228),ISNUMBER(J228)),K228-J228,"")</f>
        <v/>
      </c>
    </row>
    <row r="229">
      <c r="A229" s="12" t="inlineStr">
        <is>
          <t>Emballage de félicitations</t>
        </is>
      </c>
      <c r="B229" t="inlineStr">
        <is>
          <t>Emballage</t>
        </is>
      </c>
      <c r="C229" s="12" t="n">
        <v>1</v>
      </c>
      <c r="F229" s="12" t="n"/>
      <c r="G229" s="12" t="n"/>
      <c r="I229" s="12" t="n"/>
      <c r="K229" s="12" t="n"/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 s="12">
        <f>IF(AND(ISNUMBER(F229),ISNUMBER(G229)),F229-G229,"")</f>
        <v/>
      </c>
      <c r="R229" s="13">
        <f>IF(AND(ISNUMBER(G229)),G229,"")</f>
        <v/>
      </c>
      <c r="S229">
        <f>IF(AND(ISNUMBER(H229),ISNUMBER(G229)),(H229-G229)/G229,"")</f>
        <v/>
      </c>
      <c r="T229">
        <f>IF(AND(ISNUMBER(H229),ISNUMBER(G229)),H229-G229,"")</f>
        <v/>
      </c>
      <c r="U229">
        <f>IF(AND(ISNUMBER(I229),ISNUMBER(G229)),(I229-G229)/G229,"")</f>
        <v/>
      </c>
      <c r="V229" s="12">
        <f>IF(AND(ISNUMBER(I229),ISNUMBER(G229)),I229-G229,"")</f>
        <v/>
      </c>
      <c r="W229" s="13">
        <f>IF(AND(ISNUMBER(K229),ISNUMBER(J229)),K229-J229,"")</f>
        <v/>
      </c>
    </row>
    <row r="230">
      <c r="A230" s="12" t="inlineStr">
        <is>
          <t>Emballage de mariage</t>
        </is>
      </c>
      <c r="B230" t="inlineStr">
        <is>
          <t>Emballage</t>
        </is>
      </c>
      <c r="C230" s="12" t="n">
        <v>1</v>
      </c>
      <c r="F230" s="12" t="n"/>
      <c r="G230" s="12" t="n"/>
      <c r="I230" s="12" t="n"/>
      <c r="K230" s="12" t="n"/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 s="12">
        <f>IF(AND(ISNUMBER(F230),ISNUMBER(G230)),F230-G230,"")</f>
        <v/>
      </c>
      <c r="R230" s="13">
        <f>IF(AND(ISNUMBER(G230)),G230,"")</f>
        <v/>
      </c>
      <c r="S230">
        <f>IF(AND(ISNUMBER(H230),ISNUMBER(G230)),(H230-G230)/G230,"")</f>
        <v/>
      </c>
      <c r="T230">
        <f>IF(AND(ISNUMBER(H230),ISNUMBER(G230)),H230-G230,"")</f>
        <v/>
      </c>
      <c r="U230">
        <f>IF(AND(ISNUMBER(I230),ISNUMBER(G230)),(I230-G230)/G230,"")</f>
        <v/>
      </c>
      <c r="V230" s="12">
        <f>IF(AND(ISNUMBER(I230),ISNUMBER(G230)),I230-G230,"")</f>
        <v/>
      </c>
      <c r="W230" s="13">
        <f>IF(AND(ISNUMBER(K230),ISNUMBER(J230)),K230-J230,"")</f>
        <v/>
      </c>
    </row>
    <row r="231">
      <c r="A231" s="12" t="inlineStr">
        <is>
          <t>Emballage de tendresse</t>
        </is>
      </c>
      <c r="B231" t="inlineStr">
        <is>
          <t>Emballage</t>
        </is>
      </c>
      <c r="C231" s="12" t="n">
        <v>1</v>
      </c>
      <c r="F231" s="12" t="n"/>
      <c r="G231" s="12" t="n"/>
      <c r="I231" s="12" t="n"/>
      <c r="K231" s="12" t="n"/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 s="12">
        <f>IF(AND(ISNUMBER(F231),ISNUMBER(G231)),F231-G231,"")</f>
        <v/>
      </c>
      <c r="R231" s="13">
        <f>IF(AND(ISNUMBER(G231)),G231,"")</f>
        <v/>
      </c>
      <c r="S231">
        <f>IF(AND(ISNUMBER(H231),ISNUMBER(G231)),(H231-G231)/G231,"")</f>
        <v/>
      </c>
      <c r="T231">
        <f>IF(AND(ISNUMBER(H231),ISNUMBER(G231)),H231-G231,"")</f>
        <v/>
      </c>
      <c r="U231">
        <f>IF(AND(ISNUMBER(I231),ISNUMBER(G231)),(I231-G231)/G231,"")</f>
        <v/>
      </c>
      <c r="V231" s="12">
        <f>IF(AND(ISNUMBER(I231),ISNUMBER(G231)),I231-G231,"")</f>
        <v/>
      </c>
      <c r="W231" s="13">
        <f>IF(AND(ISNUMBER(K231),ISNUMBER(J231)),K231-J231,"")</f>
        <v/>
      </c>
    </row>
    <row r="232">
      <c r="A232" s="12" t="inlineStr">
        <is>
          <t>Emballage surprise</t>
        </is>
      </c>
      <c r="B232" t="inlineStr">
        <is>
          <t>Emballage</t>
        </is>
      </c>
      <c r="C232" s="12" t="n">
        <v>1</v>
      </c>
      <c r="F232" s="12" t="n"/>
      <c r="G232" s="12" t="n"/>
      <c r="I232" s="12" t="n"/>
      <c r="K232" s="12" t="n"/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 s="12">
        <f>IF(AND(ISNUMBER(F232),ISNUMBER(G232)),F232-G232,"")</f>
        <v/>
      </c>
      <c r="R232" s="13">
        <f>IF(AND(ISNUMBER(G232)),G232,"")</f>
        <v/>
      </c>
      <c r="S232">
        <f>IF(AND(ISNUMBER(H232),ISNUMBER(G232)),(H232-G232)/G232,"")</f>
        <v/>
      </c>
      <c r="T232">
        <f>IF(AND(ISNUMBER(H232),ISNUMBER(G232)),H232-G232,"")</f>
        <v/>
      </c>
      <c r="U232">
        <f>IF(AND(ISNUMBER(I232),ISNUMBER(G232)),(I232-G232)/G232,"")</f>
        <v/>
      </c>
      <c r="V232" s="12">
        <f>IF(AND(ISNUMBER(I232),ISNUMBER(G232)),I232-G232,"")</f>
        <v/>
      </c>
      <c r="W232" s="13">
        <f>IF(AND(ISNUMBER(K232),ISNUMBER(J232)),K232-J232,"")</f>
        <v/>
      </c>
    </row>
    <row r="233">
      <c r="A233" s="12" t="inlineStr">
        <is>
          <t>Essence de Batofu</t>
        </is>
      </c>
      <c r="B233" t="inlineStr">
        <is>
          <t>Essence de gardien de donjon</t>
        </is>
      </c>
      <c r="C233" s="12" t="n">
        <v>40</v>
      </c>
      <c r="F233" s="12" t="n"/>
      <c r="G233" s="12" t="n"/>
      <c r="I233" s="12" t="n"/>
      <c r="K233" s="12" t="n"/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 s="12">
        <f>IF(AND(ISNUMBER(F233),ISNUMBER(G233)),F233-G233,"")</f>
        <v/>
      </c>
      <c r="R233" s="13">
        <f>IF(AND(ISNUMBER(G233)),G233,"")</f>
        <v/>
      </c>
      <c r="S233">
        <f>IF(AND(ISNUMBER(H233),ISNUMBER(G233)),(H233-G233)/G233,"")</f>
        <v/>
      </c>
      <c r="T233">
        <f>IF(AND(ISNUMBER(H233),ISNUMBER(G233)),H233-G233,"")</f>
        <v/>
      </c>
      <c r="U233">
        <f>IF(AND(ISNUMBER(I233),ISNUMBER(G233)),(I233-G233)/G233,"")</f>
        <v/>
      </c>
      <c r="V233" s="12">
        <f>IF(AND(ISNUMBER(I233),ISNUMBER(G233)),I233-G233,"")</f>
        <v/>
      </c>
      <c r="W233" s="13">
        <f>IF(AND(ISNUMBER(K233),ISNUMBER(J233)),K233-J233,"")</f>
        <v/>
      </c>
    </row>
    <row r="234">
      <c r="A234" s="12" t="inlineStr">
        <is>
          <t>Essence de Boostache</t>
        </is>
      </c>
      <c r="B234" t="inlineStr">
        <is>
          <t>Essence de gardien de donjon</t>
        </is>
      </c>
      <c r="C234" s="12" t="n">
        <v>40</v>
      </c>
      <c r="F234" s="12" t="n"/>
      <c r="G234" s="12" t="n"/>
      <c r="I234" s="12" t="n"/>
      <c r="K234" s="12" t="n"/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 s="12">
        <f>IF(AND(ISNUMBER(F234),ISNUMBER(G234)),F234-G234,"")</f>
        <v/>
      </c>
      <c r="R234" s="13">
        <f>IF(AND(ISNUMBER(G234)),G234,"")</f>
        <v/>
      </c>
      <c r="S234">
        <f>IF(AND(ISNUMBER(H234),ISNUMBER(G234)),(H234-G234)/G234,"")</f>
        <v/>
      </c>
      <c r="T234">
        <f>IF(AND(ISNUMBER(H234),ISNUMBER(G234)),H234-G234,"")</f>
        <v/>
      </c>
      <c r="U234">
        <f>IF(AND(ISNUMBER(I234),ISNUMBER(G234)),(I234-G234)/G234,"")</f>
        <v/>
      </c>
      <c r="V234" s="12">
        <f>IF(AND(ISNUMBER(I234),ISNUMBER(G234)),I234-G234,"")</f>
        <v/>
      </c>
      <c r="W234" s="13">
        <f>IF(AND(ISNUMBER(K234),ISNUMBER(J234)),K234-J234,"")</f>
        <v/>
      </c>
    </row>
    <row r="235">
      <c r="A235" s="12" t="inlineStr">
        <is>
          <t>Essence de Bouftou Royal</t>
        </is>
      </c>
      <c r="B235" t="inlineStr">
        <is>
          <t>Essence de gardien de donjon</t>
        </is>
      </c>
      <c r="C235" s="12" t="n">
        <v>50</v>
      </c>
      <c r="F235" s="12" t="n"/>
      <c r="G235" s="12" t="n"/>
      <c r="I235" s="12" t="n"/>
      <c r="K235" s="12" t="n"/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 s="12">
        <f>IF(AND(ISNUMBER(F235),ISNUMBER(G235)),F235-G235,"")</f>
        <v/>
      </c>
      <c r="R235" s="13">
        <f>IF(AND(ISNUMBER(G235)),G235,"")</f>
        <v/>
      </c>
      <c r="S235">
        <f>IF(AND(ISNUMBER(H235),ISNUMBER(G235)),(H235-G235)/G235,"")</f>
        <v/>
      </c>
      <c r="T235">
        <f>IF(AND(ISNUMBER(H235),ISNUMBER(G235)),H235-G235,"")</f>
        <v/>
      </c>
      <c r="U235">
        <f>IF(AND(ISNUMBER(I235),ISNUMBER(G235)),(I235-G235)/G235,"")</f>
        <v/>
      </c>
      <c r="V235" s="12">
        <f>IF(AND(ISNUMBER(I235),ISNUMBER(G235)),I235-G235,"")</f>
        <v/>
      </c>
      <c r="W235" s="13">
        <f>IF(AND(ISNUMBER(K235),ISNUMBER(J235)),K235-J235,"")</f>
        <v/>
      </c>
    </row>
    <row r="236">
      <c r="A236" s="12" t="inlineStr">
        <is>
          <t>Essence de Bworkette</t>
        </is>
      </c>
      <c r="B236" t="inlineStr">
        <is>
          <t>Essence de gardien de donjon</t>
        </is>
      </c>
      <c r="C236" s="12" t="n">
        <v>50</v>
      </c>
      <c r="F236" s="12" t="n"/>
      <c r="G236" s="12" t="n"/>
      <c r="I236" s="12" t="n"/>
      <c r="K236" s="12" t="n"/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 s="12">
        <f>IF(AND(ISNUMBER(F236),ISNUMBER(G236)),F236-G236,"")</f>
        <v/>
      </c>
      <c r="R236" s="13">
        <f>IF(AND(ISNUMBER(G236)),G236,"")</f>
        <v/>
      </c>
      <c r="S236">
        <f>IF(AND(ISNUMBER(H236),ISNUMBER(G236)),(H236-G236)/G236,"")</f>
        <v/>
      </c>
      <c r="T236">
        <f>IF(AND(ISNUMBER(H236),ISNUMBER(G236)),H236-G236,"")</f>
        <v/>
      </c>
      <c r="U236">
        <f>IF(AND(ISNUMBER(I236),ISNUMBER(G236)),(I236-G236)/G236,"")</f>
        <v/>
      </c>
      <c r="V236" s="12">
        <f>IF(AND(ISNUMBER(I236),ISNUMBER(G236)),I236-G236,"")</f>
        <v/>
      </c>
      <c r="W236" s="13">
        <f>IF(AND(ISNUMBER(K236),ISNUMBER(J236)),K236-J236,"")</f>
        <v/>
      </c>
    </row>
    <row r="237">
      <c r="A237" s="12" t="inlineStr">
        <is>
          <t>Essence de Dragon Cochon</t>
        </is>
      </c>
      <c r="B237" t="inlineStr">
        <is>
          <t>Essence de gardien de donjon</t>
        </is>
      </c>
      <c r="C237" s="12" t="n">
        <v>100</v>
      </c>
      <c r="F237" s="12" t="n"/>
      <c r="G237" s="12" t="n"/>
      <c r="I237" s="12" t="n"/>
      <c r="K237" s="12" t="n"/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 s="12">
        <f>IF(AND(ISNUMBER(F237),ISNUMBER(G237)),F237-G237,"")</f>
        <v/>
      </c>
      <c r="R237" s="13">
        <f>IF(AND(ISNUMBER(G237)),G237,"")</f>
        <v/>
      </c>
      <c r="S237">
        <f>IF(AND(ISNUMBER(H237),ISNUMBER(G237)),(H237-G237)/G237,"")</f>
        <v/>
      </c>
      <c r="T237">
        <f>IF(AND(ISNUMBER(H237),ISNUMBER(G237)),H237-G237,"")</f>
        <v/>
      </c>
      <c r="U237">
        <f>IF(AND(ISNUMBER(I237),ISNUMBER(G237)),(I237-G237)/G237,"")</f>
        <v/>
      </c>
      <c r="V237" s="12">
        <f>IF(AND(ISNUMBER(I237),ISNUMBER(G237)),I237-G237,"")</f>
        <v/>
      </c>
      <c r="W237" s="13">
        <f>IF(AND(ISNUMBER(K237),ISNUMBER(J237)),K237-J237,"")</f>
        <v/>
      </c>
    </row>
    <row r="238">
      <c r="A238" s="12" t="inlineStr">
        <is>
          <t>Essence de Gelée Royale</t>
        </is>
      </c>
      <c r="B238" t="inlineStr">
        <is>
          <t>Essence de gardien de donjon</t>
        </is>
      </c>
      <c r="C238" s="12" t="n">
        <v>60</v>
      </c>
      <c r="F238" s="12" t="n"/>
      <c r="G238" s="12" t="n"/>
      <c r="I238" s="12" t="n"/>
      <c r="K238" s="12" t="n"/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 s="12">
        <f>IF(AND(ISNUMBER(F238),ISNUMBER(G238)),F238-G238,"")</f>
        <v/>
      </c>
      <c r="R238" s="13">
        <f>IF(AND(ISNUMBER(G238)),G238,"")</f>
        <v/>
      </c>
      <c r="S238">
        <f>IF(AND(ISNUMBER(H238),ISNUMBER(G238)),(H238-G238)/G238,"")</f>
        <v/>
      </c>
      <c r="T238">
        <f>IF(AND(ISNUMBER(H238),ISNUMBER(G238)),H238-G238,"")</f>
        <v/>
      </c>
      <c r="U238">
        <f>IF(AND(ISNUMBER(I238),ISNUMBER(G238)),(I238-G238)/G238,"")</f>
        <v/>
      </c>
      <c r="V238" s="12">
        <f>IF(AND(ISNUMBER(I238),ISNUMBER(G238)),I238-G238,"")</f>
        <v/>
      </c>
      <c r="W238" s="13">
        <f>IF(AND(ISNUMBER(K238),ISNUMBER(J238)),K238-J238,"")</f>
        <v/>
      </c>
    </row>
    <row r="239">
      <c r="A239" s="12" t="inlineStr">
        <is>
          <t>Essence de Grasméra Épuisé</t>
        </is>
      </c>
      <c r="B239" t="inlineStr">
        <is>
          <t>Essence de gardien de donjon</t>
        </is>
      </c>
      <c r="C239" s="12" t="n">
        <v>110</v>
      </c>
      <c r="F239" s="12" t="n"/>
      <c r="G239" s="12" t="n"/>
      <c r="I239" s="12" t="n"/>
      <c r="K239" s="12" t="n"/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 s="12">
        <f>IF(AND(ISNUMBER(F239),ISNUMBER(G239)),F239-G239,"")</f>
        <v/>
      </c>
      <c r="R239" s="13">
        <f>IF(AND(ISNUMBER(G239)),G239,"")</f>
        <v/>
      </c>
      <c r="S239">
        <f>IF(AND(ISNUMBER(H239),ISNUMBER(G239)),(H239-G239)/G239,"")</f>
        <v/>
      </c>
      <c r="T239">
        <f>IF(AND(ISNUMBER(H239),ISNUMBER(G239)),H239-G239,"")</f>
        <v/>
      </c>
      <c r="U239">
        <f>IF(AND(ISNUMBER(I239),ISNUMBER(G239)),(I239-G239)/G239,"")</f>
        <v/>
      </c>
      <c r="V239" s="12">
        <f>IF(AND(ISNUMBER(I239),ISNUMBER(G239)),I239-G239,"")</f>
        <v/>
      </c>
      <c r="W239" s="13">
        <f>IF(AND(ISNUMBER(K239),ISNUMBER(J239)),K239-J239,"")</f>
        <v/>
      </c>
    </row>
    <row r="240">
      <c r="A240" s="12" t="inlineStr">
        <is>
          <t>Essence de Kwakwa</t>
        </is>
      </c>
      <c r="B240" t="inlineStr">
        <is>
          <t>Essence de gardien de donjon</t>
        </is>
      </c>
      <c r="C240" s="12" t="n">
        <v>50</v>
      </c>
      <c r="F240" s="12" t="n"/>
      <c r="G240" s="12" t="n"/>
      <c r="I240" s="12" t="n"/>
      <c r="K240" s="12" t="n"/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 s="12">
        <f>IF(AND(ISNUMBER(F240),ISNUMBER(G240)),F240-G240,"")</f>
        <v/>
      </c>
      <c r="R240" s="13">
        <f>IF(AND(ISNUMBER(G240)),G240,"")</f>
        <v/>
      </c>
      <c r="S240">
        <f>IF(AND(ISNUMBER(H240),ISNUMBER(G240)),(H240-G240)/G240,"")</f>
        <v/>
      </c>
      <c r="T240">
        <f>IF(AND(ISNUMBER(H240),ISNUMBER(G240)),H240-G240,"")</f>
        <v/>
      </c>
      <c r="U240">
        <f>IF(AND(ISNUMBER(I240),ISNUMBER(G240)),(I240-G240)/G240,"")</f>
        <v/>
      </c>
      <c r="V240" s="12">
        <f>IF(AND(ISNUMBER(I240),ISNUMBER(G240)),I240-G240,"")</f>
        <v/>
      </c>
      <c r="W240" s="13">
        <f>IF(AND(ISNUMBER(K240),ISNUMBER(J240)),K240-J240,"")</f>
        <v/>
      </c>
    </row>
    <row r="241">
      <c r="A241" s="12" t="inlineStr">
        <is>
          <t>Essence de Maître Corbac</t>
        </is>
      </c>
      <c r="B241" t="inlineStr">
        <is>
          <t>Essence de gardien de donjon</t>
        </is>
      </c>
      <c r="C241" s="12" t="n">
        <v>110</v>
      </c>
      <c r="F241" s="12" t="n"/>
      <c r="G241" s="12" t="n"/>
      <c r="I241" s="12" t="n"/>
      <c r="K241" s="12" t="n"/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 s="12">
        <f>IF(AND(ISNUMBER(F241),ISNUMBER(G241)),F241-G241,"")</f>
        <v/>
      </c>
      <c r="R241" s="13">
        <f>IF(AND(ISNUMBER(G241)),G241,"")</f>
        <v/>
      </c>
      <c r="S241">
        <f>IF(AND(ISNUMBER(H241),ISNUMBER(G241)),(H241-G241)/G241,"")</f>
        <v/>
      </c>
      <c r="T241">
        <f>IF(AND(ISNUMBER(H241),ISNUMBER(G241)),H241-G241,"")</f>
        <v/>
      </c>
      <c r="U241">
        <f>IF(AND(ISNUMBER(I241),ISNUMBER(G241)),(I241-G241)/G241,"")</f>
        <v/>
      </c>
      <c r="V241" s="12">
        <f>IF(AND(ISNUMBER(I241),ISNUMBER(G241)),I241-G241,"")</f>
        <v/>
      </c>
      <c r="W241" s="13">
        <f>IF(AND(ISNUMBER(K241),ISNUMBER(J241)),K241-J241,"")</f>
        <v/>
      </c>
    </row>
    <row r="242">
      <c r="A242" s="12" t="inlineStr">
        <is>
          <t>Essence de Mob l'Eponge</t>
        </is>
      </c>
      <c r="B242" t="inlineStr">
        <is>
          <t>Essence de gardien de donjon</t>
        </is>
      </c>
      <c r="C242" s="12" t="n">
        <v>40</v>
      </c>
      <c r="F242" s="12" t="n"/>
      <c r="G242" s="12" t="n"/>
      <c r="I242" s="12" t="n"/>
      <c r="K242" s="12" t="n"/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 s="12">
        <f>IF(AND(ISNUMBER(F242),ISNUMBER(G242)),F242-G242,"")</f>
        <v/>
      </c>
      <c r="R242" s="13">
        <f>IF(AND(ISNUMBER(G242)),G242,"")</f>
        <v/>
      </c>
      <c r="S242">
        <f>IF(AND(ISNUMBER(H242),ISNUMBER(G242)),(H242-G242)/G242,"")</f>
        <v/>
      </c>
      <c r="T242">
        <f>IF(AND(ISNUMBER(H242),ISNUMBER(G242)),H242-G242,"")</f>
        <v/>
      </c>
      <c r="U242">
        <f>IF(AND(ISNUMBER(I242),ISNUMBER(G242)),(I242-G242)/G242,"")</f>
        <v/>
      </c>
      <c r="V242" s="12">
        <f>IF(AND(ISNUMBER(I242),ISNUMBER(G242)),I242-G242,"")</f>
        <v/>
      </c>
      <c r="W242" s="13">
        <f>IF(AND(ISNUMBER(K242),ISNUMBER(J242)),K242-J242,"")</f>
        <v/>
      </c>
    </row>
    <row r="243">
      <c r="A243" s="12" t="inlineStr">
        <is>
          <t>Essence du Coffre des Forgerons</t>
        </is>
      </c>
      <c r="B243" t="inlineStr">
        <is>
          <t>Essence de gardien de donjon</t>
        </is>
      </c>
      <c r="C243" s="12" t="n">
        <v>40</v>
      </c>
      <c r="F243" s="12" t="n"/>
      <c r="G243" s="12" t="n"/>
      <c r="I243" s="12" t="n"/>
      <c r="K243" s="12" t="n"/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 s="12">
        <f>IF(AND(ISNUMBER(F243),ISNUMBER(G243)),F243-G243,"")</f>
        <v/>
      </c>
      <c r="R243" s="13">
        <f>IF(AND(ISNUMBER(G243)),G243,"")</f>
        <v/>
      </c>
      <c r="S243">
        <f>IF(AND(ISNUMBER(H243),ISNUMBER(G243)),(H243-G243)/G243,"")</f>
        <v/>
      </c>
      <c r="T243">
        <f>IF(AND(ISNUMBER(H243),ISNUMBER(G243)),H243-G243,"")</f>
        <v/>
      </c>
      <c r="U243">
        <f>IF(AND(ISNUMBER(I243),ISNUMBER(G243)),(I243-G243)/G243,"")</f>
        <v/>
      </c>
      <c r="V243" s="12">
        <f>IF(AND(ISNUMBER(I243),ISNUMBER(G243)),I243-G243,"")</f>
        <v/>
      </c>
      <c r="W243" s="13">
        <f>IF(AND(ISNUMBER(K243),ISNUMBER(J243)),K243-J243,"")</f>
        <v/>
      </c>
    </row>
    <row r="244">
      <c r="A244" s="12" t="inlineStr">
        <is>
          <t>essence d'abraknyde ancestral</t>
        </is>
      </c>
      <c r="B244" t="inlineStr">
        <is>
          <t>Essence de gardien de donjon</t>
        </is>
      </c>
      <c r="C244" s="12" t="n">
        <v>90</v>
      </c>
      <c r="F244" s="12" t="n"/>
      <c r="G244" s="12" t="n"/>
      <c r="I244" s="12" t="n"/>
      <c r="K244" s="12" t="n"/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 s="12">
        <f>IF(AND(ISNUMBER(F244),ISNUMBER(G244)),F244-G244,"")</f>
        <v/>
      </c>
      <c r="R244" s="13">
        <f>IF(AND(ISNUMBER(G244)),G244,"")</f>
        <v/>
      </c>
      <c r="S244">
        <f>IF(AND(ISNUMBER(H244),ISNUMBER(G244)),(H244-G244)/G244,"")</f>
        <v/>
      </c>
      <c r="T244">
        <f>IF(AND(ISNUMBER(H244),ISNUMBER(G244)),H244-G244,"")</f>
        <v/>
      </c>
      <c r="U244">
        <f>IF(AND(ISNUMBER(I244),ISNUMBER(G244)),(I244-G244)/G244,"")</f>
        <v/>
      </c>
      <c r="V244" s="12">
        <f>IF(AND(ISNUMBER(I244),ISNUMBER(G244)),I244-G244,"")</f>
        <v/>
      </c>
      <c r="W244" s="13">
        <f>IF(AND(ISNUMBER(K244),ISNUMBER(J244)),K244-J244,"")</f>
        <v/>
      </c>
    </row>
    <row r="245">
      <c r="A245" s="12" t="inlineStr">
        <is>
          <t>essence d'hell mina</t>
        </is>
      </c>
      <c r="B245" t="inlineStr">
        <is>
          <t>Essence de gardien de donjon</t>
        </is>
      </c>
      <c r="C245" s="12" t="n">
        <v>140</v>
      </c>
      <c r="F245" s="12" t="n"/>
      <c r="G245" s="12" t="n"/>
      <c r="I245" s="12" t="n"/>
      <c r="K245" s="12" t="n"/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 s="12">
        <f>IF(AND(ISNUMBER(F245),ISNUMBER(G245)),F245-G245,"")</f>
        <v/>
      </c>
      <c r="R245" s="13">
        <f>IF(AND(ISNUMBER(G245)),G245,"")</f>
        <v/>
      </c>
      <c r="S245">
        <f>IF(AND(ISNUMBER(H245),ISNUMBER(G245)),(H245-G245)/G245,"")</f>
        <v/>
      </c>
      <c r="T245">
        <f>IF(AND(ISNUMBER(H245),ISNUMBER(G245)),H245-G245,"")</f>
        <v/>
      </c>
      <c r="U245">
        <f>IF(AND(ISNUMBER(I245),ISNUMBER(G245)),(I245-G245)/G245,"")</f>
        <v/>
      </c>
      <c r="V245" s="12">
        <f>IF(AND(ISNUMBER(I245),ISNUMBER(G245)),I245-G245,"")</f>
        <v/>
      </c>
      <c r="W245" s="13">
        <f>IF(AND(ISNUMBER(K245),ISNUMBER(J245)),K245-J245,"")</f>
        <v/>
      </c>
    </row>
    <row r="246">
      <c r="A246" s="12" t="inlineStr">
        <is>
          <t>essence d'obsidiantre</t>
        </is>
      </c>
      <c r="B246" t="inlineStr">
        <is>
          <t>Essence de gardien de donjon</t>
        </is>
      </c>
      <c r="C246" s="12" t="n">
        <v>160</v>
      </c>
      <c r="F246" s="12" t="n"/>
      <c r="G246" s="12" t="n"/>
      <c r="I246" s="12" t="n"/>
      <c r="K246" s="12" t="n"/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 s="12">
        <f>IF(AND(ISNUMBER(F246),ISNUMBER(G246)),F246-G246,"")</f>
        <v/>
      </c>
      <c r="R246" s="13">
        <f>IF(AND(ISNUMBER(G246)),G246,"")</f>
        <v/>
      </c>
      <c r="S246">
        <f>IF(AND(ISNUMBER(H246),ISNUMBER(G246)),(H246-G246)/G246,"")</f>
        <v/>
      </c>
      <c r="T246">
        <f>IF(AND(ISNUMBER(H246),ISNUMBER(G246)),H246-G246,"")</f>
        <v/>
      </c>
      <c r="U246">
        <f>IF(AND(ISNUMBER(I246),ISNUMBER(G246)),(I246-G246)/G246,"")</f>
        <v/>
      </c>
      <c r="V246" s="12">
        <f>IF(AND(ISNUMBER(I246),ISNUMBER(G246)),I246-G246,"")</f>
        <v/>
      </c>
      <c r="W246" s="13">
        <f>IF(AND(ISNUMBER(K246),ISNUMBER(J246)),K246-J246,"")</f>
        <v/>
      </c>
    </row>
    <row r="247">
      <c r="A247" s="12" t="inlineStr">
        <is>
          <t>essence d'ougah</t>
        </is>
      </c>
      <c r="B247" t="inlineStr">
        <is>
          <t>Essence de gardien de donjon</t>
        </is>
      </c>
      <c r="C247" s="12" t="n">
        <v>180</v>
      </c>
      <c r="F247" s="12" t="n"/>
      <c r="G247" s="12" t="n"/>
      <c r="I247" s="12" t="n"/>
      <c r="K247" s="12" t="n"/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 s="12">
        <f>IF(AND(ISNUMBER(F247),ISNUMBER(G247)),F247-G247,"")</f>
        <v/>
      </c>
      <c r="R247" s="13">
        <f>IF(AND(ISNUMBER(G247)),G247,"")</f>
        <v/>
      </c>
      <c r="S247">
        <f>IF(AND(ISNUMBER(H247),ISNUMBER(G247)),(H247-G247)/G247,"")</f>
        <v/>
      </c>
      <c r="T247">
        <f>IF(AND(ISNUMBER(H247),ISNUMBER(G247)),H247-G247,"")</f>
        <v/>
      </c>
      <c r="U247">
        <f>IF(AND(ISNUMBER(I247),ISNUMBER(G247)),(I247-G247)/G247,"")</f>
        <v/>
      </c>
      <c r="V247" s="12">
        <f>IF(AND(ISNUMBER(I247),ISNUMBER(G247)),I247-G247,"")</f>
        <v/>
      </c>
      <c r="W247" s="13">
        <f>IF(AND(ISNUMBER(K247),ISNUMBER(J247)),K247-J247,"")</f>
        <v/>
      </c>
    </row>
    <row r="248">
      <c r="A248" s="12" t="inlineStr">
        <is>
          <t>essence de ben le ripate</t>
        </is>
      </c>
      <c r="B248" t="inlineStr">
        <is>
          <t>Essence de gardien de donjon</t>
        </is>
      </c>
      <c r="C248" s="12" t="n">
        <v>150</v>
      </c>
      <c r="F248" s="12" t="n"/>
      <c r="G248" s="12" t="n"/>
      <c r="I248" s="12" t="n"/>
      <c r="K248" s="12" t="n"/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 s="12">
        <f>IF(AND(ISNUMBER(F248),ISNUMBER(G248)),F248-G248,"")</f>
        <v/>
      </c>
      <c r="R248" s="13">
        <f>IF(AND(ISNUMBER(G248)),G248,"")</f>
        <v/>
      </c>
      <c r="S248">
        <f>IF(AND(ISNUMBER(H248),ISNUMBER(G248)),(H248-G248)/G248,"")</f>
        <v/>
      </c>
      <c r="T248">
        <f>IF(AND(ISNUMBER(H248),ISNUMBER(G248)),H248-G248,"")</f>
        <v/>
      </c>
      <c r="U248">
        <f>IF(AND(ISNUMBER(I248),ISNUMBER(G248)),(I248-G248)/G248,"")</f>
        <v/>
      </c>
      <c r="V248" s="12">
        <f>IF(AND(ISNUMBER(I248),ISNUMBER(G248)),I248-G248,"")</f>
        <v/>
      </c>
      <c r="W248" s="13">
        <f>IF(AND(ISNUMBER(K248),ISNUMBER(J248)),K248-J248,"")</f>
        <v/>
      </c>
    </row>
    <row r="249">
      <c r="A249" s="12" t="inlineStr">
        <is>
          <t>essence de blop coco royal</t>
        </is>
      </c>
      <c r="B249" t="inlineStr">
        <is>
          <t>Essence de gardien de donjon</t>
        </is>
      </c>
      <c r="C249" s="12" t="n">
        <v>60</v>
      </c>
      <c r="F249" s="12" t="n"/>
      <c r="G249" s="12" t="n"/>
      <c r="I249" s="12" t="n"/>
      <c r="K249" s="12" t="n"/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 s="12">
        <f>IF(AND(ISNUMBER(F249),ISNUMBER(G249)),F249-G249,"")</f>
        <v/>
      </c>
      <c r="R249" s="13">
        <f>IF(AND(ISNUMBER(G249)),G249,"")</f>
        <v/>
      </c>
      <c r="S249">
        <f>IF(AND(ISNUMBER(H249),ISNUMBER(G249)),(H249-G249)/G249,"")</f>
        <v/>
      </c>
      <c r="T249">
        <f>IF(AND(ISNUMBER(H249),ISNUMBER(G249)),H249-G249,"")</f>
        <v/>
      </c>
      <c r="U249">
        <f>IF(AND(ISNUMBER(I249),ISNUMBER(G249)),(I249-G249)/G249,"")</f>
        <v/>
      </c>
      <c r="V249" s="12">
        <f>IF(AND(ISNUMBER(I249),ISNUMBER(G249)),I249-G249,"")</f>
        <v/>
      </c>
      <c r="W249" s="13">
        <f>IF(AND(ISNUMBER(K249),ISNUMBER(J249)),K249-J249,"")</f>
        <v/>
      </c>
    </row>
    <row r="250">
      <c r="A250" s="12" t="inlineStr">
        <is>
          <t>essence de blop griotte royal</t>
        </is>
      </c>
      <c r="B250" t="inlineStr">
        <is>
          <t>Essence de gardien de donjon</t>
        </is>
      </c>
      <c r="C250" s="12" t="n">
        <v>60</v>
      </c>
      <c r="F250" s="12" t="n"/>
      <c r="G250" s="12" t="n"/>
      <c r="I250" s="12" t="n"/>
      <c r="K250" s="12" t="n"/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 s="12">
        <f>IF(AND(ISNUMBER(F250),ISNUMBER(G250)),F250-G250,"")</f>
        <v/>
      </c>
      <c r="R250" s="13">
        <f>IF(AND(ISNUMBER(G250)),G250,"")</f>
        <v/>
      </c>
      <c r="S250">
        <f>IF(AND(ISNUMBER(H250),ISNUMBER(G250)),(H250-G250)/G250,"")</f>
        <v/>
      </c>
      <c r="T250">
        <f>IF(AND(ISNUMBER(H250),ISNUMBER(G250)),H250-G250,"")</f>
        <v/>
      </c>
      <c r="U250">
        <f>IF(AND(ISNUMBER(I250),ISNUMBER(G250)),(I250-G250)/G250,"")</f>
        <v/>
      </c>
      <c r="V250" s="12">
        <f>IF(AND(ISNUMBER(I250),ISNUMBER(G250)),I250-G250,"")</f>
        <v/>
      </c>
      <c r="W250" s="13">
        <f>IF(AND(ISNUMBER(K250),ISNUMBER(J250)),K250-J250,"")</f>
        <v/>
      </c>
    </row>
    <row r="251">
      <c r="A251" s="12" t="inlineStr">
        <is>
          <t>essence de blop indigo royal</t>
        </is>
      </c>
      <c r="B251" t="inlineStr">
        <is>
          <t>Essence de gardien de donjon</t>
        </is>
      </c>
      <c r="C251" s="12" t="n">
        <v>60</v>
      </c>
      <c r="F251" s="12" t="n"/>
      <c r="G251" s="12" t="n"/>
      <c r="I251" s="12" t="n"/>
      <c r="K251" s="12" t="n"/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 s="12">
        <f>IF(AND(ISNUMBER(F251),ISNUMBER(G251)),F251-G251,"")</f>
        <v/>
      </c>
      <c r="R251" s="13">
        <f>IF(AND(ISNUMBER(G251)),G251,"")</f>
        <v/>
      </c>
      <c r="S251">
        <f>IF(AND(ISNUMBER(H251),ISNUMBER(G251)),(H251-G251)/G251,"")</f>
        <v/>
      </c>
      <c r="T251">
        <f>IF(AND(ISNUMBER(H251),ISNUMBER(G251)),H251-G251,"")</f>
        <v/>
      </c>
      <c r="U251">
        <f>IF(AND(ISNUMBER(I251),ISNUMBER(G251)),(I251-G251)/G251,"")</f>
        <v/>
      </c>
      <c r="V251" s="12">
        <f>IF(AND(ISNUMBER(I251),ISNUMBER(G251)),I251-G251,"")</f>
        <v/>
      </c>
      <c r="W251" s="13">
        <f>IF(AND(ISNUMBER(K251),ISNUMBER(J251)),K251-J251,"")</f>
        <v/>
      </c>
    </row>
    <row r="252">
      <c r="A252" s="12" t="inlineStr">
        <is>
          <t>essence de blop multicolore royal</t>
        </is>
      </c>
      <c r="B252" t="inlineStr">
        <is>
          <t>Essence de gardien de donjon</t>
        </is>
      </c>
      <c r="C252" s="12" t="n">
        <v>120</v>
      </c>
      <c r="F252" s="12" t="n"/>
      <c r="G252" s="12" t="n"/>
      <c r="I252" s="12" t="n"/>
      <c r="K252" s="12" t="n"/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 s="12">
        <f>IF(AND(ISNUMBER(F252),ISNUMBER(G252)),F252-G252,"")</f>
        <v/>
      </c>
      <c r="R252" s="13">
        <f>IF(AND(ISNUMBER(G252)),G252,"")</f>
        <v/>
      </c>
      <c r="S252">
        <f>IF(AND(ISNUMBER(H252),ISNUMBER(G252)),(H252-G252)/G252,"")</f>
        <v/>
      </c>
      <c r="T252">
        <f>IF(AND(ISNUMBER(H252),ISNUMBER(G252)),H252-G252,"")</f>
        <v/>
      </c>
      <c r="U252">
        <f>IF(AND(ISNUMBER(I252),ISNUMBER(G252)),(I252-G252)/G252,"")</f>
        <v/>
      </c>
      <c r="V252" s="12">
        <f>IF(AND(ISNUMBER(I252),ISNUMBER(G252)),I252-G252,"")</f>
        <v/>
      </c>
      <c r="W252" s="13">
        <f>IF(AND(ISNUMBER(K252),ISNUMBER(J252)),K252-J252,"")</f>
        <v/>
      </c>
    </row>
    <row r="253">
      <c r="A253" s="12" t="inlineStr">
        <is>
          <t>essence de blop reinette royal</t>
        </is>
      </c>
      <c r="B253" t="inlineStr">
        <is>
          <t>Essence de gardien de donjon</t>
        </is>
      </c>
      <c r="C253" s="12" t="n">
        <v>60</v>
      </c>
      <c r="F253" s="12" t="n"/>
      <c r="G253" s="12" t="n"/>
      <c r="I253" s="12" t="n"/>
      <c r="K253" s="12" t="n"/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 s="12">
        <f>IF(AND(ISNUMBER(F253),ISNUMBER(G253)),F253-G253,"")</f>
        <v/>
      </c>
      <c r="R253" s="13">
        <f>IF(AND(ISNUMBER(G253)),G253,"")</f>
        <v/>
      </c>
      <c r="S253">
        <f>IF(AND(ISNUMBER(H253),ISNUMBER(G253)),(H253-G253)/G253,"")</f>
        <v/>
      </c>
      <c r="T253">
        <f>IF(AND(ISNUMBER(H253),ISNUMBER(G253)),H253-G253,"")</f>
        <v/>
      </c>
      <c r="U253">
        <f>IF(AND(ISNUMBER(I253),ISNUMBER(G253)),(I253-G253)/G253,"")</f>
        <v/>
      </c>
      <c r="V253" s="12">
        <f>IF(AND(ISNUMBER(I253),ISNUMBER(G253)),I253-G253,"")</f>
        <v/>
      </c>
      <c r="W253" s="13">
        <f>IF(AND(ISNUMBER(K253),ISNUMBER(J253)),K253-J253,"")</f>
        <v/>
      </c>
    </row>
    <row r="254">
      <c r="A254" s="12" t="inlineStr">
        <is>
          <t>essence de bworker</t>
        </is>
      </c>
      <c r="B254" t="inlineStr">
        <is>
          <t>Essence de gardien de donjon</t>
        </is>
      </c>
      <c r="C254" s="12" t="n">
        <v>180</v>
      </c>
      <c r="F254" s="12" t="n"/>
      <c r="G254" s="12" t="n"/>
      <c r="I254" s="12" t="n"/>
      <c r="K254" s="12" t="n"/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 s="12">
        <f>IF(AND(ISNUMBER(F254),ISNUMBER(G254)),F254-G254,"")</f>
        <v/>
      </c>
      <c r="R254" s="13">
        <f>IF(AND(ISNUMBER(G254)),G254,"")</f>
        <v/>
      </c>
      <c r="S254">
        <f>IF(AND(ISNUMBER(H254),ISNUMBER(G254)),(H254-G254)/G254,"")</f>
        <v/>
      </c>
      <c r="T254">
        <f>IF(AND(ISNUMBER(H254),ISNUMBER(G254)),H254-G254,"")</f>
        <v/>
      </c>
      <c r="U254">
        <f>IF(AND(ISNUMBER(I254),ISNUMBER(G254)),(I254-G254)/G254,"")</f>
        <v/>
      </c>
      <c r="V254" s="12">
        <f>IF(AND(ISNUMBER(I254),ISNUMBER(G254)),I254-G254,"")</f>
        <v/>
      </c>
      <c r="W254" s="13">
        <f>IF(AND(ISNUMBER(K254),ISNUMBER(J254)),K254-J254,"")</f>
        <v/>
      </c>
    </row>
    <row r="255">
      <c r="A255" s="12" t="inlineStr">
        <is>
          <t>essence de chafer rōnin</t>
        </is>
      </c>
      <c r="B255" t="inlineStr">
        <is>
          <t>Essence de gardien de donjon</t>
        </is>
      </c>
      <c r="C255" s="12" t="n">
        <v>40</v>
      </c>
      <c r="F255" s="12" t="n"/>
      <c r="G255" s="12" t="n"/>
      <c r="I255" s="12" t="n"/>
      <c r="K255" s="12" t="n"/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 s="12">
        <f>IF(AND(ISNUMBER(F255),ISNUMBER(G255)),F255-G255,"")</f>
        <v/>
      </c>
      <c r="R255" s="13">
        <f>IF(AND(ISNUMBER(G255)),G255,"")</f>
        <v/>
      </c>
      <c r="S255">
        <f>IF(AND(ISNUMBER(H255),ISNUMBER(G255)),(H255-G255)/G255,"")</f>
        <v/>
      </c>
      <c r="T255">
        <f>IF(AND(ISNUMBER(H255),ISNUMBER(G255)),H255-G255,"")</f>
        <v/>
      </c>
      <c r="U255">
        <f>IF(AND(ISNUMBER(I255),ISNUMBER(G255)),(I255-G255)/G255,"")</f>
        <v/>
      </c>
      <c r="V255" s="12">
        <f>IF(AND(ISNUMBER(I255),ISNUMBER(G255)),I255-G255,"")</f>
        <v/>
      </c>
      <c r="W255" s="13">
        <f>IF(AND(ISNUMBER(K255),ISNUMBER(J255)),K255-J255,"")</f>
        <v/>
      </c>
    </row>
    <row r="256">
      <c r="A256" s="12" t="inlineStr">
        <is>
          <t>essence de chêne mou</t>
        </is>
      </c>
      <c r="B256" t="inlineStr">
        <is>
          <t>Essence de gardien de donjon</t>
        </is>
      </c>
      <c r="C256" s="12" t="n">
        <v>140</v>
      </c>
      <c r="F256" s="12" t="n"/>
      <c r="G256" s="12" t="n"/>
      <c r="I256" s="12" t="n"/>
      <c r="K256" s="12" t="n"/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 s="12">
        <f>IF(AND(ISNUMBER(F256),ISNUMBER(G256)),F256-G256,"")</f>
        <v/>
      </c>
      <c r="R256" s="13">
        <f>IF(AND(ISNUMBER(G256)),G256,"")</f>
        <v/>
      </c>
      <c r="S256">
        <f>IF(AND(ISNUMBER(H256),ISNUMBER(G256)),(H256-G256)/G256,"")</f>
        <v/>
      </c>
      <c r="T256">
        <f>IF(AND(ISNUMBER(H256),ISNUMBER(G256)),H256-G256,"")</f>
        <v/>
      </c>
      <c r="U256">
        <f>IF(AND(ISNUMBER(I256),ISNUMBER(G256)),(I256-G256)/G256,"")</f>
        <v/>
      </c>
      <c r="V256" s="12">
        <f>IF(AND(ISNUMBER(I256),ISNUMBER(G256)),I256-G256,"")</f>
        <v/>
      </c>
      <c r="W256" s="13">
        <f>IF(AND(ISNUMBER(K256),ISNUMBER(J256)),K256-J256,"")</f>
        <v/>
      </c>
    </row>
    <row r="257">
      <c r="A257" s="12" t="inlineStr">
        <is>
          <t>essence de colonimb</t>
        </is>
      </c>
      <c r="B257" t="inlineStr">
        <is>
          <t>Essence de gardien de donjon</t>
        </is>
      </c>
      <c r="C257" s="12" t="n">
        <v>90</v>
      </c>
      <c r="F257" s="12" t="n"/>
      <c r="G257" s="12" t="n"/>
      <c r="I257" s="12" t="n"/>
      <c r="K257" s="12" t="n"/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 s="12">
        <f>IF(AND(ISNUMBER(F257),ISNUMBER(G257)),F257-G257,"")</f>
        <v/>
      </c>
      <c r="R257" s="13">
        <f>IF(AND(ISNUMBER(G257)),G257,"")</f>
        <v/>
      </c>
      <c r="S257">
        <f>IF(AND(ISNUMBER(H257),ISNUMBER(G257)),(H257-G257)/G257,"")</f>
        <v/>
      </c>
      <c r="T257">
        <f>IF(AND(ISNUMBER(H257),ISNUMBER(G257)),H257-G257,"")</f>
        <v/>
      </c>
      <c r="U257">
        <f>IF(AND(ISNUMBER(I257),ISNUMBER(G257)),(I257-G257)/G257,"")</f>
        <v/>
      </c>
      <c r="V257" s="12">
        <f>IF(AND(ISNUMBER(I257),ISNUMBER(G257)),I257-G257,"")</f>
        <v/>
      </c>
      <c r="W257" s="13">
        <f>IF(AND(ISNUMBER(K257),ISNUMBER(J257)),K257-J257,"")</f>
        <v/>
      </c>
    </row>
    <row r="258">
      <c r="A258" s="12" t="inlineStr">
        <is>
          <t>essence de comte harebourg</t>
        </is>
      </c>
      <c r="B258" t="inlineStr">
        <is>
          <t>Essence de gardien de donjon</t>
        </is>
      </c>
      <c r="C258" s="12" t="n">
        <v>200</v>
      </c>
      <c r="F258" s="12" t="n"/>
      <c r="G258" s="12" t="n"/>
      <c r="I258" s="12" t="n"/>
      <c r="K258" s="12" t="n"/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 s="12">
        <f>IF(AND(ISNUMBER(F258),ISNUMBER(G258)),F258-G258,"")</f>
        <v/>
      </c>
      <c r="R258" s="13">
        <f>IF(AND(ISNUMBER(G258)),G258,"")</f>
        <v/>
      </c>
      <c r="S258">
        <f>IF(AND(ISNUMBER(H258),ISNUMBER(G258)),(H258-G258)/G258,"")</f>
        <v/>
      </c>
      <c r="T258">
        <f>IF(AND(ISNUMBER(H258),ISNUMBER(G258)),H258-G258,"")</f>
        <v/>
      </c>
      <c r="U258">
        <f>IF(AND(ISNUMBER(I258),ISNUMBER(G258)),(I258-G258)/G258,"")</f>
        <v/>
      </c>
      <c r="V258" s="12">
        <f>IF(AND(ISNUMBER(I258),ISNUMBER(G258)),I258-G258,"")</f>
        <v/>
      </c>
      <c r="W258" s="13">
        <f>IF(AND(ISNUMBER(K258),ISNUMBER(J258)),K258-J258,"")</f>
        <v/>
      </c>
    </row>
    <row r="259">
      <c r="A259" s="12" t="inlineStr">
        <is>
          <t>essence de corailleur magistral</t>
        </is>
      </c>
      <c r="B259" t="inlineStr">
        <is>
          <t>Essence de gardien de donjon</t>
        </is>
      </c>
      <c r="C259" s="12" t="n">
        <v>50</v>
      </c>
      <c r="F259" s="12" t="n"/>
      <c r="G259" s="12" t="n"/>
      <c r="I259" s="12" t="n"/>
      <c r="K259" s="12" t="n"/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 s="12">
        <f>IF(AND(ISNUMBER(F259),ISNUMBER(G259)),F259-G259,"")</f>
        <v/>
      </c>
      <c r="R259" s="13">
        <f>IF(AND(ISNUMBER(G259)),G259,"")</f>
        <v/>
      </c>
      <c r="S259">
        <f>IF(AND(ISNUMBER(H259),ISNUMBER(G259)),(H259-G259)/G259,"")</f>
        <v/>
      </c>
      <c r="T259">
        <f>IF(AND(ISNUMBER(H259),ISNUMBER(G259)),H259-G259,"")</f>
        <v/>
      </c>
      <c r="U259">
        <f>IF(AND(ISNUMBER(I259),ISNUMBER(G259)),(I259-G259)/G259,"")</f>
        <v/>
      </c>
      <c r="V259" s="12">
        <f>IF(AND(ISNUMBER(I259),ISNUMBER(G259)),I259-G259,"")</f>
        <v/>
      </c>
      <c r="W259" s="13">
        <f>IF(AND(ISNUMBER(K259),ISNUMBER(J259)),K259-J259,"")</f>
        <v/>
      </c>
    </row>
    <row r="260">
      <c r="A260" s="12" t="inlineStr">
        <is>
          <t>essence de craqueleur légendaire</t>
        </is>
      </c>
      <c r="B260" t="inlineStr">
        <is>
          <t>Essence de gardien de donjon</t>
        </is>
      </c>
      <c r="C260" s="12" t="n">
        <v>70</v>
      </c>
      <c r="F260" s="12" t="n"/>
      <c r="G260" s="12" t="n"/>
      <c r="I260" s="12" t="n"/>
      <c r="K260" s="12" t="n"/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 s="12">
        <f>IF(AND(ISNUMBER(F260),ISNUMBER(G260)),F260-G260,"")</f>
        <v/>
      </c>
      <c r="R260" s="13">
        <f>IF(AND(ISNUMBER(G260)),G260,"")</f>
        <v/>
      </c>
      <c r="S260">
        <f>IF(AND(ISNUMBER(H260),ISNUMBER(G260)),(H260-G260)/G260,"")</f>
        <v/>
      </c>
      <c r="T260">
        <f>IF(AND(ISNUMBER(H260),ISNUMBER(G260)),H260-G260,"")</f>
        <v/>
      </c>
      <c r="U260">
        <f>IF(AND(ISNUMBER(I260),ISNUMBER(G260)),(I260-G260)/G260,"")</f>
        <v/>
      </c>
      <c r="V260" s="12">
        <f>IF(AND(ISNUMBER(I260),ISNUMBER(G260)),I260-G260,"")</f>
        <v/>
      </c>
      <c r="W260" s="13">
        <f>IF(AND(ISNUMBER(K260),ISNUMBER(J260)),K260-J260,"")</f>
        <v/>
      </c>
    </row>
    <row r="261">
      <c r="A261" s="12" t="inlineStr">
        <is>
          <t>essence de crocabulia</t>
        </is>
      </c>
      <c r="B261" t="inlineStr">
        <is>
          <t>Essence de gardien de donjon</t>
        </is>
      </c>
      <c r="C261" s="12" t="n">
        <v>120</v>
      </c>
      <c r="F261" s="12" t="n"/>
      <c r="G261" s="12" t="n"/>
      <c r="I261" s="12" t="n"/>
      <c r="K261" s="12" t="n"/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 s="12">
        <f>IF(AND(ISNUMBER(F261),ISNUMBER(G261)),F261-G261,"")</f>
        <v/>
      </c>
      <c r="R261" s="13">
        <f>IF(AND(ISNUMBER(G261)),G261,"")</f>
        <v/>
      </c>
      <c r="S261">
        <f>IF(AND(ISNUMBER(H261),ISNUMBER(G261)),(H261-G261)/G261,"")</f>
        <v/>
      </c>
      <c r="T261">
        <f>IF(AND(ISNUMBER(H261),ISNUMBER(G261)),H261-G261,"")</f>
        <v/>
      </c>
      <c r="U261">
        <f>IF(AND(ISNUMBER(I261),ISNUMBER(G261)),(I261-G261)/G261,"")</f>
        <v/>
      </c>
      <c r="V261" s="12">
        <f>IF(AND(ISNUMBER(I261),ISNUMBER(G261)),I261-G261,"")</f>
        <v/>
      </c>
      <c r="W261" s="13">
        <f>IF(AND(ISNUMBER(K261),ISNUMBER(J261)),K261-J261,"")</f>
        <v/>
      </c>
    </row>
    <row r="262">
      <c r="A262" s="12" t="inlineStr">
        <is>
          <t>essence de damadrya</t>
        </is>
      </c>
      <c r="B262" t="inlineStr">
        <is>
          <t>Essence de gardien de donjon</t>
        </is>
      </c>
      <c r="C262" s="12" t="n">
        <v>200</v>
      </c>
      <c r="F262" s="12" t="n"/>
      <c r="G262" s="12" t="n"/>
      <c r="I262" s="12" t="n"/>
      <c r="K262" s="12" t="n"/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 s="12">
        <f>IF(AND(ISNUMBER(F262),ISNUMBER(G262)),F262-G262,"")</f>
        <v/>
      </c>
      <c r="R262" s="13">
        <f>IF(AND(ISNUMBER(G262)),G262,"")</f>
        <v/>
      </c>
      <c r="S262">
        <f>IF(AND(ISNUMBER(H262),ISNUMBER(G262)),(H262-G262)/G262,"")</f>
        <v/>
      </c>
      <c r="T262">
        <f>IF(AND(ISNUMBER(H262),ISNUMBER(G262)),H262-G262,"")</f>
        <v/>
      </c>
      <c r="U262">
        <f>IF(AND(ISNUMBER(I262),ISNUMBER(G262)),(I262-G262)/G262,"")</f>
        <v/>
      </c>
      <c r="V262" s="12">
        <f>IF(AND(ISNUMBER(I262),ISNUMBER(G262)),I262-G262,"")</f>
        <v/>
      </c>
      <c r="W262" s="13">
        <f>IF(AND(ISNUMBER(K262),ISNUMBER(J262)),K262-J262,"")</f>
        <v/>
      </c>
    </row>
    <row r="263">
      <c r="A263" s="12" t="inlineStr">
        <is>
          <t>essence de founoroshi</t>
        </is>
      </c>
      <c r="B263" t="inlineStr">
        <is>
          <t>Essence de gardien de donjon</t>
        </is>
      </c>
      <c r="C263" s="12" t="n">
        <v>190</v>
      </c>
      <c r="F263" s="12" t="n"/>
      <c r="G263" s="12" t="n"/>
      <c r="I263" s="12" t="n"/>
      <c r="K263" s="12" t="n"/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 s="12">
        <f>IF(AND(ISNUMBER(F263),ISNUMBER(G263)),F263-G263,"")</f>
        <v/>
      </c>
      <c r="R263" s="13">
        <f>IF(AND(ISNUMBER(G263)),G263,"")</f>
        <v/>
      </c>
      <c r="S263">
        <f>IF(AND(ISNUMBER(H263),ISNUMBER(G263)),(H263-G263)/G263,"")</f>
        <v/>
      </c>
      <c r="T263">
        <f>IF(AND(ISNUMBER(H263),ISNUMBER(G263)),H263-G263,"")</f>
        <v/>
      </c>
      <c r="U263">
        <f>IF(AND(ISNUMBER(I263),ISNUMBER(G263)),(I263-G263)/G263,"")</f>
        <v/>
      </c>
      <c r="V263" s="12">
        <f>IF(AND(ISNUMBER(I263),ISNUMBER(G263)),I263-G263,"")</f>
        <v/>
      </c>
      <c r="W263" s="13">
        <f>IF(AND(ISNUMBER(K263),ISNUMBER(J263)),K263-J263,"")</f>
        <v/>
      </c>
    </row>
    <row r="264">
      <c r="A264" s="12" t="inlineStr">
        <is>
          <t>essence de fuji givrefoux</t>
        </is>
      </c>
      <c r="B264" t="inlineStr">
        <is>
          <t>Essence de gardien de donjon</t>
        </is>
      </c>
      <c r="C264" s="12" t="n">
        <v>190</v>
      </c>
      <c r="F264" s="12" t="n"/>
      <c r="G264" s="12" t="n"/>
      <c r="I264" s="12" t="n"/>
      <c r="K264" s="12" t="n"/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 s="12">
        <f>IF(AND(ISNUMBER(F264),ISNUMBER(G264)),F264-G264,"")</f>
        <v/>
      </c>
      <c r="R264" s="13">
        <f>IF(AND(ISNUMBER(G264)),G264,"")</f>
        <v/>
      </c>
      <c r="S264">
        <f>IF(AND(ISNUMBER(H264),ISNUMBER(G264)),(H264-G264)/G264,"")</f>
        <v/>
      </c>
      <c r="T264">
        <f>IF(AND(ISNUMBER(H264),ISNUMBER(G264)),H264-G264,"")</f>
        <v/>
      </c>
      <c r="U264">
        <f>IF(AND(ISNUMBER(I264),ISNUMBER(G264)),(I264-G264)/G264,"")</f>
        <v/>
      </c>
      <c r="V264" s="12">
        <f>IF(AND(ISNUMBER(I264),ISNUMBER(G264)),I264-G264,"")</f>
        <v/>
      </c>
      <c r="W264" s="13">
        <f>IF(AND(ISNUMBER(K264),ISNUMBER(J264)),K264-J264,"")</f>
        <v/>
      </c>
    </row>
    <row r="265">
      <c r="A265" s="12" t="inlineStr">
        <is>
          <t>essence de glourséleste</t>
        </is>
      </c>
      <c r="B265" t="inlineStr">
        <is>
          <t>Essence de gardien de donjon</t>
        </is>
      </c>
      <c r="C265" s="12" t="n">
        <v>200</v>
      </c>
      <c r="F265" s="12" t="n"/>
      <c r="G265" s="12" t="n"/>
      <c r="I265" s="12" t="n"/>
      <c r="K265" s="12" t="n"/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 s="12">
        <f>IF(AND(ISNUMBER(F265),ISNUMBER(G265)),F265-G265,"")</f>
        <v/>
      </c>
      <c r="R265" s="13">
        <f>IF(AND(ISNUMBER(G265)),G265,"")</f>
        <v/>
      </c>
      <c r="S265">
        <f>IF(AND(ISNUMBER(H265),ISNUMBER(G265)),(H265-G265)/G265,"")</f>
        <v/>
      </c>
      <c r="T265">
        <f>IF(AND(ISNUMBER(H265),ISNUMBER(G265)),H265-G265,"")</f>
        <v/>
      </c>
      <c r="U265">
        <f>IF(AND(ISNUMBER(I265),ISNUMBER(G265)),(I265-G265)/G265,"")</f>
        <v/>
      </c>
      <c r="V265" s="12">
        <f>IF(AND(ISNUMBER(I265),ISNUMBER(G265)),I265-G265,"")</f>
        <v/>
      </c>
      <c r="W265" s="13">
        <f>IF(AND(ISNUMBER(K265),ISNUMBER(J265)),K265-J265,"")</f>
        <v/>
      </c>
    </row>
    <row r="266">
      <c r="A266" s="12" t="inlineStr">
        <is>
          <t>essence de gourlo le terrible</t>
        </is>
      </c>
      <c r="B266" t="inlineStr">
        <is>
          <t>Essence de gardien de donjon</t>
        </is>
      </c>
      <c r="C266" s="12" t="n">
        <v>70</v>
      </c>
      <c r="F266" s="12" t="n"/>
      <c r="G266" s="12" t="n"/>
      <c r="I266" s="12" t="n"/>
      <c r="K266" s="12" t="n"/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 s="12">
        <f>IF(AND(ISNUMBER(F266),ISNUMBER(G266)),F266-G266,"")</f>
        <v/>
      </c>
      <c r="R266" s="13">
        <f>IF(AND(ISNUMBER(G266)),G266,"")</f>
        <v/>
      </c>
      <c r="S266">
        <f>IF(AND(ISNUMBER(H266),ISNUMBER(G266)),(H266-G266)/G266,"")</f>
        <v/>
      </c>
      <c r="T266">
        <f>IF(AND(ISNUMBER(H266),ISNUMBER(G266)),H266-G266,"")</f>
        <v/>
      </c>
      <c r="U266">
        <f>IF(AND(ISNUMBER(I266),ISNUMBER(G266)),(I266-G266)/G266,"")</f>
        <v/>
      </c>
      <c r="V266" s="12">
        <f>IF(AND(ISNUMBER(I266),ISNUMBER(G266)),I266-G266,"")</f>
        <v/>
      </c>
      <c r="W266" s="13">
        <f>IF(AND(ISNUMBER(K266),ISNUMBER(J266)),K266-J266,"")</f>
        <v/>
      </c>
    </row>
    <row r="267">
      <c r="A267" s="12" t="inlineStr">
        <is>
          <t>essence de grolloum</t>
        </is>
      </c>
      <c r="B267" t="inlineStr">
        <is>
          <t>Essence de gardien de donjon</t>
        </is>
      </c>
      <c r="C267" s="12" t="n">
        <v>190</v>
      </c>
      <c r="F267" s="12" t="n"/>
      <c r="G267" s="12" t="n"/>
      <c r="I267" s="12" t="n"/>
      <c r="K267" s="12" t="n"/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 s="12">
        <f>IF(AND(ISNUMBER(F267),ISNUMBER(G267)),F267-G267,"")</f>
        <v/>
      </c>
      <c r="R267" s="13">
        <f>IF(AND(ISNUMBER(G267)),G267,"")</f>
        <v/>
      </c>
      <c r="S267">
        <f>IF(AND(ISNUMBER(H267),ISNUMBER(G267)),(H267-G267)/G267,"")</f>
        <v/>
      </c>
      <c r="T267">
        <f>IF(AND(ISNUMBER(H267),ISNUMBER(G267)),H267-G267,"")</f>
        <v/>
      </c>
      <c r="U267">
        <f>IF(AND(ISNUMBER(I267),ISNUMBER(G267)),(I267-G267)/G267,"")</f>
        <v/>
      </c>
      <c r="V267" s="12">
        <f>IF(AND(ISNUMBER(I267),ISNUMBER(G267)),I267-G267,"")</f>
        <v/>
      </c>
      <c r="W267" s="13">
        <f>IF(AND(ISNUMBER(K267),ISNUMBER(J267)),K267-J267,"")</f>
        <v/>
      </c>
    </row>
    <row r="268">
      <c r="A268" s="12" t="inlineStr">
        <is>
          <t>essence de grozilla fatigué</t>
        </is>
      </c>
      <c r="B268" t="inlineStr">
        <is>
          <t>Essence de gardien de donjon</t>
        </is>
      </c>
      <c r="C268" s="12" t="n">
        <v>190</v>
      </c>
      <c r="F268" s="12" t="n"/>
      <c r="G268" s="12" t="n"/>
      <c r="I268" s="12" t="n"/>
      <c r="K268" s="12" t="n"/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 s="12">
        <f>IF(AND(ISNUMBER(F268),ISNUMBER(G268)),F268-G268,"")</f>
        <v/>
      </c>
      <c r="R268" s="13">
        <f>IF(AND(ISNUMBER(G268)),G268,"")</f>
        <v/>
      </c>
      <c r="S268">
        <f>IF(AND(ISNUMBER(H268),ISNUMBER(G268)),(H268-G268)/G268,"")</f>
        <v/>
      </c>
      <c r="T268">
        <f>IF(AND(ISNUMBER(H268),ISNUMBER(G268)),H268-G268,"")</f>
        <v/>
      </c>
      <c r="U268">
        <f>IF(AND(ISNUMBER(I268),ISNUMBER(G268)),(I268-G268)/G268,"")</f>
        <v/>
      </c>
      <c r="V268" s="12">
        <f>IF(AND(ISNUMBER(I268),ISNUMBER(G268)),I268-G268,"")</f>
        <v/>
      </c>
      <c r="W268" s="13">
        <f>IF(AND(ISNUMBER(K268),ISNUMBER(J268)),K268-J268,"")</f>
        <v/>
      </c>
    </row>
    <row r="269">
      <c r="A269" s="12" t="inlineStr">
        <is>
          <t>essence de kanigroula</t>
        </is>
      </c>
      <c r="B269" t="inlineStr">
        <is>
          <t>Essence de gardien de donjon</t>
        </is>
      </c>
      <c r="C269" s="12" t="n">
        <v>140</v>
      </c>
      <c r="F269" s="12" t="n"/>
      <c r="G269" s="12" t="n"/>
      <c r="I269" s="12" t="n"/>
      <c r="K269" s="12" t="n"/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 s="12">
        <f>IF(AND(ISNUMBER(F269),ISNUMBER(G269)),F269-G269,"")</f>
        <v/>
      </c>
      <c r="R269" s="13">
        <f>IF(AND(ISNUMBER(G269)),G269,"")</f>
        <v/>
      </c>
      <c r="S269">
        <f>IF(AND(ISNUMBER(H269),ISNUMBER(G269)),(H269-G269)/G269,"")</f>
        <v/>
      </c>
      <c r="T269">
        <f>IF(AND(ISNUMBER(H269),ISNUMBER(G269)),H269-G269,"")</f>
        <v/>
      </c>
      <c r="U269">
        <f>IF(AND(ISNUMBER(I269),ISNUMBER(G269)),(I269-G269)/G269,"")</f>
        <v/>
      </c>
      <c r="V269" s="12">
        <f>IF(AND(ISNUMBER(I269),ISNUMBER(G269)),I269-G269,"")</f>
        <v/>
      </c>
      <c r="W269" s="13">
        <f>IF(AND(ISNUMBER(K269),ISNUMBER(J269)),K269-J269,"")</f>
        <v/>
      </c>
    </row>
    <row r="270">
      <c r="A270" s="12" t="inlineStr">
        <is>
          <t>essence de kanniboul ebil</t>
        </is>
      </c>
      <c r="B270" t="inlineStr">
        <is>
          <t>Essence de gardien de donjon</t>
        </is>
      </c>
      <c r="C270" s="12" t="n">
        <v>60</v>
      </c>
      <c r="F270" s="12" t="n"/>
      <c r="G270" s="12" t="n"/>
      <c r="I270" s="12" t="n"/>
      <c r="K270" s="12" t="n"/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 s="12">
        <f>IF(AND(ISNUMBER(F270),ISNUMBER(G270)),F270-G270,"")</f>
        <v/>
      </c>
      <c r="R270" s="13">
        <f>IF(AND(ISNUMBER(G270)),G270,"")</f>
        <v/>
      </c>
      <c r="S270">
        <f>IF(AND(ISNUMBER(H270),ISNUMBER(G270)),(H270-G270)/G270,"")</f>
        <v/>
      </c>
      <c r="T270">
        <f>IF(AND(ISNUMBER(H270),ISNUMBER(G270)),H270-G270,"")</f>
        <v/>
      </c>
      <c r="U270">
        <f>IF(AND(ISNUMBER(I270),ISNUMBER(G270)),(I270-G270)/G270,"")</f>
        <v/>
      </c>
      <c r="V270" s="12">
        <f>IF(AND(ISNUMBER(I270),ISNUMBER(G270)),I270-G270,"")</f>
        <v/>
      </c>
      <c r="W270" s="13">
        <f>IF(AND(ISNUMBER(K270),ISNUMBER(J270)),K270-J270,"")</f>
        <v/>
      </c>
    </row>
    <row r="271">
      <c r="A271" s="12" t="inlineStr">
        <is>
          <t>essence de katamashii</t>
        </is>
      </c>
      <c r="B271" t="inlineStr">
        <is>
          <t>Essence de gardien de donjon</t>
        </is>
      </c>
      <c r="C271" s="12" t="n">
        <v>200</v>
      </c>
      <c r="F271" s="12" t="n"/>
      <c r="G271" s="12" t="n"/>
      <c r="I271" s="12" t="n"/>
      <c r="K271" s="12" t="n"/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 s="12">
        <f>IF(AND(ISNUMBER(F271),ISNUMBER(G271)),F271-G271,"")</f>
        <v/>
      </c>
      <c r="R271" s="13">
        <f>IF(AND(ISNUMBER(G271)),G271,"")</f>
        <v/>
      </c>
      <c r="S271">
        <f>IF(AND(ISNUMBER(H271),ISNUMBER(G271)),(H271-G271)/G271,"")</f>
        <v/>
      </c>
      <c r="T271">
        <f>IF(AND(ISNUMBER(H271),ISNUMBER(G271)),H271-G271,"")</f>
        <v/>
      </c>
      <c r="U271">
        <f>IF(AND(ISNUMBER(I271),ISNUMBER(G271)),(I271-G271)/G271,"")</f>
        <v/>
      </c>
      <c r="V271" s="12">
        <f>IF(AND(ISNUMBER(I271),ISNUMBER(G271)),I271-G271,"")</f>
        <v/>
      </c>
      <c r="W271" s="13">
        <f>IF(AND(ISNUMBER(K271),ISNUMBER(J271)),K271-J271,"")</f>
        <v/>
      </c>
    </row>
    <row r="272">
      <c r="A272" s="12" t="inlineStr">
        <is>
          <t>essence de kimbo</t>
        </is>
      </c>
      <c r="B272" t="inlineStr">
        <is>
          <t>Essence de gardien de donjon</t>
        </is>
      </c>
      <c r="C272" s="12" t="n">
        <v>160</v>
      </c>
      <c r="F272" s="12" t="n"/>
      <c r="G272" s="12" t="n"/>
      <c r="I272" s="12" t="n"/>
      <c r="K272" s="12" t="n"/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 s="12">
        <f>IF(AND(ISNUMBER(F272),ISNUMBER(G272)),F272-G272,"")</f>
        <v/>
      </c>
      <c r="R272" s="13">
        <f>IF(AND(ISNUMBER(G272)),G272,"")</f>
        <v/>
      </c>
      <c r="S272">
        <f>IF(AND(ISNUMBER(H272),ISNUMBER(G272)),(H272-G272)/G272,"")</f>
        <v/>
      </c>
      <c r="T272">
        <f>IF(AND(ISNUMBER(H272),ISNUMBER(G272)),H272-G272,"")</f>
        <v/>
      </c>
      <c r="U272">
        <f>IF(AND(ISNUMBER(I272),ISNUMBER(G272)),(I272-G272)/G272,"")</f>
        <v/>
      </c>
      <c r="V272" s="12">
        <f>IF(AND(ISNUMBER(I272),ISNUMBER(G272)),I272-G272,"")</f>
        <v/>
      </c>
      <c r="W272" s="13">
        <f>IF(AND(ISNUMBER(K272),ISNUMBER(J272)),K272-J272,"")</f>
        <v/>
      </c>
    </row>
    <row r="273">
      <c r="A273" s="12" t="inlineStr">
        <is>
          <t>essence de klime</t>
        </is>
      </c>
      <c r="B273" t="inlineStr">
        <is>
          <t>Essence de gardien de donjon</t>
        </is>
      </c>
      <c r="C273" s="12" t="n">
        <v>200</v>
      </c>
      <c r="F273" s="12" t="n"/>
      <c r="G273" s="12" t="n"/>
      <c r="I273" s="12" t="n"/>
      <c r="K273" s="12" t="n"/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 s="12">
        <f>IF(AND(ISNUMBER(F273),ISNUMBER(G273)),F273-G273,"")</f>
        <v/>
      </c>
      <c r="R273" s="13">
        <f>IF(AND(ISNUMBER(G273)),G273,"")</f>
        <v/>
      </c>
      <c r="S273">
        <f>IF(AND(ISNUMBER(H273),ISNUMBER(G273)),(H273-G273)/G273,"")</f>
        <v/>
      </c>
      <c r="T273">
        <f>IF(AND(ISNUMBER(H273),ISNUMBER(G273)),H273-G273,"")</f>
        <v/>
      </c>
      <c r="U273">
        <f>IF(AND(ISNUMBER(I273),ISNUMBER(G273)),(I273-G273)/G273,"")</f>
        <v/>
      </c>
      <c r="V273" s="12">
        <f>IF(AND(ISNUMBER(I273),ISNUMBER(G273)),I273-G273,"")</f>
        <v/>
      </c>
      <c r="W273" s="13">
        <f>IF(AND(ISNUMBER(K273),ISNUMBER(J273)),K273-J273,"")</f>
        <v/>
      </c>
    </row>
    <row r="274">
      <c r="A274" s="12" t="inlineStr">
        <is>
          <t>essence de kolosso</t>
        </is>
      </c>
      <c r="B274" t="inlineStr">
        <is>
          <t>Essence de gardien de donjon</t>
        </is>
      </c>
      <c r="C274" s="12" t="n">
        <v>190</v>
      </c>
      <c r="F274" s="12" t="n"/>
      <c r="G274" s="12" t="n"/>
      <c r="I274" s="12" t="n"/>
      <c r="K274" s="12" t="n"/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 s="12">
        <f>IF(AND(ISNUMBER(F274),ISNUMBER(G274)),F274-G274,"")</f>
        <v/>
      </c>
      <c r="R274" s="13">
        <f>IF(AND(ISNUMBER(G274)),G274,"")</f>
        <v/>
      </c>
      <c r="S274">
        <f>IF(AND(ISNUMBER(H274),ISNUMBER(G274)),(H274-G274)/G274,"")</f>
        <v/>
      </c>
      <c r="T274">
        <f>IF(AND(ISNUMBER(H274),ISNUMBER(G274)),H274-G274,"")</f>
        <v/>
      </c>
      <c r="U274">
        <f>IF(AND(ISNUMBER(I274),ISNUMBER(G274)),(I274-G274)/G274,"")</f>
        <v/>
      </c>
      <c r="V274" s="12">
        <f>IF(AND(ISNUMBER(I274),ISNUMBER(G274)),I274-G274,"")</f>
        <v/>
      </c>
      <c r="W274" s="13">
        <f>IF(AND(ISNUMBER(K274),ISNUMBER(J274)),K274-J274,"")</f>
        <v/>
      </c>
    </row>
    <row r="275">
      <c r="A275" s="12" t="inlineStr">
        <is>
          <t>essence de korriandre</t>
        </is>
      </c>
      <c r="B275" t="inlineStr">
        <is>
          <t>Essence de gardien de donjon</t>
        </is>
      </c>
      <c r="C275" s="12" t="n">
        <v>180</v>
      </c>
      <c r="F275" s="12" t="n"/>
      <c r="G275" s="12" t="n"/>
      <c r="I275" s="12" t="n"/>
      <c r="K275" s="12" t="n"/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 s="12">
        <f>IF(AND(ISNUMBER(F275),ISNUMBER(G275)),F275-G275,"")</f>
        <v/>
      </c>
      <c r="R275" s="13">
        <f>IF(AND(ISNUMBER(G275)),G275,"")</f>
        <v/>
      </c>
      <c r="S275">
        <f>IF(AND(ISNUMBER(H275),ISNUMBER(G275)),(H275-G275)/G275,"")</f>
        <v/>
      </c>
      <c r="T275">
        <f>IF(AND(ISNUMBER(H275),ISNUMBER(G275)),H275-G275,"")</f>
        <v/>
      </c>
      <c r="U275">
        <f>IF(AND(ISNUMBER(I275),ISNUMBER(G275)),(I275-G275)/G275,"")</f>
        <v/>
      </c>
      <c r="V275" s="12">
        <f>IF(AND(ISNUMBER(I275),ISNUMBER(G275)),I275-G275,"")</f>
        <v/>
      </c>
      <c r="W275" s="13">
        <f>IF(AND(ISNUMBER(K275),ISNUMBER(J275)),K275-J275,"")</f>
        <v/>
      </c>
    </row>
    <row r="276">
      <c r="A276" s="12" t="inlineStr">
        <is>
          <t>essence de koulosse</t>
        </is>
      </c>
      <c r="B276" t="inlineStr">
        <is>
          <t>Essence de gardien de donjon</t>
        </is>
      </c>
      <c r="C276" s="12" t="n">
        <v>100</v>
      </c>
      <c r="F276" s="12" t="n"/>
      <c r="G276" s="12" t="n"/>
      <c r="I276" s="12" t="n"/>
      <c r="K276" s="12" t="n"/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 s="12">
        <f>IF(AND(ISNUMBER(F276),ISNUMBER(G276)),F276-G276,"")</f>
        <v/>
      </c>
      <c r="R276" s="13">
        <f>IF(AND(ISNUMBER(G276)),G276,"")</f>
        <v/>
      </c>
      <c r="S276">
        <f>IF(AND(ISNUMBER(H276),ISNUMBER(G276)),(H276-G276)/G276,"")</f>
        <v/>
      </c>
      <c r="T276">
        <f>IF(AND(ISNUMBER(H276),ISNUMBER(G276)),H276-G276,"")</f>
        <v/>
      </c>
      <c r="U276">
        <f>IF(AND(ISNUMBER(I276),ISNUMBER(G276)),(I276-G276)/G276,"")</f>
        <v/>
      </c>
      <c r="V276" s="12">
        <f>IF(AND(ISNUMBER(I276),ISNUMBER(G276)),I276-G276,"")</f>
        <v/>
      </c>
      <c r="W276" s="13">
        <f>IF(AND(ISNUMBER(K276),ISNUMBER(J276)),K276-J276,"")</f>
        <v/>
      </c>
    </row>
    <row r="277">
      <c r="A277" s="12" t="inlineStr">
        <is>
          <t>essence de kralamoure</t>
        </is>
      </c>
      <c r="B277" t="inlineStr">
        <is>
          <t>Essence de gardien de donjon</t>
        </is>
      </c>
      <c r="C277" s="12" t="n">
        <v>180</v>
      </c>
      <c r="F277" s="12" t="n"/>
      <c r="G277" s="12" t="n"/>
      <c r="I277" s="12" t="n"/>
      <c r="K277" s="12" t="n"/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 s="12">
        <f>IF(AND(ISNUMBER(F277),ISNUMBER(G277)),F277-G277,"")</f>
        <v/>
      </c>
      <c r="R277" s="13">
        <f>IF(AND(ISNUMBER(G277)),G277,"")</f>
        <v/>
      </c>
      <c r="S277">
        <f>IF(AND(ISNUMBER(H277),ISNUMBER(G277)),(H277-G277)/G277,"")</f>
        <v/>
      </c>
      <c r="T277">
        <f>IF(AND(ISNUMBER(H277),ISNUMBER(G277)),H277-G277,"")</f>
        <v/>
      </c>
      <c r="U277">
        <f>IF(AND(ISNUMBER(I277),ISNUMBER(G277)),(I277-G277)/G277,"")</f>
        <v/>
      </c>
      <c r="V277" s="12">
        <f>IF(AND(ISNUMBER(I277),ISNUMBER(G277)),I277-G277,"")</f>
        <v/>
      </c>
      <c r="W277" s="13">
        <f>IF(AND(ISNUMBER(K277),ISNUMBER(J277)),K277-J277,"")</f>
        <v/>
      </c>
    </row>
    <row r="278">
      <c r="A278" s="12" t="inlineStr">
        <is>
          <t>essence de mansot royal</t>
        </is>
      </c>
      <c r="B278" t="inlineStr">
        <is>
          <t>Essence de gardien de donjon</t>
        </is>
      </c>
      <c r="C278" s="12" t="n">
        <v>140</v>
      </c>
      <c r="F278" s="12" t="n"/>
      <c r="G278" s="12" t="n"/>
      <c r="I278" s="12" t="n"/>
      <c r="K278" s="12" t="n"/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 s="12">
        <f>IF(AND(ISNUMBER(F278),ISNUMBER(G278)),F278-G278,"")</f>
        <v/>
      </c>
      <c r="R278" s="13">
        <f>IF(AND(ISNUMBER(G278)),G278,"")</f>
        <v/>
      </c>
      <c r="S278">
        <f>IF(AND(ISNUMBER(H278),ISNUMBER(G278)),(H278-G278)/G278,"")</f>
        <v/>
      </c>
      <c r="T278">
        <f>IF(AND(ISNUMBER(H278),ISNUMBER(G278)),H278-G278,"")</f>
        <v/>
      </c>
      <c r="U278">
        <f>IF(AND(ISNUMBER(I278),ISNUMBER(G278)),(I278-G278)/G278,"")</f>
        <v/>
      </c>
      <c r="V278" s="12">
        <f>IF(AND(ISNUMBER(I278),ISNUMBER(G278)),I278-G278,"")</f>
        <v/>
      </c>
      <c r="W278" s="13">
        <f>IF(AND(ISNUMBER(K278),ISNUMBER(J278)),K278-J278,"")</f>
        <v/>
      </c>
    </row>
    <row r="279">
      <c r="A279" s="12" t="inlineStr">
        <is>
          <t>essence de meulou</t>
        </is>
      </c>
      <c r="B279" t="inlineStr">
        <is>
          <t>Essence de gardien de donjon</t>
        </is>
      </c>
      <c r="C279" s="12" t="n">
        <v>100</v>
      </c>
      <c r="F279" s="12" t="n"/>
      <c r="G279" s="12" t="n"/>
      <c r="I279" s="12" t="n"/>
      <c r="K279" s="12" t="n"/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 s="12">
        <f>IF(AND(ISNUMBER(F279),ISNUMBER(G279)),F279-G279,"")</f>
        <v/>
      </c>
      <c r="R279" s="13">
        <f>IF(AND(ISNUMBER(G279)),G279,"")</f>
        <v/>
      </c>
      <c r="S279">
        <f>IF(AND(ISNUMBER(H279),ISNUMBER(G279)),(H279-G279)/G279,"")</f>
        <v/>
      </c>
      <c r="T279">
        <f>IF(AND(ISNUMBER(H279),ISNUMBER(G279)),H279-G279,"")</f>
        <v/>
      </c>
      <c r="U279">
        <f>IF(AND(ISNUMBER(I279),ISNUMBER(G279)),(I279-G279)/G279,"")</f>
        <v/>
      </c>
      <c r="V279" s="12">
        <f>IF(AND(ISNUMBER(I279),ISNUMBER(G279)),I279-G279,"")</f>
        <v/>
      </c>
      <c r="W279" s="13">
        <f>IF(AND(ISNUMBER(K279),ISNUMBER(J279)),K279-J279,"")</f>
        <v/>
      </c>
    </row>
    <row r="280">
      <c r="A280" s="12" t="inlineStr">
        <is>
          <t>essence de minotoror</t>
        </is>
      </c>
      <c r="B280" t="inlineStr">
        <is>
          <t>Essence de gardien de donjon</t>
        </is>
      </c>
      <c r="C280" s="12" t="n">
        <v>120</v>
      </c>
      <c r="F280" s="12" t="n"/>
      <c r="G280" s="12" t="n"/>
      <c r="I280" s="12" t="n"/>
      <c r="K280" s="12" t="n"/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 s="12">
        <f>IF(AND(ISNUMBER(F280),ISNUMBER(G280)),F280-G280,"")</f>
        <v/>
      </c>
      <c r="R280" s="13">
        <f>IF(AND(ISNUMBER(G280)),G280,"")</f>
        <v/>
      </c>
      <c r="S280">
        <f>IF(AND(ISNUMBER(H280),ISNUMBER(G280)),(H280-G280)/G280,"")</f>
        <v/>
      </c>
      <c r="T280">
        <f>IF(AND(ISNUMBER(H280),ISNUMBER(G280)),H280-G280,"")</f>
        <v/>
      </c>
      <c r="U280">
        <f>IF(AND(ISNUMBER(I280),ISNUMBER(G280)),(I280-G280)/G280,"")</f>
        <v/>
      </c>
      <c r="V280" s="12">
        <f>IF(AND(ISNUMBER(I280),ISNUMBER(G280)),I280-G280,"")</f>
        <v/>
      </c>
      <c r="W280" s="13">
        <f>IF(AND(ISNUMBER(K280),ISNUMBER(J280)),K280-J280,"")</f>
        <v/>
      </c>
    </row>
    <row r="281">
      <c r="A281" s="12" t="inlineStr">
        <is>
          <t>essence de minotot</t>
        </is>
      </c>
      <c r="B281" t="inlineStr">
        <is>
          <t>Essence de gardien de donjon</t>
        </is>
      </c>
      <c r="C281" s="12" t="n">
        <v>160</v>
      </c>
      <c r="F281" s="12" t="n"/>
      <c r="G281" s="12" t="n"/>
      <c r="I281" s="12" t="n"/>
      <c r="K281" s="12" t="n"/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 s="12">
        <f>IF(AND(ISNUMBER(F281),ISNUMBER(G281)),F281-G281,"")</f>
        <v/>
      </c>
      <c r="R281" s="13">
        <f>IF(AND(ISNUMBER(G281)),G281,"")</f>
        <v/>
      </c>
      <c r="S281">
        <f>IF(AND(ISNUMBER(H281),ISNUMBER(G281)),(H281-G281)/G281,"")</f>
        <v/>
      </c>
      <c r="T281">
        <f>IF(AND(ISNUMBER(H281),ISNUMBER(G281)),H281-G281,"")</f>
        <v/>
      </c>
      <c r="U281">
        <f>IF(AND(ISNUMBER(I281),ISNUMBER(G281)),(I281-G281)/G281,"")</f>
        <v/>
      </c>
      <c r="V281" s="12">
        <f>IF(AND(ISNUMBER(I281),ISNUMBER(G281)),I281-G281,"")</f>
        <v/>
      </c>
      <c r="W281" s="13">
        <f>IF(AND(ISNUMBER(K281),ISNUMBER(J281)),K281-J281,"")</f>
        <v/>
      </c>
    </row>
    <row r="282">
      <c r="A282" s="12" t="inlineStr">
        <is>
          <t>essence de missiz frizz</t>
        </is>
      </c>
      <c r="B282" t="inlineStr">
        <is>
          <t>Essence de gardien de donjon</t>
        </is>
      </c>
      <c r="C282" s="12" t="n">
        <v>200</v>
      </c>
      <c r="F282" s="12" t="n"/>
      <c r="G282" s="12" t="n"/>
      <c r="I282" s="12" t="n"/>
      <c r="K282" s="12" t="n"/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 s="12">
        <f>IF(AND(ISNUMBER(F282),ISNUMBER(G282)),F282-G282,"")</f>
        <v/>
      </c>
      <c r="R282" s="13">
        <f>IF(AND(ISNUMBER(G282)),G282,"")</f>
        <v/>
      </c>
      <c r="S282">
        <f>IF(AND(ISNUMBER(H282),ISNUMBER(G282)),(H282-G282)/G282,"")</f>
        <v/>
      </c>
      <c r="T282">
        <f>IF(AND(ISNUMBER(H282),ISNUMBER(G282)),H282-G282,"")</f>
        <v/>
      </c>
      <c r="U282">
        <f>IF(AND(ISNUMBER(I282),ISNUMBER(G282)),(I282-G282)/G282,"")</f>
        <v/>
      </c>
      <c r="V282" s="12">
        <f>IF(AND(ISNUMBER(I282),ISNUMBER(G282)),I282-G282,"")</f>
        <v/>
      </c>
      <c r="W282" s="13">
        <f>IF(AND(ISNUMBER(K282),ISNUMBER(J282)),K282-J282,"")</f>
        <v/>
      </c>
    </row>
    <row r="283">
      <c r="A283" s="12" t="inlineStr">
        <is>
          <t>essence de moon</t>
        </is>
      </c>
      <c r="B283" t="inlineStr">
        <is>
          <t>Essence de gardien de donjon</t>
        </is>
      </c>
      <c r="C283" s="12" t="n">
        <v>100</v>
      </c>
      <c r="F283" s="12" t="n"/>
      <c r="G283" s="12" t="n"/>
      <c r="I283" s="12" t="n"/>
      <c r="K283" s="12" t="n"/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 s="12">
        <f>IF(AND(ISNUMBER(F283),ISNUMBER(G283)),F283-G283,"")</f>
        <v/>
      </c>
      <c r="R283" s="13">
        <f>IF(AND(ISNUMBER(G283)),G283,"")</f>
        <v/>
      </c>
      <c r="S283">
        <f>IF(AND(ISNUMBER(H283),ISNUMBER(G283)),(H283-G283)/G283,"")</f>
        <v/>
      </c>
      <c r="T283">
        <f>IF(AND(ISNUMBER(H283),ISNUMBER(G283)),H283-G283,"")</f>
        <v/>
      </c>
      <c r="U283">
        <f>IF(AND(ISNUMBER(I283),ISNUMBER(G283)),(I283-G283)/G283,"")</f>
        <v/>
      </c>
      <c r="V283" s="12">
        <f>IF(AND(ISNUMBER(I283),ISNUMBER(G283)),I283-G283,"")</f>
        <v/>
      </c>
      <c r="W283" s="13">
        <f>IF(AND(ISNUMBER(K283),ISNUMBER(J283)),K283-J283,"")</f>
        <v/>
      </c>
    </row>
    <row r="284">
      <c r="A284" s="12" t="inlineStr">
        <is>
          <t>essence de nagate</t>
        </is>
      </c>
      <c r="B284" t="inlineStr">
        <is>
          <t>Essence de gardien de donjon</t>
        </is>
      </c>
      <c r="C284" s="12" t="n">
        <v>170</v>
      </c>
      <c r="F284" s="12" t="n"/>
      <c r="G284" s="12" t="n"/>
      <c r="I284" s="12" t="n"/>
      <c r="K284" s="12" t="n"/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 s="12">
        <f>IF(AND(ISNUMBER(F284),ISNUMBER(G284)),F284-G284,"")</f>
        <v/>
      </c>
      <c r="R284" s="13">
        <f>IF(AND(ISNUMBER(G284)),G284,"")</f>
        <v/>
      </c>
      <c r="S284">
        <f>IF(AND(ISNUMBER(H284),ISNUMBER(G284)),(H284-G284)/G284,"")</f>
        <v/>
      </c>
      <c r="T284">
        <f>IF(AND(ISNUMBER(H284),ISNUMBER(G284)),H284-G284,"")</f>
        <v/>
      </c>
      <c r="U284">
        <f>IF(AND(ISNUMBER(I284),ISNUMBER(G284)),(I284-G284)/G284,"")</f>
        <v/>
      </c>
      <c r="V284" s="12">
        <f>IF(AND(ISNUMBER(I284),ISNUMBER(G284)),I284-G284,"")</f>
        <v/>
      </c>
      <c r="W284" s="13">
        <f>IF(AND(ISNUMBER(K284),ISNUMBER(J284)),K284-J284,"")</f>
        <v/>
      </c>
    </row>
    <row r="285">
      <c r="A285" s="12" t="inlineStr">
        <is>
          <t>essence de nelween</t>
        </is>
      </c>
      <c r="B285" t="inlineStr">
        <is>
          <t>Essence de gardien de donjon</t>
        </is>
      </c>
      <c r="C285" s="12" t="n">
        <v>70</v>
      </c>
      <c r="F285" s="12" t="n"/>
      <c r="G285" s="12" t="n"/>
      <c r="I285" s="12" t="n"/>
      <c r="K285" s="12" t="n"/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 s="12">
        <f>IF(AND(ISNUMBER(F285),ISNUMBER(G285)),F285-G285,"")</f>
        <v/>
      </c>
      <c r="R285" s="13">
        <f>IF(AND(ISNUMBER(G285)),G285,"")</f>
        <v/>
      </c>
      <c r="S285">
        <f>IF(AND(ISNUMBER(H285),ISNUMBER(G285)),(H285-G285)/G285,"")</f>
        <v/>
      </c>
      <c r="T285">
        <f>IF(AND(ISNUMBER(H285),ISNUMBER(G285)),H285-G285,"")</f>
        <v/>
      </c>
      <c r="U285">
        <f>IF(AND(ISNUMBER(I285),ISNUMBER(G285)),(I285-G285)/G285,"")</f>
        <v/>
      </c>
      <c r="V285" s="12">
        <f>IF(AND(ISNUMBER(I285),ISNUMBER(G285)),I285-G285,"")</f>
        <v/>
      </c>
      <c r="W285" s="13">
        <f>IF(AND(ISNUMBER(K285),ISNUMBER(J285)),K285-J285,"")</f>
        <v/>
      </c>
    </row>
    <row r="286">
      <c r="A286" s="12" t="inlineStr">
        <is>
          <t>essence de nileza</t>
        </is>
      </c>
      <c r="B286" t="inlineStr">
        <is>
          <t>Essence de gardien de donjon</t>
        </is>
      </c>
      <c r="C286" s="12" t="n">
        <v>200</v>
      </c>
      <c r="F286" s="12" t="n"/>
      <c r="G286" s="12" t="n"/>
      <c r="I286" s="12" t="n"/>
      <c r="K286" s="12" t="n"/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 s="12">
        <f>IF(AND(ISNUMBER(F286),ISNUMBER(G286)),F286-G286,"")</f>
        <v/>
      </c>
      <c r="R286" s="13">
        <f>IF(AND(ISNUMBER(G286)),G286,"")</f>
        <v/>
      </c>
      <c r="S286">
        <f>IF(AND(ISNUMBER(H286),ISNUMBER(G286)),(H286-G286)/G286,"")</f>
        <v/>
      </c>
      <c r="T286">
        <f>IF(AND(ISNUMBER(H286),ISNUMBER(G286)),H286-G286,"")</f>
        <v/>
      </c>
      <c r="U286">
        <f>IF(AND(ISNUMBER(I286),ISNUMBER(G286)),(I286-G286)/G286,"")</f>
        <v/>
      </c>
      <c r="V286" s="12">
        <f>IF(AND(ISNUMBER(I286),ISNUMBER(G286)),I286-G286,"")</f>
        <v/>
      </c>
      <c r="W286" s="13">
        <f>IF(AND(ISNUMBER(K286),ISNUMBER(J286)),K286-J286,"")</f>
        <v/>
      </c>
    </row>
    <row r="287">
      <c r="A287" s="12" t="inlineStr">
        <is>
          <t>essence de rasboul</t>
        </is>
      </c>
      <c r="B287" t="inlineStr">
        <is>
          <t>Essence de gardien de donjon</t>
        </is>
      </c>
      <c r="C287" s="12" t="n">
        <v>110</v>
      </c>
      <c r="F287" s="12" t="n"/>
      <c r="G287" s="12" t="n"/>
      <c r="I287" s="12" t="n"/>
      <c r="K287" s="12" t="n"/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 s="12">
        <f>IF(AND(ISNUMBER(F287),ISNUMBER(G287)),F287-G287,"")</f>
        <v/>
      </c>
      <c r="R287" s="13">
        <f>IF(AND(ISNUMBER(G287)),G287,"")</f>
        <v/>
      </c>
      <c r="S287">
        <f>IF(AND(ISNUMBER(H287),ISNUMBER(G287)),(H287-G287)/G287,"")</f>
        <v/>
      </c>
      <c r="T287">
        <f>IF(AND(ISNUMBER(H287),ISNUMBER(G287)),H287-G287,"")</f>
        <v/>
      </c>
      <c r="U287">
        <f>IF(AND(ISNUMBER(I287),ISNUMBER(G287)),(I287-G287)/G287,"")</f>
        <v/>
      </c>
      <c r="V287" s="12">
        <f>IF(AND(ISNUMBER(I287),ISNUMBER(G287)),I287-G287,"")</f>
        <v/>
      </c>
      <c r="W287" s="13">
        <f>IF(AND(ISNUMBER(K287),ISNUMBER(J287)),K287-J287,"")</f>
        <v/>
      </c>
    </row>
    <row r="288">
      <c r="A288" s="12" t="inlineStr">
        <is>
          <t>essence de rat blanc</t>
        </is>
      </c>
      <c r="B288" t="inlineStr">
        <is>
          <t>Essence de gardien de donjon</t>
        </is>
      </c>
      <c r="C288" s="12" t="n">
        <v>110</v>
      </c>
      <c r="F288" s="12" t="n"/>
      <c r="G288" s="12" t="n"/>
      <c r="I288" s="12" t="n"/>
      <c r="K288" s="12" t="n"/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 s="12">
        <f>IF(AND(ISNUMBER(F288),ISNUMBER(G288)),F288-G288,"")</f>
        <v/>
      </c>
      <c r="R288" s="13">
        <f>IF(AND(ISNUMBER(G288)),G288,"")</f>
        <v/>
      </c>
      <c r="S288">
        <f>IF(AND(ISNUMBER(H288),ISNUMBER(G288)),(H288-G288)/G288,"")</f>
        <v/>
      </c>
      <c r="T288">
        <f>IF(AND(ISNUMBER(H288),ISNUMBER(G288)),H288-G288,"")</f>
        <v/>
      </c>
      <c r="U288">
        <f>IF(AND(ISNUMBER(I288),ISNUMBER(G288)),(I288-G288)/G288,"")</f>
        <v/>
      </c>
      <c r="V288" s="12">
        <f>IF(AND(ISNUMBER(I288),ISNUMBER(G288)),I288-G288,"")</f>
        <v/>
      </c>
      <c r="W288" s="13">
        <f>IF(AND(ISNUMBER(K288),ISNUMBER(J288)),K288-J288,"")</f>
        <v/>
      </c>
    </row>
    <row r="289">
      <c r="A289" s="12" t="inlineStr">
        <is>
          <t>essence de rat noir</t>
        </is>
      </c>
      <c r="B289" t="inlineStr">
        <is>
          <t>Essence de gardien de donjon</t>
        </is>
      </c>
      <c r="C289" s="12" t="n">
        <v>110</v>
      </c>
      <c r="F289" s="12" t="n"/>
      <c r="G289" s="12" t="n"/>
      <c r="I289" s="12" t="n"/>
      <c r="K289" s="12" t="n"/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 s="12">
        <f>IF(AND(ISNUMBER(F289),ISNUMBER(G289)),F289-G289,"")</f>
        <v/>
      </c>
      <c r="R289" s="13">
        <f>IF(AND(ISNUMBER(G289)),G289,"")</f>
        <v/>
      </c>
      <c r="S289">
        <f>IF(AND(ISNUMBER(H289),ISNUMBER(G289)),(H289-G289)/G289,"")</f>
        <v/>
      </c>
      <c r="T289">
        <f>IF(AND(ISNUMBER(H289),ISNUMBER(G289)),H289-G289,"")</f>
        <v/>
      </c>
      <c r="U289">
        <f>IF(AND(ISNUMBER(I289),ISNUMBER(G289)),(I289-G289)/G289,"")</f>
        <v/>
      </c>
      <c r="V289" s="12">
        <f>IF(AND(ISNUMBER(I289),ISNUMBER(G289)),I289-G289,"")</f>
        <v/>
      </c>
      <c r="W289" s="13">
        <f>IF(AND(ISNUMBER(K289),ISNUMBER(J289)),K289-J289,"")</f>
        <v/>
      </c>
    </row>
    <row r="290">
      <c r="A290" s="12" t="inlineStr">
        <is>
          <t>essence de roi skaille</t>
        </is>
      </c>
      <c r="B290" t="inlineStr">
        <is>
          <t>Essence de gardien de donjon</t>
        </is>
      </c>
      <c r="C290" s="12" t="n">
        <v>170</v>
      </c>
      <c r="F290" s="12" t="n"/>
      <c r="G290" s="12" t="n"/>
      <c r="I290" s="12" t="n"/>
      <c r="K290" s="12" t="n"/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 s="12">
        <f>IF(AND(ISNUMBER(F290),ISNUMBER(G290)),F290-G290,"")</f>
        <v/>
      </c>
      <c r="R290" s="13">
        <f>IF(AND(ISNUMBER(G290)),G290,"")</f>
        <v/>
      </c>
      <c r="S290">
        <f>IF(AND(ISNUMBER(H290),ISNUMBER(G290)),(H290-G290)/G290,"")</f>
        <v/>
      </c>
      <c r="T290">
        <f>IF(AND(ISNUMBER(H290),ISNUMBER(G290)),H290-G290,"")</f>
        <v/>
      </c>
      <c r="U290">
        <f>IF(AND(ISNUMBER(I290),ISNUMBER(G290)),(I290-G290)/G290,"")</f>
        <v/>
      </c>
      <c r="V290" s="12">
        <f>IF(AND(ISNUMBER(I290),ISNUMBER(G290)),I290-G290,"")</f>
        <v/>
      </c>
      <c r="W290" s="13">
        <f>IF(AND(ISNUMBER(K290),ISNUMBER(J290)),K290-J290,"")</f>
        <v/>
      </c>
    </row>
    <row r="291">
      <c r="A291" s="12" t="inlineStr">
        <is>
          <t>essence de royalmouth</t>
        </is>
      </c>
      <c r="B291" t="inlineStr">
        <is>
          <t>Essence de gardien de donjon</t>
        </is>
      </c>
      <c r="C291" s="12" t="n">
        <v>120</v>
      </c>
      <c r="F291" s="12" t="n"/>
      <c r="G291" s="12" t="n"/>
      <c r="I291" s="12" t="n"/>
      <c r="K291" s="12" t="n"/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 s="12">
        <f>IF(AND(ISNUMBER(F291),ISNUMBER(G291)),F291-G291,"")</f>
        <v/>
      </c>
      <c r="R291" s="13">
        <f>IF(AND(ISNUMBER(G291)),G291,"")</f>
        <v/>
      </c>
      <c r="S291">
        <f>IF(AND(ISNUMBER(H291),ISNUMBER(G291)),(H291-G291)/G291,"")</f>
        <v/>
      </c>
      <c r="T291">
        <f>IF(AND(ISNUMBER(H291),ISNUMBER(G291)),H291-G291,"")</f>
        <v/>
      </c>
      <c r="U291">
        <f>IF(AND(ISNUMBER(I291),ISNUMBER(G291)),(I291-G291)/G291,"")</f>
        <v/>
      </c>
      <c r="V291" s="12">
        <f>IF(AND(ISNUMBER(I291),ISNUMBER(G291)),I291-G291,"")</f>
        <v/>
      </c>
      <c r="W291" s="13">
        <f>IF(AND(ISNUMBER(K291),ISNUMBER(J291)),K291-J291,"")</f>
        <v/>
      </c>
    </row>
    <row r="292">
      <c r="A292" s="12" t="inlineStr">
        <is>
          <t>essence de scarabosse doré</t>
        </is>
      </c>
      <c r="B292" t="inlineStr">
        <is>
          <t>Essence de gardien de donjon</t>
        </is>
      </c>
      <c r="C292" s="12" t="n">
        <v>40</v>
      </c>
      <c r="F292" s="12" t="n"/>
      <c r="G292" s="12" t="n"/>
      <c r="I292" s="12" t="n"/>
      <c r="K292" s="12" t="n"/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 s="12">
        <f>IF(AND(ISNUMBER(F292),ISNUMBER(G292)),F292-G292,"")</f>
        <v/>
      </c>
      <c r="R292" s="13">
        <f>IF(AND(ISNUMBER(G292)),G292,"")</f>
        <v/>
      </c>
      <c r="S292">
        <f>IF(AND(ISNUMBER(H292),ISNUMBER(G292)),(H292-G292)/G292,"")</f>
        <v/>
      </c>
      <c r="T292">
        <f>IF(AND(ISNUMBER(H292),ISNUMBER(G292)),H292-G292,"")</f>
        <v/>
      </c>
      <c r="U292">
        <f>IF(AND(ISNUMBER(I292),ISNUMBER(G292)),(I292-G292)/G292,"")</f>
        <v/>
      </c>
      <c r="V292" s="12">
        <f>IF(AND(ISNUMBER(I292),ISNUMBER(G292)),I292-G292,"")</f>
        <v/>
      </c>
      <c r="W292" s="13">
        <f>IF(AND(ISNUMBER(K292),ISNUMBER(J292)),K292-J292,"")</f>
        <v/>
      </c>
    </row>
    <row r="293">
      <c r="A293" s="12" t="inlineStr">
        <is>
          <t>essence de shihan et hanshi</t>
        </is>
      </c>
      <c r="B293" t="inlineStr">
        <is>
          <t>Essence de gardien de donjon</t>
        </is>
      </c>
      <c r="C293" s="12" t="n">
        <v>200</v>
      </c>
      <c r="F293" s="12" t="n"/>
      <c r="G293" s="12" t="n"/>
      <c r="I293" s="12" t="n"/>
      <c r="K293" s="12" t="n"/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 s="12">
        <f>IF(AND(ISNUMBER(F293),ISNUMBER(G293)),F293-G293,"")</f>
        <v/>
      </c>
      <c r="R293" s="13">
        <f>IF(AND(ISNUMBER(G293)),G293,"")</f>
        <v/>
      </c>
      <c r="S293">
        <f>IF(AND(ISNUMBER(H293),ISNUMBER(G293)),(H293-G293)/G293,"")</f>
        <v/>
      </c>
      <c r="T293">
        <f>IF(AND(ISNUMBER(H293),ISNUMBER(G293)),H293-G293,"")</f>
        <v/>
      </c>
      <c r="U293">
        <f>IF(AND(ISNUMBER(I293),ISNUMBER(G293)),(I293-G293)/G293,"")</f>
        <v/>
      </c>
      <c r="V293" s="12">
        <f>IF(AND(ISNUMBER(I293),ISNUMBER(G293)),I293-G293,"")</f>
        <v/>
      </c>
      <c r="W293" s="13">
        <f>IF(AND(ISNUMBER(K293),ISNUMBER(J293)),K293-J293,"")</f>
        <v/>
      </c>
    </row>
    <row r="294">
      <c r="A294" s="12" t="inlineStr">
        <is>
          <t>essence de shin larve</t>
        </is>
      </c>
      <c r="B294" t="inlineStr">
        <is>
          <t>Essence de gardien de donjon</t>
        </is>
      </c>
      <c r="C294" s="12" t="n">
        <v>50</v>
      </c>
      <c r="F294" s="12" t="n"/>
      <c r="G294" s="12" t="n"/>
      <c r="I294" s="12" t="n"/>
      <c r="K294" s="12" t="n"/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 s="12">
        <f>IF(AND(ISNUMBER(F294),ISNUMBER(G294)),F294-G294,"")</f>
        <v/>
      </c>
      <c r="R294" s="13">
        <f>IF(AND(ISNUMBER(G294)),G294,"")</f>
        <v/>
      </c>
      <c r="S294">
        <f>IF(AND(ISNUMBER(H294),ISNUMBER(G294)),(H294-G294)/G294,"")</f>
        <v/>
      </c>
      <c r="T294">
        <f>IF(AND(ISNUMBER(H294),ISNUMBER(G294)),H294-G294,"")</f>
        <v/>
      </c>
      <c r="U294">
        <f>IF(AND(ISNUMBER(I294),ISNUMBER(G294)),(I294-G294)/G294,"")</f>
        <v/>
      </c>
      <c r="V294" s="12">
        <f>IF(AND(ISNUMBER(I294),ISNUMBER(G294)),I294-G294,"")</f>
        <v/>
      </c>
      <c r="W294" s="13">
        <f>IF(AND(ISNUMBER(K294),ISNUMBER(J294)),K294-J294,"")</f>
        <v/>
      </c>
    </row>
    <row r="295">
      <c r="A295" s="12" t="inlineStr">
        <is>
          <t>essence de skeunk</t>
        </is>
      </c>
      <c r="B295" t="inlineStr">
        <is>
          <t>Essence de gardien de donjon</t>
        </is>
      </c>
      <c r="C295" s="12" t="n">
        <v>120</v>
      </c>
      <c r="F295" s="12" t="n"/>
      <c r="G295" s="12" t="n"/>
      <c r="I295" s="12" t="n"/>
      <c r="K295" s="12" t="n"/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 s="12">
        <f>IF(AND(ISNUMBER(F295),ISNUMBER(G295)),F295-G295,"")</f>
        <v/>
      </c>
      <c r="R295" s="13">
        <f>IF(AND(ISNUMBER(G295)),G295,"")</f>
        <v/>
      </c>
      <c r="S295">
        <f>IF(AND(ISNUMBER(H295),ISNUMBER(G295)),(H295-G295)/G295,"")</f>
        <v/>
      </c>
      <c r="T295">
        <f>IF(AND(ISNUMBER(H295),ISNUMBER(G295)),H295-G295,"")</f>
        <v/>
      </c>
      <c r="U295">
        <f>IF(AND(ISNUMBER(I295),ISNUMBER(G295)),(I295-G295)/G295,"")</f>
        <v/>
      </c>
      <c r="V295" s="12">
        <f>IF(AND(ISNUMBER(I295),ISNUMBER(G295)),I295-G295,"")</f>
        <v/>
      </c>
      <c r="W295" s="13">
        <f>IF(AND(ISNUMBER(K295),ISNUMBER(J295)),K295-J295,"")</f>
        <v/>
      </c>
    </row>
    <row r="296">
      <c r="A296" s="12" t="inlineStr">
        <is>
          <t>essence de sphincter cell</t>
        </is>
      </c>
      <c r="B296" t="inlineStr">
        <is>
          <t>Essence de gardien de donjon</t>
        </is>
      </c>
      <c r="C296" s="12" t="n">
        <v>150</v>
      </c>
      <c r="F296" s="12" t="n"/>
      <c r="G296" s="12" t="n"/>
      <c r="I296" s="12" t="n"/>
      <c r="K296" s="12" t="n"/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 s="12">
        <f>IF(AND(ISNUMBER(F296),ISNUMBER(G296)),F296-G296,"")</f>
        <v/>
      </c>
      <c r="R296" s="13">
        <f>IF(AND(ISNUMBER(G296)),G296,"")</f>
        <v/>
      </c>
      <c r="S296">
        <f>IF(AND(ISNUMBER(H296),ISNUMBER(G296)),(H296-G296)/G296,"")</f>
        <v/>
      </c>
      <c r="T296">
        <f>IF(AND(ISNUMBER(H296),ISNUMBER(G296)),H296-G296,"")</f>
        <v/>
      </c>
      <c r="U296">
        <f>IF(AND(ISNUMBER(I296),ISNUMBER(G296)),(I296-G296)/G296,"")</f>
        <v/>
      </c>
      <c r="V296" s="12">
        <f>IF(AND(ISNUMBER(I296),ISNUMBER(G296)),I296-G296,"")</f>
        <v/>
      </c>
      <c r="W296" s="13">
        <f>IF(AND(ISNUMBER(K296),ISNUMBER(J296)),K296-J296,"")</f>
        <v/>
      </c>
    </row>
    <row r="297">
      <c r="A297" s="12" t="inlineStr">
        <is>
          <t>essence de sylargh</t>
        </is>
      </c>
      <c r="B297" t="inlineStr">
        <is>
          <t>Essence de gardien de donjon</t>
        </is>
      </c>
      <c r="C297" s="12" t="n">
        <v>200</v>
      </c>
      <c r="F297" s="12" t="n"/>
      <c r="G297" s="12" t="n"/>
      <c r="I297" s="12" t="n"/>
      <c r="K297" s="12" t="n"/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 s="12">
        <f>IF(AND(ISNUMBER(F297),ISNUMBER(G297)),F297-G297,"")</f>
        <v/>
      </c>
      <c r="R297" s="13">
        <f>IF(AND(ISNUMBER(G297)),G297,"")</f>
        <v/>
      </c>
      <c r="S297">
        <f>IF(AND(ISNUMBER(H297),ISNUMBER(G297)),(H297-G297)/G297,"")</f>
        <v/>
      </c>
      <c r="T297">
        <f>IF(AND(ISNUMBER(H297),ISNUMBER(G297)),H297-G297,"")</f>
        <v/>
      </c>
      <c r="U297">
        <f>IF(AND(ISNUMBER(I297),ISNUMBER(G297)),(I297-G297)/G297,"")</f>
        <v/>
      </c>
      <c r="V297" s="12">
        <f>IF(AND(ISNUMBER(I297),ISNUMBER(G297)),I297-G297,"")</f>
        <v/>
      </c>
      <c r="W297" s="13">
        <f>IF(AND(ISNUMBER(K297),ISNUMBER(J297)),K297-J297,"")</f>
        <v/>
      </c>
    </row>
    <row r="298">
      <c r="A298" s="12" t="inlineStr">
        <is>
          <t>essence de tengu givrefoux</t>
        </is>
      </c>
      <c r="B298" t="inlineStr">
        <is>
          <t>Essence de gardien de donjon</t>
        </is>
      </c>
      <c r="C298" s="12" t="n">
        <v>170</v>
      </c>
      <c r="F298" s="12" t="n"/>
      <c r="G298" s="12" t="n"/>
      <c r="I298" s="12" t="n"/>
      <c r="K298" s="12" t="n"/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 s="12">
        <f>IF(AND(ISNUMBER(F298),ISNUMBER(G298)),F298-G298,"")</f>
        <v/>
      </c>
      <c r="R298" s="13">
        <f>IF(AND(ISNUMBER(G298)),G298,"")</f>
        <v/>
      </c>
      <c r="S298">
        <f>IF(AND(ISNUMBER(H298),ISNUMBER(G298)),(H298-G298)/G298,"")</f>
        <v/>
      </c>
      <c r="T298">
        <f>IF(AND(ISNUMBER(H298),ISNUMBER(G298)),H298-G298,"")</f>
        <v/>
      </c>
      <c r="U298">
        <f>IF(AND(ISNUMBER(I298),ISNUMBER(G298)),(I298-G298)/G298,"")</f>
        <v/>
      </c>
      <c r="V298" s="12">
        <f>IF(AND(ISNUMBER(I298),ISNUMBER(G298)),I298-G298,"")</f>
        <v/>
      </c>
      <c r="W298" s="13">
        <f>IF(AND(ISNUMBER(K298),ISNUMBER(J298)),K298-J298,"")</f>
        <v/>
      </c>
    </row>
    <row r="299">
      <c r="A299" s="12" t="inlineStr">
        <is>
          <t>essence de tofu royal</t>
        </is>
      </c>
      <c r="B299" t="inlineStr">
        <is>
          <t>Essence de gardien de donjon</t>
        </is>
      </c>
      <c r="C299" s="12" t="n">
        <v>120</v>
      </c>
      <c r="F299" s="12" t="n"/>
      <c r="G299" s="12" t="n"/>
      <c r="I299" s="12" t="n"/>
      <c r="K299" s="12" t="n"/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 s="12">
        <f>IF(AND(ISNUMBER(F299),ISNUMBER(G299)),F299-G299,"")</f>
        <v/>
      </c>
      <c r="R299" s="13">
        <f>IF(AND(ISNUMBER(G299)),G299,"")</f>
        <v/>
      </c>
      <c r="S299">
        <f>IF(AND(ISNUMBER(H299),ISNUMBER(G299)),(H299-G299)/G299,"")</f>
        <v/>
      </c>
      <c r="T299">
        <f>IF(AND(ISNUMBER(H299),ISNUMBER(G299)),H299-G299,"")</f>
        <v/>
      </c>
      <c r="U299">
        <f>IF(AND(ISNUMBER(I299),ISNUMBER(G299)),(I299-G299)/G299,"")</f>
        <v/>
      </c>
      <c r="V299" s="12">
        <f>IF(AND(ISNUMBER(I299),ISNUMBER(G299)),I299-G299,"")</f>
        <v/>
      </c>
      <c r="W299" s="13">
        <f>IF(AND(ISNUMBER(K299),ISNUMBER(J299)),K299-J299,"")</f>
        <v/>
      </c>
    </row>
    <row r="300">
      <c r="A300" s="12" t="inlineStr">
        <is>
          <t>essence de tournesol affamé</t>
        </is>
      </c>
      <c r="B300" t="inlineStr">
        <is>
          <t>Essence de gardien de donjon</t>
        </is>
      </c>
      <c r="C300" s="12" t="n">
        <v>40</v>
      </c>
      <c r="F300" s="12" t="n"/>
      <c r="G300" s="12" t="n"/>
      <c r="I300" s="12" t="n"/>
      <c r="K300" s="12" t="n"/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 s="12">
        <f>IF(AND(ISNUMBER(F300),ISNUMBER(G300)),F300-G300,"")</f>
        <v/>
      </c>
      <c r="R300" s="13">
        <f>IF(AND(ISNUMBER(G300)),G300,"")</f>
        <v/>
      </c>
      <c r="S300">
        <f>IF(AND(ISNUMBER(H300),ISNUMBER(G300)),(H300-G300)/G300,"")</f>
        <v/>
      </c>
      <c r="T300">
        <f>IF(AND(ISNUMBER(H300),ISNUMBER(G300)),H300-G300,"")</f>
        <v/>
      </c>
      <c r="U300">
        <f>IF(AND(ISNUMBER(I300),ISNUMBER(G300)),(I300-G300)/G300,"")</f>
        <v/>
      </c>
      <c r="V300" s="12">
        <f>IF(AND(ISNUMBER(I300),ISNUMBER(G300)),I300-G300,"")</f>
        <v/>
      </c>
      <c r="W300" s="13">
        <f>IF(AND(ISNUMBER(K300),ISNUMBER(J300)),K300-J300,"")</f>
        <v/>
      </c>
    </row>
    <row r="301">
      <c r="A301" s="12" t="inlineStr">
        <is>
          <t>essence de tynril</t>
        </is>
      </c>
      <c r="B301" t="inlineStr">
        <is>
          <t>Essence de gardien de donjon</t>
        </is>
      </c>
      <c r="C301" s="12" t="n">
        <v>140</v>
      </c>
      <c r="F301" s="12" t="n"/>
      <c r="G301" s="12" t="n"/>
      <c r="I301" s="12" t="n"/>
      <c r="K301" s="12" t="n"/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 s="12">
        <f>IF(AND(ISNUMBER(F301),ISNUMBER(G301)),F301-G301,"")</f>
        <v/>
      </c>
      <c r="R301" s="13">
        <f>IF(AND(ISNUMBER(G301)),G301,"")</f>
        <v/>
      </c>
      <c r="S301">
        <f>IF(AND(ISNUMBER(H301),ISNUMBER(G301)),(H301-G301)/G301,"")</f>
        <v/>
      </c>
      <c r="T301">
        <f>IF(AND(ISNUMBER(H301),ISNUMBER(G301)),H301-G301,"")</f>
        <v/>
      </c>
      <c r="U301">
        <f>IF(AND(ISNUMBER(I301),ISNUMBER(G301)),(I301-G301)/G301,"")</f>
        <v/>
      </c>
      <c r="V301" s="12">
        <f>IF(AND(ISNUMBER(I301),ISNUMBER(G301)),I301-G301,"")</f>
        <v/>
      </c>
      <c r="W301" s="13">
        <f>IF(AND(ISNUMBER(K301),ISNUMBER(J301)),K301-J301,"")</f>
        <v/>
      </c>
    </row>
    <row r="302">
      <c r="A302" s="12" t="inlineStr">
        <is>
          <t>essence de wa wabbit</t>
        </is>
      </c>
      <c r="B302" t="inlineStr">
        <is>
          <t>Essence de gardien de donjon</t>
        </is>
      </c>
      <c r="C302" s="12" t="n">
        <v>60</v>
      </c>
      <c r="F302" s="12" t="n"/>
      <c r="G302" s="12" t="n"/>
      <c r="I302" s="12" t="n"/>
      <c r="K302" s="12" t="n"/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 s="12">
        <f>IF(AND(ISNUMBER(F302),ISNUMBER(G302)),F302-G302,"")</f>
        <v/>
      </c>
      <c r="R302" s="13">
        <f>IF(AND(ISNUMBER(G302)),G302,"")</f>
        <v/>
      </c>
      <c r="S302">
        <f>IF(AND(ISNUMBER(H302),ISNUMBER(G302)),(H302-G302)/G302,"")</f>
        <v/>
      </c>
      <c r="T302">
        <f>IF(AND(ISNUMBER(H302),ISNUMBER(G302)),H302-G302,"")</f>
        <v/>
      </c>
      <c r="U302">
        <f>IF(AND(ISNUMBER(I302),ISNUMBER(G302)),(I302-G302)/G302,"")</f>
        <v/>
      </c>
      <c r="V302" s="12">
        <f>IF(AND(ISNUMBER(I302),ISNUMBER(G302)),I302-G302,"")</f>
        <v/>
      </c>
      <c r="W302" s="13">
        <f>IF(AND(ISNUMBER(K302),ISNUMBER(J302)),K302-J302,"")</f>
        <v/>
      </c>
    </row>
    <row r="303">
      <c r="A303" s="12" t="inlineStr">
        <is>
          <t>essence de wa wobot</t>
        </is>
      </c>
      <c r="B303" t="inlineStr">
        <is>
          <t>Essence de gardien de donjon</t>
        </is>
      </c>
      <c r="C303" s="12" t="n">
        <v>80</v>
      </c>
      <c r="F303" s="12" t="n"/>
      <c r="G303" s="12" t="n"/>
      <c r="I303" s="12" t="n"/>
      <c r="K303" s="12" t="n"/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 s="12">
        <f>IF(AND(ISNUMBER(F303),ISNUMBER(G303)),F303-G303,"")</f>
        <v/>
      </c>
      <c r="R303" s="13">
        <f>IF(AND(ISNUMBER(G303)),G303,"")</f>
        <v/>
      </c>
      <c r="S303">
        <f>IF(AND(ISNUMBER(H303),ISNUMBER(G303)),(H303-G303)/G303,"")</f>
        <v/>
      </c>
      <c r="T303">
        <f>IF(AND(ISNUMBER(H303),ISNUMBER(G303)),H303-G303,"")</f>
        <v/>
      </c>
      <c r="U303">
        <f>IF(AND(ISNUMBER(I303),ISNUMBER(G303)),(I303-G303)/G303,"")</f>
        <v/>
      </c>
      <c r="V303" s="12">
        <f>IF(AND(ISNUMBER(I303),ISNUMBER(G303)),I303-G303,"")</f>
        <v/>
      </c>
      <c r="W303" s="13">
        <f>IF(AND(ISNUMBER(K303),ISNUMBER(J303)),K303-J303,"")</f>
        <v/>
      </c>
    </row>
    <row r="304">
      <c r="A304" s="12" t="inlineStr">
        <is>
          <t>essence de zombrute</t>
        </is>
      </c>
      <c r="B304" t="inlineStr">
        <is>
          <t>Essence de gardien de donjon</t>
        </is>
      </c>
      <c r="C304" s="12" t="n">
        <v>160</v>
      </c>
      <c r="F304" s="12" t="n"/>
      <c r="G304" s="12" t="n"/>
      <c r="I304" s="12" t="n"/>
      <c r="K304" s="12" t="n"/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 s="12">
        <f>IF(AND(ISNUMBER(F304),ISNUMBER(G304)),F304-G304,"")</f>
        <v/>
      </c>
      <c r="R304" s="13">
        <f>IF(AND(ISNUMBER(G304)),G304,"")</f>
        <v/>
      </c>
      <c r="S304">
        <f>IF(AND(ISNUMBER(H304),ISNUMBER(G304)),(H304-G304)/G304,"")</f>
        <v/>
      </c>
      <c r="T304">
        <f>IF(AND(ISNUMBER(H304),ISNUMBER(G304)),H304-G304,"")</f>
        <v/>
      </c>
      <c r="U304">
        <f>IF(AND(ISNUMBER(I304),ISNUMBER(G304)),(I304-G304)/G304,"")</f>
        <v/>
      </c>
      <c r="V304" s="12">
        <f>IF(AND(ISNUMBER(I304),ISNUMBER(G304)),I304-G304,"")</f>
        <v/>
      </c>
      <c r="W304" s="13">
        <f>IF(AND(ISNUMBER(K304),ISNUMBER(J304)),K304-J304,"")</f>
        <v/>
      </c>
    </row>
    <row r="305">
      <c r="A305" s="12" t="inlineStr">
        <is>
          <t>essence du gardien crakillian</t>
        </is>
      </c>
      <c r="B305" t="inlineStr">
        <is>
          <t>Essence de gardien de donjon</t>
        </is>
      </c>
      <c r="C305" s="12" t="n">
        <v>130</v>
      </c>
      <c r="F305" s="12" t="n"/>
      <c r="G305" s="12" t="n"/>
      <c r="I305" s="12" t="n"/>
      <c r="K305" s="12" t="n"/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 s="12">
        <f>IF(AND(ISNUMBER(F305),ISNUMBER(G305)),F305-G305,"")</f>
        <v/>
      </c>
      <c r="R305" s="13">
        <f>IF(AND(ISNUMBER(G305)),G305,"")</f>
        <v/>
      </c>
      <c r="S305">
        <f>IF(AND(ISNUMBER(H305),ISNUMBER(G305)),(H305-G305)/G305,"")</f>
        <v/>
      </c>
      <c r="T305">
        <f>IF(AND(ISNUMBER(H305),ISNUMBER(G305)),H305-G305,"")</f>
        <v/>
      </c>
      <c r="U305">
        <f>IF(AND(ISNUMBER(I305),ISNUMBER(G305)),(I305-G305)/G305,"")</f>
        <v/>
      </c>
      <c r="V305" s="12">
        <f>IF(AND(ISNUMBER(I305),ISNUMBER(G305)),I305-G305,"")</f>
        <v/>
      </c>
      <c r="W305" s="13">
        <f>IF(AND(ISNUMBER(K305),ISNUMBER(J305)),K305-J305,"")</f>
        <v/>
      </c>
    </row>
    <row r="306">
      <c r="A306" s="12" t="inlineStr">
        <is>
          <t>essence du tanukouï san</t>
        </is>
      </c>
      <c r="B306" t="inlineStr">
        <is>
          <t>Essence de gardien de donjon</t>
        </is>
      </c>
      <c r="C306" s="12" t="n">
        <v>180</v>
      </c>
      <c r="F306" s="12" t="n"/>
      <c r="G306" s="12" t="n"/>
      <c r="I306" s="12" t="n"/>
      <c r="K306" s="12" t="n"/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 s="12">
        <f>IF(AND(ISNUMBER(F306),ISNUMBER(G306)),F306-G306,"")</f>
        <v/>
      </c>
      <c r="R306" s="13">
        <f>IF(AND(ISNUMBER(G306)),G306,"")</f>
        <v/>
      </c>
      <c r="S306">
        <f>IF(AND(ISNUMBER(H306),ISNUMBER(G306)),(H306-G306)/G306,"")</f>
        <v/>
      </c>
      <c r="T306">
        <f>IF(AND(ISNUMBER(H306),ISNUMBER(G306)),H306-G306,"")</f>
        <v/>
      </c>
      <c r="U306">
        <f>IF(AND(ISNUMBER(I306),ISNUMBER(G306)),(I306-G306)/G306,"")</f>
        <v/>
      </c>
      <c r="V306" s="12">
        <f>IF(AND(ISNUMBER(I306),ISNUMBER(G306)),I306-G306,"")</f>
        <v/>
      </c>
      <c r="W306" s="13">
        <f>IF(AND(ISNUMBER(K306),ISNUMBER(J306)),K306-J306,"")</f>
        <v/>
      </c>
    </row>
    <row r="307">
      <c r="A307" s="12" t="inlineStr">
        <is>
          <t>Doublure de Ouassingue</t>
        </is>
      </c>
      <c r="B307" t="inlineStr">
        <is>
          <t>Etoffe</t>
        </is>
      </c>
      <c r="C307" s="12" t="n">
        <v>42</v>
      </c>
      <c r="F307" s="12" t="n"/>
      <c r="G307" s="12" t="n"/>
      <c r="I307" s="12" t="n"/>
      <c r="K307" s="12" t="n"/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 s="12">
        <f>IF(AND(ISNUMBER(F307),ISNUMBER(G307)),F307-G307,"")</f>
        <v/>
      </c>
      <c r="R307" s="13">
        <f>IF(AND(ISNUMBER(G307)),G307,"")</f>
        <v/>
      </c>
      <c r="S307">
        <f>IF(AND(ISNUMBER(H307),ISNUMBER(G307)),(H307-G307)/G307,"")</f>
        <v/>
      </c>
      <c r="T307">
        <f>IF(AND(ISNUMBER(H307),ISNUMBER(G307)),H307-G307,"")</f>
        <v/>
      </c>
      <c r="U307">
        <f>IF(AND(ISNUMBER(I307),ISNUMBER(G307)),(I307-G307)/G307,"")</f>
        <v/>
      </c>
      <c r="V307" s="12">
        <f>IF(AND(ISNUMBER(I307),ISNUMBER(G307)),I307-G307,"")</f>
        <v/>
      </c>
      <c r="W307" s="13">
        <f>IF(AND(ISNUMBER(K307),ISNUMBER(J307)),K307-J307,"")</f>
        <v/>
      </c>
    </row>
    <row r="308">
      <c r="A308" s="12" t="inlineStr">
        <is>
          <t>Etoffe De Croleur</t>
        </is>
      </c>
      <c r="B308" t="inlineStr">
        <is>
          <t>Etoffe</t>
        </is>
      </c>
      <c r="C308" s="12" t="n">
        <v>188</v>
      </c>
      <c r="F308" s="12" t="n"/>
      <c r="G308" s="12" t="n"/>
      <c r="I308" s="12" t="n"/>
      <c r="K308" s="12" t="n"/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 s="12">
        <f>IF(AND(ISNUMBER(F308),ISNUMBER(G308)),F308-G308,"")</f>
        <v/>
      </c>
      <c r="R308" s="13">
        <f>IF(AND(ISNUMBER(G308)),G308,"")</f>
        <v/>
      </c>
      <c r="S308">
        <f>IF(AND(ISNUMBER(H308),ISNUMBER(G308)),(H308-G308)/G308,"")</f>
        <v/>
      </c>
      <c r="T308">
        <f>IF(AND(ISNUMBER(H308),ISNUMBER(G308)),H308-G308,"")</f>
        <v/>
      </c>
      <c r="U308">
        <f>IF(AND(ISNUMBER(I308),ISNUMBER(G308)),(I308-G308)/G308,"")</f>
        <v/>
      </c>
      <c r="V308" s="12">
        <f>IF(AND(ISNUMBER(I308),ISNUMBER(G308)),I308-G308,"")</f>
        <v/>
      </c>
      <c r="W308" s="13">
        <f>IF(AND(ISNUMBER(K308),ISNUMBER(J308)),K308-J308,"")</f>
        <v/>
      </c>
    </row>
    <row r="309">
      <c r="A309" s="12" t="inlineStr">
        <is>
          <t>Etoffe De Kolosso</t>
        </is>
      </c>
      <c r="B309" t="inlineStr">
        <is>
          <t>Etoffe</t>
        </is>
      </c>
      <c r="C309" s="12" t="n">
        <v>190</v>
      </c>
      <c r="F309" s="12" t="n"/>
      <c r="G309" s="12" t="n"/>
      <c r="I309" s="12" t="n"/>
      <c r="K309" s="12" t="n"/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 s="12">
        <f>IF(AND(ISNUMBER(F309),ISNUMBER(G309)),F309-G309,"")</f>
        <v/>
      </c>
      <c r="R309" s="13">
        <f>IF(AND(ISNUMBER(G309)),G309,"")</f>
        <v/>
      </c>
      <c r="S309">
        <f>IF(AND(ISNUMBER(H309),ISNUMBER(G309)),(H309-G309)/G309,"")</f>
        <v/>
      </c>
      <c r="T309">
        <f>IF(AND(ISNUMBER(H309),ISNUMBER(G309)),H309-G309,"")</f>
        <v/>
      </c>
      <c r="U309">
        <f>IF(AND(ISNUMBER(I309),ISNUMBER(G309)),(I309-G309)/G309,"")</f>
        <v/>
      </c>
      <c r="V309" s="12">
        <f>IF(AND(ISNUMBER(I309),ISNUMBER(G309)),I309-G309,"")</f>
        <v/>
      </c>
      <c r="W309" s="13">
        <f>IF(AND(ISNUMBER(K309),ISNUMBER(J309)),K309-J309,"")</f>
        <v/>
      </c>
    </row>
    <row r="310">
      <c r="A310" s="12" t="inlineStr">
        <is>
          <t>Etoffe De Rat Bougri</t>
        </is>
      </c>
      <c r="B310" t="inlineStr">
        <is>
          <t>Etoffe</t>
        </is>
      </c>
      <c r="C310" s="12" t="n">
        <v>111</v>
      </c>
      <c r="F310" s="12" t="n"/>
      <c r="G310" s="12" t="n"/>
      <c r="I310" s="12" t="n"/>
      <c r="K310" s="12" t="n"/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 s="12">
        <f>IF(AND(ISNUMBER(F310),ISNUMBER(G310)),F310-G310,"")</f>
        <v/>
      </c>
      <c r="R310" s="13">
        <f>IF(AND(ISNUMBER(G310)),G310,"")</f>
        <v/>
      </c>
      <c r="S310">
        <f>IF(AND(ISNUMBER(H310),ISNUMBER(G310)),(H310-G310)/G310,"")</f>
        <v/>
      </c>
      <c r="T310">
        <f>IF(AND(ISNUMBER(H310),ISNUMBER(G310)),H310-G310,"")</f>
        <v/>
      </c>
      <c r="U310">
        <f>IF(AND(ISNUMBER(I310),ISNUMBER(G310)),(I310-G310)/G310,"")</f>
        <v/>
      </c>
      <c r="V310" s="12">
        <f>IF(AND(ISNUMBER(I310),ISNUMBER(G310)),I310-G310,"")</f>
        <v/>
      </c>
      <c r="W310" s="13">
        <f>IF(AND(ISNUMBER(K310),ISNUMBER(J310)),K310-J310,"")</f>
        <v/>
      </c>
    </row>
    <row r="311">
      <c r="A311" s="12" t="inlineStr">
        <is>
          <t>Etoffe Magique De Moon</t>
        </is>
      </c>
      <c r="B311" t="inlineStr">
        <is>
          <t>Etoffe</t>
        </is>
      </c>
      <c r="C311" s="12" t="n">
        <v>100</v>
      </c>
      <c r="F311" s="12" t="n"/>
      <c r="G311" s="12" t="n"/>
      <c r="I311" s="12" t="n"/>
      <c r="K311" s="12" t="n"/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 s="12">
        <f>IF(AND(ISNUMBER(F311),ISNUMBER(G311)),F311-G311,"")</f>
        <v/>
      </c>
      <c r="R311" s="13">
        <f>IF(AND(ISNUMBER(G311)),G311,"")</f>
        <v/>
      </c>
      <c r="S311">
        <f>IF(AND(ISNUMBER(H311),ISNUMBER(G311)),(H311-G311)/G311,"")</f>
        <v/>
      </c>
      <c r="T311">
        <f>IF(AND(ISNUMBER(H311),ISNUMBER(G311)),H311-G311,"")</f>
        <v/>
      </c>
      <c r="U311">
        <f>IF(AND(ISNUMBER(I311),ISNUMBER(G311)),(I311-G311)/G311,"")</f>
        <v/>
      </c>
      <c r="V311" s="12">
        <f>IF(AND(ISNUMBER(I311),ISNUMBER(G311)),I311-G311,"")</f>
        <v/>
      </c>
      <c r="W311" s="13">
        <f>IF(AND(ISNUMBER(K311),ISNUMBER(J311)),K311-J311,"")</f>
        <v/>
      </c>
    </row>
    <row r="312">
      <c r="A312" s="12" t="inlineStr">
        <is>
          <t>Etoffe de Cuirassé</t>
        </is>
      </c>
      <c r="B312" t="inlineStr">
        <is>
          <t>Etoffe</t>
        </is>
      </c>
      <c r="C312" s="12" t="n">
        <v>200</v>
      </c>
      <c r="F312" s="12" t="n"/>
      <c r="G312" s="12" t="n"/>
      <c r="I312" s="12" t="n"/>
      <c r="K312" s="12" t="n"/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 s="12">
        <f>IF(AND(ISNUMBER(F312),ISNUMBER(G312)),F312-G312,"")</f>
        <v/>
      </c>
      <c r="R312" s="13">
        <f>IF(AND(ISNUMBER(G312)),G312,"")</f>
        <v/>
      </c>
      <c r="S312">
        <f>IF(AND(ISNUMBER(H312),ISNUMBER(G312)),(H312-G312)/G312,"")</f>
        <v/>
      </c>
      <c r="T312">
        <f>IF(AND(ISNUMBER(H312),ISNUMBER(G312)),H312-G312,"")</f>
        <v/>
      </c>
      <c r="U312">
        <f>IF(AND(ISNUMBER(I312),ISNUMBER(G312)),(I312-G312)/G312,"")</f>
        <v/>
      </c>
      <c r="V312" s="12">
        <f>IF(AND(ISNUMBER(I312),ISNUMBER(G312)),I312-G312,"")</f>
        <v/>
      </c>
      <c r="W312" s="13">
        <f>IF(AND(ISNUMBER(K312),ISNUMBER(J312)),K312-J312,"")</f>
        <v/>
      </c>
    </row>
    <row r="313">
      <c r="A313" s="12" t="inlineStr">
        <is>
          <t>Fibre De Chanvre</t>
        </is>
      </c>
      <c r="B313" t="inlineStr">
        <is>
          <t>Etoffe</t>
        </is>
      </c>
      <c r="C313" s="12" t="n">
        <v>60</v>
      </c>
      <c r="F313" s="12" t="n"/>
      <c r="G313" s="12" t="n"/>
      <c r="I313" s="12" t="n"/>
      <c r="K313" s="12" t="n"/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 s="12">
        <f>IF(AND(ISNUMBER(F313),ISNUMBER(G313)),F313-G313,"")</f>
        <v/>
      </c>
      <c r="R313" s="13">
        <f>IF(AND(ISNUMBER(G313)),G313,"")</f>
        <v/>
      </c>
      <c r="S313">
        <f>IF(AND(ISNUMBER(H313),ISNUMBER(G313)),(H313-G313)/G313,"")</f>
        <v/>
      </c>
      <c r="T313">
        <f>IF(AND(ISNUMBER(H313),ISNUMBER(G313)),H313-G313,"")</f>
        <v/>
      </c>
      <c r="U313">
        <f>IF(AND(ISNUMBER(I313),ISNUMBER(G313)),(I313-G313)/G313,"")</f>
        <v/>
      </c>
      <c r="V313" s="12">
        <f>IF(AND(ISNUMBER(I313),ISNUMBER(G313)),I313-G313,"")</f>
        <v/>
      </c>
      <c r="W313" s="13">
        <f>IF(AND(ISNUMBER(K313),ISNUMBER(J313)),K313-J313,"")</f>
        <v/>
      </c>
    </row>
    <row r="314">
      <c r="A314" s="12" t="inlineStr">
        <is>
          <t>Linceul</t>
        </is>
      </c>
      <c r="B314" t="inlineStr">
        <is>
          <t>Etoffe</t>
        </is>
      </c>
      <c r="C314" s="12" t="n">
        <v>65</v>
      </c>
      <c r="F314" s="12" t="n"/>
      <c r="G314" s="12" t="n"/>
      <c r="I314" s="12" t="n"/>
      <c r="K314" s="12" t="n"/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 s="12">
        <f>IF(AND(ISNUMBER(F314),ISNUMBER(G314)),F314-G314,"")</f>
        <v/>
      </c>
      <c r="R314" s="13">
        <f>IF(AND(ISNUMBER(G314)),G314,"")</f>
        <v/>
      </c>
      <c r="S314">
        <f>IF(AND(ISNUMBER(H314),ISNUMBER(G314)),(H314-G314)/G314,"")</f>
        <v/>
      </c>
      <c r="T314">
        <f>IF(AND(ISNUMBER(H314),ISNUMBER(G314)),H314-G314,"")</f>
        <v/>
      </c>
      <c r="U314">
        <f>IF(AND(ISNUMBER(I314),ISNUMBER(G314)),(I314-G314)/G314,"")</f>
        <v/>
      </c>
      <c r="V314" s="12">
        <f>IF(AND(ISNUMBER(I314),ISNUMBER(G314)),I314-G314,"")</f>
        <v/>
      </c>
      <c r="W314" s="13">
        <f>IF(AND(ISNUMBER(K314),ISNUMBER(J314)),K314-J314,"")</f>
        <v/>
      </c>
    </row>
    <row r="315">
      <c r="A315" s="12" t="inlineStr">
        <is>
          <t>Toile peu ragoutante</t>
        </is>
      </c>
      <c r="B315" t="inlineStr">
        <is>
          <t>Etoffe</t>
        </is>
      </c>
      <c r="C315" s="12" t="n">
        <v>1</v>
      </c>
      <c r="F315" s="12" t="n"/>
      <c r="G315" s="12" t="n"/>
      <c r="I315" s="12" t="n"/>
      <c r="K315" s="12" t="n"/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 s="12">
        <f>IF(AND(ISNUMBER(F315),ISNUMBER(G315)),F315-G315,"")</f>
        <v/>
      </c>
      <c r="R315" s="13">
        <f>IF(AND(ISNUMBER(G315)),G315,"")</f>
        <v/>
      </c>
      <c r="S315">
        <f>IF(AND(ISNUMBER(H315),ISNUMBER(G315)),(H315-G315)/G315,"")</f>
        <v/>
      </c>
      <c r="T315">
        <f>IF(AND(ISNUMBER(H315),ISNUMBER(G315)),H315-G315,"")</f>
        <v/>
      </c>
      <c r="U315">
        <f>IF(AND(ISNUMBER(I315),ISNUMBER(G315)),(I315-G315)/G315,"")</f>
        <v/>
      </c>
      <c r="V315" s="12">
        <f>IF(AND(ISNUMBER(I315),ISNUMBER(G315)),I315-G315,"")</f>
        <v/>
      </c>
      <c r="W315" s="13">
        <f>IF(AND(ISNUMBER(K315),ISNUMBER(J315)),K315-J315,"")</f>
        <v/>
      </c>
    </row>
    <row r="316">
      <c r="A316" s="12" t="inlineStr">
        <is>
          <t>etoffe de fantôme hicide</t>
        </is>
      </c>
      <c r="B316" t="inlineStr">
        <is>
          <t>Etoffe</t>
        </is>
      </c>
      <c r="C316" s="12" t="n">
        <v>68</v>
      </c>
      <c r="F316" s="12" t="n"/>
      <c r="G316" s="12" t="n"/>
      <c r="I316" s="12" t="n"/>
      <c r="K316" s="12" t="n"/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 s="12">
        <f>IF(AND(ISNUMBER(F316),ISNUMBER(G316)),F316-G316,"")</f>
        <v/>
      </c>
      <c r="R316" s="13">
        <f>IF(AND(ISNUMBER(G316)),G316,"")</f>
        <v/>
      </c>
      <c r="S316">
        <f>IF(AND(ISNUMBER(H316),ISNUMBER(G316)),(H316-G316)/G316,"")</f>
        <v/>
      </c>
      <c r="T316">
        <f>IF(AND(ISNUMBER(H316),ISNUMBER(G316)),H316-G316,"")</f>
        <v/>
      </c>
      <c r="U316">
        <f>IF(AND(ISNUMBER(I316),ISNUMBER(G316)),(I316-G316)/G316,"")</f>
        <v/>
      </c>
      <c r="V316" s="12">
        <f>IF(AND(ISNUMBER(I316),ISNUMBER(G316)),I316-G316,"")</f>
        <v/>
      </c>
      <c r="W316" s="13">
        <f>IF(AND(ISNUMBER(K316),ISNUMBER(J316)),K316-J316,"")</f>
        <v/>
      </c>
    </row>
    <row r="317">
      <c r="A317" s="12" t="inlineStr">
        <is>
          <t>etoffe de firefoux</t>
        </is>
      </c>
      <c r="B317" t="inlineStr">
        <is>
          <t>Etoffe</t>
        </is>
      </c>
      <c r="C317" s="12" t="n">
        <v>182</v>
      </c>
      <c r="F317" s="12" t="n"/>
      <c r="G317" s="12" t="n"/>
      <c r="I317" s="12" t="n"/>
      <c r="K317" s="12" t="n"/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 s="12">
        <f>IF(AND(ISNUMBER(F317),ISNUMBER(G317)),F317-G317,"")</f>
        <v/>
      </c>
      <c r="R317" s="13">
        <f>IF(AND(ISNUMBER(G317)),G317,"")</f>
        <v/>
      </c>
      <c r="S317">
        <f>IF(AND(ISNUMBER(H317),ISNUMBER(G317)),(H317-G317)/G317,"")</f>
        <v/>
      </c>
      <c r="T317">
        <f>IF(AND(ISNUMBER(H317),ISNUMBER(G317)),H317-G317,"")</f>
        <v/>
      </c>
      <c r="U317">
        <f>IF(AND(ISNUMBER(I317),ISNUMBER(G317)),(I317-G317)/G317,"")</f>
        <v/>
      </c>
      <c r="V317" s="12">
        <f>IF(AND(ISNUMBER(I317),ISNUMBER(G317)),I317-G317,"")</f>
        <v/>
      </c>
      <c r="W317" s="13">
        <f>IF(AND(ISNUMBER(K317),ISNUMBER(J317)),K317-J317,"")</f>
        <v/>
      </c>
    </row>
    <row r="318">
      <c r="A318" s="12" t="inlineStr">
        <is>
          <t>etoffe givrée</t>
        </is>
      </c>
      <c r="B318" t="inlineStr">
        <is>
          <t>Etoffe</t>
        </is>
      </c>
      <c r="C318" s="12" t="n">
        <v>190</v>
      </c>
      <c r="F318" s="12" t="n"/>
      <c r="G318" s="12" t="n"/>
      <c r="I318" s="12" t="n"/>
      <c r="K318" s="12" t="n"/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 s="12">
        <f>IF(AND(ISNUMBER(F318),ISNUMBER(G318)),F318-G318,"")</f>
        <v/>
      </c>
      <c r="R318" s="13">
        <f>IF(AND(ISNUMBER(G318)),G318,"")</f>
        <v/>
      </c>
      <c r="S318">
        <f>IF(AND(ISNUMBER(H318),ISNUMBER(G318)),(H318-G318)/G318,"")</f>
        <v/>
      </c>
      <c r="T318">
        <f>IF(AND(ISNUMBER(H318),ISNUMBER(G318)),H318-G318,"")</f>
        <v/>
      </c>
      <c r="U318">
        <f>IF(AND(ISNUMBER(I318),ISNUMBER(G318)),(I318-G318)/G318,"")</f>
        <v/>
      </c>
      <c r="V318" s="12">
        <f>IF(AND(ISNUMBER(I318),ISNUMBER(G318)),I318-G318,"")</f>
        <v/>
      </c>
      <c r="W318" s="13">
        <f>IF(AND(ISNUMBER(K318),ISNUMBER(J318)),K318-J318,"")</f>
        <v/>
      </c>
    </row>
    <row r="319">
      <c r="A319" s="12" t="inlineStr">
        <is>
          <t>fibre de lin</t>
        </is>
      </c>
      <c r="B319" t="inlineStr">
        <is>
          <t>Etoffe</t>
        </is>
      </c>
      <c r="C319" s="12" t="n">
        <v>66</v>
      </c>
      <c r="F319" s="12" t="n"/>
      <c r="G319" s="12" t="n"/>
      <c r="I319" s="12" t="n"/>
      <c r="K319" s="12" t="n"/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 s="12">
        <f>IF(AND(ISNUMBER(F319),ISNUMBER(G319)),F319-G319,"")</f>
        <v/>
      </c>
      <c r="R319" s="13">
        <f>IF(AND(ISNUMBER(G319)),G319,"")</f>
        <v/>
      </c>
      <c r="S319">
        <f>IF(AND(ISNUMBER(H319),ISNUMBER(G319)),(H319-G319)/G319,"")</f>
        <v/>
      </c>
      <c r="T319">
        <f>IF(AND(ISNUMBER(H319),ISNUMBER(G319)),H319-G319,"")</f>
        <v/>
      </c>
      <c r="U319">
        <f>IF(AND(ISNUMBER(I319),ISNUMBER(G319)),(I319-G319)/G319,"")</f>
        <v/>
      </c>
      <c r="V319" s="12">
        <f>IF(AND(ISNUMBER(I319),ISNUMBER(G319)),I319-G319,"")</f>
        <v/>
      </c>
      <c r="W319" s="13">
        <f>IF(AND(ISNUMBER(K319),ISNUMBER(J319)),K319-J319,"")</f>
        <v/>
      </c>
    </row>
    <row r="320">
      <c r="A320" s="12" t="inlineStr">
        <is>
          <t>résidu fantomatique</t>
        </is>
      </c>
      <c r="B320" t="inlineStr">
        <is>
          <t>Etoffe</t>
        </is>
      </c>
      <c r="C320" s="12" t="n">
        <v>200</v>
      </c>
      <c r="F320" s="12" t="n"/>
      <c r="G320" s="12" t="n"/>
      <c r="I320" s="12" t="n"/>
      <c r="K320" s="12" t="n"/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 s="12">
        <f>IF(AND(ISNUMBER(F320),ISNUMBER(G320)),F320-G320,"")</f>
        <v/>
      </c>
      <c r="R320" s="13">
        <f>IF(AND(ISNUMBER(G320)),G320,"")</f>
        <v/>
      </c>
      <c r="S320">
        <f>IF(AND(ISNUMBER(H320),ISNUMBER(G320)),(H320-G320)/G320,"")</f>
        <v/>
      </c>
      <c r="T320">
        <f>IF(AND(ISNUMBER(H320),ISNUMBER(G320)),H320-G320,"")</f>
        <v/>
      </c>
      <c r="U320">
        <f>IF(AND(ISNUMBER(I320),ISNUMBER(G320)),(I320-G320)/G320,"")</f>
        <v/>
      </c>
      <c r="V320" s="12">
        <f>IF(AND(ISNUMBER(I320),ISNUMBER(G320)),I320-G320,"")</f>
        <v/>
      </c>
      <c r="W320" s="13">
        <f>IF(AND(ISNUMBER(K320),ISNUMBER(J320)),K320-J320,"")</f>
        <v/>
      </c>
    </row>
    <row r="321">
      <c r="A321" s="12" t="inlineStr">
        <is>
          <t>serviette de plage</t>
        </is>
      </c>
      <c r="B321" t="inlineStr">
        <is>
          <t>Etoffe</t>
        </is>
      </c>
      <c r="C321" s="12" t="n">
        <v>40</v>
      </c>
      <c r="F321" s="12" t="n"/>
      <c r="G321" s="12" t="n"/>
      <c r="I321" s="12" t="n"/>
      <c r="K321" s="12" t="n"/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 s="12">
        <f>IF(AND(ISNUMBER(F321),ISNUMBER(G321)),F321-G321,"")</f>
        <v/>
      </c>
      <c r="R321" s="13">
        <f>IF(AND(ISNUMBER(G321)),G321,"")</f>
        <v/>
      </c>
      <c r="S321">
        <f>IF(AND(ISNUMBER(H321),ISNUMBER(G321)),(H321-G321)/G321,"")</f>
        <v/>
      </c>
      <c r="T321">
        <f>IF(AND(ISNUMBER(H321),ISNUMBER(G321)),H321-G321,"")</f>
        <v/>
      </c>
      <c r="U321">
        <f>IF(AND(ISNUMBER(I321),ISNUMBER(G321)),(I321-G321)/G321,"")</f>
        <v/>
      </c>
      <c r="V321" s="12">
        <f>IF(AND(ISNUMBER(I321),ISNUMBER(G321)),I321-G321,"")</f>
        <v/>
      </c>
      <c r="W321" s="13">
        <f>IF(AND(ISNUMBER(K321),ISNUMBER(J321)),K321-J321,"")</f>
        <v/>
      </c>
    </row>
    <row r="322">
      <c r="A322" s="12" t="inlineStr">
        <is>
          <t>tissu invisible</t>
        </is>
      </c>
      <c r="B322" t="inlineStr">
        <is>
          <t>Etoffe</t>
        </is>
      </c>
      <c r="C322" s="12" t="n">
        <v>37</v>
      </c>
      <c r="F322" s="12" t="n"/>
      <c r="G322" s="12" t="n"/>
      <c r="I322" s="12" t="n"/>
      <c r="K322" s="12" t="n"/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 s="12">
        <f>IF(AND(ISNUMBER(F322),ISNUMBER(G322)),F322-G322,"")</f>
        <v/>
      </c>
      <c r="R322" s="13">
        <f>IF(AND(ISNUMBER(G322)),G322,"")</f>
        <v/>
      </c>
      <c r="S322">
        <f>IF(AND(ISNUMBER(H322),ISNUMBER(G322)),(H322-G322)/G322,"")</f>
        <v/>
      </c>
      <c r="T322">
        <f>IF(AND(ISNUMBER(H322),ISNUMBER(G322)),H322-G322,"")</f>
        <v/>
      </c>
      <c r="U322">
        <f>IF(AND(ISNUMBER(I322),ISNUMBER(G322)),(I322-G322)/G322,"")</f>
        <v/>
      </c>
      <c r="V322" s="12">
        <f>IF(AND(ISNUMBER(I322),ISNUMBER(G322)),I322-G322,"")</f>
        <v/>
      </c>
      <c r="W322" s="13">
        <f>IF(AND(ISNUMBER(K322),ISNUMBER(J322)),K322-J322,"")</f>
        <v/>
      </c>
    </row>
    <row r="323">
      <c r="A323" s="12" t="inlineStr">
        <is>
          <t>tissu sombre</t>
        </is>
      </c>
      <c r="B323" t="inlineStr">
        <is>
          <t>Etoffe</t>
        </is>
      </c>
      <c r="C323" s="12" t="n">
        <v>50</v>
      </c>
      <c r="F323" s="12" t="n"/>
      <c r="G323" s="12" t="n"/>
      <c r="I323" s="12" t="n"/>
      <c r="K323" s="12" t="n"/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 s="12">
        <f>IF(AND(ISNUMBER(F323),ISNUMBER(G323)),F323-G323,"")</f>
        <v/>
      </c>
      <c r="R323" s="13">
        <f>IF(AND(ISNUMBER(G323)),G323,"")</f>
        <v/>
      </c>
      <c r="S323">
        <f>IF(AND(ISNUMBER(H323),ISNUMBER(G323)),(H323-G323)/G323,"")</f>
        <v/>
      </c>
      <c r="T323">
        <f>IF(AND(ISNUMBER(H323),ISNUMBER(G323)),H323-G323,"")</f>
        <v/>
      </c>
      <c r="U323">
        <f>IF(AND(ISNUMBER(I323),ISNUMBER(G323)),(I323-G323)/G323,"")</f>
        <v/>
      </c>
      <c r="V323" s="12">
        <f>IF(AND(ISNUMBER(I323),ISNUMBER(G323)),I323-G323,"")</f>
        <v/>
      </c>
      <c r="W323" s="13">
        <f>IF(AND(ISNUMBER(K323),ISNUMBER(J323)),K323-J323,"")</f>
        <v/>
      </c>
    </row>
    <row r="324">
      <c r="A324" s="12" t="inlineStr">
        <is>
          <t>Étoffe De Ouassingue</t>
        </is>
      </c>
      <c r="B324" t="inlineStr">
        <is>
          <t>Etoffe</t>
        </is>
      </c>
      <c r="C324" s="12" t="n">
        <v>83</v>
      </c>
      <c r="F324" s="12" t="n"/>
      <c r="G324" s="12" t="n"/>
      <c r="I324" s="12" t="n"/>
      <c r="K324" s="12" t="n"/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 s="12">
        <f>IF(AND(ISNUMBER(F324),ISNUMBER(G324)),F324-G324,"")</f>
        <v/>
      </c>
      <c r="R324" s="13">
        <f>IF(AND(ISNUMBER(G324)),G324,"")</f>
        <v/>
      </c>
      <c r="S324">
        <f>IF(AND(ISNUMBER(H324),ISNUMBER(G324)),(H324-G324)/G324,"")</f>
        <v/>
      </c>
      <c r="T324">
        <f>IF(AND(ISNUMBER(H324),ISNUMBER(G324)),H324-G324,"")</f>
        <v/>
      </c>
      <c r="U324">
        <f>IF(AND(ISNUMBER(I324),ISNUMBER(G324)),(I324-G324)/G324,"")</f>
        <v/>
      </c>
      <c r="V324" s="12">
        <f>IF(AND(ISNUMBER(I324),ISNUMBER(G324)),I324-G324,"")</f>
        <v/>
      </c>
      <c r="W324" s="13">
        <f>IF(AND(ISNUMBER(K324),ISNUMBER(J324)),K324-J324,"")</f>
        <v/>
      </c>
    </row>
    <row r="325">
      <c r="A325" s="12" t="inlineStr">
        <is>
          <t>Étoffe De Rat Blanc</t>
        </is>
      </c>
      <c r="B325" t="inlineStr">
        <is>
          <t>Etoffe</t>
        </is>
      </c>
      <c r="C325" s="12" t="n">
        <v>110</v>
      </c>
      <c r="F325" s="12" t="n"/>
      <c r="G325" s="12" t="n"/>
      <c r="I325" s="12" t="n"/>
      <c r="K325" s="12" t="n"/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 s="12">
        <f>IF(AND(ISNUMBER(F325),ISNUMBER(G325)),F325-G325,"")</f>
        <v/>
      </c>
      <c r="R325" s="13">
        <f>IF(AND(ISNUMBER(G325)),G325,"")</f>
        <v/>
      </c>
      <c r="S325">
        <f>IF(AND(ISNUMBER(H325),ISNUMBER(G325)),(H325-G325)/G325,"")</f>
        <v/>
      </c>
      <c r="T325">
        <f>IF(AND(ISNUMBER(H325),ISNUMBER(G325)),H325-G325,"")</f>
        <v/>
      </c>
      <c r="U325">
        <f>IF(AND(ISNUMBER(I325),ISNUMBER(G325)),(I325-G325)/G325,"")</f>
        <v/>
      </c>
      <c r="V325" s="12">
        <f>IF(AND(ISNUMBER(I325),ISNUMBER(G325)),I325-G325,"")</f>
        <v/>
      </c>
      <c r="W325" s="13">
        <f>IF(AND(ISNUMBER(K325),ISNUMBER(J325)),K325-J325,"")</f>
        <v/>
      </c>
    </row>
    <row r="326">
      <c r="A326" s="12" t="inlineStr">
        <is>
          <t>Étoffe De Sphincter Cell</t>
        </is>
      </c>
      <c r="B326" t="inlineStr">
        <is>
          <t>Etoffe</t>
        </is>
      </c>
      <c r="C326" s="12" t="n">
        <v>150</v>
      </c>
      <c r="F326" s="12" t="n"/>
      <c r="G326" s="12" t="n"/>
      <c r="I326" s="12" t="n"/>
      <c r="K326" s="12" t="n"/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 s="12">
        <f>IF(AND(ISNUMBER(F326),ISNUMBER(G326)),F326-G326,"")</f>
        <v/>
      </c>
      <c r="R326" s="13">
        <f>IF(AND(ISNUMBER(G326)),G326,"")</f>
        <v/>
      </c>
      <c r="S326">
        <f>IF(AND(ISNUMBER(H326),ISNUMBER(G326)),(H326-G326)/G326,"")</f>
        <v/>
      </c>
      <c r="T326">
        <f>IF(AND(ISNUMBER(H326),ISNUMBER(G326)),H326-G326,"")</f>
        <v/>
      </c>
      <c r="U326">
        <f>IF(AND(ISNUMBER(I326),ISNUMBER(G326)),(I326-G326)/G326,"")</f>
        <v/>
      </c>
      <c r="V326" s="12">
        <f>IF(AND(ISNUMBER(I326),ISNUMBER(G326)),I326-G326,"")</f>
        <v/>
      </c>
      <c r="W326" s="13">
        <f>IF(AND(ISNUMBER(K326),ISNUMBER(J326)),K326-J326,"")</f>
        <v/>
      </c>
    </row>
    <row r="327">
      <c r="A327" s="12" t="inlineStr">
        <is>
          <t>Étoffe Du Wa Wabbit</t>
        </is>
      </c>
      <c r="B327" t="inlineStr">
        <is>
          <t>Etoffe</t>
        </is>
      </c>
      <c r="C327" s="12" t="n">
        <v>60</v>
      </c>
      <c r="F327" s="12" t="n"/>
      <c r="G327" s="12" t="n"/>
      <c r="I327" s="12" t="n"/>
      <c r="K327" s="12" t="n"/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 s="12">
        <f>IF(AND(ISNUMBER(F327),ISNUMBER(G327)),F327-G327,"")</f>
        <v/>
      </c>
      <c r="R327" s="13">
        <f>IF(AND(ISNUMBER(G327)),G327,"")</f>
        <v/>
      </c>
      <c r="S327">
        <f>IF(AND(ISNUMBER(H327),ISNUMBER(G327)),(H327-G327)/G327,"")</f>
        <v/>
      </c>
      <c r="T327">
        <f>IF(AND(ISNUMBER(H327),ISNUMBER(G327)),H327-G327,"")</f>
        <v/>
      </c>
      <c r="U327">
        <f>IF(AND(ISNUMBER(I327),ISNUMBER(G327)),(I327-G327)/G327,"")</f>
        <v/>
      </c>
      <c r="V327" s="12">
        <f>IF(AND(ISNUMBER(I327),ISNUMBER(G327)),I327-G327,"")</f>
        <v/>
      </c>
      <c r="W327" s="13">
        <f>IF(AND(ISNUMBER(K327),ISNUMBER(J327)),K327-J327,"")</f>
        <v/>
      </c>
    </row>
    <row r="328">
      <c r="A328" s="12" t="inlineStr">
        <is>
          <t>Étoffe de Gourlo le Terrible</t>
        </is>
      </c>
      <c r="B328" t="inlineStr">
        <is>
          <t>Etoffe</t>
        </is>
      </c>
      <c r="C328" s="12" t="n">
        <v>70</v>
      </c>
      <c r="F328" s="12" t="n"/>
      <c r="G328" s="12" t="n"/>
      <c r="I328" s="12" t="n"/>
      <c r="K328" s="12" t="n"/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 s="12">
        <f>IF(AND(ISNUMBER(F328),ISNUMBER(G328)),F328-G328,"")</f>
        <v/>
      </c>
      <c r="R328" s="13">
        <f>IF(AND(ISNUMBER(G328)),G328,"")</f>
        <v/>
      </c>
      <c r="S328">
        <f>IF(AND(ISNUMBER(H328),ISNUMBER(G328)),(H328-G328)/G328,"")</f>
        <v/>
      </c>
      <c r="T328">
        <f>IF(AND(ISNUMBER(H328),ISNUMBER(G328)),H328-G328,"")</f>
        <v/>
      </c>
      <c r="U328">
        <f>IF(AND(ISNUMBER(I328),ISNUMBER(G328)),(I328-G328)/G328,"")</f>
        <v/>
      </c>
      <c r="V328" s="12">
        <f>IF(AND(ISNUMBER(I328),ISNUMBER(G328)),I328-G328,"")</f>
        <v/>
      </c>
      <c r="W328" s="13">
        <f>IF(AND(ISNUMBER(K328),ISNUMBER(J328)),K328-J328,"")</f>
        <v/>
      </c>
    </row>
    <row r="329">
      <c r="A329" s="12" t="inlineStr">
        <is>
          <t>Étoffe de Kurookin</t>
        </is>
      </c>
      <c r="B329" t="inlineStr">
        <is>
          <t>Etoffe</t>
        </is>
      </c>
      <c r="C329" s="12" t="n">
        <v>197</v>
      </c>
      <c r="F329" s="12" t="n"/>
      <c r="G329" s="12" t="n"/>
      <c r="I329" s="12" t="n"/>
      <c r="K329" s="12" t="n"/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 s="12">
        <f>IF(AND(ISNUMBER(F329),ISNUMBER(G329)),F329-G329,"")</f>
        <v/>
      </c>
      <c r="R329" s="13">
        <f>IF(AND(ISNUMBER(G329)),G329,"")</f>
        <v/>
      </c>
      <c r="S329">
        <f>IF(AND(ISNUMBER(H329),ISNUMBER(G329)),(H329-G329)/G329,"")</f>
        <v/>
      </c>
      <c r="T329">
        <f>IF(AND(ISNUMBER(H329),ISNUMBER(G329)),H329-G329,"")</f>
        <v/>
      </c>
      <c r="U329">
        <f>IF(AND(ISNUMBER(I329),ISNUMBER(G329)),(I329-G329)/G329,"")</f>
        <v/>
      </c>
      <c r="V329" s="12">
        <f>IF(AND(ISNUMBER(I329),ISNUMBER(G329)),I329-G329,"")</f>
        <v/>
      </c>
      <c r="W329" s="13">
        <f>IF(AND(ISNUMBER(K329),ISNUMBER(J329)),K329-J329,"")</f>
        <v/>
      </c>
    </row>
    <row r="330">
      <c r="A330" s="12" t="inlineStr">
        <is>
          <t>Étoffe de Meupette</t>
        </is>
      </c>
      <c r="B330" t="inlineStr">
        <is>
          <t>Etoffe</t>
        </is>
      </c>
      <c r="C330" s="12" t="n">
        <v>149</v>
      </c>
      <c r="F330" s="12" t="n"/>
      <c r="G330" s="12" t="n"/>
      <c r="I330" s="12" t="n"/>
      <c r="K330" s="12" t="n"/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 s="12">
        <f>IF(AND(ISNUMBER(F330),ISNUMBER(G330)),F330-G330,"")</f>
        <v/>
      </c>
      <c r="R330" s="13">
        <f>IF(AND(ISNUMBER(G330)),G330,"")</f>
        <v/>
      </c>
      <c r="S330">
        <f>IF(AND(ISNUMBER(H330),ISNUMBER(G330)),(H330-G330)/G330,"")</f>
        <v/>
      </c>
      <c r="T330">
        <f>IF(AND(ISNUMBER(H330),ISNUMBER(G330)),H330-G330,"")</f>
        <v/>
      </c>
      <c r="U330">
        <f>IF(AND(ISNUMBER(I330),ISNUMBER(G330)),(I330-G330)/G330,"")</f>
        <v/>
      </c>
      <c r="V330" s="12">
        <f>IF(AND(ISNUMBER(I330),ISNUMBER(G330)),I330-G330,"")</f>
        <v/>
      </c>
      <c r="W330" s="13">
        <f>IF(AND(ISNUMBER(K330),ISNUMBER(J330)),K330-J330,"")</f>
        <v/>
      </c>
    </row>
    <row r="331">
      <c r="A331" s="12" t="inlineStr">
        <is>
          <t>Étoffe de Rat Noir</t>
        </is>
      </c>
      <c r="B331" t="inlineStr">
        <is>
          <t>Etoffe</t>
        </is>
      </c>
      <c r="C331" s="12" t="n">
        <v>110</v>
      </c>
      <c r="F331" s="12" t="n"/>
      <c r="G331" s="12" t="n"/>
      <c r="I331" s="12" t="n"/>
      <c r="K331" s="12" t="n"/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 s="12">
        <f>IF(AND(ISNUMBER(F331),ISNUMBER(G331)),F331-G331,"")</f>
        <v/>
      </c>
      <c r="R331" s="13">
        <f>IF(AND(ISNUMBER(G331)),G331,"")</f>
        <v/>
      </c>
      <c r="S331">
        <f>IF(AND(ISNUMBER(H331),ISNUMBER(G331)),(H331-G331)/G331,"")</f>
        <v/>
      </c>
      <c r="T331">
        <f>IF(AND(ISNUMBER(H331),ISNUMBER(G331)),H331-G331,"")</f>
        <v/>
      </c>
      <c r="U331">
        <f>IF(AND(ISNUMBER(I331),ISNUMBER(G331)),(I331-G331)/G331,"")</f>
        <v/>
      </c>
      <c r="V331" s="12">
        <f>IF(AND(ISNUMBER(I331),ISNUMBER(G331)),I331-G331,"")</f>
        <v/>
      </c>
      <c r="W331" s="13">
        <f>IF(AND(ISNUMBER(K331),ISNUMBER(J331)),K331-J331,"")</f>
        <v/>
      </c>
    </row>
    <row r="332">
      <c r="A332" s="12" t="inlineStr">
        <is>
          <t>étoffe de gliglimuable</t>
        </is>
      </c>
      <c r="B332" t="inlineStr">
        <is>
          <t>Etoffe</t>
        </is>
      </c>
      <c r="C332" s="12" t="n">
        <v>74</v>
      </c>
      <c r="F332" s="12" t="n"/>
      <c r="G332" s="12" t="n"/>
      <c r="I332" s="12" t="n"/>
      <c r="K332" s="12" t="n"/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 s="12">
        <f>IF(AND(ISNUMBER(F332),ISNUMBER(G332)),F332-G332,"")</f>
        <v/>
      </c>
      <c r="R332" s="13">
        <f>IF(AND(ISNUMBER(G332)),G332,"")</f>
        <v/>
      </c>
      <c r="S332">
        <f>IF(AND(ISNUMBER(H332),ISNUMBER(G332)),(H332-G332)/G332,"")</f>
        <v/>
      </c>
      <c r="T332">
        <f>IF(AND(ISNUMBER(H332),ISNUMBER(G332)),H332-G332,"")</f>
        <v/>
      </c>
      <c r="U332">
        <f>IF(AND(ISNUMBER(I332),ISNUMBER(G332)),(I332-G332)/G332,"")</f>
        <v/>
      </c>
      <c r="V332" s="12">
        <f>IF(AND(ISNUMBER(I332),ISNUMBER(G332)),I332-G332,"")</f>
        <v/>
      </c>
      <c r="W332" s="13">
        <f>IF(AND(ISNUMBER(K332),ISNUMBER(J332)),K332-J332,"")</f>
        <v/>
      </c>
    </row>
    <row r="333">
      <c r="A333" s="12" t="inlineStr">
        <is>
          <t>étoffe du fauchalak</t>
        </is>
      </c>
      <c r="B333" t="inlineStr">
        <is>
          <t>Etoffe</t>
        </is>
      </c>
      <c r="C333" s="12" t="n">
        <v>114</v>
      </c>
      <c r="F333" s="12" t="n"/>
      <c r="G333" s="12" t="n"/>
      <c r="I333" s="12" t="n"/>
      <c r="K333" s="12" t="n"/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 s="12">
        <f>IF(AND(ISNUMBER(F333),ISNUMBER(G333)),F333-G333,"")</f>
        <v/>
      </c>
      <c r="R333" s="13">
        <f>IF(AND(ISNUMBER(G333)),G333,"")</f>
        <v/>
      </c>
      <c r="S333">
        <f>IF(AND(ISNUMBER(H333),ISNUMBER(G333)),(H333-G333)/G333,"")</f>
        <v/>
      </c>
      <c r="T333">
        <f>IF(AND(ISNUMBER(H333),ISNUMBER(G333)),H333-G333,"")</f>
        <v/>
      </c>
      <c r="U333">
        <f>IF(AND(ISNUMBER(I333),ISNUMBER(G333)),(I333-G333)/G333,"")</f>
        <v/>
      </c>
      <c r="V333" s="12">
        <f>IF(AND(ISNUMBER(I333),ISNUMBER(G333)),I333-G333,"")</f>
        <v/>
      </c>
      <c r="W333" s="13">
        <f>IF(AND(ISNUMBER(K333),ISNUMBER(J333)),K333-J333,"")</f>
        <v/>
      </c>
    </row>
    <row r="334">
      <c r="A334" s="12" t="inlineStr">
        <is>
          <t>étoffe du roissingue</t>
        </is>
      </c>
      <c r="B334" t="inlineStr">
        <is>
          <t>Etoffe</t>
        </is>
      </c>
      <c r="C334" s="12" t="n">
        <v>196</v>
      </c>
      <c r="F334" s="12" t="n"/>
      <c r="G334" s="12" t="n"/>
      <c r="I334" s="12" t="n"/>
      <c r="K334" s="12" t="n"/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 s="12">
        <f>IF(AND(ISNUMBER(F334),ISNUMBER(G334)),F334-G334,"")</f>
        <v/>
      </c>
      <c r="R334" s="13">
        <f>IF(AND(ISNUMBER(G334)),G334,"")</f>
        <v/>
      </c>
      <c r="S334">
        <f>IF(AND(ISNUMBER(H334),ISNUMBER(G334)),(H334-G334)/G334,"")</f>
        <v/>
      </c>
      <c r="T334">
        <f>IF(AND(ISNUMBER(H334),ISNUMBER(G334)),H334-G334,"")</f>
        <v/>
      </c>
      <c r="U334">
        <f>IF(AND(ISNUMBER(I334),ISNUMBER(G334)),(I334-G334)/G334,"")</f>
        <v/>
      </c>
      <c r="V334" s="12">
        <f>IF(AND(ISNUMBER(I334),ISNUMBER(G334)),I334-G334,"")</f>
        <v/>
      </c>
      <c r="W334" s="13">
        <f>IF(AND(ISNUMBER(K334),ISNUMBER(J334)),K334-J334,"")</f>
        <v/>
      </c>
    </row>
    <row r="335">
      <c r="A335" s="12" t="inlineStr">
        <is>
          <t>Fantôme Bouloute du Parrain</t>
        </is>
      </c>
      <c r="B335" t="inlineStr">
        <is>
          <t>Fantôme de Familier</t>
        </is>
      </c>
      <c r="C335" s="12" t="n">
        <v>1</v>
      </c>
      <c r="F335" s="12" t="n"/>
      <c r="G335" s="12" t="n"/>
      <c r="I335" s="12" t="n"/>
      <c r="K335" s="12" t="n"/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 s="12">
        <f>IF(AND(ISNUMBER(F335),ISNUMBER(G335)),F335-G335,"")</f>
        <v/>
      </c>
      <c r="R335" s="13">
        <f>IF(AND(ISNUMBER(G335)),G335,"")</f>
        <v/>
      </c>
      <c r="S335">
        <f>IF(AND(ISNUMBER(H335),ISNUMBER(G335)),(H335-G335)/G335,"")</f>
        <v/>
      </c>
      <c r="T335">
        <f>IF(AND(ISNUMBER(H335),ISNUMBER(G335)),H335-G335,"")</f>
        <v/>
      </c>
      <c r="U335">
        <f>IF(AND(ISNUMBER(I335),ISNUMBER(G335)),(I335-G335)/G335,"")</f>
        <v/>
      </c>
      <c r="V335" s="12">
        <f>IF(AND(ISNUMBER(I335),ISNUMBER(G335)),I335-G335,"")</f>
        <v/>
      </c>
      <c r="W335" s="13">
        <f>IF(AND(ISNUMBER(K335),ISNUMBER(J335)),K335-J335,"")</f>
        <v/>
      </c>
    </row>
    <row r="336">
      <c r="A336" s="12" t="inlineStr">
        <is>
          <t>Fantôme Bébé Pandawa</t>
        </is>
      </c>
      <c r="B336" t="inlineStr">
        <is>
          <t>Fantôme de Familier</t>
        </is>
      </c>
      <c r="C336" s="12" t="n">
        <v>1</v>
      </c>
      <c r="F336" s="12" t="n"/>
      <c r="G336" s="12" t="n"/>
      <c r="I336" s="12" t="n"/>
      <c r="K336" s="12" t="n"/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 s="12">
        <f>IF(AND(ISNUMBER(F336),ISNUMBER(G336)),F336-G336,"")</f>
        <v/>
      </c>
      <c r="R336" s="13">
        <f>IF(AND(ISNUMBER(G336)),G336,"")</f>
        <v/>
      </c>
      <c r="S336">
        <f>IF(AND(ISNUMBER(H336),ISNUMBER(G336)),(H336-G336)/G336,"")</f>
        <v/>
      </c>
      <c r="T336">
        <f>IF(AND(ISNUMBER(H336),ISNUMBER(G336)),H336-G336,"")</f>
        <v/>
      </c>
      <c r="U336">
        <f>IF(AND(ISNUMBER(I336),ISNUMBER(G336)),(I336-G336)/G336,"")</f>
        <v/>
      </c>
      <c r="V336" s="12">
        <f>IF(AND(ISNUMBER(I336),ISNUMBER(G336)),I336-G336,"")</f>
        <v/>
      </c>
      <c r="W336" s="13">
        <f>IF(AND(ISNUMBER(K336),ISNUMBER(J336)),K336-J336,"")</f>
        <v/>
      </c>
    </row>
    <row r="337">
      <c r="A337" s="12" t="inlineStr">
        <is>
          <t>Fantôme Chacha Angora</t>
        </is>
      </c>
      <c r="B337" t="inlineStr">
        <is>
          <t>Fantôme de Familier</t>
        </is>
      </c>
      <c r="C337" s="12" t="n">
        <v>1</v>
      </c>
      <c r="F337" s="12" t="n"/>
      <c r="G337" s="12" t="n"/>
      <c r="I337" s="12" t="n"/>
      <c r="K337" s="12" t="n"/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 s="12">
        <f>IF(AND(ISNUMBER(F337),ISNUMBER(G337)),F337-G337,"")</f>
        <v/>
      </c>
      <c r="R337" s="13">
        <f>IF(AND(ISNUMBER(G337)),G337,"")</f>
        <v/>
      </c>
      <c r="S337">
        <f>IF(AND(ISNUMBER(H337),ISNUMBER(G337)),(H337-G337)/G337,"")</f>
        <v/>
      </c>
      <c r="T337">
        <f>IF(AND(ISNUMBER(H337),ISNUMBER(G337)),H337-G337,"")</f>
        <v/>
      </c>
      <c r="U337">
        <f>IF(AND(ISNUMBER(I337),ISNUMBER(G337)),(I337-G337)/G337,"")</f>
        <v/>
      </c>
      <c r="V337" s="12">
        <f>IF(AND(ISNUMBER(I337),ISNUMBER(G337)),I337-G337,"")</f>
        <v/>
      </c>
      <c r="W337" s="13">
        <f>IF(AND(ISNUMBER(K337),ISNUMBER(J337)),K337-J337,"")</f>
        <v/>
      </c>
    </row>
    <row r="338">
      <c r="A338" s="12" t="inlineStr">
        <is>
          <t>Fantôme Chacha Tigré</t>
        </is>
      </c>
      <c r="B338" t="inlineStr">
        <is>
          <t>Fantôme de Familier</t>
        </is>
      </c>
      <c r="C338" s="12" t="n">
        <v>1</v>
      </c>
      <c r="F338" s="12" t="n"/>
      <c r="G338" s="12" t="n"/>
      <c r="I338" s="12" t="n"/>
      <c r="K338" s="12" t="n"/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 s="12">
        <f>IF(AND(ISNUMBER(F338),ISNUMBER(G338)),F338-G338,"")</f>
        <v/>
      </c>
      <c r="R338" s="13">
        <f>IF(AND(ISNUMBER(G338)),G338,"")</f>
        <v/>
      </c>
      <c r="S338">
        <f>IF(AND(ISNUMBER(H338),ISNUMBER(G338)),(H338-G338)/G338,"")</f>
        <v/>
      </c>
      <c r="T338">
        <f>IF(AND(ISNUMBER(H338),ISNUMBER(G338)),H338-G338,"")</f>
        <v/>
      </c>
      <c r="U338">
        <f>IF(AND(ISNUMBER(I338),ISNUMBER(G338)),(I338-G338)/G338,"")</f>
        <v/>
      </c>
      <c r="V338" s="12">
        <f>IF(AND(ISNUMBER(I338),ISNUMBER(G338)),I338-G338,"")</f>
        <v/>
      </c>
      <c r="W338" s="13">
        <f>IF(AND(ISNUMBER(K338),ISNUMBER(J338)),K338-J338,"")</f>
        <v/>
      </c>
    </row>
    <row r="339">
      <c r="A339" s="12" t="inlineStr">
        <is>
          <t>Fantôme Crocodaille</t>
        </is>
      </c>
      <c r="B339" t="inlineStr">
        <is>
          <t>Fantôme de Familier</t>
        </is>
      </c>
      <c r="C339" s="12" t="n">
        <v>1</v>
      </c>
      <c r="F339" s="12" t="n"/>
      <c r="G339" s="12" t="n"/>
      <c r="I339" s="12" t="n"/>
      <c r="K339" s="12" t="n"/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 s="12">
        <f>IF(AND(ISNUMBER(F339),ISNUMBER(G339)),F339-G339,"")</f>
        <v/>
      </c>
      <c r="R339" s="13">
        <f>IF(AND(ISNUMBER(G339)),G339,"")</f>
        <v/>
      </c>
      <c r="S339">
        <f>IF(AND(ISNUMBER(H339),ISNUMBER(G339)),(H339-G339)/G339,"")</f>
        <v/>
      </c>
      <c r="T339">
        <f>IF(AND(ISNUMBER(H339),ISNUMBER(G339)),H339-G339,"")</f>
        <v/>
      </c>
      <c r="U339">
        <f>IF(AND(ISNUMBER(I339),ISNUMBER(G339)),(I339-G339)/G339,"")</f>
        <v/>
      </c>
      <c r="V339" s="12">
        <f>IF(AND(ISNUMBER(I339),ISNUMBER(G339)),I339-G339,"")</f>
        <v/>
      </c>
      <c r="W339" s="13">
        <f>IF(AND(ISNUMBER(K339),ISNUMBER(J339)),K339-J339,"")</f>
        <v/>
      </c>
    </row>
    <row r="340">
      <c r="A340" s="12" t="inlineStr">
        <is>
          <t>Fantôme Dragoune Noire</t>
        </is>
      </c>
      <c r="B340" t="inlineStr">
        <is>
          <t>Fantôme de Familier</t>
        </is>
      </c>
      <c r="C340" s="12" t="n">
        <v>1</v>
      </c>
      <c r="F340" s="12" t="n"/>
      <c r="G340" s="12" t="n"/>
      <c r="I340" s="12" t="n"/>
      <c r="K340" s="12" t="n"/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 s="12">
        <f>IF(AND(ISNUMBER(F340),ISNUMBER(G340)),F340-G340,"")</f>
        <v/>
      </c>
      <c r="R340" s="13">
        <f>IF(AND(ISNUMBER(G340)),G340,"")</f>
        <v/>
      </c>
      <c r="S340">
        <f>IF(AND(ISNUMBER(H340),ISNUMBER(G340)),(H340-G340)/G340,"")</f>
        <v/>
      </c>
      <c r="T340">
        <f>IF(AND(ISNUMBER(H340),ISNUMBER(G340)),H340-G340,"")</f>
        <v/>
      </c>
      <c r="U340">
        <f>IF(AND(ISNUMBER(I340),ISNUMBER(G340)),(I340-G340)/G340,"")</f>
        <v/>
      </c>
      <c r="V340" s="12">
        <f>IF(AND(ISNUMBER(I340),ISNUMBER(G340)),I340-G340,"")</f>
        <v/>
      </c>
      <c r="W340" s="13">
        <f>IF(AND(ISNUMBER(K340),ISNUMBER(J340)),K340-J340,"")</f>
        <v/>
      </c>
    </row>
    <row r="341">
      <c r="A341" s="12" t="inlineStr">
        <is>
          <t>Fantôme Fëanor</t>
        </is>
      </c>
      <c r="B341" t="inlineStr">
        <is>
          <t>Fantôme de Familier</t>
        </is>
      </c>
      <c r="C341" s="12" t="n">
        <v>1</v>
      </c>
      <c r="F341" s="12" t="n"/>
      <c r="G341" s="12" t="n"/>
      <c r="I341" s="12" t="n"/>
      <c r="K341" s="12" t="n"/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 s="12">
        <f>IF(AND(ISNUMBER(F341),ISNUMBER(G341)),F341-G341,"")</f>
        <v/>
      </c>
      <c r="R341" s="13">
        <f>IF(AND(ISNUMBER(G341)),G341,"")</f>
        <v/>
      </c>
      <c r="S341">
        <f>IF(AND(ISNUMBER(H341),ISNUMBER(G341)),(H341-G341)/G341,"")</f>
        <v/>
      </c>
      <c r="T341">
        <f>IF(AND(ISNUMBER(H341),ISNUMBER(G341)),H341-G341,"")</f>
        <v/>
      </c>
      <c r="U341">
        <f>IF(AND(ISNUMBER(I341),ISNUMBER(G341)),(I341-G341)/G341,"")</f>
        <v/>
      </c>
      <c r="V341" s="12">
        <f>IF(AND(ISNUMBER(I341),ISNUMBER(G341)),I341-G341,"")</f>
        <v/>
      </c>
      <c r="W341" s="13">
        <f>IF(AND(ISNUMBER(K341),ISNUMBER(J341)),K341-J341,"")</f>
        <v/>
      </c>
    </row>
    <row r="342">
      <c r="A342" s="12" t="inlineStr">
        <is>
          <t>Fantôme Marcassin de combat</t>
        </is>
      </c>
      <c r="B342" t="inlineStr">
        <is>
          <t>Fantôme de Familier</t>
        </is>
      </c>
      <c r="C342" s="12" t="n">
        <v>1</v>
      </c>
      <c r="F342" s="12" t="n"/>
      <c r="G342" s="12" t="n"/>
      <c r="I342" s="12" t="n"/>
      <c r="K342" s="12" t="n"/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 s="12">
        <f>IF(AND(ISNUMBER(F342),ISNUMBER(G342)),F342-G342,"")</f>
        <v/>
      </c>
      <c r="R342" s="13">
        <f>IF(AND(ISNUMBER(G342)),G342,"")</f>
        <v/>
      </c>
      <c r="S342">
        <f>IF(AND(ISNUMBER(H342),ISNUMBER(G342)),(H342-G342)/G342,"")</f>
        <v/>
      </c>
      <c r="T342">
        <f>IF(AND(ISNUMBER(H342),ISNUMBER(G342)),H342-G342,"")</f>
        <v/>
      </c>
      <c r="U342">
        <f>IF(AND(ISNUMBER(I342),ISNUMBER(G342)),(I342-G342)/G342,"")</f>
        <v/>
      </c>
      <c r="V342" s="12">
        <f>IF(AND(ISNUMBER(I342),ISNUMBER(G342)),I342-G342,"")</f>
        <v/>
      </c>
      <c r="W342" s="13">
        <f>IF(AND(ISNUMBER(K342),ISNUMBER(J342)),K342-J342,"")</f>
        <v/>
      </c>
    </row>
    <row r="343">
      <c r="A343" s="12" t="inlineStr">
        <is>
          <t>Fantôme Miniminotot</t>
        </is>
      </c>
      <c r="B343" t="inlineStr">
        <is>
          <t>Fantôme de Familier</t>
        </is>
      </c>
      <c r="C343" s="12" t="n">
        <v>1</v>
      </c>
      <c r="F343" s="12" t="n"/>
      <c r="G343" s="12" t="n"/>
      <c r="I343" s="12" t="n"/>
      <c r="K343" s="12" t="n"/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 s="12">
        <f>IF(AND(ISNUMBER(F343),ISNUMBER(G343)),F343-G343,"")</f>
        <v/>
      </c>
      <c r="R343" s="13">
        <f>IF(AND(ISNUMBER(G343)),G343,"")</f>
        <v/>
      </c>
      <c r="S343">
        <f>IF(AND(ISNUMBER(H343),ISNUMBER(G343)),(H343-G343)/G343,"")</f>
        <v/>
      </c>
      <c r="T343">
        <f>IF(AND(ISNUMBER(H343),ISNUMBER(G343)),H343-G343,"")</f>
        <v/>
      </c>
      <c r="U343">
        <f>IF(AND(ISNUMBER(I343),ISNUMBER(G343)),(I343-G343)/G343,"")</f>
        <v/>
      </c>
      <c r="V343" s="12">
        <f>IF(AND(ISNUMBER(I343),ISNUMBER(G343)),I343-G343,"")</f>
        <v/>
      </c>
      <c r="W343" s="13">
        <f>IF(AND(ISNUMBER(K343),ISNUMBER(J343)),K343-J343,"")</f>
        <v/>
      </c>
    </row>
    <row r="344">
      <c r="A344" s="12" t="inlineStr">
        <is>
          <t>Fantôme Ross</t>
        </is>
      </c>
      <c r="B344" t="inlineStr">
        <is>
          <t>Fantôme de Familier</t>
        </is>
      </c>
      <c r="C344" s="12" t="n">
        <v>1</v>
      </c>
      <c r="F344" s="12" t="n"/>
      <c r="G344" s="12" t="n"/>
      <c r="I344" s="12" t="n"/>
      <c r="K344" s="12" t="n"/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 s="12">
        <f>IF(AND(ISNUMBER(F344),ISNUMBER(G344)),F344-G344,"")</f>
        <v/>
      </c>
      <c r="R344" s="13">
        <f>IF(AND(ISNUMBER(G344)),G344,"")</f>
        <v/>
      </c>
      <c r="S344">
        <f>IF(AND(ISNUMBER(H344),ISNUMBER(G344)),(H344-G344)/G344,"")</f>
        <v/>
      </c>
      <c r="T344">
        <f>IF(AND(ISNUMBER(H344),ISNUMBER(G344)),H344-G344,"")</f>
        <v/>
      </c>
      <c r="U344">
        <f>IF(AND(ISNUMBER(I344),ISNUMBER(G344)),(I344-G344)/G344,"")</f>
        <v/>
      </c>
      <c r="V344" s="12">
        <f>IF(AND(ISNUMBER(I344),ISNUMBER(G344)),I344-G344,"")</f>
        <v/>
      </c>
      <c r="W344" s="13">
        <f>IF(AND(ISNUMBER(K344),ISNUMBER(J344)),K344-J344,"")</f>
        <v/>
      </c>
    </row>
    <row r="345">
      <c r="A345" s="12" t="inlineStr">
        <is>
          <t>Fantôme Tiwabbit Kiafin</t>
        </is>
      </c>
      <c r="B345" t="inlineStr">
        <is>
          <t>Fantôme de Familier</t>
        </is>
      </c>
      <c r="C345" s="12" t="n">
        <v>1</v>
      </c>
      <c r="F345" s="12" t="n"/>
      <c r="G345" s="12" t="n"/>
      <c r="I345" s="12" t="n"/>
      <c r="K345" s="12" t="n"/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 s="12">
        <f>IF(AND(ISNUMBER(F345),ISNUMBER(G345)),F345-G345,"")</f>
        <v/>
      </c>
      <c r="R345" s="13">
        <f>IF(AND(ISNUMBER(G345)),G345,"")</f>
        <v/>
      </c>
      <c r="S345">
        <f>IF(AND(ISNUMBER(H345),ISNUMBER(G345)),(H345-G345)/G345,"")</f>
        <v/>
      </c>
      <c r="T345">
        <f>IF(AND(ISNUMBER(H345),ISNUMBER(G345)),H345-G345,"")</f>
        <v/>
      </c>
      <c r="U345">
        <f>IF(AND(ISNUMBER(I345),ISNUMBER(G345)),(I345-G345)/G345,"")</f>
        <v/>
      </c>
      <c r="V345" s="12">
        <f>IF(AND(ISNUMBER(I345),ISNUMBER(G345)),I345-G345,"")</f>
        <v/>
      </c>
      <c r="W345" s="13">
        <f>IF(AND(ISNUMBER(K345),ISNUMBER(J345)),K345-J345,"")</f>
        <v/>
      </c>
    </row>
    <row r="346">
      <c r="A346" s="12" t="inlineStr">
        <is>
          <t>Fantôme Walk</t>
        </is>
      </c>
      <c r="B346" t="inlineStr">
        <is>
          <t>Fantôme de Familier</t>
        </is>
      </c>
      <c r="C346" s="12" t="n">
        <v>1</v>
      </c>
      <c r="F346" s="12" t="n"/>
      <c r="G346" s="12" t="n"/>
      <c r="I346" s="12" t="n"/>
      <c r="K346" s="12" t="n"/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 s="12">
        <f>IF(AND(ISNUMBER(F346),ISNUMBER(G346)),F346-G346,"")</f>
        <v/>
      </c>
      <c r="R346" s="13">
        <f>IF(AND(ISNUMBER(G346)),G346,"")</f>
        <v/>
      </c>
      <c r="S346">
        <f>IF(AND(ISNUMBER(H346),ISNUMBER(G346)),(H346-G346)/G346,"")</f>
        <v/>
      </c>
      <c r="T346">
        <f>IF(AND(ISNUMBER(H346),ISNUMBER(G346)),H346-G346,"")</f>
        <v/>
      </c>
      <c r="U346">
        <f>IF(AND(ISNUMBER(I346),ISNUMBER(G346)),(I346-G346)/G346,"")</f>
        <v/>
      </c>
      <c r="V346" s="12">
        <f>IF(AND(ISNUMBER(I346),ISNUMBER(G346)),I346-G346,"")</f>
        <v/>
      </c>
      <c r="W346" s="13">
        <f>IF(AND(ISNUMBER(K346),ISNUMBER(J346)),K346-J346,"")</f>
        <v/>
      </c>
    </row>
    <row r="347">
      <c r="A347" s="12" t="inlineStr">
        <is>
          <t>Fantôme d'Abra Kadabra</t>
        </is>
      </c>
      <c r="B347" t="inlineStr">
        <is>
          <t>Fantôme de Familier</t>
        </is>
      </c>
      <c r="C347" s="12" t="n">
        <v>1</v>
      </c>
      <c r="F347" s="12" t="n"/>
      <c r="G347" s="12" t="n"/>
      <c r="I347" s="12" t="n"/>
      <c r="K347" s="12" t="n"/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 s="12">
        <f>IF(AND(ISNUMBER(F347),ISNUMBER(G347)),F347-G347,"")</f>
        <v/>
      </c>
      <c r="R347" s="13">
        <f>IF(AND(ISNUMBER(G347)),G347,"")</f>
        <v/>
      </c>
      <c r="S347">
        <f>IF(AND(ISNUMBER(H347),ISNUMBER(G347)),(H347-G347)/G347,"")</f>
        <v/>
      </c>
      <c r="T347">
        <f>IF(AND(ISNUMBER(H347),ISNUMBER(G347)),H347-G347,"")</f>
        <v/>
      </c>
      <c r="U347">
        <f>IF(AND(ISNUMBER(I347),ISNUMBER(G347)),(I347-G347)/G347,"")</f>
        <v/>
      </c>
      <c r="V347" s="12">
        <f>IF(AND(ISNUMBER(I347),ISNUMBER(G347)),I347-G347,"")</f>
        <v/>
      </c>
      <c r="W347" s="13">
        <f>IF(AND(ISNUMBER(K347),ISNUMBER(J347)),K347-J347,"")</f>
        <v/>
      </c>
    </row>
    <row r="348">
      <c r="A348" s="12" t="inlineStr">
        <is>
          <t>Fantôme d'Atouin</t>
        </is>
      </c>
      <c r="B348" t="inlineStr">
        <is>
          <t>Fantôme de Familier</t>
        </is>
      </c>
      <c r="C348" s="12" t="n">
        <v>1</v>
      </c>
      <c r="F348" s="12" t="n"/>
      <c r="G348" s="12" t="n"/>
      <c r="I348" s="12" t="n"/>
      <c r="K348" s="12" t="n"/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 s="12">
        <f>IF(AND(ISNUMBER(F348),ISNUMBER(G348)),F348-G348,"")</f>
        <v/>
      </c>
      <c r="R348" s="13">
        <f>IF(AND(ISNUMBER(G348)),G348,"")</f>
        <v/>
      </c>
      <c r="S348">
        <f>IF(AND(ISNUMBER(H348),ISNUMBER(G348)),(H348-G348)/G348,"")</f>
        <v/>
      </c>
      <c r="T348">
        <f>IF(AND(ISNUMBER(H348),ISNUMBER(G348)),H348-G348,"")</f>
        <v/>
      </c>
      <c r="U348">
        <f>IF(AND(ISNUMBER(I348),ISNUMBER(G348)),(I348-G348)/G348,"")</f>
        <v/>
      </c>
      <c r="V348" s="12">
        <f>IF(AND(ISNUMBER(I348),ISNUMBER(G348)),I348-G348,"")</f>
        <v/>
      </c>
      <c r="W348" s="13">
        <f>IF(AND(ISNUMBER(K348),ISNUMBER(J348)),K348-J348,"")</f>
        <v/>
      </c>
    </row>
    <row r="349">
      <c r="A349" s="12" t="inlineStr">
        <is>
          <t>Fantôme d'Ecumouth</t>
        </is>
      </c>
      <c r="B349" t="inlineStr">
        <is>
          <t>Fantôme de Familier</t>
        </is>
      </c>
      <c r="C349" s="12" t="n">
        <v>1</v>
      </c>
      <c r="F349" s="12" t="n"/>
      <c r="G349" s="12" t="n"/>
      <c r="I349" s="12" t="n"/>
      <c r="K349" s="12" t="n"/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 s="12">
        <f>IF(AND(ISNUMBER(F349),ISNUMBER(G349)),F349-G349,"")</f>
        <v/>
      </c>
      <c r="R349" s="13">
        <f>IF(AND(ISNUMBER(G349)),G349,"")</f>
        <v/>
      </c>
      <c r="S349">
        <f>IF(AND(ISNUMBER(H349),ISNUMBER(G349)),(H349-G349)/G349,"")</f>
        <v/>
      </c>
      <c r="T349">
        <f>IF(AND(ISNUMBER(H349),ISNUMBER(G349)),H349-G349,"")</f>
        <v/>
      </c>
      <c r="U349">
        <f>IF(AND(ISNUMBER(I349),ISNUMBER(G349)),(I349-G349)/G349,"")</f>
        <v/>
      </c>
      <c r="V349" s="12">
        <f>IF(AND(ISNUMBER(I349),ISNUMBER(G349)),I349-G349,"")</f>
        <v/>
      </c>
      <c r="W349" s="13">
        <f>IF(AND(ISNUMBER(K349),ISNUMBER(J349)),K349-J349,"")</f>
        <v/>
      </c>
    </row>
    <row r="350">
      <c r="A350" s="12" t="inlineStr">
        <is>
          <t>Fantôme d'Ecureuil Chenapan</t>
        </is>
      </c>
      <c r="B350" t="inlineStr">
        <is>
          <t>Fantôme de Familier</t>
        </is>
      </c>
      <c r="C350" s="12" t="n">
        <v>1</v>
      </c>
      <c r="F350" s="12" t="n"/>
      <c r="G350" s="12" t="n"/>
      <c r="I350" s="12" t="n"/>
      <c r="K350" s="12" t="n"/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 s="12">
        <f>IF(AND(ISNUMBER(F350),ISNUMBER(G350)),F350-G350,"")</f>
        <v/>
      </c>
      <c r="R350" s="13">
        <f>IF(AND(ISNUMBER(G350)),G350,"")</f>
        <v/>
      </c>
      <c r="S350">
        <f>IF(AND(ISNUMBER(H350),ISNUMBER(G350)),(H350-G350)/G350,"")</f>
        <v/>
      </c>
      <c r="T350">
        <f>IF(AND(ISNUMBER(H350),ISNUMBER(G350)),H350-G350,"")</f>
        <v/>
      </c>
      <c r="U350">
        <f>IF(AND(ISNUMBER(I350),ISNUMBER(G350)),(I350-G350)/G350,"")</f>
        <v/>
      </c>
      <c r="V350" s="12">
        <f>IF(AND(ISNUMBER(I350),ISNUMBER(G350)),I350-G350,"")</f>
        <v/>
      </c>
      <c r="W350" s="13">
        <f>IF(AND(ISNUMBER(K350),ISNUMBER(J350)),K350-J350,"")</f>
        <v/>
      </c>
    </row>
    <row r="351">
      <c r="A351" s="12" t="inlineStr">
        <is>
          <t>Fantôme d'El Scarador</t>
        </is>
      </c>
      <c r="B351" t="inlineStr">
        <is>
          <t>Fantôme de Familier</t>
        </is>
      </c>
      <c r="C351" s="12" t="n">
        <v>1</v>
      </c>
      <c r="F351" s="12" t="n"/>
      <c r="G351" s="12" t="n"/>
      <c r="I351" s="12" t="n"/>
      <c r="K351" s="12" t="n"/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 s="12">
        <f>IF(AND(ISNUMBER(F351),ISNUMBER(G351)),F351-G351,"")</f>
        <v/>
      </c>
      <c r="R351" s="13">
        <f>IF(AND(ISNUMBER(G351)),G351,"")</f>
        <v/>
      </c>
      <c r="S351">
        <f>IF(AND(ISNUMBER(H351),ISNUMBER(G351)),(H351-G351)/G351,"")</f>
        <v/>
      </c>
      <c r="T351">
        <f>IF(AND(ISNUMBER(H351),ISNUMBER(G351)),H351-G351,"")</f>
        <v/>
      </c>
      <c r="U351">
        <f>IF(AND(ISNUMBER(I351),ISNUMBER(G351)),(I351-G351)/G351,"")</f>
        <v/>
      </c>
      <c r="V351" s="12">
        <f>IF(AND(ISNUMBER(I351),ISNUMBER(G351)),I351-G351,"")</f>
        <v/>
      </c>
      <c r="W351" s="13">
        <f>IF(AND(ISNUMBER(K351),ISNUMBER(J351)),K351-J351,"")</f>
        <v/>
      </c>
    </row>
    <row r="352">
      <c r="A352" s="12" t="inlineStr">
        <is>
          <t>Fantôme de Bilby</t>
        </is>
      </c>
      <c r="B352" t="inlineStr">
        <is>
          <t>Fantôme de Familier</t>
        </is>
      </c>
      <c r="C352" s="12" t="n">
        <v>1</v>
      </c>
      <c r="F352" s="12" t="n"/>
      <c r="G352" s="12" t="n"/>
      <c r="I352" s="12" t="n"/>
      <c r="K352" s="12" t="n"/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 s="12">
        <f>IF(AND(ISNUMBER(F352),ISNUMBER(G352)),F352-G352,"")</f>
        <v/>
      </c>
      <c r="R352" s="13">
        <f>IF(AND(ISNUMBER(G352)),G352,"")</f>
        <v/>
      </c>
      <c r="S352">
        <f>IF(AND(ISNUMBER(H352),ISNUMBER(G352)),(H352-G352)/G352,"")</f>
        <v/>
      </c>
      <c r="T352">
        <f>IF(AND(ISNUMBER(H352),ISNUMBER(G352)),H352-G352,"")</f>
        <v/>
      </c>
      <c r="U352">
        <f>IF(AND(ISNUMBER(I352),ISNUMBER(G352)),(I352-G352)/G352,"")</f>
        <v/>
      </c>
      <c r="V352" s="12">
        <f>IF(AND(ISNUMBER(I352),ISNUMBER(G352)),I352-G352,"")</f>
        <v/>
      </c>
      <c r="W352" s="13">
        <f>IF(AND(ISNUMBER(K352),ISNUMBER(J352)),K352-J352,"")</f>
        <v/>
      </c>
    </row>
    <row r="353">
      <c r="A353" s="12" t="inlineStr">
        <is>
          <t>Fantôme de Bisouglours</t>
        </is>
      </c>
      <c r="B353" t="inlineStr">
        <is>
          <t>Fantôme de Familier</t>
        </is>
      </c>
      <c r="C353" s="12" t="n">
        <v>80</v>
      </c>
      <c r="F353" s="12" t="n"/>
      <c r="G353" s="12" t="n"/>
      <c r="I353" s="12" t="n"/>
      <c r="K353" s="12" t="n"/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 s="12">
        <f>IF(AND(ISNUMBER(F353),ISNUMBER(G353)),F353-G353,"")</f>
        <v/>
      </c>
      <c r="R353" s="13">
        <f>IF(AND(ISNUMBER(G353)),G353,"")</f>
        <v/>
      </c>
      <c r="S353">
        <f>IF(AND(ISNUMBER(H353),ISNUMBER(G353)),(H353-G353)/G353,"")</f>
        <v/>
      </c>
      <c r="T353">
        <f>IF(AND(ISNUMBER(H353),ISNUMBER(G353)),H353-G353,"")</f>
        <v/>
      </c>
      <c r="U353">
        <f>IF(AND(ISNUMBER(I353),ISNUMBER(G353)),(I353-G353)/G353,"")</f>
        <v/>
      </c>
      <c r="V353" s="12">
        <f>IF(AND(ISNUMBER(I353),ISNUMBER(G353)),I353-G353,"")</f>
        <v/>
      </c>
      <c r="W353" s="13">
        <f>IF(AND(ISNUMBER(K353),ISNUMBER(J353)),K353-J353,"")</f>
        <v/>
      </c>
    </row>
    <row r="354">
      <c r="A354" s="12" t="inlineStr">
        <is>
          <t>Fantôme de Bloalak</t>
        </is>
      </c>
      <c r="B354" t="inlineStr">
        <is>
          <t>Fantôme de Familier</t>
        </is>
      </c>
      <c r="C354" s="12" t="n">
        <v>10</v>
      </c>
      <c r="F354" s="12" t="n"/>
      <c r="G354" s="12" t="n"/>
      <c r="I354" s="12" t="n"/>
      <c r="K354" s="12" t="n"/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 s="12">
        <f>IF(AND(ISNUMBER(F354),ISNUMBER(G354)),F354-G354,"")</f>
        <v/>
      </c>
      <c r="R354" s="13">
        <f>IF(AND(ISNUMBER(G354)),G354,"")</f>
        <v/>
      </c>
      <c r="S354">
        <f>IF(AND(ISNUMBER(H354),ISNUMBER(G354)),(H354-G354)/G354,"")</f>
        <v/>
      </c>
      <c r="T354">
        <f>IF(AND(ISNUMBER(H354),ISNUMBER(G354)),H354-G354,"")</f>
        <v/>
      </c>
      <c r="U354">
        <f>IF(AND(ISNUMBER(I354),ISNUMBER(G354)),(I354-G354)/G354,"")</f>
        <v/>
      </c>
      <c r="V354" s="12">
        <f>IF(AND(ISNUMBER(I354),ISNUMBER(G354)),I354-G354,"")</f>
        <v/>
      </c>
      <c r="W354" s="13">
        <f>IF(AND(ISNUMBER(K354),ISNUMBER(J354)),K354-J354,"")</f>
        <v/>
      </c>
    </row>
    <row r="355">
      <c r="A355" s="12" t="inlineStr">
        <is>
          <t>Fantôme de Blérodoudou</t>
        </is>
      </c>
      <c r="B355" t="inlineStr">
        <is>
          <t>Fantôme de Familier</t>
        </is>
      </c>
      <c r="C355" s="12" t="n">
        <v>80</v>
      </c>
      <c r="F355" s="12" t="n"/>
      <c r="G355" s="12" t="n"/>
      <c r="I355" s="12" t="n"/>
      <c r="K355" s="12" t="n"/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 s="12">
        <f>IF(AND(ISNUMBER(F355),ISNUMBER(G355)),F355-G355,"")</f>
        <v/>
      </c>
      <c r="R355" s="13">
        <f>IF(AND(ISNUMBER(G355)),G355,"")</f>
        <v/>
      </c>
      <c r="S355">
        <f>IF(AND(ISNUMBER(H355),ISNUMBER(G355)),(H355-G355)/G355,"")</f>
        <v/>
      </c>
      <c r="T355">
        <f>IF(AND(ISNUMBER(H355),ISNUMBER(G355)),H355-G355,"")</f>
        <v/>
      </c>
      <c r="U355">
        <f>IF(AND(ISNUMBER(I355),ISNUMBER(G355)),(I355-G355)/G355,"")</f>
        <v/>
      </c>
      <c r="V355" s="12">
        <f>IF(AND(ISNUMBER(I355),ISNUMBER(G355)),I355-G355,"")</f>
        <v/>
      </c>
      <c r="W355" s="13">
        <f>IF(AND(ISNUMBER(K355),ISNUMBER(J355)),K355-J355,"")</f>
        <v/>
      </c>
    </row>
    <row r="356">
      <c r="A356" s="12" t="inlineStr">
        <is>
          <t>Fantôme de Bontique</t>
        </is>
      </c>
      <c r="B356" t="inlineStr">
        <is>
          <t>Fantôme de Familier</t>
        </is>
      </c>
      <c r="C356" s="12" t="n">
        <v>1</v>
      </c>
      <c r="F356" s="12" t="n"/>
      <c r="G356" s="12" t="n"/>
      <c r="I356" s="12" t="n"/>
      <c r="K356" s="12" t="n"/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 s="12">
        <f>IF(AND(ISNUMBER(F356),ISNUMBER(G356)),F356-G356,"")</f>
        <v/>
      </c>
      <c r="R356" s="13">
        <f>IF(AND(ISNUMBER(G356)),G356,"")</f>
        <v/>
      </c>
      <c r="S356">
        <f>IF(AND(ISNUMBER(H356),ISNUMBER(G356)),(H356-G356)/G356,"")</f>
        <v/>
      </c>
      <c r="T356">
        <f>IF(AND(ISNUMBER(H356),ISNUMBER(G356)),H356-G356,"")</f>
        <v/>
      </c>
      <c r="U356">
        <f>IF(AND(ISNUMBER(I356),ISNUMBER(G356)),(I356-G356)/G356,"")</f>
        <v/>
      </c>
      <c r="V356" s="12">
        <f>IF(AND(ISNUMBER(I356),ISNUMBER(G356)),I356-G356,"")</f>
        <v/>
      </c>
      <c r="W356" s="13">
        <f>IF(AND(ISNUMBER(K356),ISNUMBER(J356)),K356-J356,"")</f>
        <v/>
      </c>
    </row>
    <row r="357">
      <c r="A357" s="12" t="inlineStr">
        <is>
          <t>Fantôme de Boskito</t>
        </is>
      </c>
      <c r="B357" t="inlineStr">
        <is>
          <t>Fantôme de Familier</t>
        </is>
      </c>
      <c r="C357" s="12" t="n">
        <v>1</v>
      </c>
      <c r="F357" s="12" t="n"/>
      <c r="G357" s="12" t="n"/>
      <c r="I357" s="12" t="n"/>
      <c r="K357" s="12" t="n"/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 s="12">
        <f>IF(AND(ISNUMBER(F357),ISNUMBER(G357)),F357-G357,"")</f>
        <v/>
      </c>
      <c r="R357" s="13">
        <f>IF(AND(ISNUMBER(G357)),G357,"")</f>
        <v/>
      </c>
      <c r="S357">
        <f>IF(AND(ISNUMBER(H357),ISNUMBER(G357)),(H357-G357)/G357,"")</f>
        <v/>
      </c>
      <c r="T357">
        <f>IF(AND(ISNUMBER(H357),ISNUMBER(G357)),H357-G357,"")</f>
        <v/>
      </c>
      <c r="U357">
        <f>IF(AND(ISNUMBER(I357),ISNUMBER(G357)),(I357-G357)/G357,"")</f>
        <v/>
      </c>
      <c r="V357" s="12">
        <f>IF(AND(ISNUMBER(I357),ISNUMBER(G357)),I357-G357,"")</f>
        <v/>
      </c>
      <c r="W357" s="13">
        <f>IF(AND(ISNUMBER(K357),ISNUMBER(J357)),K357-J357,"")</f>
        <v/>
      </c>
    </row>
    <row r="358">
      <c r="A358" s="12" t="inlineStr">
        <is>
          <t>Fantôme de Bouloute</t>
        </is>
      </c>
      <c r="B358" t="inlineStr">
        <is>
          <t>Fantôme de Familier</t>
        </is>
      </c>
      <c r="C358" s="12" t="n">
        <v>1</v>
      </c>
      <c r="F358" s="12" t="n"/>
      <c r="G358" s="12" t="n"/>
      <c r="I358" s="12" t="n"/>
      <c r="K358" s="12" t="n"/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 s="12">
        <f>IF(AND(ISNUMBER(F358),ISNUMBER(G358)),F358-G358,"")</f>
        <v/>
      </c>
      <c r="R358" s="13">
        <f>IF(AND(ISNUMBER(G358)),G358,"")</f>
        <v/>
      </c>
      <c r="S358">
        <f>IF(AND(ISNUMBER(H358),ISNUMBER(G358)),(H358-G358)/G358,"")</f>
        <v/>
      </c>
      <c r="T358">
        <f>IF(AND(ISNUMBER(H358),ISNUMBER(G358)),H358-G358,"")</f>
        <v/>
      </c>
      <c r="U358">
        <f>IF(AND(ISNUMBER(I358),ISNUMBER(G358)),(I358-G358)/G358,"")</f>
        <v/>
      </c>
      <c r="V358" s="12">
        <f>IF(AND(ISNUMBER(I358),ISNUMBER(G358)),I358-G358,"")</f>
        <v/>
      </c>
      <c r="W358" s="13">
        <f>IF(AND(ISNUMBER(K358),ISNUMBER(J358)),K358-J358,"")</f>
        <v/>
      </c>
    </row>
    <row r="359">
      <c r="A359" s="12" t="inlineStr">
        <is>
          <t>Fantôme de Bouloute d'Halouine</t>
        </is>
      </c>
      <c r="B359" t="inlineStr">
        <is>
          <t>Fantôme de Familier</t>
        </is>
      </c>
      <c r="C359" s="12" t="n">
        <v>1</v>
      </c>
      <c r="F359" s="12" t="n"/>
      <c r="G359" s="12" t="n"/>
      <c r="I359" s="12" t="n"/>
      <c r="K359" s="12" t="n"/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 s="12">
        <f>IF(AND(ISNUMBER(F359),ISNUMBER(G359)),F359-G359,"")</f>
        <v/>
      </c>
      <c r="R359" s="13">
        <f>IF(AND(ISNUMBER(G359)),G359,"")</f>
        <v/>
      </c>
      <c r="S359">
        <f>IF(AND(ISNUMBER(H359),ISNUMBER(G359)),(H359-G359)/G359,"")</f>
        <v/>
      </c>
      <c r="T359">
        <f>IF(AND(ISNUMBER(H359),ISNUMBER(G359)),H359-G359,"")</f>
        <v/>
      </c>
      <c r="U359">
        <f>IF(AND(ISNUMBER(I359),ISNUMBER(G359)),(I359-G359)/G359,"")</f>
        <v/>
      </c>
      <c r="V359" s="12">
        <f>IF(AND(ISNUMBER(I359),ISNUMBER(G359)),I359-G359,"")</f>
        <v/>
      </c>
      <c r="W359" s="13">
        <f>IF(AND(ISNUMBER(K359),ISNUMBER(J359)),K359-J359,"")</f>
        <v/>
      </c>
    </row>
    <row r="360">
      <c r="A360" s="12" t="inlineStr">
        <is>
          <t>Fantôme de Boune Bontarien</t>
        </is>
      </c>
      <c r="B360" t="inlineStr">
        <is>
          <t>Fantôme de Familier</t>
        </is>
      </c>
      <c r="C360" s="12" t="n">
        <v>1</v>
      </c>
      <c r="F360" s="12" t="n"/>
      <c r="G360" s="12" t="n"/>
      <c r="I360" s="12" t="n"/>
      <c r="K360" s="12" t="n"/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 s="12">
        <f>IF(AND(ISNUMBER(F360),ISNUMBER(G360)),F360-G360,"")</f>
        <v/>
      </c>
      <c r="R360" s="13">
        <f>IF(AND(ISNUMBER(G360)),G360,"")</f>
        <v/>
      </c>
      <c r="S360">
        <f>IF(AND(ISNUMBER(H360),ISNUMBER(G360)),(H360-G360)/G360,"")</f>
        <v/>
      </c>
      <c r="T360">
        <f>IF(AND(ISNUMBER(H360),ISNUMBER(G360)),H360-G360,"")</f>
        <v/>
      </c>
      <c r="U360">
        <f>IF(AND(ISNUMBER(I360),ISNUMBER(G360)),(I360-G360)/G360,"")</f>
        <v/>
      </c>
      <c r="V360" s="12">
        <f>IF(AND(ISNUMBER(I360),ISNUMBER(G360)),I360-G360,"")</f>
        <v/>
      </c>
      <c r="W360" s="13">
        <f>IF(AND(ISNUMBER(K360),ISNUMBER(J360)),K360-J360,"")</f>
        <v/>
      </c>
    </row>
    <row r="361">
      <c r="A361" s="12" t="inlineStr">
        <is>
          <t>Fantôme de Boune Brakmarien</t>
        </is>
      </c>
      <c r="B361" t="inlineStr">
        <is>
          <t>Fantôme de Familier</t>
        </is>
      </c>
      <c r="C361" s="12" t="n">
        <v>1</v>
      </c>
      <c r="F361" s="12" t="n"/>
      <c r="G361" s="12" t="n"/>
      <c r="I361" s="12" t="n"/>
      <c r="K361" s="12" t="n"/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 s="12">
        <f>IF(AND(ISNUMBER(F361),ISNUMBER(G361)),F361-G361,"")</f>
        <v/>
      </c>
      <c r="R361" s="13">
        <f>IF(AND(ISNUMBER(G361)),G361,"")</f>
        <v/>
      </c>
      <c r="S361">
        <f>IF(AND(ISNUMBER(H361),ISNUMBER(G361)),(H361-G361)/G361,"")</f>
        <v/>
      </c>
      <c r="T361">
        <f>IF(AND(ISNUMBER(H361),ISNUMBER(G361)),H361-G361,"")</f>
        <v/>
      </c>
      <c r="U361">
        <f>IF(AND(ISNUMBER(I361),ISNUMBER(G361)),(I361-G361)/G361,"")</f>
        <v/>
      </c>
      <c r="V361" s="12">
        <f>IF(AND(ISNUMBER(I361),ISNUMBER(G361)),I361-G361,"")</f>
        <v/>
      </c>
      <c r="W361" s="13">
        <f>IF(AND(ISNUMBER(K361),ISNUMBER(J361)),K361-J361,"")</f>
        <v/>
      </c>
    </row>
    <row r="362">
      <c r="A362" s="12" t="inlineStr">
        <is>
          <t>Fantôme de Boune Charmant</t>
        </is>
      </c>
      <c r="B362" t="inlineStr">
        <is>
          <t>Fantôme de Familier</t>
        </is>
      </c>
      <c r="C362" s="12" t="n">
        <v>1</v>
      </c>
      <c r="F362" s="12" t="n"/>
      <c r="G362" s="12" t="n"/>
      <c r="I362" s="12" t="n"/>
      <c r="K362" s="12" t="n"/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 s="12">
        <f>IF(AND(ISNUMBER(F362),ISNUMBER(G362)),F362-G362,"")</f>
        <v/>
      </c>
      <c r="R362" s="13">
        <f>IF(AND(ISNUMBER(G362)),G362,"")</f>
        <v/>
      </c>
      <c r="S362">
        <f>IF(AND(ISNUMBER(H362),ISNUMBER(G362)),(H362-G362)/G362,"")</f>
        <v/>
      </c>
      <c r="T362">
        <f>IF(AND(ISNUMBER(H362),ISNUMBER(G362)),H362-G362,"")</f>
        <v/>
      </c>
      <c r="U362">
        <f>IF(AND(ISNUMBER(I362),ISNUMBER(G362)),(I362-G362)/G362,"")</f>
        <v/>
      </c>
      <c r="V362" s="12">
        <f>IF(AND(ISNUMBER(I362),ISNUMBER(G362)),I362-G362,"")</f>
        <v/>
      </c>
      <c r="W362" s="13">
        <f>IF(AND(ISNUMBER(K362),ISNUMBER(J362)),K362-J362,"")</f>
        <v/>
      </c>
    </row>
    <row r="363">
      <c r="A363" s="12" t="inlineStr">
        <is>
          <t>Fantôme de Boune Mesuré</t>
        </is>
      </c>
      <c r="B363" t="inlineStr">
        <is>
          <t>Fantôme de Familier</t>
        </is>
      </c>
      <c r="C363" s="12" t="n">
        <v>1</v>
      </c>
      <c r="F363" s="12" t="n"/>
      <c r="G363" s="12" t="n"/>
      <c r="I363" s="12" t="n"/>
      <c r="K363" s="12" t="n"/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 s="12">
        <f>IF(AND(ISNUMBER(F363),ISNUMBER(G363)),F363-G363,"")</f>
        <v/>
      </c>
      <c r="R363" s="13">
        <f>IF(AND(ISNUMBER(G363)),G363,"")</f>
        <v/>
      </c>
      <c r="S363">
        <f>IF(AND(ISNUMBER(H363),ISNUMBER(G363)),(H363-G363)/G363,"")</f>
        <v/>
      </c>
      <c r="T363">
        <f>IF(AND(ISNUMBER(H363),ISNUMBER(G363)),H363-G363,"")</f>
        <v/>
      </c>
      <c r="U363">
        <f>IF(AND(ISNUMBER(I363),ISNUMBER(G363)),(I363-G363)/G363,"")</f>
        <v/>
      </c>
      <c r="V363" s="12">
        <f>IF(AND(ISNUMBER(I363),ISNUMBER(G363)),I363-G363,"")</f>
        <v/>
      </c>
      <c r="W363" s="13">
        <f>IF(AND(ISNUMBER(K363),ISNUMBER(J363)),K363-J363,"")</f>
        <v/>
      </c>
    </row>
    <row r="364">
      <c r="A364" s="12" t="inlineStr">
        <is>
          <t>Fantôme de Boune Poisseux</t>
        </is>
      </c>
      <c r="B364" t="inlineStr">
        <is>
          <t>Fantôme de Familier</t>
        </is>
      </c>
      <c r="C364" s="12" t="n">
        <v>1</v>
      </c>
      <c r="F364" s="12" t="n"/>
      <c r="G364" s="12" t="n"/>
      <c r="I364" s="12" t="n"/>
      <c r="K364" s="12" t="n"/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 s="12">
        <f>IF(AND(ISNUMBER(F364),ISNUMBER(G364)),F364-G364,"")</f>
        <v/>
      </c>
      <c r="R364" s="13">
        <f>IF(AND(ISNUMBER(G364)),G364,"")</f>
        <v/>
      </c>
      <c r="S364">
        <f>IF(AND(ISNUMBER(H364),ISNUMBER(G364)),(H364-G364)/G364,"")</f>
        <v/>
      </c>
      <c r="T364">
        <f>IF(AND(ISNUMBER(H364),ISNUMBER(G364)),H364-G364,"")</f>
        <v/>
      </c>
      <c r="U364">
        <f>IF(AND(ISNUMBER(I364),ISNUMBER(G364)),(I364-G364)/G364,"")</f>
        <v/>
      </c>
      <c r="V364" s="12">
        <f>IF(AND(ISNUMBER(I364),ISNUMBER(G364)),I364-G364,"")</f>
        <v/>
      </c>
      <c r="W364" s="13">
        <f>IF(AND(ISNUMBER(K364),ISNUMBER(J364)),K364-J364,"")</f>
        <v/>
      </c>
    </row>
    <row r="365">
      <c r="A365" s="12" t="inlineStr">
        <is>
          <t>Fantôme de Boune Ventru</t>
        </is>
      </c>
      <c r="B365" t="inlineStr">
        <is>
          <t>Fantôme de Familier</t>
        </is>
      </c>
      <c r="C365" s="12" t="n">
        <v>1</v>
      </c>
      <c r="F365" s="12" t="n"/>
      <c r="G365" s="12" t="n"/>
      <c r="I365" s="12" t="n"/>
      <c r="K365" s="12" t="n"/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 s="12">
        <f>IF(AND(ISNUMBER(F365),ISNUMBER(G365)),F365-G365,"")</f>
        <v/>
      </c>
      <c r="R365" s="13">
        <f>IF(AND(ISNUMBER(G365)),G365,"")</f>
        <v/>
      </c>
      <c r="S365">
        <f>IF(AND(ISNUMBER(H365),ISNUMBER(G365)),(H365-G365)/G365,"")</f>
        <v/>
      </c>
      <c r="T365">
        <f>IF(AND(ISNUMBER(H365),ISNUMBER(G365)),H365-G365,"")</f>
        <v/>
      </c>
      <c r="U365">
        <f>IF(AND(ISNUMBER(I365),ISNUMBER(G365)),(I365-G365)/G365,"")</f>
        <v/>
      </c>
      <c r="V365" s="12">
        <f>IF(AND(ISNUMBER(I365),ISNUMBER(G365)),I365-G365,"")</f>
        <v/>
      </c>
      <c r="W365" s="13">
        <f>IF(AND(ISNUMBER(K365),ISNUMBER(J365)),K365-J365,"")</f>
        <v/>
      </c>
    </row>
    <row r="366">
      <c r="A366" s="12" t="inlineStr">
        <is>
          <t>Fantôme de Brâkarien</t>
        </is>
      </c>
      <c r="B366" t="inlineStr">
        <is>
          <t>Fantôme de Familier</t>
        </is>
      </c>
      <c r="C366" s="12" t="n">
        <v>10</v>
      </c>
      <c r="F366" s="12" t="n"/>
      <c r="G366" s="12" t="n"/>
      <c r="I366" s="12" t="n"/>
      <c r="K366" s="12" t="n"/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 s="12">
        <f>IF(AND(ISNUMBER(F366),ISNUMBER(G366)),F366-G366,"")</f>
        <v/>
      </c>
      <c r="R366" s="13">
        <f>IF(AND(ISNUMBER(G366)),G366,"")</f>
        <v/>
      </c>
      <c r="S366">
        <f>IF(AND(ISNUMBER(H366),ISNUMBER(G366)),(H366-G366)/G366,"")</f>
        <v/>
      </c>
      <c r="T366">
        <f>IF(AND(ISNUMBER(H366),ISNUMBER(G366)),H366-G366,"")</f>
        <v/>
      </c>
      <c r="U366">
        <f>IF(AND(ISNUMBER(I366),ISNUMBER(G366)),(I366-G366)/G366,"")</f>
        <v/>
      </c>
      <c r="V366" s="12">
        <f>IF(AND(ISNUMBER(I366),ISNUMBER(G366)),I366-G366,"")</f>
        <v/>
      </c>
      <c r="W366" s="13">
        <f>IF(AND(ISNUMBER(K366),ISNUMBER(J366)),K366-J366,"")</f>
        <v/>
      </c>
    </row>
    <row r="367">
      <c r="A367" s="12" t="inlineStr">
        <is>
          <t>Fantôme de Bulbisou</t>
        </is>
      </c>
      <c r="B367" t="inlineStr">
        <is>
          <t>Fantôme de Familier</t>
        </is>
      </c>
      <c r="C367" s="12" t="n">
        <v>80</v>
      </c>
      <c r="F367" s="12" t="n"/>
      <c r="G367" s="12" t="n"/>
      <c r="I367" s="12" t="n"/>
      <c r="K367" s="12" t="n"/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 s="12">
        <f>IF(AND(ISNUMBER(F367),ISNUMBER(G367)),F367-G367,"")</f>
        <v/>
      </c>
      <c r="R367" s="13">
        <f>IF(AND(ISNUMBER(G367)),G367,"")</f>
        <v/>
      </c>
      <c r="S367">
        <f>IF(AND(ISNUMBER(H367),ISNUMBER(G367)),(H367-G367)/G367,"")</f>
        <v/>
      </c>
      <c r="T367">
        <f>IF(AND(ISNUMBER(H367),ISNUMBER(G367)),H367-G367,"")</f>
        <v/>
      </c>
      <c r="U367">
        <f>IF(AND(ISNUMBER(I367),ISNUMBER(G367)),(I367-G367)/G367,"")</f>
        <v/>
      </c>
      <c r="V367" s="12">
        <f>IF(AND(ISNUMBER(I367),ISNUMBER(G367)),I367-G367,"")</f>
        <v/>
      </c>
      <c r="W367" s="13">
        <f>IF(AND(ISNUMBER(K367),ISNUMBER(J367)),K367-J367,"")</f>
        <v/>
      </c>
    </row>
    <row r="368">
      <c r="A368" s="12" t="inlineStr">
        <is>
          <t>Fantôme de Bulbouture</t>
        </is>
      </c>
      <c r="B368" t="inlineStr">
        <is>
          <t>Fantôme de Familier</t>
        </is>
      </c>
      <c r="C368" s="12" t="n">
        <v>1</v>
      </c>
      <c r="F368" s="12" t="n"/>
      <c r="G368" s="12" t="n"/>
      <c r="I368" s="12" t="n"/>
      <c r="K368" s="12" t="n"/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 s="12">
        <f>IF(AND(ISNUMBER(F368),ISNUMBER(G368)),F368-G368,"")</f>
        <v/>
      </c>
      <c r="R368" s="13">
        <f>IF(AND(ISNUMBER(G368)),G368,"")</f>
        <v/>
      </c>
      <c r="S368">
        <f>IF(AND(ISNUMBER(H368),ISNUMBER(G368)),(H368-G368)/G368,"")</f>
        <v/>
      </c>
      <c r="T368">
        <f>IF(AND(ISNUMBER(H368),ISNUMBER(G368)),H368-G368,"")</f>
        <v/>
      </c>
      <c r="U368">
        <f>IF(AND(ISNUMBER(I368),ISNUMBER(G368)),(I368-G368)/G368,"")</f>
        <v/>
      </c>
      <c r="V368" s="12">
        <f>IF(AND(ISNUMBER(I368),ISNUMBER(G368)),I368-G368,"")</f>
        <v/>
      </c>
      <c r="W368" s="13">
        <f>IF(AND(ISNUMBER(K368),ISNUMBER(J368)),K368-J368,"")</f>
        <v/>
      </c>
    </row>
    <row r="369">
      <c r="A369" s="12" t="inlineStr">
        <is>
          <t>Fantôme de Bwak d'Air</t>
        </is>
      </c>
      <c r="B369" t="inlineStr">
        <is>
          <t>Fantôme de Familier</t>
        </is>
      </c>
      <c r="C369" s="12" t="n">
        <v>1</v>
      </c>
      <c r="F369" s="12" t="n"/>
      <c r="G369" s="12" t="n"/>
      <c r="I369" s="12" t="n"/>
      <c r="K369" s="12" t="n"/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 s="12">
        <f>IF(AND(ISNUMBER(F369),ISNUMBER(G369)),F369-G369,"")</f>
        <v/>
      </c>
      <c r="R369" s="13">
        <f>IF(AND(ISNUMBER(G369)),G369,"")</f>
        <v/>
      </c>
      <c r="S369">
        <f>IF(AND(ISNUMBER(H369),ISNUMBER(G369)),(H369-G369)/G369,"")</f>
        <v/>
      </c>
      <c r="T369">
        <f>IF(AND(ISNUMBER(H369),ISNUMBER(G369)),H369-G369,"")</f>
        <v/>
      </c>
      <c r="U369">
        <f>IF(AND(ISNUMBER(I369),ISNUMBER(G369)),(I369-G369)/G369,"")</f>
        <v/>
      </c>
      <c r="V369" s="12">
        <f>IF(AND(ISNUMBER(I369),ISNUMBER(G369)),I369-G369,"")</f>
        <v/>
      </c>
      <c r="W369" s="13">
        <f>IF(AND(ISNUMBER(K369),ISNUMBER(J369)),K369-J369,"")</f>
        <v/>
      </c>
    </row>
    <row r="370">
      <c r="A370" s="12" t="inlineStr">
        <is>
          <t>Fantôme de Bwak d'Eau</t>
        </is>
      </c>
      <c r="B370" t="inlineStr">
        <is>
          <t>Fantôme de Familier</t>
        </is>
      </c>
      <c r="C370" s="12" t="n">
        <v>1</v>
      </c>
      <c r="F370" s="12" t="n"/>
      <c r="G370" s="12" t="n"/>
      <c r="I370" s="12" t="n"/>
      <c r="K370" s="12" t="n"/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 s="12">
        <f>IF(AND(ISNUMBER(F370),ISNUMBER(G370)),F370-G370,"")</f>
        <v/>
      </c>
      <c r="R370" s="13">
        <f>IF(AND(ISNUMBER(G370)),G370,"")</f>
        <v/>
      </c>
      <c r="S370">
        <f>IF(AND(ISNUMBER(H370),ISNUMBER(G370)),(H370-G370)/G370,"")</f>
        <v/>
      </c>
      <c r="T370">
        <f>IF(AND(ISNUMBER(H370),ISNUMBER(G370)),H370-G370,"")</f>
        <v/>
      </c>
      <c r="U370">
        <f>IF(AND(ISNUMBER(I370),ISNUMBER(G370)),(I370-G370)/G370,"")</f>
        <v/>
      </c>
      <c r="V370" s="12">
        <f>IF(AND(ISNUMBER(I370),ISNUMBER(G370)),I370-G370,"")</f>
        <v/>
      </c>
      <c r="W370" s="13">
        <f>IF(AND(ISNUMBER(K370),ISNUMBER(J370)),K370-J370,"")</f>
        <v/>
      </c>
    </row>
    <row r="371">
      <c r="A371" s="12" t="inlineStr">
        <is>
          <t>Fantôme de Bwak de Feu</t>
        </is>
      </c>
      <c r="B371" t="inlineStr">
        <is>
          <t>Fantôme de Familier</t>
        </is>
      </c>
      <c r="C371" s="12" t="n">
        <v>1</v>
      </c>
      <c r="F371" s="12" t="n"/>
      <c r="G371" s="12" t="n"/>
      <c r="I371" s="12" t="n"/>
      <c r="K371" s="12" t="n"/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 s="12">
        <f>IF(AND(ISNUMBER(F371),ISNUMBER(G371)),F371-G371,"")</f>
        <v/>
      </c>
      <c r="R371" s="13">
        <f>IF(AND(ISNUMBER(G371)),G371,"")</f>
        <v/>
      </c>
      <c r="S371">
        <f>IF(AND(ISNUMBER(H371),ISNUMBER(G371)),(H371-G371)/G371,"")</f>
        <v/>
      </c>
      <c r="T371">
        <f>IF(AND(ISNUMBER(H371),ISNUMBER(G371)),H371-G371,"")</f>
        <v/>
      </c>
      <c r="U371">
        <f>IF(AND(ISNUMBER(I371),ISNUMBER(G371)),(I371-G371)/G371,"")</f>
        <v/>
      </c>
      <c r="V371" s="12">
        <f>IF(AND(ISNUMBER(I371),ISNUMBER(G371)),I371-G371,"")</f>
        <v/>
      </c>
      <c r="W371" s="13">
        <f>IF(AND(ISNUMBER(K371),ISNUMBER(J371)),K371-J371,"")</f>
        <v/>
      </c>
    </row>
    <row r="372">
      <c r="A372" s="12" t="inlineStr">
        <is>
          <t>Fantôme de Bwak de Terre</t>
        </is>
      </c>
      <c r="B372" t="inlineStr">
        <is>
          <t>Fantôme de Familier</t>
        </is>
      </c>
      <c r="C372" s="12" t="n">
        <v>1</v>
      </c>
      <c r="F372" s="12" t="n"/>
      <c r="G372" s="12" t="n"/>
      <c r="I372" s="12" t="n"/>
      <c r="K372" s="12" t="n"/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 s="12">
        <f>IF(AND(ISNUMBER(F372),ISNUMBER(G372)),F372-G372,"")</f>
        <v/>
      </c>
      <c r="R372" s="13">
        <f>IF(AND(ISNUMBER(G372)),G372,"")</f>
        <v/>
      </c>
      <c r="S372">
        <f>IF(AND(ISNUMBER(H372),ISNUMBER(G372)),(H372-G372)/G372,"")</f>
        <v/>
      </c>
      <c r="T372">
        <f>IF(AND(ISNUMBER(H372),ISNUMBER(G372)),H372-G372,"")</f>
        <v/>
      </c>
      <c r="U372">
        <f>IF(AND(ISNUMBER(I372),ISNUMBER(G372)),(I372-G372)/G372,"")</f>
        <v/>
      </c>
      <c r="V372" s="12">
        <f>IF(AND(ISNUMBER(I372),ISNUMBER(G372)),I372-G372,"")</f>
        <v/>
      </c>
      <c r="W372" s="13">
        <f>IF(AND(ISNUMBER(K372),ISNUMBER(J372)),K372-J372,"")</f>
        <v/>
      </c>
    </row>
    <row r="373">
      <c r="A373" s="12" t="inlineStr">
        <is>
          <t>Fantôme de Bworky</t>
        </is>
      </c>
      <c r="B373" t="inlineStr">
        <is>
          <t>Fantôme de Familier</t>
        </is>
      </c>
      <c r="C373" s="12" t="n">
        <v>1</v>
      </c>
      <c r="F373" s="12" t="n"/>
      <c r="G373" s="12" t="n"/>
      <c r="I373" s="12" t="n"/>
      <c r="K373" s="12" t="n"/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 s="12">
        <f>IF(AND(ISNUMBER(F373),ISNUMBER(G373)),F373-G373,"")</f>
        <v/>
      </c>
      <c r="R373" s="13">
        <f>IF(AND(ISNUMBER(G373)),G373,"")</f>
        <v/>
      </c>
      <c r="S373">
        <f>IF(AND(ISNUMBER(H373),ISNUMBER(G373)),(H373-G373)/G373,"")</f>
        <v/>
      </c>
      <c r="T373">
        <f>IF(AND(ISNUMBER(H373),ISNUMBER(G373)),H373-G373,"")</f>
        <v/>
      </c>
      <c r="U373">
        <f>IF(AND(ISNUMBER(I373),ISNUMBER(G373)),(I373-G373)/G373,"")</f>
        <v/>
      </c>
      <c r="V373" s="12">
        <f>IF(AND(ISNUMBER(I373),ISNUMBER(G373)),I373-G373,"")</f>
        <v/>
      </c>
      <c r="W373" s="13">
        <f>IF(AND(ISNUMBER(K373),ISNUMBER(J373)),K373-J373,"")</f>
        <v/>
      </c>
    </row>
    <row r="374">
      <c r="A374" s="12" t="inlineStr">
        <is>
          <t>Fantôme de Chacha</t>
        </is>
      </c>
      <c r="B374" t="inlineStr">
        <is>
          <t>Fantôme de Familier</t>
        </is>
      </c>
      <c r="C374" s="12" t="n">
        <v>1</v>
      </c>
      <c r="F374" s="12" t="n"/>
      <c r="G374" s="12" t="n"/>
      <c r="I374" s="12" t="n"/>
      <c r="K374" s="12" t="n"/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 s="12">
        <f>IF(AND(ISNUMBER(F374),ISNUMBER(G374)),F374-G374,"")</f>
        <v/>
      </c>
      <c r="R374" s="13">
        <f>IF(AND(ISNUMBER(G374)),G374,"")</f>
        <v/>
      </c>
      <c r="S374">
        <f>IF(AND(ISNUMBER(H374),ISNUMBER(G374)),(H374-G374)/G374,"")</f>
        <v/>
      </c>
      <c r="T374">
        <f>IF(AND(ISNUMBER(H374),ISNUMBER(G374)),H374-G374,"")</f>
        <v/>
      </c>
      <c r="U374">
        <f>IF(AND(ISNUMBER(I374),ISNUMBER(G374)),(I374-G374)/G374,"")</f>
        <v/>
      </c>
      <c r="V374" s="12">
        <f>IF(AND(ISNUMBER(I374),ISNUMBER(G374)),I374-G374,"")</f>
        <v/>
      </c>
      <c r="W374" s="13">
        <f>IF(AND(ISNUMBER(K374),ISNUMBER(J374)),K374-J374,"")</f>
        <v/>
      </c>
    </row>
    <row r="375">
      <c r="A375" s="12" t="inlineStr">
        <is>
          <t>Fantôme de Chacha Bontarien</t>
        </is>
      </c>
      <c r="B375" t="inlineStr">
        <is>
          <t>Fantôme de Familier</t>
        </is>
      </c>
      <c r="C375" s="12" t="n">
        <v>1</v>
      </c>
      <c r="F375" s="12" t="n"/>
      <c r="G375" s="12" t="n"/>
      <c r="I375" s="12" t="n"/>
      <c r="K375" s="12" t="n"/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 s="12">
        <f>IF(AND(ISNUMBER(F375),ISNUMBER(G375)),F375-G375,"")</f>
        <v/>
      </c>
      <c r="R375" s="13">
        <f>IF(AND(ISNUMBER(G375)),G375,"")</f>
        <v/>
      </c>
      <c r="S375">
        <f>IF(AND(ISNUMBER(H375),ISNUMBER(G375)),(H375-G375)/G375,"")</f>
        <v/>
      </c>
      <c r="T375">
        <f>IF(AND(ISNUMBER(H375),ISNUMBER(G375)),H375-G375,"")</f>
        <v/>
      </c>
      <c r="U375">
        <f>IF(AND(ISNUMBER(I375),ISNUMBER(G375)),(I375-G375)/G375,"")</f>
        <v/>
      </c>
      <c r="V375" s="12">
        <f>IF(AND(ISNUMBER(I375),ISNUMBER(G375)),I375-G375,"")</f>
        <v/>
      </c>
      <c r="W375" s="13">
        <f>IF(AND(ISNUMBER(K375),ISNUMBER(J375)),K375-J375,"")</f>
        <v/>
      </c>
    </row>
    <row r="376">
      <c r="A376" s="12" t="inlineStr">
        <is>
          <t>Fantôme de Chacha Brakmarien</t>
        </is>
      </c>
      <c r="B376" t="inlineStr">
        <is>
          <t>Fantôme de Familier</t>
        </is>
      </c>
      <c r="C376" s="12" t="n">
        <v>1</v>
      </c>
      <c r="F376" s="12" t="n"/>
      <c r="G376" s="12" t="n"/>
      <c r="I376" s="12" t="n"/>
      <c r="K376" s="12" t="n"/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 s="12">
        <f>IF(AND(ISNUMBER(F376),ISNUMBER(G376)),F376-G376,"")</f>
        <v/>
      </c>
      <c r="R376" s="13">
        <f>IF(AND(ISNUMBER(G376)),G376,"")</f>
        <v/>
      </c>
      <c r="S376">
        <f>IF(AND(ISNUMBER(H376),ISNUMBER(G376)),(H376-G376)/G376,"")</f>
        <v/>
      </c>
      <c r="T376">
        <f>IF(AND(ISNUMBER(H376),ISNUMBER(G376)),H376-G376,"")</f>
        <v/>
      </c>
      <c r="U376">
        <f>IF(AND(ISNUMBER(I376),ISNUMBER(G376)),(I376-G376)/G376,"")</f>
        <v/>
      </c>
      <c r="V376" s="12">
        <f>IF(AND(ISNUMBER(I376),ISNUMBER(G376)),I376-G376,"")</f>
        <v/>
      </c>
      <c r="W376" s="13">
        <f>IF(AND(ISNUMBER(K376),ISNUMBER(J376)),K376-J376,"")</f>
        <v/>
      </c>
    </row>
    <row r="377">
      <c r="A377" s="12" t="inlineStr">
        <is>
          <t>Fantôme de Chacha Charmant</t>
        </is>
      </c>
      <c r="B377" t="inlineStr">
        <is>
          <t>Fantôme de Familier</t>
        </is>
      </c>
      <c r="C377" s="12" t="n">
        <v>1</v>
      </c>
      <c r="F377" s="12" t="n"/>
      <c r="G377" s="12" t="n"/>
      <c r="I377" s="12" t="n"/>
      <c r="K377" s="12" t="n"/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 s="12">
        <f>IF(AND(ISNUMBER(F377),ISNUMBER(G377)),F377-G377,"")</f>
        <v/>
      </c>
      <c r="R377" s="13">
        <f>IF(AND(ISNUMBER(G377)),G377,"")</f>
        <v/>
      </c>
      <c r="S377">
        <f>IF(AND(ISNUMBER(H377),ISNUMBER(G377)),(H377-G377)/G377,"")</f>
        <v/>
      </c>
      <c r="T377">
        <f>IF(AND(ISNUMBER(H377),ISNUMBER(G377)),H377-G377,"")</f>
        <v/>
      </c>
      <c r="U377">
        <f>IF(AND(ISNUMBER(I377),ISNUMBER(G377)),(I377-G377)/G377,"")</f>
        <v/>
      </c>
      <c r="V377" s="12">
        <f>IF(AND(ISNUMBER(I377),ISNUMBER(G377)),I377-G377,"")</f>
        <v/>
      </c>
      <c r="W377" s="13">
        <f>IF(AND(ISNUMBER(K377),ISNUMBER(J377)),K377-J377,"")</f>
        <v/>
      </c>
    </row>
    <row r="378">
      <c r="A378" s="12" t="inlineStr">
        <is>
          <t>Fantôme de Chacha Mesuré</t>
        </is>
      </c>
      <c r="B378" t="inlineStr">
        <is>
          <t>Fantôme de Familier</t>
        </is>
      </c>
      <c r="C378" s="12" t="n">
        <v>1</v>
      </c>
      <c r="F378" s="12" t="n"/>
      <c r="G378" s="12" t="n"/>
      <c r="I378" s="12" t="n"/>
      <c r="K378" s="12" t="n"/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 s="12">
        <f>IF(AND(ISNUMBER(F378),ISNUMBER(G378)),F378-G378,"")</f>
        <v/>
      </c>
      <c r="R378" s="13">
        <f>IF(AND(ISNUMBER(G378)),G378,"")</f>
        <v/>
      </c>
      <c r="S378">
        <f>IF(AND(ISNUMBER(H378),ISNUMBER(G378)),(H378-G378)/G378,"")</f>
        <v/>
      </c>
      <c r="T378">
        <f>IF(AND(ISNUMBER(H378),ISNUMBER(G378)),H378-G378,"")</f>
        <v/>
      </c>
      <c r="U378">
        <f>IF(AND(ISNUMBER(I378),ISNUMBER(G378)),(I378-G378)/G378,"")</f>
        <v/>
      </c>
      <c r="V378" s="12">
        <f>IF(AND(ISNUMBER(I378),ISNUMBER(G378)),I378-G378,"")</f>
        <v/>
      </c>
      <c r="W378" s="13">
        <f>IF(AND(ISNUMBER(K378),ISNUMBER(J378)),K378-J378,"")</f>
        <v/>
      </c>
    </row>
    <row r="379">
      <c r="A379" s="12" t="inlineStr">
        <is>
          <t>Fantôme de Chacha Poisseux</t>
        </is>
      </c>
      <c r="B379" t="inlineStr">
        <is>
          <t>Fantôme de Familier</t>
        </is>
      </c>
      <c r="C379" s="12" t="n">
        <v>1</v>
      </c>
      <c r="F379" s="12" t="n"/>
      <c r="G379" s="12" t="n"/>
      <c r="I379" s="12" t="n"/>
      <c r="K379" s="12" t="n"/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 s="12">
        <f>IF(AND(ISNUMBER(F379),ISNUMBER(G379)),F379-G379,"")</f>
        <v/>
      </c>
      <c r="R379" s="13">
        <f>IF(AND(ISNUMBER(G379)),G379,"")</f>
        <v/>
      </c>
      <c r="S379">
        <f>IF(AND(ISNUMBER(H379),ISNUMBER(G379)),(H379-G379)/G379,"")</f>
        <v/>
      </c>
      <c r="T379">
        <f>IF(AND(ISNUMBER(H379),ISNUMBER(G379)),H379-G379,"")</f>
        <v/>
      </c>
      <c r="U379">
        <f>IF(AND(ISNUMBER(I379),ISNUMBER(G379)),(I379-G379)/G379,"")</f>
        <v/>
      </c>
      <c r="V379" s="12">
        <f>IF(AND(ISNUMBER(I379),ISNUMBER(G379)),I379-G379,"")</f>
        <v/>
      </c>
      <c r="W379" s="13">
        <f>IF(AND(ISNUMBER(K379),ISNUMBER(J379)),K379-J379,"")</f>
        <v/>
      </c>
    </row>
    <row r="380">
      <c r="A380" s="12" t="inlineStr">
        <is>
          <t>Fantôme de Chacha Ventru</t>
        </is>
      </c>
      <c r="B380" t="inlineStr">
        <is>
          <t>Fantôme de Familier</t>
        </is>
      </c>
      <c r="C380" s="12" t="n">
        <v>1</v>
      </c>
      <c r="F380" s="12" t="n"/>
      <c r="G380" s="12" t="n"/>
      <c r="I380" s="12" t="n"/>
      <c r="K380" s="12" t="n"/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 s="12">
        <f>IF(AND(ISNUMBER(F380),ISNUMBER(G380)),F380-G380,"")</f>
        <v/>
      </c>
      <c r="R380" s="13">
        <f>IF(AND(ISNUMBER(G380)),G380,"")</f>
        <v/>
      </c>
      <c r="S380">
        <f>IF(AND(ISNUMBER(H380),ISNUMBER(G380)),(H380-G380)/G380,"")</f>
        <v/>
      </c>
      <c r="T380">
        <f>IF(AND(ISNUMBER(H380),ISNUMBER(G380)),H380-G380,"")</f>
        <v/>
      </c>
      <c r="U380">
        <f>IF(AND(ISNUMBER(I380),ISNUMBER(G380)),(I380-G380)/G380,"")</f>
        <v/>
      </c>
      <c r="V380" s="12">
        <f>IF(AND(ISNUMBER(I380),ISNUMBER(G380)),I380-G380,"")</f>
        <v/>
      </c>
      <c r="W380" s="13">
        <f>IF(AND(ISNUMBER(K380),ISNUMBER(J380)),K380-J380,"")</f>
        <v/>
      </c>
    </row>
    <row r="381">
      <c r="A381" s="12" t="inlineStr">
        <is>
          <t>Fantôme de Chacha des Glaces</t>
        </is>
      </c>
      <c r="B381" t="inlineStr">
        <is>
          <t>Fantôme de Familier</t>
        </is>
      </c>
      <c r="C381" s="12" t="n">
        <v>1</v>
      </c>
      <c r="F381" s="12" t="n"/>
      <c r="G381" s="12" t="n"/>
      <c r="I381" s="12" t="n"/>
      <c r="K381" s="12" t="n"/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 s="12">
        <f>IF(AND(ISNUMBER(F381),ISNUMBER(G381)),F381-G381,"")</f>
        <v/>
      </c>
      <c r="R381" s="13">
        <f>IF(AND(ISNUMBER(G381)),G381,"")</f>
        <v/>
      </c>
      <c r="S381">
        <f>IF(AND(ISNUMBER(H381),ISNUMBER(G381)),(H381-G381)/G381,"")</f>
        <v/>
      </c>
      <c r="T381">
        <f>IF(AND(ISNUMBER(H381),ISNUMBER(G381)),H381-G381,"")</f>
        <v/>
      </c>
      <c r="U381">
        <f>IF(AND(ISNUMBER(I381),ISNUMBER(G381)),(I381-G381)/G381,"")</f>
        <v/>
      </c>
      <c r="V381" s="12">
        <f>IF(AND(ISNUMBER(I381),ISNUMBER(G381)),I381-G381,"")</f>
        <v/>
      </c>
      <c r="W381" s="13">
        <f>IF(AND(ISNUMBER(K381),ISNUMBER(J381)),K381-J381,"")</f>
        <v/>
      </c>
    </row>
    <row r="382">
      <c r="A382" s="12" t="inlineStr">
        <is>
          <t>Fantôme de Chaperlipopette</t>
        </is>
      </c>
      <c r="B382" t="inlineStr">
        <is>
          <t>Fantôme de Familier</t>
        </is>
      </c>
      <c r="C382" s="12" t="n">
        <v>1</v>
      </c>
      <c r="F382" s="12" t="n"/>
      <c r="G382" s="12" t="n"/>
      <c r="I382" s="12" t="n"/>
      <c r="K382" s="12" t="n"/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 s="12">
        <f>IF(AND(ISNUMBER(F382),ISNUMBER(G382)),F382-G382,"")</f>
        <v/>
      </c>
      <c r="R382" s="13">
        <f>IF(AND(ISNUMBER(G382)),G382,"")</f>
        <v/>
      </c>
      <c r="S382">
        <f>IF(AND(ISNUMBER(H382),ISNUMBER(G382)),(H382-G382)/G382,"")</f>
        <v/>
      </c>
      <c r="T382">
        <f>IF(AND(ISNUMBER(H382),ISNUMBER(G382)),H382-G382,"")</f>
        <v/>
      </c>
      <c r="U382">
        <f>IF(AND(ISNUMBER(I382),ISNUMBER(G382)),(I382-G382)/G382,"")</f>
        <v/>
      </c>
      <c r="V382" s="12">
        <f>IF(AND(ISNUMBER(I382),ISNUMBER(G382)),I382-G382,"")</f>
        <v/>
      </c>
      <c r="W382" s="13">
        <f>IF(AND(ISNUMBER(K382),ISNUMBER(J382)),K382-J382,"")</f>
        <v/>
      </c>
    </row>
    <row r="383">
      <c r="A383" s="12" t="inlineStr">
        <is>
          <t>Fantôme de Chauffe-souris</t>
        </is>
      </c>
      <c r="B383" t="inlineStr">
        <is>
          <t>Fantôme de Familier</t>
        </is>
      </c>
      <c r="C383" s="12" t="n">
        <v>1</v>
      </c>
      <c r="F383" s="12" t="n"/>
      <c r="G383" s="12" t="n"/>
      <c r="I383" s="12" t="n"/>
      <c r="K383" s="12" t="n"/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 s="12">
        <f>IF(AND(ISNUMBER(F383),ISNUMBER(G383)),F383-G383,"")</f>
        <v/>
      </c>
      <c r="R383" s="13">
        <f>IF(AND(ISNUMBER(G383)),G383,"")</f>
        <v/>
      </c>
      <c r="S383">
        <f>IF(AND(ISNUMBER(H383),ISNUMBER(G383)),(H383-G383)/G383,"")</f>
        <v/>
      </c>
      <c r="T383">
        <f>IF(AND(ISNUMBER(H383),ISNUMBER(G383)),H383-G383,"")</f>
        <v/>
      </c>
      <c r="U383">
        <f>IF(AND(ISNUMBER(I383),ISNUMBER(G383)),(I383-G383)/G383,"")</f>
        <v/>
      </c>
      <c r="V383" s="12">
        <f>IF(AND(ISNUMBER(I383),ISNUMBER(G383)),I383-G383,"")</f>
        <v/>
      </c>
      <c r="W383" s="13">
        <f>IF(AND(ISNUMBER(K383),ISNUMBER(J383)),K383-J383,"")</f>
        <v/>
      </c>
    </row>
    <row r="384">
      <c r="A384" s="12" t="inlineStr">
        <is>
          <t>Fantôme de Chauffe-souris Délavée</t>
        </is>
      </c>
      <c r="B384" t="inlineStr">
        <is>
          <t>Fantôme de Familier</t>
        </is>
      </c>
      <c r="C384" s="12" t="n">
        <v>1</v>
      </c>
      <c r="F384" s="12" t="n"/>
      <c r="G384" s="12" t="n"/>
      <c r="I384" s="12" t="n"/>
      <c r="K384" s="12" t="n"/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 s="12">
        <f>IF(AND(ISNUMBER(F384),ISNUMBER(G384)),F384-G384,"")</f>
        <v/>
      </c>
      <c r="R384" s="13">
        <f>IF(AND(ISNUMBER(G384)),G384,"")</f>
        <v/>
      </c>
      <c r="S384">
        <f>IF(AND(ISNUMBER(H384),ISNUMBER(G384)),(H384-G384)/G384,"")</f>
        <v/>
      </c>
      <c r="T384">
        <f>IF(AND(ISNUMBER(H384),ISNUMBER(G384)),H384-G384,"")</f>
        <v/>
      </c>
      <c r="U384">
        <f>IF(AND(ISNUMBER(I384),ISNUMBER(G384)),(I384-G384)/G384,"")</f>
        <v/>
      </c>
      <c r="V384" s="12">
        <f>IF(AND(ISNUMBER(I384),ISNUMBER(G384)),I384-G384,"")</f>
        <v/>
      </c>
      <c r="W384" s="13">
        <f>IF(AND(ISNUMBER(K384),ISNUMBER(J384)),K384-J384,"")</f>
        <v/>
      </c>
    </row>
    <row r="385">
      <c r="A385" s="12" t="inlineStr">
        <is>
          <t>Fantôme de Chauffe-souris d'Halouine</t>
        </is>
      </c>
      <c r="B385" t="inlineStr">
        <is>
          <t>Fantôme de Familier</t>
        </is>
      </c>
      <c r="C385" s="12" t="n">
        <v>1</v>
      </c>
      <c r="F385" s="12" t="n"/>
      <c r="G385" s="12" t="n"/>
      <c r="I385" s="12" t="n"/>
      <c r="K385" s="12" t="n"/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 s="12">
        <f>IF(AND(ISNUMBER(F385),ISNUMBER(G385)),F385-G385,"")</f>
        <v/>
      </c>
      <c r="R385" s="13">
        <f>IF(AND(ISNUMBER(G385)),G385,"")</f>
        <v/>
      </c>
      <c r="S385">
        <f>IF(AND(ISNUMBER(H385),ISNUMBER(G385)),(H385-G385)/G385,"")</f>
        <v/>
      </c>
      <c r="T385">
        <f>IF(AND(ISNUMBER(H385),ISNUMBER(G385)),H385-G385,"")</f>
        <v/>
      </c>
      <c r="U385">
        <f>IF(AND(ISNUMBER(I385),ISNUMBER(G385)),(I385-G385)/G385,"")</f>
        <v/>
      </c>
      <c r="V385" s="12">
        <f>IF(AND(ISNUMBER(I385),ISNUMBER(G385)),I385-G385,"")</f>
        <v/>
      </c>
      <c r="W385" s="13">
        <f>IF(AND(ISNUMBER(K385),ISNUMBER(J385)),K385-J385,"")</f>
        <v/>
      </c>
    </row>
    <row r="386">
      <c r="A386" s="12" t="inlineStr">
        <is>
          <t>Fantôme de Chienchien</t>
        </is>
      </c>
      <c r="B386" t="inlineStr">
        <is>
          <t>Fantôme de Familier</t>
        </is>
      </c>
      <c r="C386" s="12" t="n">
        <v>1</v>
      </c>
      <c r="F386" s="12" t="n"/>
      <c r="G386" s="12" t="n"/>
      <c r="I386" s="12" t="n"/>
      <c r="K386" s="12" t="n"/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 s="12">
        <f>IF(AND(ISNUMBER(F386),ISNUMBER(G386)),F386-G386,"")</f>
        <v/>
      </c>
      <c r="R386" s="13">
        <f>IF(AND(ISNUMBER(G386)),G386,"")</f>
        <v/>
      </c>
      <c r="S386">
        <f>IF(AND(ISNUMBER(H386),ISNUMBER(G386)),(H386-G386)/G386,"")</f>
        <v/>
      </c>
      <c r="T386">
        <f>IF(AND(ISNUMBER(H386),ISNUMBER(G386)),H386-G386,"")</f>
        <v/>
      </c>
      <c r="U386">
        <f>IF(AND(ISNUMBER(I386),ISNUMBER(G386)),(I386-G386)/G386,"")</f>
        <v/>
      </c>
      <c r="V386" s="12">
        <f>IF(AND(ISNUMBER(I386),ISNUMBER(G386)),I386-G386,"")</f>
        <v/>
      </c>
      <c r="W386" s="13">
        <f>IF(AND(ISNUMBER(K386),ISNUMBER(J386)),K386-J386,"")</f>
        <v/>
      </c>
    </row>
    <row r="387">
      <c r="A387" s="12" t="inlineStr">
        <is>
          <t>Fantôme de Chienchien Roux</t>
        </is>
      </c>
      <c r="B387" t="inlineStr">
        <is>
          <t>Fantôme de Familier</t>
        </is>
      </c>
      <c r="C387" s="12" t="n">
        <v>1</v>
      </c>
      <c r="F387" s="12" t="n"/>
      <c r="G387" s="12" t="n"/>
      <c r="I387" s="12" t="n"/>
      <c r="K387" s="12" t="n"/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 s="12">
        <f>IF(AND(ISNUMBER(F387),ISNUMBER(G387)),F387-G387,"")</f>
        <v/>
      </c>
      <c r="R387" s="13">
        <f>IF(AND(ISNUMBER(G387)),G387,"")</f>
        <v/>
      </c>
      <c r="S387">
        <f>IF(AND(ISNUMBER(H387),ISNUMBER(G387)),(H387-G387)/G387,"")</f>
        <v/>
      </c>
      <c r="T387">
        <f>IF(AND(ISNUMBER(H387),ISNUMBER(G387)),H387-G387,"")</f>
        <v/>
      </c>
      <c r="U387">
        <f>IF(AND(ISNUMBER(I387),ISNUMBER(G387)),(I387-G387)/G387,"")</f>
        <v/>
      </c>
      <c r="V387" s="12">
        <f>IF(AND(ISNUMBER(I387),ISNUMBER(G387)),I387-G387,"")</f>
        <v/>
      </c>
      <c r="W387" s="13">
        <f>IF(AND(ISNUMBER(K387),ISNUMBER(J387)),K387-J387,"")</f>
        <v/>
      </c>
    </row>
    <row r="388">
      <c r="A388" s="12" t="inlineStr">
        <is>
          <t>Fantôme de Chienchien Tigré</t>
        </is>
      </c>
      <c r="B388" t="inlineStr">
        <is>
          <t>Fantôme de Familier</t>
        </is>
      </c>
      <c r="C388" s="12" t="n">
        <v>1</v>
      </c>
      <c r="F388" s="12" t="n"/>
      <c r="G388" s="12" t="n"/>
      <c r="I388" s="12" t="n"/>
      <c r="K388" s="12" t="n"/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 s="12">
        <f>IF(AND(ISNUMBER(F388),ISNUMBER(G388)),F388-G388,"")</f>
        <v/>
      </c>
      <c r="R388" s="13">
        <f>IF(AND(ISNUMBER(G388)),G388,"")</f>
        <v/>
      </c>
      <c r="S388">
        <f>IF(AND(ISNUMBER(H388),ISNUMBER(G388)),(H388-G388)/G388,"")</f>
        <v/>
      </c>
      <c r="T388">
        <f>IF(AND(ISNUMBER(H388),ISNUMBER(G388)),H388-G388,"")</f>
        <v/>
      </c>
      <c r="U388">
        <f>IF(AND(ISNUMBER(I388),ISNUMBER(G388)),(I388-G388)/G388,"")</f>
        <v/>
      </c>
      <c r="V388" s="12">
        <f>IF(AND(ISNUMBER(I388),ISNUMBER(G388)),I388-G388,"")</f>
        <v/>
      </c>
      <c r="W388" s="13">
        <f>IF(AND(ISNUMBER(K388),ISNUMBER(J388)),K388-J388,"")</f>
        <v/>
      </c>
    </row>
    <row r="389">
      <c r="A389" s="12" t="inlineStr">
        <is>
          <t>Fantôme de Cromeugnon</t>
        </is>
      </c>
      <c r="B389" t="inlineStr">
        <is>
          <t>Fantôme de Familier</t>
        </is>
      </c>
      <c r="C389" s="12" t="n">
        <v>1</v>
      </c>
      <c r="F389" s="12" t="n"/>
      <c r="G389" s="12" t="n"/>
      <c r="I389" s="12" t="n"/>
      <c r="K389" s="12" t="n"/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 s="12">
        <f>IF(AND(ISNUMBER(F389),ISNUMBER(G389)),F389-G389,"")</f>
        <v/>
      </c>
      <c r="R389" s="13">
        <f>IF(AND(ISNUMBER(G389)),G389,"")</f>
        <v/>
      </c>
      <c r="S389">
        <f>IF(AND(ISNUMBER(H389),ISNUMBER(G389)),(H389-G389)/G389,"")</f>
        <v/>
      </c>
      <c r="T389">
        <f>IF(AND(ISNUMBER(H389),ISNUMBER(G389)),H389-G389,"")</f>
        <v/>
      </c>
      <c r="U389">
        <f>IF(AND(ISNUMBER(I389),ISNUMBER(G389)),(I389-G389)/G389,"")</f>
        <v/>
      </c>
      <c r="V389" s="12">
        <f>IF(AND(ISNUMBER(I389),ISNUMBER(G389)),I389-G389,"")</f>
        <v/>
      </c>
      <c r="W389" s="13">
        <f>IF(AND(ISNUMBER(K389),ISNUMBER(J389)),K389-J389,"")</f>
        <v/>
      </c>
    </row>
    <row r="390">
      <c r="A390" s="12" t="inlineStr">
        <is>
          <t>Fantôme de Croum</t>
        </is>
      </c>
      <c r="B390" t="inlineStr">
        <is>
          <t>Fantôme de Familier</t>
        </is>
      </c>
      <c r="C390" s="12" t="n">
        <v>1</v>
      </c>
      <c r="F390" s="12" t="n"/>
      <c r="G390" s="12" t="n"/>
      <c r="I390" s="12" t="n"/>
      <c r="K390" s="12" t="n"/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 s="12">
        <f>IF(AND(ISNUMBER(F390),ISNUMBER(G390)),F390-G390,"")</f>
        <v/>
      </c>
      <c r="R390" s="13">
        <f>IF(AND(ISNUMBER(G390)),G390,"")</f>
        <v/>
      </c>
      <c r="S390">
        <f>IF(AND(ISNUMBER(H390),ISNUMBER(G390)),(H390-G390)/G390,"")</f>
        <v/>
      </c>
      <c r="T390">
        <f>IF(AND(ISNUMBER(H390),ISNUMBER(G390)),H390-G390,"")</f>
        <v/>
      </c>
      <c r="U390">
        <f>IF(AND(ISNUMBER(I390),ISNUMBER(G390)),(I390-G390)/G390,"")</f>
        <v/>
      </c>
      <c r="V390" s="12">
        <f>IF(AND(ISNUMBER(I390),ISNUMBER(G390)),I390-G390,"")</f>
        <v/>
      </c>
      <c r="W390" s="13">
        <f>IF(AND(ISNUMBER(K390),ISNUMBER(J390)),K390-J390,"")</f>
        <v/>
      </c>
    </row>
    <row r="391">
      <c r="A391" s="12" t="inlineStr">
        <is>
          <t>Fantôme de Dauge</t>
        </is>
      </c>
      <c r="B391" t="inlineStr">
        <is>
          <t>Fantôme de Familier</t>
        </is>
      </c>
      <c r="C391" s="12" t="n">
        <v>1</v>
      </c>
      <c r="F391" s="12" t="n"/>
      <c r="G391" s="12" t="n"/>
      <c r="I391" s="12" t="n"/>
      <c r="K391" s="12" t="n"/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 s="12">
        <f>IF(AND(ISNUMBER(F391),ISNUMBER(G391)),F391-G391,"")</f>
        <v/>
      </c>
      <c r="R391" s="13">
        <f>IF(AND(ISNUMBER(G391)),G391,"")</f>
        <v/>
      </c>
      <c r="S391">
        <f>IF(AND(ISNUMBER(H391),ISNUMBER(G391)),(H391-G391)/G391,"")</f>
        <v/>
      </c>
      <c r="T391">
        <f>IF(AND(ISNUMBER(H391),ISNUMBER(G391)),H391-G391,"")</f>
        <v/>
      </c>
      <c r="U391">
        <f>IF(AND(ISNUMBER(I391),ISNUMBER(G391)),(I391-G391)/G391,"")</f>
        <v/>
      </c>
      <c r="V391" s="12">
        <f>IF(AND(ISNUMBER(I391),ISNUMBER(G391)),I391-G391,"")</f>
        <v/>
      </c>
      <c r="W391" s="13">
        <f>IF(AND(ISNUMBER(K391),ISNUMBER(J391)),K391-J391,"")</f>
        <v/>
      </c>
    </row>
    <row r="392">
      <c r="A392" s="12" t="inlineStr">
        <is>
          <t>Fantôme de Dragoune Dorée</t>
        </is>
      </c>
      <c r="B392" t="inlineStr">
        <is>
          <t>Fantôme de Familier</t>
        </is>
      </c>
      <c r="C392" s="12" t="n">
        <v>1</v>
      </c>
      <c r="F392" s="12" t="n"/>
      <c r="G392" s="12" t="n"/>
      <c r="I392" s="12" t="n"/>
      <c r="K392" s="12" t="n"/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 s="12">
        <f>IF(AND(ISNUMBER(F392),ISNUMBER(G392)),F392-G392,"")</f>
        <v/>
      </c>
      <c r="R392" s="13">
        <f>IF(AND(ISNUMBER(G392)),G392,"")</f>
        <v/>
      </c>
      <c r="S392">
        <f>IF(AND(ISNUMBER(H392),ISNUMBER(G392)),(H392-G392)/G392,"")</f>
        <v/>
      </c>
      <c r="T392">
        <f>IF(AND(ISNUMBER(H392),ISNUMBER(G392)),H392-G392,"")</f>
        <v/>
      </c>
      <c r="U392">
        <f>IF(AND(ISNUMBER(I392),ISNUMBER(G392)),(I392-G392)/G392,"")</f>
        <v/>
      </c>
      <c r="V392" s="12">
        <f>IF(AND(ISNUMBER(I392),ISNUMBER(G392)),I392-G392,"")</f>
        <v/>
      </c>
      <c r="W392" s="13">
        <f>IF(AND(ISNUMBER(K392),ISNUMBER(J392)),K392-J392,"")</f>
        <v/>
      </c>
    </row>
    <row r="393">
      <c r="A393" s="12" t="inlineStr">
        <is>
          <t>Fantôme de Dragoune Rose</t>
        </is>
      </c>
      <c r="B393" t="inlineStr">
        <is>
          <t>Fantôme de Familier</t>
        </is>
      </c>
      <c r="C393" s="12" t="n">
        <v>1</v>
      </c>
      <c r="F393" s="12" t="n"/>
      <c r="G393" s="12" t="n"/>
      <c r="I393" s="12" t="n"/>
      <c r="K393" s="12" t="n"/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 s="12">
        <f>IF(AND(ISNUMBER(F393),ISNUMBER(G393)),F393-G393,"")</f>
        <v/>
      </c>
      <c r="R393" s="13">
        <f>IF(AND(ISNUMBER(G393)),G393,"")</f>
        <v/>
      </c>
      <c r="S393">
        <f>IF(AND(ISNUMBER(H393),ISNUMBER(G393)),(H393-G393)/G393,"")</f>
        <v/>
      </c>
      <c r="T393">
        <f>IF(AND(ISNUMBER(H393),ISNUMBER(G393)),H393-G393,"")</f>
        <v/>
      </c>
      <c r="U393">
        <f>IF(AND(ISNUMBER(I393),ISNUMBER(G393)),(I393-G393)/G393,"")</f>
        <v/>
      </c>
      <c r="V393" s="12">
        <f>IF(AND(ISNUMBER(I393),ISNUMBER(G393)),I393-G393,"")</f>
        <v/>
      </c>
      <c r="W393" s="13">
        <f>IF(AND(ISNUMBER(K393),ISNUMBER(J393)),K393-J393,"")</f>
        <v/>
      </c>
    </row>
    <row r="394">
      <c r="A394" s="12" t="inlineStr">
        <is>
          <t>Fantôme de Drakopin</t>
        </is>
      </c>
      <c r="B394" t="inlineStr">
        <is>
          <t>Fantôme de Familier</t>
        </is>
      </c>
      <c r="C394" s="12" t="n">
        <v>1</v>
      </c>
      <c r="F394" s="12" t="n"/>
      <c r="G394" s="12" t="n"/>
      <c r="I394" s="12" t="n"/>
      <c r="K394" s="12" t="n"/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 s="12">
        <f>IF(AND(ISNUMBER(F394),ISNUMBER(G394)),F394-G394,"")</f>
        <v/>
      </c>
      <c r="R394" s="13">
        <f>IF(AND(ISNUMBER(G394)),G394,"")</f>
        <v/>
      </c>
      <c r="S394">
        <f>IF(AND(ISNUMBER(H394),ISNUMBER(G394)),(H394-G394)/G394,"")</f>
        <v/>
      </c>
      <c r="T394">
        <f>IF(AND(ISNUMBER(H394),ISNUMBER(G394)),H394-G394,"")</f>
        <v/>
      </c>
      <c r="U394">
        <f>IF(AND(ISNUMBER(I394),ISNUMBER(G394)),(I394-G394)/G394,"")</f>
        <v/>
      </c>
      <c r="V394" s="12">
        <f>IF(AND(ISNUMBER(I394),ISNUMBER(G394)),I394-G394,"")</f>
        <v/>
      </c>
      <c r="W394" s="13">
        <f>IF(AND(ISNUMBER(K394),ISNUMBER(J394)),K394-J394,"")</f>
        <v/>
      </c>
    </row>
    <row r="395">
      <c r="A395" s="12" t="inlineStr">
        <is>
          <t>Fantôme de Eliôme</t>
        </is>
      </c>
      <c r="B395" t="inlineStr">
        <is>
          <t>Fantôme de Familier</t>
        </is>
      </c>
      <c r="C395" s="12" t="n">
        <v>1</v>
      </c>
      <c r="F395" s="12" t="n"/>
      <c r="G395" s="12" t="n"/>
      <c r="I395" s="12" t="n"/>
      <c r="K395" s="12" t="n"/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 s="12">
        <f>IF(AND(ISNUMBER(F395),ISNUMBER(G395)),F395-G395,"")</f>
        <v/>
      </c>
      <c r="R395" s="13">
        <f>IF(AND(ISNUMBER(G395)),G395,"")</f>
        <v/>
      </c>
      <c r="S395">
        <f>IF(AND(ISNUMBER(H395),ISNUMBER(G395)),(H395-G395)/G395,"")</f>
        <v/>
      </c>
      <c r="T395">
        <f>IF(AND(ISNUMBER(H395),ISNUMBER(G395)),H395-G395,"")</f>
        <v/>
      </c>
      <c r="U395">
        <f>IF(AND(ISNUMBER(I395),ISNUMBER(G395)),(I395-G395)/G395,"")</f>
        <v/>
      </c>
      <c r="V395" s="12">
        <f>IF(AND(ISNUMBER(I395),ISNUMBER(G395)),I395-G395,"")</f>
        <v/>
      </c>
      <c r="W395" s="13">
        <f>IF(AND(ISNUMBER(K395),ISNUMBER(J395)),K395-J395,"")</f>
        <v/>
      </c>
    </row>
    <row r="396">
      <c r="A396" s="12" t="inlineStr">
        <is>
          <t>Fantôme de Fosfo</t>
        </is>
      </c>
      <c r="B396" t="inlineStr">
        <is>
          <t>Fantôme de Familier</t>
        </is>
      </c>
      <c r="C396" s="12" t="n">
        <v>1</v>
      </c>
      <c r="F396" s="12" t="n"/>
      <c r="G396" s="12" t="n"/>
      <c r="I396" s="12" t="n"/>
      <c r="K396" s="12" t="n"/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 s="12">
        <f>IF(AND(ISNUMBER(F396),ISNUMBER(G396)),F396-G396,"")</f>
        <v/>
      </c>
      <c r="R396" s="13">
        <f>IF(AND(ISNUMBER(G396)),G396,"")</f>
        <v/>
      </c>
      <c r="S396">
        <f>IF(AND(ISNUMBER(H396),ISNUMBER(G396)),(H396-G396)/G396,"")</f>
        <v/>
      </c>
      <c r="T396">
        <f>IF(AND(ISNUMBER(H396),ISNUMBER(G396)),H396-G396,"")</f>
        <v/>
      </c>
      <c r="U396">
        <f>IF(AND(ISNUMBER(I396),ISNUMBER(G396)),(I396-G396)/G396,"")</f>
        <v/>
      </c>
      <c r="V396" s="12">
        <f>IF(AND(ISNUMBER(I396),ISNUMBER(G396)),I396-G396,"")</f>
        <v/>
      </c>
      <c r="W396" s="13">
        <f>IF(AND(ISNUMBER(K396),ISNUMBER(J396)),K396-J396,"")</f>
        <v/>
      </c>
    </row>
    <row r="397">
      <c r="A397" s="12" t="inlineStr">
        <is>
          <t>Fantôme de Fotome</t>
        </is>
      </c>
      <c r="B397" t="inlineStr">
        <is>
          <t>Fantôme de Familier</t>
        </is>
      </c>
      <c r="C397" s="12" t="n">
        <v>1</v>
      </c>
      <c r="F397" s="12" t="n"/>
      <c r="G397" s="12" t="n"/>
      <c r="I397" s="12" t="n"/>
      <c r="K397" s="12" t="n"/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 s="12">
        <f>IF(AND(ISNUMBER(F397),ISNUMBER(G397)),F397-G397,"")</f>
        <v/>
      </c>
      <c r="R397" s="13">
        <f>IF(AND(ISNUMBER(G397)),G397,"")</f>
        <v/>
      </c>
      <c r="S397">
        <f>IF(AND(ISNUMBER(H397),ISNUMBER(G397)),(H397-G397)/G397,"")</f>
        <v/>
      </c>
      <c r="T397">
        <f>IF(AND(ISNUMBER(H397),ISNUMBER(G397)),H397-G397,"")</f>
        <v/>
      </c>
      <c r="U397">
        <f>IF(AND(ISNUMBER(I397),ISNUMBER(G397)),(I397-G397)/G397,"")</f>
        <v/>
      </c>
      <c r="V397" s="12">
        <f>IF(AND(ISNUMBER(I397),ISNUMBER(G397)),I397-G397,"")</f>
        <v/>
      </c>
      <c r="W397" s="13">
        <f>IF(AND(ISNUMBER(K397),ISNUMBER(J397)),K397-J397,"")</f>
        <v/>
      </c>
    </row>
    <row r="398">
      <c r="A398" s="12" t="inlineStr">
        <is>
          <t>Fantôme de Gelutin</t>
        </is>
      </c>
      <c r="B398" t="inlineStr">
        <is>
          <t>Fantôme de Familier</t>
        </is>
      </c>
      <c r="C398" s="12" t="n">
        <v>1</v>
      </c>
      <c r="F398" s="12" t="n"/>
      <c r="G398" s="12" t="n"/>
      <c r="I398" s="12" t="n"/>
      <c r="K398" s="12" t="n"/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 s="12">
        <f>IF(AND(ISNUMBER(F398),ISNUMBER(G398)),F398-G398,"")</f>
        <v/>
      </c>
      <c r="R398" s="13">
        <f>IF(AND(ISNUMBER(G398)),G398,"")</f>
        <v/>
      </c>
      <c r="S398">
        <f>IF(AND(ISNUMBER(H398),ISNUMBER(G398)),(H398-G398)/G398,"")</f>
        <v/>
      </c>
      <c r="T398">
        <f>IF(AND(ISNUMBER(H398),ISNUMBER(G398)),H398-G398,"")</f>
        <v/>
      </c>
      <c r="U398">
        <f>IF(AND(ISNUMBER(I398),ISNUMBER(G398)),(I398-G398)/G398,"")</f>
        <v/>
      </c>
      <c r="V398" s="12">
        <f>IF(AND(ISNUMBER(I398),ISNUMBER(G398)),I398-G398,"")</f>
        <v/>
      </c>
      <c r="W398" s="13">
        <f>IF(AND(ISNUMBER(K398),ISNUMBER(J398)),K398-J398,"")</f>
        <v/>
      </c>
    </row>
    <row r="399">
      <c r="A399" s="12" t="inlineStr">
        <is>
          <t>Fantôme de Gerbouille</t>
        </is>
      </c>
      <c r="B399" t="inlineStr">
        <is>
          <t>Fantôme de Familier</t>
        </is>
      </c>
      <c r="C399" s="12" t="n">
        <v>1</v>
      </c>
      <c r="F399" s="12" t="n"/>
      <c r="G399" s="12" t="n"/>
      <c r="I399" s="12" t="n"/>
      <c r="K399" s="12" t="n"/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 s="12">
        <f>IF(AND(ISNUMBER(F399),ISNUMBER(G399)),F399-G399,"")</f>
        <v/>
      </c>
      <c r="R399" s="13">
        <f>IF(AND(ISNUMBER(G399)),G399,"")</f>
        <v/>
      </c>
      <c r="S399">
        <f>IF(AND(ISNUMBER(H399),ISNUMBER(G399)),(H399-G399)/G399,"")</f>
        <v/>
      </c>
      <c r="T399">
        <f>IF(AND(ISNUMBER(H399),ISNUMBER(G399)),H399-G399,"")</f>
        <v/>
      </c>
      <c r="U399">
        <f>IF(AND(ISNUMBER(I399),ISNUMBER(G399)),(I399-G399)/G399,"")</f>
        <v/>
      </c>
      <c r="V399" s="12">
        <f>IF(AND(ISNUMBER(I399),ISNUMBER(G399)),I399-G399,"")</f>
        <v/>
      </c>
      <c r="W399" s="13">
        <f>IF(AND(ISNUMBER(K399),ISNUMBER(J399)),K399-J399,"")</f>
        <v/>
      </c>
    </row>
    <row r="400">
      <c r="A400" s="12" t="inlineStr">
        <is>
          <t>Fantôme de Givrefoux</t>
        </is>
      </c>
      <c r="B400" t="inlineStr">
        <is>
          <t>Fantôme de Familier</t>
        </is>
      </c>
      <c r="C400" s="12" t="n">
        <v>1</v>
      </c>
      <c r="F400" s="12" t="n"/>
      <c r="G400" s="12" t="n"/>
      <c r="I400" s="12" t="n"/>
      <c r="K400" s="12" t="n"/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 s="12">
        <f>IF(AND(ISNUMBER(F400),ISNUMBER(G400)),F400-G400,"")</f>
        <v/>
      </c>
      <c r="R400" s="13">
        <f>IF(AND(ISNUMBER(G400)),G400,"")</f>
        <v/>
      </c>
      <c r="S400">
        <f>IF(AND(ISNUMBER(H400),ISNUMBER(G400)),(H400-G400)/G400,"")</f>
        <v/>
      </c>
      <c r="T400">
        <f>IF(AND(ISNUMBER(H400),ISNUMBER(G400)),H400-G400,"")</f>
        <v/>
      </c>
      <c r="U400">
        <f>IF(AND(ISNUMBER(I400),ISNUMBER(G400)),(I400-G400)/G400,"")</f>
        <v/>
      </c>
      <c r="V400" s="12">
        <f>IF(AND(ISNUMBER(I400),ISNUMBER(G400)),I400-G400,"")</f>
        <v/>
      </c>
      <c r="W400" s="13">
        <f>IF(AND(ISNUMBER(K400),ISNUMBER(J400)),K400-J400,"")</f>
        <v/>
      </c>
    </row>
    <row r="401">
      <c r="A401" s="12" t="inlineStr">
        <is>
          <t>Fantôme de Glub</t>
        </is>
      </c>
      <c r="B401" t="inlineStr">
        <is>
          <t>Fantôme de Familier</t>
        </is>
      </c>
      <c r="C401" s="12" t="n">
        <v>1</v>
      </c>
      <c r="F401" s="12" t="n"/>
      <c r="G401" s="12" t="n"/>
      <c r="I401" s="12" t="n"/>
      <c r="K401" s="12" t="n"/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 s="12">
        <f>IF(AND(ISNUMBER(F401),ISNUMBER(G401)),F401-G401,"")</f>
        <v/>
      </c>
      <c r="R401" s="13">
        <f>IF(AND(ISNUMBER(G401)),G401,"")</f>
        <v/>
      </c>
      <c r="S401">
        <f>IF(AND(ISNUMBER(H401),ISNUMBER(G401)),(H401-G401)/G401,"")</f>
        <v/>
      </c>
      <c r="T401">
        <f>IF(AND(ISNUMBER(H401),ISNUMBER(G401)),H401-G401,"")</f>
        <v/>
      </c>
      <c r="U401">
        <f>IF(AND(ISNUMBER(I401),ISNUMBER(G401)),(I401-G401)/G401,"")</f>
        <v/>
      </c>
      <c r="V401" s="12">
        <f>IF(AND(ISNUMBER(I401),ISNUMBER(G401)),I401-G401,"")</f>
        <v/>
      </c>
      <c r="W401" s="13">
        <f>IF(AND(ISNUMBER(K401),ISNUMBER(J401)),K401-J401,"")</f>
        <v/>
      </c>
    </row>
    <row r="402">
      <c r="A402" s="12" t="inlineStr">
        <is>
          <t>Fantôme de Godron Bontarien</t>
        </is>
      </c>
      <c r="B402" t="inlineStr">
        <is>
          <t>Fantôme de Familier</t>
        </is>
      </c>
      <c r="C402" s="12" t="n">
        <v>1</v>
      </c>
      <c r="F402" s="12" t="n"/>
      <c r="G402" s="12" t="n"/>
      <c r="I402" s="12" t="n"/>
      <c r="K402" s="12" t="n"/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 s="12">
        <f>IF(AND(ISNUMBER(F402),ISNUMBER(G402)),F402-G402,"")</f>
        <v/>
      </c>
      <c r="R402" s="13">
        <f>IF(AND(ISNUMBER(G402)),G402,"")</f>
        <v/>
      </c>
      <c r="S402">
        <f>IF(AND(ISNUMBER(H402),ISNUMBER(G402)),(H402-G402)/G402,"")</f>
        <v/>
      </c>
      <c r="T402">
        <f>IF(AND(ISNUMBER(H402),ISNUMBER(G402)),H402-G402,"")</f>
        <v/>
      </c>
      <c r="U402">
        <f>IF(AND(ISNUMBER(I402),ISNUMBER(G402)),(I402-G402)/G402,"")</f>
        <v/>
      </c>
      <c r="V402" s="12">
        <f>IF(AND(ISNUMBER(I402),ISNUMBER(G402)),I402-G402,"")</f>
        <v/>
      </c>
      <c r="W402" s="13">
        <f>IF(AND(ISNUMBER(K402),ISNUMBER(J402)),K402-J402,"")</f>
        <v/>
      </c>
    </row>
    <row r="403">
      <c r="A403" s="12" t="inlineStr">
        <is>
          <t>Fantôme de Godron Brâkmarien</t>
        </is>
      </c>
      <c r="B403" t="inlineStr">
        <is>
          <t>Fantôme de Familier</t>
        </is>
      </c>
      <c r="C403" s="12" t="n">
        <v>1</v>
      </c>
      <c r="F403" s="12" t="n"/>
      <c r="G403" s="12" t="n"/>
      <c r="I403" s="12" t="n"/>
      <c r="K403" s="12" t="n"/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 s="12">
        <f>IF(AND(ISNUMBER(F403),ISNUMBER(G403)),F403-G403,"")</f>
        <v/>
      </c>
      <c r="R403" s="13">
        <f>IF(AND(ISNUMBER(G403)),G403,"")</f>
        <v/>
      </c>
      <c r="S403">
        <f>IF(AND(ISNUMBER(H403),ISNUMBER(G403)),(H403-G403)/G403,"")</f>
        <v/>
      </c>
      <c r="T403">
        <f>IF(AND(ISNUMBER(H403),ISNUMBER(G403)),H403-G403,"")</f>
        <v/>
      </c>
      <c r="U403">
        <f>IF(AND(ISNUMBER(I403),ISNUMBER(G403)),(I403-G403)/G403,"")</f>
        <v/>
      </c>
      <c r="V403" s="12">
        <f>IF(AND(ISNUMBER(I403),ISNUMBER(G403)),I403-G403,"")</f>
        <v/>
      </c>
      <c r="W403" s="13">
        <f>IF(AND(ISNUMBER(K403),ISNUMBER(J403)),K403-J403,"")</f>
        <v/>
      </c>
    </row>
    <row r="404">
      <c r="A404" s="12" t="inlineStr">
        <is>
          <t>Fantôme de Godron Charmant</t>
        </is>
      </c>
      <c r="B404" t="inlineStr">
        <is>
          <t>Fantôme de Familier</t>
        </is>
      </c>
      <c r="C404" s="12" t="n">
        <v>1</v>
      </c>
      <c r="F404" s="12" t="n"/>
      <c r="G404" s="12" t="n"/>
      <c r="I404" s="12" t="n"/>
      <c r="K404" s="12" t="n"/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 s="12">
        <f>IF(AND(ISNUMBER(F404),ISNUMBER(G404)),F404-G404,"")</f>
        <v/>
      </c>
      <c r="R404" s="13">
        <f>IF(AND(ISNUMBER(G404)),G404,"")</f>
        <v/>
      </c>
      <c r="S404">
        <f>IF(AND(ISNUMBER(H404),ISNUMBER(G404)),(H404-G404)/G404,"")</f>
        <v/>
      </c>
      <c r="T404">
        <f>IF(AND(ISNUMBER(H404),ISNUMBER(G404)),H404-G404,"")</f>
        <v/>
      </c>
      <c r="U404">
        <f>IF(AND(ISNUMBER(I404),ISNUMBER(G404)),(I404-G404)/G404,"")</f>
        <v/>
      </c>
      <c r="V404" s="12">
        <f>IF(AND(ISNUMBER(I404),ISNUMBER(G404)),I404-G404,"")</f>
        <v/>
      </c>
      <c r="W404" s="13">
        <f>IF(AND(ISNUMBER(K404),ISNUMBER(J404)),K404-J404,"")</f>
        <v/>
      </c>
    </row>
    <row r="405">
      <c r="A405" s="12" t="inlineStr">
        <is>
          <t>Fantôme de Godron Mesuré</t>
        </is>
      </c>
      <c r="B405" t="inlineStr">
        <is>
          <t>Fantôme de Familier</t>
        </is>
      </c>
      <c r="C405" s="12" t="n">
        <v>1</v>
      </c>
      <c r="F405" s="12" t="n"/>
      <c r="G405" s="12" t="n"/>
      <c r="I405" s="12" t="n"/>
      <c r="K405" s="12" t="n"/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 s="12">
        <f>IF(AND(ISNUMBER(F405),ISNUMBER(G405)),F405-G405,"")</f>
        <v/>
      </c>
      <c r="R405" s="13">
        <f>IF(AND(ISNUMBER(G405)),G405,"")</f>
        <v/>
      </c>
      <c r="S405">
        <f>IF(AND(ISNUMBER(H405),ISNUMBER(G405)),(H405-G405)/G405,"")</f>
        <v/>
      </c>
      <c r="T405">
        <f>IF(AND(ISNUMBER(H405),ISNUMBER(G405)),H405-G405,"")</f>
        <v/>
      </c>
      <c r="U405">
        <f>IF(AND(ISNUMBER(I405),ISNUMBER(G405)),(I405-G405)/G405,"")</f>
        <v/>
      </c>
      <c r="V405" s="12">
        <f>IF(AND(ISNUMBER(I405),ISNUMBER(G405)),I405-G405,"")</f>
        <v/>
      </c>
      <c r="W405" s="13">
        <f>IF(AND(ISNUMBER(K405),ISNUMBER(J405)),K405-J405,"")</f>
        <v/>
      </c>
    </row>
    <row r="406">
      <c r="A406" s="12" t="inlineStr">
        <is>
          <t>Fantôme de Godron Poisseux</t>
        </is>
      </c>
      <c r="B406" t="inlineStr">
        <is>
          <t>Fantôme de Familier</t>
        </is>
      </c>
      <c r="C406" s="12" t="n">
        <v>1</v>
      </c>
      <c r="F406" s="12" t="n"/>
      <c r="G406" s="12" t="n"/>
      <c r="I406" s="12" t="n"/>
      <c r="K406" s="12" t="n"/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 s="12">
        <f>IF(AND(ISNUMBER(F406),ISNUMBER(G406)),F406-G406,"")</f>
        <v/>
      </c>
      <c r="R406" s="13">
        <f>IF(AND(ISNUMBER(G406)),G406,"")</f>
        <v/>
      </c>
      <c r="S406">
        <f>IF(AND(ISNUMBER(H406),ISNUMBER(G406)),(H406-G406)/G406,"")</f>
        <v/>
      </c>
      <c r="T406">
        <f>IF(AND(ISNUMBER(H406),ISNUMBER(G406)),H406-G406,"")</f>
        <v/>
      </c>
      <c r="U406">
        <f>IF(AND(ISNUMBER(I406),ISNUMBER(G406)),(I406-G406)/G406,"")</f>
        <v/>
      </c>
      <c r="V406" s="12">
        <f>IF(AND(ISNUMBER(I406),ISNUMBER(G406)),I406-G406,"")</f>
        <v/>
      </c>
      <c r="W406" s="13">
        <f>IF(AND(ISNUMBER(K406),ISNUMBER(J406)),K406-J406,"")</f>
        <v/>
      </c>
    </row>
    <row r="407">
      <c r="A407" s="12" t="inlineStr">
        <is>
          <t>Fantôme de Godron Ventru</t>
        </is>
      </c>
      <c r="B407" t="inlineStr">
        <is>
          <t>Fantôme de Familier</t>
        </is>
      </c>
      <c r="C407" s="12" t="n">
        <v>1</v>
      </c>
      <c r="F407" s="12" t="n"/>
      <c r="G407" s="12" t="n"/>
      <c r="I407" s="12" t="n"/>
      <c r="K407" s="12" t="n"/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 s="12">
        <f>IF(AND(ISNUMBER(F407),ISNUMBER(G407)),F407-G407,"")</f>
        <v/>
      </c>
      <c r="R407" s="13">
        <f>IF(AND(ISNUMBER(G407)),G407,"")</f>
        <v/>
      </c>
      <c r="S407">
        <f>IF(AND(ISNUMBER(H407),ISNUMBER(G407)),(H407-G407)/G407,"")</f>
        <v/>
      </c>
      <c r="T407">
        <f>IF(AND(ISNUMBER(H407),ISNUMBER(G407)),H407-G407,"")</f>
        <v/>
      </c>
      <c r="U407">
        <f>IF(AND(ISNUMBER(I407),ISNUMBER(G407)),(I407-G407)/G407,"")</f>
        <v/>
      </c>
      <c r="V407" s="12">
        <f>IF(AND(ISNUMBER(I407),ISNUMBER(G407)),I407-G407,"")</f>
        <v/>
      </c>
      <c r="W407" s="13">
        <f>IF(AND(ISNUMBER(K407),ISNUMBER(J407)),K407-J407,"")</f>
        <v/>
      </c>
    </row>
    <row r="408">
      <c r="A408" s="12" t="inlineStr">
        <is>
          <t>Fantôme de Goultus</t>
        </is>
      </c>
      <c r="B408" t="inlineStr">
        <is>
          <t>Fantôme de Familier</t>
        </is>
      </c>
      <c r="C408" s="12" t="n">
        <v>1</v>
      </c>
      <c r="F408" s="12" t="n"/>
      <c r="G408" s="12" t="n"/>
      <c r="I408" s="12" t="n"/>
      <c r="K408" s="12" t="n"/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 s="12">
        <f>IF(AND(ISNUMBER(F408),ISNUMBER(G408)),F408-G408,"")</f>
        <v/>
      </c>
      <c r="R408" s="13">
        <f>IF(AND(ISNUMBER(G408)),G408,"")</f>
        <v/>
      </c>
      <c r="S408">
        <f>IF(AND(ISNUMBER(H408),ISNUMBER(G408)),(H408-G408)/G408,"")</f>
        <v/>
      </c>
      <c r="T408">
        <f>IF(AND(ISNUMBER(H408),ISNUMBER(G408)),H408-G408,"")</f>
        <v/>
      </c>
      <c r="U408">
        <f>IF(AND(ISNUMBER(I408),ISNUMBER(G408)),(I408-G408)/G408,"")</f>
        <v/>
      </c>
      <c r="V408" s="12">
        <f>IF(AND(ISNUMBER(I408),ISNUMBER(G408)),I408-G408,"")</f>
        <v/>
      </c>
      <c r="W408" s="13">
        <f>IF(AND(ISNUMBER(K408),ISNUMBER(J408)),K408-J408,"")</f>
        <v/>
      </c>
    </row>
    <row r="409">
      <c r="A409" s="12" t="inlineStr">
        <is>
          <t>Fantôme de Gupin</t>
        </is>
      </c>
      <c r="B409" t="inlineStr">
        <is>
          <t>Fantôme de Familier</t>
        </is>
      </c>
      <c r="C409" s="12" t="n">
        <v>1</v>
      </c>
      <c r="F409" s="12" t="n"/>
      <c r="G409" s="12" t="n"/>
      <c r="I409" s="12" t="n"/>
      <c r="K409" s="12" t="n"/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 s="12">
        <f>IF(AND(ISNUMBER(F409),ISNUMBER(G409)),F409-G409,"")</f>
        <v/>
      </c>
      <c r="R409" s="13">
        <f>IF(AND(ISNUMBER(G409)),G409,"")</f>
        <v/>
      </c>
      <c r="S409">
        <f>IF(AND(ISNUMBER(H409),ISNUMBER(G409)),(H409-G409)/G409,"")</f>
        <v/>
      </c>
      <c r="T409">
        <f>IF(AND(ISNUMBER(H409),ISNUMBER(G409)),H409-G409,"")</f>
        <v/>
      </c>
      <c r="U409">
        <f>IF(AND(ISNUMBER(I409),ISNUMBER(G409)),(I409-G409)/G409,"")</f>
        <v/>
      </c>
      <c r="V409" s="12">
        <f>IF(AND(ISNUMBER(I409),ISNUMBER(G409)),I409-G409,"")</f>
        <v/>
      </c>
      <c r="W409" s="13">
        <f>IF(AND(ISNUMBER(K409),ISNUMBER(J409)),K409-J409,"")</f>
        <v/>
      </c>
    </row>
    <row r="410">
      <c r="A410" s="12" t="inlineStr">
        <is>
          <t>Fantôme de Gwo Tofu Ventripotent</t>
        </is>
      </c>
      <c r="B410" t="inlineStr">
        <is>
          <t>Fantôme de Familier</t>
        </is>
      </c>
      <c r="C410" s="12" t="n">
        <v>1</v>
      </c>
      <c r="F410" s="12" t="n"/>
      <c r="G410" s="12" t="n"/>
      <c r="I410" s="12" t="n"/>
      <c r="K410" s="12" t="n"/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 s="12">
        <f>IF(AND(ISNUMBER(F410),ISNUMBER(G410)),F410-G410,"")</f>
        <v/>
      </c>
      <c r="R410" s="13">
        <f>IF(AND(ISNUMBER(G410)),G410,"")</f>
        <v/>
      </c>
      <c r="S410">
        <f>IF(AND(ISNUMBER(H410),ISNUMBER(G410)),(H410-G410)/G410,"")</f>
        <v/>
      </c>
      <c r="T410">
        <f>IF(AND(ISNUMBER(H410),ISNUMBER(G410)),H410-G410,"")</f>
        <v/>
      </c>
      <c r="U410">
        <f>IF(AND(ISNUMBER(I410),ISNUMBER(G410)),(I410-G410)/G410,"")</f>
        <v/>
      </c>
      <c r="V410" s="12">
        <f>IF(AND(ISNUMBER(I410),ISNUMBER(G410)),I410-G410,"")</f>
        <v/>
      </c>
      <c r="W410" s="13">
        <f>IF(AND(ISNUMBER(K410),ISNUMBER(J410)),K410-J410,"")</f>
        <v/>
      </c>
    </row>
    <row r="411">
      <c r="A411" s="12" t="inlineStr">
        <is>
          <t>Fantôme de Homlett</t>
        </is>
      </c>
      <c r="B411" t="inlineStr">
        <is>
          <t>Fantôme de Familier</t>
        </is>
      </c>
      <c r="C411" s="12" t="n">
        <v>1</v>
      </c>
      <c r="F411" s="12" t="n"/>
      <c r="G411" s="12" t="n"/>
      <c r="I411" s="12" t="n"/>
      <c r="K411" s="12" t="n"/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 s="12">
        <f>IF(AND(ISNUMBER(F411),ISNUMBER(G411)),F411-G411,"")</f>
        <v/>
      </c>
      <c r="R411" s="13">
        <f>IF(AND(ISNUMBER(G411)),G411,"")</f>
        <v/>
      </c>
      <c r="S411">
        <f>IF(AND(ISNUMBER(H411),ISNUMBER(G411)),(H411-G411)/G411,"")</f>
        <v/>
      </c>
      <c r="T411">
        <f>IF(AND(ISNUMBER(H411),ISNUMBER(G411)),H411-G411,"")</f>
        <v/>
      </c>
      <c r="U411">
        <f>IF(AND(ISNUMBER(I411),ISNUMBER(G411)),(I411-G411)/G411,"")</f>
        <v/>
      </c>
      <c r="V411" s="12">
        <f>IF(AND(ISNUMBER(I411),ISNUMBER(G411)),I411-G411,"")</f>
        <v/>
      </c>
      <c r="W411" s="13">
        <f>IF(AND(ISNUMBER(K411),ISNUMBER(J411)),K411-J411,"")</f>
        <v/>
      </c>
    </row>
    <row r="412">
      <c r="A412" s="12" t="inlineStr">
        <is>
          <t>Fantôme de Kafarce</t>
        </is>
      </c>
      <c r="B412" t="inlineStr">
        <is>
          <t>Fantôme de Familier</t>
        </is>
      </c>
      <c r="C412" s="12" t="n">
        <v>1</v>
      </c>
      <c r="F412" s="12" t="n"/>
      <c r="G412" s="12" t="n"/>
      <c r="I412" s="12" t="n"/>
      <c r="K412" s="12" t="n"/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 s="12">
        <f>IF(AND(ISNUMBER(F412),ISNUMBER(G412)),F412-G412,"")</f>
        <v/>
      </c>
      <c r="R412" s="13">
        <f>IF(AND(ISNUMBER(G412)),G412,"")</f>
        <v/>
      </c>
      <c r="S412">
        <f>IF(AND(ISNUMBER(H412),ISNUMBER(G412)),(H412-G412)/G412,"")</f>
        <v/>
      </c>
      <c r="T412">
        <f>IF(AND(ISNUMBER(H412),ISNUMBER(G412)),H412-G412,"")</f>
        <v/>
      </c>
      <c r="U412">
        <f>IF(AND(ISNUMBER(I412),ISNUMBER(G412)),(I412-G412)/G412,"")</f>
        <v/>
      </c>
      <c r="V412" s="12">
        <f>IF(AND(ISNUMBER(I412),ISNUMBER(G412)),I412-G412,"")</f>
        <v/>
      </c>
      <c r="W412" s="13">
        <f>IF(AND(ISNUMBER(K412),ISNUMBER(J412)),K412-J412,"")</f>
        <v/>
      </c>
    </row>
    <row r="413">
      <c r="A413" s="12" t="inlineStr">
        <is>
          <t>Fantôme de Kanigloups</t>
        </is>
      </c>
      <c r="B413" t="inlineStr">
        <is>
          <t>Fantôme de Familier</t>
        </is>
      </c>
      <c r="C413" s="12" t="n">
        <v>80</v>
      </c>
      <c r="F413" s="12" t="n"/>
      <c r="G413" s="12" t="n"/>
      <c r="I413" s="12" t="n"/>
      <c r="K413" s="12" t="n"/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 s="12">
        <f>IF(AND(ISNUMBER(F413),ISNUMBER(G413)),F413-G413,"")</f>
        <v/>
      </c>
      <c r="R413" s="13">
        <f>IF(AND(ISNUMBER(G413)),G413,"")</f>
        <v/>
      </c>
      <c r="S413">
        <f>IF(AND(ISNUMBER(H413),ISNUMBER(G413)),(H413-G413)/G413,"")</f>
        <v/>
      </c>
      <c r="T413">
        <f>IF(AND(ISNUMBER(H413),ISNUMBER(G413)),H413-G413,"")</f>
        <v/>
      </c>
      <c r="U413">
        <f>IF(AND(ISNUMBER(I413),ISNUMBER(G413)),(I413-G413)/G413,"")</f>
        <v/>
      </c>
      <c r="V413" s="12">
        <f>IF(AND(ISNUMBER(I413),ISNUMBER(G413)),I413-G413,"")</f>
        <v/>
      </c>
      <c r="W413" s="13">
        <f>IF(AND(ISNUMBER(K413),ISNUMBER(J413)),K413-J413,"")</f>
        <v/>
      </c>
    </row>
    <row r="414">
      <c r="A414" s="12" t="inlineStr">
        <is>
          <t>Fantôme de Koalak Sanguin</t>
        </is>
      </c>
      <c r="B414" t="inlineStr">
        <is>
          <t>Fantôme de Familier</t>
        </is>
      </c>
      <c r="C414" s="12" t="n">
        <v>1</v>
      </c>
      <c r="F414" s="12" t="n"/>
      <c r="G414" s="12" t="n"/>
      <c r="I414" s="12" t="n"/>
      <c r="K414" s="12" t="n"/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 s="12">
        <f>IF(AND(ISNUMBER(F414),ISNUMBER(G414)),F414-G414,"")</f>
        <v/>
      </c>
      <c r="R414" s="13">
        <f>IF(AND(ISNUMBER(G414)),G414,"")</f>
        <v/>
      </c>
      <c r="S414">
        <f>IF(AND(ISNUMBER(H414),ISNUMBER(G414)),(H414-G414)/G414,"")</f>
        <v/>
      </c>
      <c r="T414">
        <f>IF(AND(ISNUMBER(H414),ISNUMBER(G414)),H414-G414,"")</f>
        <v/>
      </c>
      <c r="U414">
        <f>IF(AND(ISNUMBER(I414),ISNUMBER(G414)),(I414-G414)/G414,"")</f>
        <v/>
      </c>
      <c r="V414" s="12">
        <f>IF(AND(ISNUMBER(I414),ISNUMBER(G414)),I414-G414,"")</f>
        <v/>
      </c>
      <c r="W414" s="13">
        <f>IF(AND(ISNUMBER(K414),ISNUMBER(J414)),K414-J414,"")</f>
        <v/>
      </c>
    </row>
    <row r="415">
      <c r="A415" s="12" t="inlineStr">
        <is>
          <t>Fantôme de Kokiroule</t>
        </is>
      </c>
      <c r="B415" t="inlineStr">
        <is>
          <t>Fantôme de Familier</t>
        </is>
      </c>
      <c r="C415" s="12" t="n">
        <v>1</v>
      </c>
      <c r="F415" s="12" t="n"/>
      <c r="G415" s="12" t="n"/>
      <c r="I415" s="12" t="n"/>
      <c r="K415" s="12" t="n"/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 s="12">
        <f>IF(AND(ISNUMBER(F415),ISNUMBER(G415)),F415-G415,"")</f>
        <v/>
      </c>
      <c r="R415" s="13">
        <f>IF(AND(ISNUMBER(G415)),G415,"")</f>
        <v/>
      </c>
      <c r="S415">
        <f>IF(AND(ISNUMBER(H415),ISNUMBER(G415)),(H415-G415)/G415,"")</f>
        <v/>
      </c>
      <c r="T415">
        <f>IF(AND(ISNUMBER(H415),ISNUMBER(G415)),H415-G415,"")</f>
        <v/>
      </c>
      <c r="U415">
        <f>IF(AND(ISNUMBER(I415),ISNUMBER(G415)),(I415-G415)/G415,"")</f>
        <v/>
      </c>
      <c r="V415" s="12">
        <f>IF(AND(ISNUMBER(I415),ISNUMBER(G415)),I415-G415,"")</f>
        <v/>
      </c>
      <c r="W415" s="13">
        <f>IF(AND(ISNUMBER(K415),ISNUMBER(J415)),K415-J415,"")</f>
        <v/>
      </c>
    </row>
    <row r="416">
      <c r="A416" s="12" t="inlineStr">
        <is>
          <t>Fantôme de Kokulte</t>
        </is>
      </c>
      <c r="B416" t="inlineStr">
        <is>
          <t>Fantôme de Familier</t>
        </is>
      </c>
      <c r="C416" s="12" t="n">
        <v>1</v>
      </c>
      <c r="F416" s="12" t="n"/>
      <c r="G416" s="12" t="n"/>
      <c r="I416" s="12" t="n"/>
      <c r="K416" s="12" t="n"/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 s="12">
        <f>IF(AND(ISNUMBER(F416),ISNUMBER(G416)),F416-G416,"")</f>
        <v/>
      </c>
      <c r="R416" s="13">
        <f>IF(AND(ISNUMBER(G416)),G416,"")</f>
        <v/>
      </c>
      <c r="S416">
        <f>IF(AND(ISNUMBER(H416),ISNUMBER(G416)),(H416-G416)/G416,"")</f>
        <v/>
      </c>
      <c r="T416">
        <f>IF(AND(ISNUMBER(H416),ISNUMBER(G416)),H416-G416,"")</f>
        <v/>
      </c>
      <c r="U416">
        <f>IF(AND(ISNUMBER(I416),ISNUMBER(G416)),(I416-G416)/G416,"")</f>
        <v/>
      </c>
      <c r="V416" s="12">
        <f>IF(AND(ISNUMBER(I416),ISNUMBER(G416)),I416-G416,"")</f>
        <v/>
      </c>
      <c r="W416" s="13">
        <f>IF(AND(ISNUMBER(K416),ISNUMBER(J416)),K416-J416,"")</f>
        <v/>
      </c>
    </row>
    <row r="417">
      <c r="A417" s="12" t="inlineStr">
        <is>
          <t>Fantôme de Kometh</t>
        </is>
      </c>
      <c r="B417" t="inlineStr">
        <is>
          <t>Fantôme de Familier</t>
        </is>
      </c>
      <c r="C417" s="12" t="n">
        <v>1</v>
      </c>
      <c r="F417" s="12" t="n"/>
      <c r="G417" s="12" t="n"/>
      <c r="I417" s="12" t="n"/>
      <c r="K417" s="12" t="n"/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 s="12">
        <f>IF(AND(ISNUMBER(F417),ISNUMBER(G417)),F417-G417,"")</f>
        <v/>
      </c>
      <c r="R417" s="13">
        <f>IF(AND(ISNUMBER(G417)),G417,"")</f>
        <v/>
      </c>
      <c r="S417">
        <f>IF(AND(ISNUMBER(H417),ISNUMBER(G417)),(H417-G417)/G417,"")</f>
        <v/>
      </c>
      <c r="T417">
        <f>IF(AND(ISNUMBER(H417),ISNUMBER(G417)),H417-G417,"")</f>
        <v/>
      </c>
      <c r="U417">
        <f>IF(AND(ISNUMBER(I417),ISNUMBER(G417)),(I417-G417)/G417,"")</f>
        <v/>
      </c>
      <c r="V417" s="12">
        <f>IF(AND(ISNUMBER(I417),ISNUMBER(G417)),I417-G417,"")</f>
        <v/>
      </c>
      <c r="W417" s="13">
        <f>IF(AND(ISNUMBER(K417),ISNUMBER(J417)),K417-J417,"")</f>
        <v/>
      </c>
    </row>
    <row r="418">
      <c r="A418" s="12" t="inlineStr">
        <is>
          <t>Fantôme de Kouin-Kouin</t>
        </is>
      </c>
      <c r="B418" t="inlineStr">
        <is>
          <t>Fantôme de Familier</t>
        </is>
      </c>
      <c r="C418" s="12" t="n">
        <v>1</v>
      </c>
      <c r="F418" s="12" t="n"/>
      <c r="G418" s="12" t="n"/>
      <c r="I418" s="12" t="n"/>
      <c r="K418" s="12" t="n"/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 s="12">
        <f>IF(AND(ISNUMBER(F418),ISNUMBER(G418)),F418-G418,"")</f>
        <v/>
      </c>
      <c r="R418" s="13">
        <f>IF(AND(ISNUMBER(G418)),G418,"")</f>
        <v/>
      </c>
      <c r="S418">
        <f>IF(AND(ISNUMBER(H418),ISNUMBER(G418)),(H418-G418)/G418,"")</f>
        <v/>
      </c>
      <c r="T418">
        <f>IF(AND(ISNUMBER(H418),ISNUMBER(G418)),H418-G418,"")</f>
        <v/>
      </c>
      <c r="U418">
        <f>IF(AND(ISNUMBER(I418),ISNUMBER(G418)),(I418-G418)/G418,"")</f>
        <v/>
      </c>
      <c r="V418" s="12">
        <f>IF(AND(ISNUMBER(I418),ISNUMBER(G418)),I418-G418,"")</f>
        <v/>
      </c>
      <c r="W418" s="13">
        <f>IF(AND(ISNUMBER(K418),ISNUMBER(J418)),K418-J418,"")</f>
        <v/>
      </c>
    </row>
    <row r="419">
      <c r="A419" s="12" t="inlineStr">
        <is>
          <t>Fantôme de Kouin-Kouin Noir</t>
        </is>
      </c>
      <c r="B419" t="inlineStr">
        <is>
          <t>Fantôme de Familier</t>
        </is>
      </c>
      <c r="C419" s="12" t="n">
        <v>1</v>
      </c>
      <c r="F419" s="12" t="n"/>
      <c r="G419" s="12" t="n"/>
      <c r="I419" s="12" t="n"/>
      <c r="K419" s="12" t="n"/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 s="12">
        <f>IF(AND(ISNUMBER(F419),ISNUMBER(G419)),F419-G419,"")</f>
        <v/>
      </c>
      <c r="R419" s="13">
        <f>IF(AND(ISNUMBER(G419)),G419,"")</f>
        <v/>
      </c>
      <c r="S419">
        <f>IF(AND(ISNUMBER(H419),ISNUMBER(G419)),(H419-G419)/G419,"")</f>
        <v/>
      </c>
      <c r="T419">
        <f>IF(AND(ISNUMBER(H419),ISNUMBER(G419)),H419-G419,"")</f>
        <v/>
      </c>
      <c r="U419">
        <f>IF(AND(ISNUMBER(I419),ISNUMBER(G419)),(I419-G419)/G419,"")</f>
        <v/>
      </c>
      <c r="V419" s="12">
        <f>IF(AND(ISNUMBER(I419),ISNUMBER(G419)),I419-G419,"")</f>
        <v/>
      </c>
      <c r="W419" s="13">
        <f>IF(AND(ISNUMBER(K419),ISNUMBER(J419)),K419-J419,"")</f>
        <v/>
      </c>
    </row>
    <row r="420">
      <c r="A420" s="12" t="inlineStr">
        <is>
          <t>Fantôme de Kouin-Kouin amélioré</t>
        </is>
      </c>
      <c r="B420" t="inlineStr">
        <is>
          <t>Fantôme de Familier</t>
        </is>
      </c>
      <c r="C420" s="12" t="n">
        <v>1</v>
      </c>
      <c r="F420" s="12" t="n"/>
      <c r="G420" s="12" t="n"/>
      <c r="I420" s="12" t="n"/>
      <c r="K420" s="12" t="n"/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 s="12">
        <f>IF(AND(ISNUMBER(F420),ISNUMBER(G420)),F420-G420,"")</f>
        <v/>
      </c>
      <c r="R420" s="13">
        <f>IF(AND(ISNUMBER(G420)),G420,"")</f>
        <v/>
      </c>
      <c r="S420">
        <f>IF(AND(ISNUMBER(H420),ISNUMBER(G420)),(H420-G420)/G420,"")</f>
        <v/>
      </c>
      <c r="T420">
        <f>IF(AND(ISNUMBER(H420),ISNUMBER(G420)),H420-G420,"")</f>
        <v/>
      </c>
      <c r="U420">
        <f>IF(AND(ISNUMBER(I420),ISNUMBER(G420)),(I420-G420)/G420,"")</f>
        <v/>
      </c>
      <c r="V420" s="12">
        <f>IF(AND(ISNUMBER(I420),ISNUMBER(G420)),I420-G420,"")</f>
        <v/>
      </c>
      <c r="W420" s="13">
        <f>IF(AND(ISNUMBER(K420),ISNUMBER(J420)),K420-J420,"")</f>
        <v/>
      </c>
    </row>
    <row r="421">
      <c r="A421" s="12" t="inlineStr">
        <is>
          <t>Fantôme de Kroliméa</t>
        </is>
      </c>
      <c r="B421" t="inlineStr">
        <is>
          <t>Fantôme de Familier</t>
        </is>
      </c>
      <c r="C421" s="12" t="n">
        <v>1</v>
      </c>
      <c r="F421" s="12" t="n"/>
      <c r="G421" s="12" t="n"/>
      <c r="I421" s="12" t="n"/>
      <c r="K421" s="12" t="n"/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 s="12">
        <f>IF(AND(ISNUMBER(F421),ISNUMBER(G421)),F421-G421,"")</f>
        <v/>
      </c>
      <c r="R421" s="13">
        <f>IF(AND(ISNUMBER(G421)),G421,"")</f>
        <v/>
      </c>
      <c r="S421">
        <f>IF(AND(ISNUMBER(H421),ISNUMBER(G421)),(H421-G421)/G421,"")</f>
        <v/>
      </c>
      <c r="T421">
        <f>IF(AND(ISNUMBER(H421),ISNUMBER(G421)),H421-G421,"")</f>
        <v/>
      </c>
      <c r="U421">
        <f>IF(AND(ISNUMBER(I421),ISNUMBER(G421)),(I421-G421)/G421,"")</f>
        <v/>
      </c>
      <c r="V421" s="12">
        <f>IF(AND(ISNUMBER(I421),ISNUMBER(G421)),I421-G421,"")</f>
        <v/>
      </c>
      <c r="W421" s="13">
        <f>IF(AND(ISNUMBER(K421),ISNUMBER(J421)),K421-J421,"")</f>
        <v/>
      </c>
    </row>
    <row r="422">
      <c r="A422" s="12" t="inlineStr">
        <is>
          <t>Fantôme de La Chose</t>
        </is>
      </c>
      <c r="B422" t="inlineStr">
        <is>
          <t>Fantôme de Familier</t>
        </is>
      </c>
      <c r="C422" s="12" t="n">
        <v>1</v>
      </c>
      <c r="F422" s="12" t="n"/>
      <c r="G422" s="12" t="n"/>
      <c r="I422" s="12" t="n"/>
      <c r="K422" s="12" t="n"/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 s="12">
        <f>IF(AND(ISNUMBER(F422),ISNUMBER(G422)),F422-G422,"")</f>
        <v/>
      </c>
      <c r="R422" s="13">
        <f>IF(AND(ISNUMBER(G422)),G422,"")</f>
        <v/>
      </c>
      <c r="S422">
        <f>IF(AND(ISNUMBER(H422),ISNUMBER(G422)),(H422-G422)/G422,"")</f>
        <v/>
      </c>
      <c r="T422">
        <f>IF(AND(ISNUMBER(H422),ISNUMBER(G422)),H422-G422,"")</f>
        <v/>
      </c>
      <c r="U422">
        <f>IF(AND(ISNUMBER(I422),ISNUMBER(G422)),(I422-G422)/G422,"")</f>
        <v/>
      </c>
      <c r="V422" s="12">
        <f>IF(AND(ISNUMBER(I422),ISNUMBER(G422)),I422-G422,"")</f>
        <v/>
      </c>
      <c r="W422" s="13">
        <f>IF(AND(ISNUMBER(K422),ISNUMBER(J422)),K422-J422,"")</f>
        <v/>
      </c>
    </row>
    <row r="423">
      <c r="A423" s="12" t="inlineStr">
        <is>
          <t>Fantôme de Léopardo</t>
        </is>
      </c>
      <c r="B423" t="inlineStr">
        <is>
          <t>Fantôme de Familier</t>
        </is>
      </c>
      <c r="C423" s="12" t="n">
        <v>1</v>
      </c>
      <c r="F423" s="12" t="n"/>
      <c r="G423" s="12" t="n"/>
      <c r="I423" s="12" t="n"/>
      <c r="K423" s="12" t="n"/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 s="12">
        <f>IF(AND(ISNUMBER(F423),ISNUMBER(G423)),F423-G423,"")</f>
        <v/>
      </c>
      <c r="R423" s="13">
        <f>IF(AND(ISNUMBER(G423)),G423,"")</f>
        <v/>
      </c>
      <c r="S423">
        <f>IF(AND(ISNUMBER(H423),ISNUMBER(G423)),(H423-G423)/G423,"")</f>
        <v/>
      </c>
      <c r="T423">
        <f>IF(AND(ISNUMBER(H423),ISNUMBER(G423)),H423-G423,"")</f>
        <v/>
      </c>
      <c r="U423">
        <f>IF(AND(ISNUMBER(I423),ISNUMBER(G423)),(I423-G423)/G423,"")</f>
        <v/>
      </c>
      <c r="V423" s="12">
        <f>IF(AND(ISNUMBER(I423),ISNUMBER(G423)),I423-G423,"")</f>
        <v/>
      </c>
      <c r="W423" s="13">
        <f>IF(AND(ISNUMBER(K423),ISNUMBER(J423)),K423-J423,"")</f>
        <v/>
      </c>
    </row>
    <row r="424">
      <c r="A424" s="12" t="inlineStr">
        <is>
          <t>Fantôme de Mandrog</t>
        </is>
      </c>
      <c r="B424" t="inlineStr">
        <is>
          <t>Fantôme de Familier</t>
        </is>
      </c>
      <c r="C424" s="12" t="n">
        <v>1</v>
      </c>
      <c r="F424" s="12" t="n"/>
      <c r="G424" s="12" t="n"/>
      <c r="I424" s="12" t="n"/>
      <c r="K424" s="12" t="n"/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 s="12">
        <f>IF(AND(ISNUMBER(F424),ISNUMBER(G424)),F424-G424,"")</f>
        <v/>
      </c>
      <c r="R424" s="13">
        <f>IF(AND(ISNUMBER(G424)),G424,"")</f>
        <v/>
      </c>
      <c r="S424">
        <f>IF(AND(ISNUMBER(H424),ISNUMBER(G424)),(H424-G424)/G424,"")</f>
        <v/>
      </c>
      <c r="T424">
        <f>IF(AND(ISNUMBER(H424),ISNUMBER(G424)),H424-G424,"")</f>
        <v/>
      </c>
      <c r="U424">
        <f>IF(AND(ISNUMBER(I424),ISNUMBER(G424)),(I424-G424)/G424,"")</f>
        <v/>
      </c>
      <c r="V424" s="12">
        <f>IF(AND(ISNUMBER(I424),ISNUMBER(G424)),I424-G424,"")</f>
        <v/>
      </c>
      <c r="W424" s="13">
        <f>IF(AND(ISNUMBER(K424),ISNUMBER(J424)),K424-J424,"")</f>
        <v/>
      </c>
    </row>
    <row r="425">
      <c r="A425" s="12" t="inlineStr">
        <is>
          <t>Fantôme de Marcassin</t>
        </is>
      </c>
      <c r="B425" t="inlineStr">
        <is>
          <t>Fantôme de Familier</t>
        </is>
      </c>
      <c r="C425" s="12" t="n">
        <v>1</v>
      </c>
      <c r="F425" s="12" t="n"/>
      <c r="G425" s="12" t="n"/>
      <c r="I425" s="12" t="n"/>
      <c r="K425" s="12" t="n"/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 s="12">
        <f>IF(AND(ISNUMBER(F425),ISNUMBER(G425)),F425-G425,"")</f>
        <v/>
      </c>
      <c r="R425" s="13">
        <f>IF(AND(ISNUMBER(G425)),G425,"")</f>
        <v/>
      </c>
      <c r="S425">
        <f>IF(AND(ISNUMBER(H425),ISNUMBER(G425)),(H425-G425)/G425,"")</f>
        <v/>
      </c>
      <c r="T425">
        <f>IF(AND(ISNUMBER(H425),ISNUMBER(G425)),H425-G425,"")</f>
        <v/>
      </c>
      <c r="U425">
        <f>IF(AND(ISNUMBER(I425),ISNUMBER(G425)),(I425-G425)/G425,"")</f>
        <v/>
      </c>
      <c r="V425" s="12">
        <f>IF(AND(ISNUMBER(I425),ISNUMBER(G425)),I425-G425,"")</f>
        <v/>
      </c>
      <c r="W425" s="13">
        <f>IF(AND(ISNUMBER(K425),ISNUMBER(J425)),K425-J425,"")</f>
        <v/>
      </c>
    </row>
    <row r="426">
      <c r="A426" s="12" t="inlineStr">
        <is>
          <t>Fantôme de Meuch</t>
        </is>
      </c>
      <c r="B426" t="inlineStr">
        <is>
          <t>Fantôme de Familier</t>
        </is>
      </c>
      <c r="C426" s="12" t="n">
        <v>1</v>
      </c>
      <c r="F426" s="12" t="n"/>
      <c r="G426" s="12" t="n"/>
      <c r="I426" s="12" t="n"/>
      <c r="K426" s="12" t="n"/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 s="12">
        <f>IF(AND(ISNUMBER(F426),ISNUMBER(G426)),F426-G426,"")</f>
        <v/>
      </c>
      <c r="R426" s="13">
        <f>IF(AND(ISNUMBER(G426)),G426,"")</f>
        <v/>
      </c>
      <c r="S426">
        <f>IF(AND(ISNUMBER(H426),ISNUMBER(G426)),(H426-G426)/G426,"")</f>
        <v/>
      </c>
      <c r="T426">
        <f>IF(AND(ISNUMBER(H426),ISNUMBER(G426)),H426-G426,"")</f>
        <v/>
      </c>
      <c r="U426">
        <f>IF(AND(ISNUMBER(I426),ISNUMBER(G426)),(I426-G426)/G426,"")</f>
        <v/>
      </c>
      <c r="V426" s="12">
        <f>IF(AND(ISNUMBER(I426),ISNUMBER(G426)),I426-G426,"")</f>
        <v/>
      </c>
      <c r="W426" s="13">
        <f>IF(AND(ISNUMBER(K426),ISNUMBER(J426)),K426-J426,"")</f>
        <v/>
      </c>
    </row>
    <row r="427">
      <c r="A427" s="12" t="inlineStr">
        <is>
          <t>Fantôme de Meulourd</t>
        </is>
      </c>
      <c r="B427" t="inlineStr">
        <is>
          <t>Fantôme de Familier</t>
        </is>
      </c>
      <c r="C427" s="12" t="n">
        <v>1</v>
      </c>
      <c r="F427" s="12" t="n"/>
      <c r="G427" s="12" t="n"/>
      <c r="I427" s="12" t="n"/>
      <c r="K427" s="12" t="n"/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 s="12">
        <f>IF(AND(ISNUMBER(F427),ISNUMBER(G427)),F427-G427,"")</f>
        <v/>
      </c>
      <c r="R427" s="13">
        <f>IF(AND(ISNUMBER(G427)),G427,"")</f>
        <v/>
      </c>
      <c r="S427">
        <f>IF(AND(ISNUMBER(H427),ISNUMBER(G427)),(H427-G427)/G427,"")</f>
        <v/>
      </c>
      <c r="T427">
        <f>IF(AND(ISNUMBER(H427),ISNUMBER(G427)),H427-G427,"")</f>
        <v/>
      </c>
      <c r="U427">
        <f>IF(AND(ISNUMBER(I427),ISNUMBER(G427)),(I427-G427)/G427,"")</f>
        <v/>
      </c>
      <c r="V427" s="12">
        <f>IF(AND(ISNUMBER(I427),ISNUMBER(G427)),I427-G427,"")</f>
        <v/>
      </c>
      <c r="W427" s="13">
        <f>IF(AND(ISNUMBER(K427),ISNUMBER(J427)),K427-J427,"")</f>
        <v/>
      </c>
    </row>
    <row r="428">
      <c r="A428" s="12" t="inlineStr">
        <is>
          <t>Fantôme de Mini Wa</t>
        </is>
      </c>
      <c r="B428" t="inlineStr">
        <is>
          <t>Fantôme de Familier</t>
        </is>
      </c>
      <c r="C428" s="12" t="n">
        <v>1</v>
      </c>
      <c r="F428" s="12" t="n"/>
      <c r="G428" s="12" t="n"/>
      <c r="I428" s="12" t="n"/>
      <c r="K428" s="12" t="n"/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 s="12">
        <f>IF(AND(ISNUMBER(F428),ISNUMBER(G428)),F428-G428,"")</f>
        <v/>
      </c>
      <c r="R428" s="13">
        <f>IF(AND(ISNUMBER(G428)),G428,"")</f>
        <v/>
      </c>
      <c r="S428">
        <f>IF(AND(ISNUMBER(H428),ISNUMBER(G428)),(H428-G428)/G428,"")</f>
        <v/>
      </c>
      <c r="T428">
        <f>IF(AND(ISNUMBER(H428),ISNUMBER(G428)),H428-G428,"")</f>
        <v/>
      </c>
      <c r="U428">
        <f>IF(AND(ISNUMBER(I428),ISNUMBER(G428)),(I428-G428)/G428,"")</f>
        <v/>
      </c>
      <c r="V428" s="12">
        <f>IF(AND(ISNUMBER(I428),ISNUMBER(G428)),I428-G428,"")</f>
        <v/>
      </c>
      <c r="W428" s="13">
        <f>IF(AND(ISNUMBER(K428),ISNUMBER(J428)),K428-J428,"")</f>
        <v/>
      </c>
    </row>
    <row r="429">
      <c r="A429" s="12" t="inlineStr">
        <is>
          <t>Fantôme de Minimino</t>
        </is>
      </c>
      <c r="B429" t="inlineStr">
        <is>
          <t>Fantôme de Familier</t>
        </is>
      </c>
      <c r="C429" s="12" t="n">
        <v>1</v>
      </c>
      <c r="F429" s="12" t="n"/>
      <c r="G429" s="12" t="n"/>
      <c r="I429" s="12" t="n"/>
      <c r="K429" s="12" t="n"/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 s="12">
        <f>IF(AND(ISNUMBER(F429),ISNUMBER(G429)),F429-G429,"")</f>
        <v/>
      </c>
      <c r="R429" s="13">
        <f>IF(AND(ISNUMBER(G429)),G429,"")</f>
        <v/>
      </c>
      <c r="S429">
        <f>IF(AND(ISNUMBER(H429),ISNUMBER(G429)),(H429-G429)/G429,"")</f>
        <v/>
      </c>
      <c r="T429">
        <f>IF(AND(ISNUMBER(H429),ISNUMBER(G429)),H429-G429,"")</f>
        <v/>
      </c>
      <c r="U429">
        <f>IF(AND(ISNUMBER(I429),ISNUMBER(G429)),(I429-G429)/G429,"")</f>
        <v/>
      </c>
      <c r="V429" s="12">
        <f>IF(AND(ISNUMBER(I429),ISNUMBER(G429)),I429-G429,"")</f>
        <v/>
      </c>
      <c r="W429" s="13">
        <f>IF(AND(ISNUMBER(K429),ISNUMBER(J429)),K429-J429,"")</f>
        <v/>
      </c>
    </row>
    <row r="430">
      <c r="A430" s="12" t="inlineStr">
        <is>
          <t>Fantôme de Mosk</t>
        </is>
      </c>
      <c r="B430" t="inlineStr">
        <is>
          <t>Fantôme de Familier</t>
        </is>
      </c>
      <c r="C430" s="12" t="n">
        <v>1</v>
      </c>
      <c r="F430" s="12" t="n"/>
      <c r="G430" s="12" t="n"/>
      <c r="I430" s="12" t="n"/>
      <c r="K430" s="12" t="n"/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 s="12">
        <f>IF(AND(ISNUMBER(F430),ISNUMBER(G430)),F430-G430,"")</f>
        <v/>
      </c>
      <c r="R430" s="13">
        <f>IF(AND(ISNUMBER(G430)),G430,"")</f>
        <v/>
      </c>
      <c r="S430">
        <f>IF(AND(ISNUMBER(H430),ISNUMBER(G430)),(H430-G430)/G430,"")</f>
        <v/>
      </c>
      <c r="T430">
        <f>IF(AND(ISNUMBER(H430),ISNUMBER(G430)),H430-G430,"")</f>
        <v/>
      </c>
      <c r="U430">
        <f>IF(AND(ISNUMBER(I430),ISNUMBER(G430)),(I430-G430)/G430,"")</f>
        <v/>
      </c>
      <c r="V430" s="12">
        <f>IF(AND(ISNUMBER(I430),ISNUMBER(G430)),I430-G430,"")</f>
        <v/>
      </c>
      <c r="W430" s="13">
        <f>IF(AND(ISNUMBER(K430),ISNUMBER(J430)),K430-J430,"")</f>
        <v/>
      </c>
    </row>
    <row r="431">
      <c r="A431" s="12" t="inlineStr">
        <is>
          <t>Fantôme de Moumoute</t>
        </is>
      </c>
      <c r="B431" t="inlineStr">
        <is>
          <t>Fantôme de Familier</t>
        </is>
      </c>
      <c r="C431" s="12" t="n">
        <v>1</v>
      </c>
      <c r="F431" s="12" t="n"/>
      <c r="G431" s="12" t="n"/>
      <c r="I431" s="12" t="n"/>
      <c r="K431" s="12" t="n"/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 s="12">
        <f>IF(AND(ISNUMBER(F431),ISNUMBER(G431)),F431-G431,"")</f>
        <v/>
      </c>
      <c r="R431" s="13">
        <f>IF(AND(ISNUMBER(G431)),G431,"")</f>
        <v/>
      </c>
      <c r="S431">
        <f>IF(AND(ISNUMBER(H431),ISNUMBER(G431)),(H431-G431)/G431,"")</f>
        <v/>
      </c>
      <c r="T431">
        <f>IF(AND(ISNUMBER(H431),ISNUMBER(G431)),H431-G431,"")</f>
        <v/>
      </c>
      <c r="U431">
        <f>IF(AND(ISNUMBER(I431),ISNUMBER(G431)),(I431-G431)/G431,"")</f>
        <v/>
      </c>
      <c r="V431" s="12">
        <f>IF(AND(ISNUMBER(I431),ISNUMBER(G431)),I431-G431,"")</f>
        <v/>
      </c>
      <c r="W431" s="13">
        <f>IF(AND(ISNUMBER(K431),ISNUMBER(J431)),K431-J431,"")</f>
        <v/>
      </c>
    </row>
    <row r="432">
      <c r="A432" s="12" t="inlineStr">
        <is>
          <t>Fantôme de Médugivre</t>
        </is>
      </c>
      <c r="B432" t="inlineStr">
        <is>
          <t>Fantôme de Familier</t>
        </is>
      </c>
      <c r="C432" s="12" t="n">
        <v>1</v>
      </c>
      <c r="F432" s="12" t="n"/>
      <c r="G432" s="12" t="n"/>
      <c r="I432" s="12" t="n"/>
      <c r="K432" s="12" t="n"/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 s="12">
        <f>IF(AND(ISNUMBER(F432),ISNUMBER(G432)),F432-G432,"")</f>
        <v/>
      </c>
      <c r="R432" s="13">
        <f>IF(AND(ISNUMBER(G432)),G432,"")</f>
        <v/>
      </c>
      <c r="S432">
        <f>IF(AND(ISNUMBER(H432),ISNUMBER(G432)),(H432-G432)/G432,"")</f>
        <v/>
      </c>
      <c r="T432">
        <f>IF(AND(ISNUMBER(H432),ISNUMBER(G432)),H432-G432,"")</f>
        <v/>
      </c>
      <c r="U432">
        <f>IF(AND(ISNUMBER(I432),ISNUMBER(G432)),(I432-G432)/G432,"")</f>
        <v/>
      </c>
      <c r="V432" s="12">
        <f>IF(AND(ISNUMBER(I432),ISNUMBER(G432)),I432-G432,"")</f>
        <v/>
      </c>
      <c r="W432" s="13">
        <f>IF(AND(ISNUMBER(K432),ISNUMBER(J432)),K432-J432,"")</f>
        <v/>
      </c>
    </row>
    <row r="433">
      <c r="A433" s="12" t="inlineStr">
        <is>
          <t>Fantôme de Mékrabe</t>
        </is>
      </c>
      <c r="B433" t="inlineStr">
        <is>
          <t>Fantôme de Familier</t>
        </is>
      </c>
      <c r="C433" s="12" t="n">
        <v>1</v>
      </c>
      <c r="F433" s="12" t="n"/>
      <c r="G433" s="12" t="n"/>
      <c r="I433" s="12" t="n"/>
      <c r="K433" s="12" t="n"/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 s="12">
        <f>IF(AND(ISNUMBER(F433),ISNUMBER(G433)),F433-G433,"")</f>
        <v/>
      </c>
      <c r="R433" s="13">
        <f>IF(AND(ISNUMBER(G433)),G433,"")</f>
        <v/>
      </c>
      <c r="S433">
        <f>IF(AND(ISNUMBER(H433),ISNUMBER(G433)),(H433-G433)/G433,"")</f>
        <v/>
      </c>
      <c r="T433">
        <f>IF(AND(ISNUMBER(H433),ISNUMBER(G433)),H433-G433,"")</f>
        <v/>
      </c>
      <c r="U433">
        <f>IF(AND(ISNUMBER(I433),ISNUMBER(G433)),(I433-G433)/G433,"")</f>
        <v/>
      </c>
      <c r="V433" s="12">
        <f>IF(AND(ISNUMBER(I433),ISNUMBER(G433)),I433-G433,"")</f>
        <v/>
      </c>
      <c r="W433" s="13">
        <f>IF(AND(ISNUMBER(K433),ISNUMBER(J433)),K433-J433,"")</f>
        <v/>
      </c>
    </row>
    <row r="434">
      <c r="A434" s="12" t="inlineStr">
        <is>
          <t>Fantôme de Nomoon</t>
        </is>
      </c>
      <c r="B434" t="inlineStr">
        <is>
          <t>Fantôme de Familier</t>
        </is>
      </c>
      <c r="C434" s="12" t="n">
        <v>1</v>
      </c>
      <c r="F434" s="12" t="n"/>
      <c r="G434" s="12" t="n"/>
      <c r="I434" s="12" t="n"/>
      <c r="K434" s="12" t="n"/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 s="12">
        <f>IF(AND(ISNUMBER(F434),ISNUMBER(G434)),F434-G434,"")</f>
        <v/>
      </c>
      <c r="R434" s="13">
        <f>IF(AND(ISNUMBER(G434)),G434,"")</f>
        <v/>
      </c>
      <c r="S434">
        <f>IF(AND(ISNUMBER(H434),ISNUMBER(G434)),(H434-G434)/G434,"")</f>
        <v/>
      </c>
      <c r="T434">
        <f>IF(AND(ISNUMBER(H434),ISNUMBER(G434)),H434-G434,"")</f>
        <v/>
      </c>
      <c r="U434">
        <f>IF(AND(ISNUMBER(I434),ISNUMBER(G434)),(I434-G434)/G434,"")</f>
        <v/>
      </c>
      <c r="V434" s="12">
        <f>IF(AND(ISNUMBER(I434),ISNUMBER(G434)),I434-G434,"")</f>
        <v/>
      </c>
      <c r="W434" s="13">
        <f>IF(AND(ISNUMBER(K434),ISNUMBER(J434)),K434-J434,"")</f>
        <v/>
      </c>
    </row>
    <row r="435">
      <c r="A435" s="12" t="inlineStr">
        <is>
          <t>Fantôme de Petit Chacha Blanc</t>
        </is>
      </c>
      <c r="B435" t="inlineStr">
        <is>
          <t>Fantôme de Familier</t>
        </is>
      </c>
      <c r="C435" s="12" t="n">
        <v>1</v>
      </c>
      <c r="F435" s="12" t="n"/>
      <c r="G435" s="12" t="n"/>
      <c r="I435" s="12" t="n"/>
      <c r="K435" s="12" t="n"/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 s="12">
        <f>IF(AND(ISNUMBER(F435),ISNUMBER(G435)),F435-G435,"")</f>
        <v/>
      </c>
      <c r="R435" s="13">
        <f>IF(AND(ISNUMBER(G435)),G435,"")</f>
        <v/>
      </c>
      <c r="S435">
        <f>IF(AND(ISNUMBER(H435),ISNUMBER(G435)),(H435-G435)/G435,"")</f>
        <v/>
      </c>
      <c r="T435">
        <f>IF(AND(ISNUMBER(H435),ISNUMBER(G435)),H435-G435,"")</f>
        <v/>
      </c>
      <c r="U435">
        <f>IF(AND(ISNUMBER(I435),ISNUMBER(G435)),(I435-G435)/G435,"")</f>
        <v/>
      </c>
      <c r="V435" s="12">
        <f>IF(AND(ISNUMBER(I435),ISNUMBER(G435)),I435-G435,"")</f>
        <v/>
      </c>
      <c r="W435" s="13">
        <f>IF(AND(ISNUMBER(K435),ISNUMBER(J435)),K435-J435,"")</f>
        <v/>
      </c>
    </row>
    <row r="436">
      <c r="A436" s="12" t="inlineStr">
        <is>
          <t>Fantôme de Petit Chienchien Noir</t>
        </is>
      </c>
      <c r="B436" t="inlineStr">
        <is>
          <t>Fantôme de Familier</t>
        </is>
      </c>
      <c r="C436" s="12" t="n">
        <v>1</v>
      </c>
      <c r="F436" s="12" t="n"/>
      <c r="G436" s="12" t="n"/>
      <c r="I436" s="12" t="n"/>
      <c r="K436" s="12" t="n"/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 s="12">
        <f>IF(AND(ISNUMBER(F436),ISNUMBER(G436)),F436-G436,"")</f>
        <v/>
      </c>
      <c r="R436" s="13">
        <f>IF(AND(ISNUMBER(G436)),G436,"")</f>
        <v/>
      </c>
      <c r="S436">
        <f>IF(AND(ISNUMBER(H436),ISNUMBER(G436)),(H436-G436)/G436,"")</f>
        <v/>
      </c>
      <c r="T436">
        <f>IF(AND(ISNUMBER(H436),ISNUMBER(G436)),H436-G436,"")</f>
        <v/>
      </c>
      <c r="U436">
        <f>IF(AND(ISNUMBER(I436),ISNUMBER(G436)),(I436-G436)/G436,"")</f>
        <v/>
      </c>
      <c r="V436" s="12">
        <f>IF(AND(ISNUMBER(I436),ISNUMBER(G436)),I436-G436,"")</f>
        <v/>
      </c>
      <c r="W436" s="13">
        <f>IF(AND(ISNUMBER(K436),ISNUMBER(J436)),K436-J436,"")</f>
        <v/>
      </c>
    </row>
    <row r="437">
      <c r="A437" s="12" t="inlineStr">
        <is>
          <t>Fantôme de Pioute Bleu</t>
        </is>
      </c>
      <c r="B437" t="inlineStr">
        <is>
          <t>Fantôme de Familier</t>
        </is>
      </c>
      <c r="C437" s="12" t="n">
        <v>1</v>
      </c>
      <c r="F437" s="12" t="n"/>
      <c r="G437" s="12" t="n"/>
      <c r="I437" s="12" t="n"/>
      <c r="K437" s="12" t="n"/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 s="12">
        <f>IF(AND(ISNUMBER(F437),ISNUMBER(G437)),F437-G437,"")</f>
        <v/>
      </c>
      <c r="R437" s="13">
        <f>IF(AND(ISNUMBER(G437)),G437,"")</f>
        <v/>
      </c>
      <c r="S437">
        <f>IF(AND(ISNUMBER(H437),ISNUMBER(G437)),(H437-G437)/G437,"")</f>
        <v/>
      </c>
      <c r="T437">
        <f>IF(AND(ISNUMBER(H437),ISNUMBER(G437)),H437-G437,"")</f>
        <v/>
      </c>
      <c r="U437">
        <f>IF(AND(ISNUMBER(I437),ISNUMBER(G437)),(I437-G437)/G437,"")</f>
        <v/>
      </c>
      <c r="V437" s="12">
        <f>IF(AND(ISNUMBER(I437),ISNUMBER(G437)),I437-G437,"")</f>
        <v/>
      </c>
      <c r="W437" s="13">
        <f>IF(AND(ISNUMBER(K437),ISNUMBER(J437)),K437-J437,"")</f>
        <v/>
      </c>
    </row>
    <row r="438">
      <c r="A438" s="12" t="inlineStr">
        <is>
          <t>Fantôme de Pioute Jaune</t>
        </is>
      </c>
      <c r="B438" t="inlineStr">
        <is>
          <t>Fantôme de Familier</t>
        </is>
      </c>
      <c r="C438" s="12" t="n">
        <v>1</v>
      </c>
      <c r="F438" s="12" t="n"/>
      <c r="G438" s="12" t="n"/>
      <c r="I438" s="12" t="n"/>
      <c r="K438" s="12" t="n"/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 s="12">
        <f>IF(AND(ISNUMBER(F438),ISNUMBER(G438)),F438-G438,"")</f>
        <v/>
      </c>
      <c r="R438" s="13">
        <f>IF(AND(ISNUMBER(G438)),G438,"")</f>
        <v/>
      </c>
      <c r="S438">
        <f>IF(AND(ISNUMBER(H438),ISNUMBER(G438)),(H438-G438)/G438,"")</f>
        <v/>
      </c>
      <c r="T438">
        <f>IF(AND(ISNUMBER(H438),ISNUMBER(G438)),H438-G438,"")</f>
        <v/>
      </c>
      <c r="U438">
        <f>IF(AND(ISNUMBER(I438),ISNUMBER(G438)),(I438-G438)/G438,"")</f>
        <v/>
      </c>
      <c r="V438" s="12">
        <f>IF(AND(ISNUMBER(I438),ISNUMBER(G438)),I438-G438,"")</f>
        <v/>
      </c>
      <c r="W438" s="13">
        <f>IF(AND(ISNUMBER(K438),ISNUMBER(J438)),K438-J438,"")</f>
        <v/>
      </c>
    </row>
    <row r="439">
      <c r="A439" s="12" t="inlineStr">
        <is>
          <t>Fantôme de Pioute Rose</t>
        </is>
      </c>
      <c r="B439" t="inlineStr">
        <is>
          <t>Fantôme de Familier</t>
        </is>
      </c>
      <c r="C439" s="12" t="n">
        <v>1</v>
      </c>
      <c r="F439" s="12" t="n"/>
      <c r="G439" s="12" t="n"/>
      <c r="I439" s="12" t="n"/>
      <c r="K439" s="12" t="n"/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 s="12">
        <f>IF(AND(ISNUMBER(F439),ISNUMBER(G439)),F439-G439,"")</f>
        <v/>
      </c>
      <c r="R439" s="13">
        <f>IF(AND(ISNUMBER(G439)),G439,"")</f>
        <v/>
      </c>
      <c r="S439">
        <f>IF(AND(ISNUMBER(H439),ISNUMBER(G439)),(H439-G439)/G439,"")</f>
        <v/>
      </c>
      <c r="T439">
        <f>IF(AND(ISNUMBER(H439),ISNUMBER(G439)),H439-G439,"")</f>
        <v/>
      </c>
      <c r="U439">
        <f>IF(AND(ISNUMBER(I439),ISNUMBER(G439)),(I439-G439)/G439,"")</f>
        <v/>
      </c>
      <c r="V439" s="12">
        <f>IF(AND(ISNUMBER(I439),ISNUMBER(G439)),I439-G439,"")</f>
        <v/>
      </c>
      <c r="W439" s="13">
        <f>IF(AND(ISNUMBER(K439),ISNUMBER(J439)),K439-J439,"")</f>
        <v/>
      </c>
    </row>
    <row r="440">
      <c r="A440" s="12" t="inlineStr">
        <is>
          <t>Fantôme de Pioute Rouge</t>
        </is>
      </c>
      <c r="B440" t="inlineStr">
        <is>
          <t>Fantôme de Familier</t>
        </is>
      </c>
      <c r="C440" s="12" t="n">
        <v>1</v>
      </c>
      <c r="F440" s="12" t="n"/>
      <c r="G440" s="12" t="n"/>
      <c r="I440" s="12" t="n"/>
      <c r="K440" s="12" t="n"/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 s="12">
        <f>IF(AND(ISNUMBER(F440),ISNUMBER(G440)),F440-G440,"")</f>
        <v/>
      </c>
      <c r="R440" s="13">
        <f>IF(AND(ISNUMBER(G440)),G440,"")</f>
        <v/>
      </c>
      <c r="S440">
        <f>IF(AND(ISNUMBER(H440),ISNUMBER(G440)),(H440-G440)/G440,"")</f>
        <v/>
      </c>
      <c r="T440">
        <f>IF(AND(ISNUMBER(H440),ISNUMBER(G440)),H440-G440,"")</f>
        <v/>
      </c>
      <c r="U440">
        <f>IF(AND(ISNUMBER(I440),ISNUMBER(G440)),(I440-G440)/G440,"")</f>
        <v/>
      </c>
      <c r="V440" s="12">
        <f>IF(AND(ISNUMBER(I440),ISNUMBER(G440)),I440-G440,"")</f>
        <v/>
      </c>
      <c r="W440" s="13">
        <f>IF(AND(ISNUMBER(K440),ISNUMBER(J440)),K440-J440,"")</f>
        <v/>
      </c>
    </row>
    <row r="441">
      <c r="A441" s="12" t="inlineStr">
        <is>
          <t>Fantôme de Pioute Vert</t>
        </is>
      </c>
      <c r="B441" t="inlineStr">
        <is>
          <t>Fantôme de Familier</t>
        </is>
      </c>
      <c r="C441" s="12" t="n">
        <v>1</v>
      </c>
      <c r="F441" s="12" t="n"/>
      <c r="G441" s="12" t="n"/>
      <c r="I441" s="12" t="n"/>
      <c r="K441" s="12" t="n"/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 s="12">
        <f>IF(AND(ISNUMBER(F441),ISNUMBER(G441)),F441-G441,"")</f>
        <v/>
      </c>
      <c r="R441" s="13">
        <f>IF(AND(ISNUMBER(G441)),G441,"")</f>
        <v/>
      </c>
      <c r="S441">
        <f>IF(AND(ISNUMBER(H441),ISNUMBER(G441)),(H441-G441)/G441,"")</f>
        <v/>
      </c>
      <c r="T441">
        <f>IF(AND(ISNUMBER(H441),ISNUMBER(G441)),H441-G441,"")</f>
        <v/>
      </c>
      <c r="U441">
        <f>IF(AND(ISNUMBER(I441),ISNUMBER(G441)),(I441-G441)/G441,"")</f>
        <v/>
      </c>
      <c r="V441" s="12">
        <f>IF(AND(ISNUMBER(I441),ISNUMBER(G441)),I441-G441,"")</f>
        <v/>
      </c>
      <c r="W441" s="13">
        <f>IF(AND(ISNUMBER(K441),ISNUMBER(J441)),K441-J441,"")</f>
        <v/>
      </c>
    </row>
    <row r="442">
      <c r="A442" s="12" t="inlineStr">
        <is>
          <t>Fantôme de Pioute Violet</t>
        </is>
      </c>
      <c r="B442" t="inlineStr">
        <is>
          <t>Fantôme de Familier</t>
        </is>
      </c>
      <c r="C442" s="12" t="n">
        <v>1</v>
      </c>
      <c r="F442" s="12" t="n"/>
      <c r="G442" s="12" t="n"/>
      <c r="I442" s="12" t="n"/>
      <c r="K442" s="12" t="n"/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 s="12">
        <f>IF(AND(ISNUMBER(F442),ISNUMBER(G442)),F442-G442,"")</f>
        <v/>
      </c>
      <c r="R442" s="13">
        <f>IF(AND(ISNUMBER(G442)),G442,"")</f>
        <v/>
      </c>
      <c r="S442">
        <f>IF(AND(ISNUMBER(H442),ISNUMBER(G442)),(H442-G442)/G442,"")</f>
        <v/>
      </c>
      <c r="T442">
        <f>IF(AND(ISNUMBER(H442),ISNUMBER(G442)),H442-G442,"")</f>
        <v/>
      </c>
      <c r="U442">
        <f>IF(AND(ISNUMBER(I442),ISNUMBER(G442)),(I442-G442)/G442,"")</f>
        <v/>
      </c>
      <c r="V442" s="12">
        <f>IF(AND(ISNUMBER(I442),ISNUMBER(G442)),I442-G442,"")</f>
        <v/>
      </c>
      <c r="W442" s="13">
        <f>IF(AND(ISNUMBER(K442),ISNUMBER(J442)),K442-J442,"")</f>
        <v/>
      </c>
    </row>
    <row r="443">
      <c r="A443" s="12" t="inlineStr">
        <is>
          <t>Fantôme de Platypus</t>
        </is>
      </c>
      <c r="B443" t="inlineStr">
        <is>
          <t>Fantôme de Familier</t>
        </is>
      </c>
      <c r="C443" s="12" t="n">
        <v>1</v>
      </c>
      <c r="F443" s="12" t="n"/>
      <c r="G443" s="12" t="n"/>
      <c r="I443" s="12" t="n"/>
      <c r="K443" s="12" t="n"/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 s="12">
        <f>IF(AND(ISNUMBER(F443),ISNUMBER(G443)),F443-G443,"")</f>
        <v/>
      </c>
      <c r="R443" s="13">
        <f>IF(AND(ISNUMBER(G443)),G443,"")</f>
        <v/>
      </c>
      <c r="S443">
        <f>IF(AND(ISNUMBER(H443),ISNUMBER(G443)),(H443-G443)/G443,"")</f>
        <v/>
      </c>
      <c r="T443">
        <f>IF(AND(ISNUMBER(H443),ISNUMBER(G443)),H443-G443,"")</f>
        <v/>
      </c>
      <c r="U443">
        <f>IF(AND(ISNUMBER(I443),ISNUMBER(G443)),(I443-G443)/G443,"")</f>
        <v/>
      </c>
      <c r="V443" s="12">
        <f>IF(AND(ISNUMBER(I443),ISNUMBER(G443)),I443-G443,"")</f>
        <v/>
      </c>
      <c r="W443" s="13">
        <f>IF(AND(ISNUMBER(K443),ISNUMBER(J443)),K443-J443,"")</f>
        <v/>
      </c>
    </row>
    <row r="444">
      <c r="A444" s="12" t="inlineStr">
        <is>
          <t>Fantôme de Ploup</t>
        </is>
      </c>
      <c r="B444" t="inlineStr">
        <is>
          <t>Fantôme de Familier</t>
        </is>
      </c>
      <c r="C444" s="12" t="n">
        <v>1</v>
      </c>
      <c r="F444" s="12" t="n"/>
      <c r="G444" s="12" t="n"/>
      <c r="I444" s="12" t="n"/>
      <c r="K444" s="12" t="n"/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 s="12">
        <f>IF(AND(ISNUMBER(F444),ISNUMBER(G444)),F444-G444,"")</f>
        <v/>
      </c>
      <c r="R444" s="13">
        <f>IF(AND(ISNUMBER(G444)),G444,"")</f>
        <v/>
      </c>
      <c r="S444">
        <f>IF(AND(ISNUMBER(H444),ISNUMBER(G444)),(H444-G444)/G444,"")</f>
        <v/>
      </c>
      <c r="T444">
        <f>IF(AND(ISNUMBER(H444),ISNUMBER(G444)),H444-G444,"")</f>
        <v/>
      </c>
      <c r="U444">
        <f>IF(AND(ISNUMBER(I444),ISNUMBER(G444)),(I444-G444)/G444,"")</f>
        <v/>
      </c>
      <c r="V444" s="12">
        <f>IF(AND(ISNUMBER(I444),ISNUMBER(G444)),I444-G444,"")</f>
        <v/>
      </c>
      <c r="W444" s="13">
        <f>IF(AND(ISNUMBER(K444),ISNUMBER(J444)),K444-J444,"")</f>
        <v/>
      </c>
    </row>
    <row r="445">
      <c r="A445" s="12" t="inlineStr">
        <is>
          <t>Fantôme de Pykur</t>
        </is>
      </c>
      <c r="B445" t="inlineStr">
        <is>
          <t>Fantôme de Familier</t>
        </is>
      </c>
      <c r="C445" s="12" t="n">
        <v>1</v>
      </c>
      <c r="F445" s="12" t="n"/>
      <c r="G445" s="12" t="n"/>
      <c r="I445" s="12" t="n"/>
      <c r="K445" s="12" t="n"/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 s="12">
        <f>IF(AND(ISNUMBER(F445),ISNUMBER(G445)),F445-G445,"")</f>
        <v/>
      </c>
      <c r="R445" s="13">
        <f>IF(AND(ISNUMBER(G445)),G445,"")</f>
        <v/>
      </c>
      <c r="S445">
        <f>IF(AND(ISNUMBER(H445),ISNUMBER(G445)),(H445-G445)/G445,"")</f>
        <v/>
      </c>
      <c r="T445">
        <f>IF(AND(ISNUMBER(H445),ISNUMBER(G445)),H445-G445,"")</f>
        <v/>
      </c>
      <c r="U445">
        <f>IF(AND(ISNUMBER(I445),ISNUMBER(G445)),(I445-G445)/G445,"")</f>
        <v/>
      </c>
      <c r="V445" s="12">
        <f>IF(AND(ISNUMBER(I445),ISNUMBER(G445)),I445-G445,"")</f>
        <v/>
      </c>
      <c r="W445" s="13">
        <f>IF(AND(ISNUMBER(K445),ISNUMBER(J445)),K445-J445,"")</f>
        <v/>
      </c>
    </row>
    <row r="446">
      <c r="A446" s="12" t="inlineStr">
        <is>
          <t>Fantôme de Péki</t>
        </is>
      </c>
      <c r="B446" t="inlineStr">
        <is>
          <t>Fantôme de Familier</t>
        </is>
      </c>
      <c r="C446" s="12" t="n">
        <v>1</v>
      </c>
      <c r="F446" s="12" t="n"/>
      <c r="G446" s="12" t="n"/>
      <c r="I446" s="12" t="n"/>
      <c r="K446" s="12" t="n"/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 s="12">
        <f>IF(AND(ISNUMBER(F446),ISNUMBER(G446)),F446-G446,"")</f>
        <v/>
      </c>
      <c r="R446" s="13">
        <f>IF(AND(ISNUMBER(G446)),G446,"")</f>
        <v/>
      </c>
      <c r="S446">
        <f>IF(AND(ISNUMBER(H446),ISNUMBER(G446)),(H446-G446)/G446,"")</f>
        <v/>
      </c>
      <c r="T446">
        <f>IF(AND(ISNUMBER(H446),ISNUMBER(G446)),H446-G446,"")</f>
        <v/>
      </c>
      <c r="U446">
        <f>IF(AND(ISNUMBER(I446),ISNUMBER(G446)),(I446-G446)/G446,"")</f>
        <v/>
      </c>
      <c r="V446" s="12">
        <f>IF(AND(ISNUMBER(I446),ISNUMBER(G446)),I446-G446,"")</f>
        <v/>
      </c>
      <c r="W446" s="13">
        <f>IF(AND(ISNUMBER(K446),ISNUMBER(J446)),K446-J446,"")</f>
        <v/>
      </c>
    </row>
    <row r="447">
      <c r="A447" s="12" t="inlineStr">
        <is>
          <t>Fantôme de Racoune</t>
        </is>
      </c>
      <c r="B447" t="inlineStr">
        <is>
          <t>Fantôme de Familier</t>
        </is>
      </c>
      <c r="C447" s="12" t="n">
        <v>1</v>
      </c>
      <c r="F447" s="12" t="n"/>
      <c r="G447" s="12" t="n"/>
      <c r="I447" s="12" t="n"/>
      <c r="K447" s="12" t="n"/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 s="12">
        <f>IF(AND(ISNUMBER(F447),ISNUMBER(G447)),F447-G447,"")</f>
        <v/>
      </c>
      <c r="R447" s="13">
        <f>IF(AND(ISNUMBER(G447)),G447,"")</f>
        <v/>
      </c>
      <c r="S447">
        <f>IF(AND(ISNUMBER(H447),ISNUMBER(G447)),(H447-G447)/G447,"")</f>
        <v/>
      </c>
      <c r="T447">
        <f>IF(AND(ISNUMBER(H447),ISNUMBER(G447)),H447-G447,"")</f>
        <v/>
      </c>
      <c r="U447">
        <f>IF(AND(ISNUMBER(I447),ISNUMBER(G447)),(I447-G447)/G447,"")</f>
        <v/>
      </c>
      <c r="V447" s="12">
        <f>IF(AND(ISNUMBER(I447),ISNUMBER(G447)),I447-G447,"")</f>
        <v/>
      </c>
      <c r="W447" s="13">
        <f>IF(AND(ISNUMBER(K447),ISNUMBER(J447)),K447-J447,"")</f>
        <v/>
      </c>
    </row>
    <row r="448">
      <c r="A448" s="12" t="inlineStr">
        <is>
          <t>Fantôme de Raknaille</t>
        </is>
      </c>
      <c r="B448" t="inlineStr">
        <is>
          <t>Fantôme de Familier</t>
        </is>
      </c>
      <c r="C448" s="12" t="n">
        <v>1</v>
      </c>
      <c r="F448" s="12" t="n"/>
      <c r="G448" s="12" t="n"/>
      <c r="I448" s="12" t="n"/>
      <c r="K448" s="12" t="n"/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 s="12">
        <f>IF(AND(ISNUMBER(F448),ISNUMBER(G448)),F448-G448,"")</f>
        <v/>
      </c>
      <c r="R448" s="13">
        <f>IF(AND(ISNUMBER(G448)),G448,"")</f>
        <v/>
      </c>
      <c r="S448">
        <f>IF(AND(ISNUMBER(H448),ISNUMBER(G448)),(H448-G448)/G448,"")</f>
        <v/>
      </c>
      <c r="T448">
        <f>IF(AND(ISNUMBER(H448),ISNUMBER(G448)),H448-G448,"")</f>
        <v/>
      </c>
      <c r="U448">
        <f>IF(AND(ISNUMBER(I448),ISNUMBER(G448)),(I448-G448)/G448,"")</f>
        <v/>
      </c>
      <c r="V448" s="12">
        <f>IF(AND(ISNUMBER(I448),ISNUMBER(G448)),I448-G448,"")</f>
        <v/>
      </c>
      <c r="W448" s="13">
        <f>IF(AND(ISNUMBER(K448),ISNUMBER(J448)),K448-J448,"")</f>
        <v/>
      </c>
    </row>
    <row r="449">
      <c r="A449" s="12" t="inlineStr">
        <is>
          <t>Fantôme de Rauleur</t>
        </is>
      </c>
      <c r="B449" t="inlineStr">
        <is>
          <t>Fantôme de Familier</t>
        </is>
      </c>
      <c r="C449" s="12" t="n">
        <v>1</v>
      </c>
      <c r="F449" s="12" t="n"/>
      <c r="G449" s="12" t="n"/>
      <c r="I449" s="12" t="n"/>
      <c r="K449" s="12" t="n"/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 s="12">
        <f>IF(AND(ISNUMBER(F449),ISNUMBER(G449)),F449-G449,"")</f>
        <v/>
      </c>
      <c r="R449" s="13">
        <f>IF(AND(ISNUMBER(G449)),G449,"")</f>
        <v/>
      </c>
      <c r="S449">
        <f>IF(AND(ISNUMBER(H449),ISNUMBER(G449)),(H449-G449)/G449,"")</f>
        <v/>
      </c>
      <c r="T449">
        <f>IF(AND(ISNUMBER(H449),ISNUMBER(G449)),H449-G449,"")</f>
        <v/>
      </c>
      <c r="U449">
        <f>IF(AND(ISNUMBER(I449),ISNUMBER(G449)),(I449-G449)/G449,"")</f>
        <v/>
      </c>
      <c r="V449" s="12">
        <f>IF(AND(ISNUMBER(I449),ISNUMBER(G449)),I449-G449,"")</f>
        <v/>
      </c>
      <c r="W449" s="13">
        <f>IF(AND(ISNUMBER(K449),ISNUMBER(J449)),K449-J449,"")</f>
        <v/>
      </c>
    </row>
    <row r="450">
      <c r="A450" s="12" t="inlineStr">
        <is>
          <t>Fantôme de Scarakiri</t>
        </is>
      </c>
      <c r="B450" t="inlineStr">
        <is>
          <t>Fantôme de Familier</t>
        </is>
      </c>
      <c r="C450" s="12" t="n">
        <v>1</v>
      </c>
      <c r="F450" s="12" t="n"/>
      <c r="G450" s="12" t="n"/>
      <c r="I450" s="12" t="n"/>
      <c r="K450" s="12" t="n"/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 s="12">
        <f>IF(AND(ISNUMBER(F450),ISNUMBER(G450)),F450-G450,"")</f>
        <v/>
      </c>
      <c r="R450" s="13">
        <f>IF(AND(ISNUMBER(G450)),G450,"")</f>
        <v/>
      </c>
      <c r="S450">
        <f>IF(AND(ISNUMBER(H450),ISNUMBER(G450)),(H450-G450)/G450,"")</f>
        <v/>
      </c>
      <c r="T450">
        <f>IF(AND(ISNUMBER(H450),ISNUMBER(G450)),H450-G450,"")</f>
        <v/>
      </c>
      <c r="U450">
        <f>IF(AND(ISNUMBER(I450),ISNUMBER(G450)),(I450-G450)/G450,"")</f>
        <v/>
      </c>
      <c r="V450" s="12">
        <f>IF(AND(ISNUMBER(I450),ISNUMBER(G450)),I450-G450,"")</f>
        <v/>
      </c>
      <c r="W450" s="13">
        <f>IF(AND(ISNUMBER(K450),ISNUMBER(J450)),K450-J450,"")</f>
        <v/>
      </c>
    </row>
    <row r="451">
      <c r="A451" s="12" t="inlineStr">
        <is>
          <t>Fantôme de Serpiplume apprivoisé</t>
        </is>
      </c>
      <c r="B451" t="inlineStr">
        <is>
          <t>Fantôme de Familier</t>
        </is>
      </c>
      <c r="C451" s="12" t="n">
        <v>1</v>
      </c>
      <c r="F451" s="12" t="n"/>
      <c r="G451" s="12" t="n"/>
      <c r="I451" s="12" t="n"/>
      <c r="K451" s="12" t="n"/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 s="12">
        <f>IF(AND(ISNUMBER(F451),ISNUMBER(G451)),F451-G451,"")</f>
        <v/>
      </c>
      <c r="R451" s="13">
        <f>IF(AND(ISNUMBER(G451)),G451,"")</f>
        <v/>
      </c>
      <c r="S451">
        <f>IF(AND(ISNUMBER(H451),ISNUMBER(G451)),(H451-G451)/G451,"")</f>
        <v/>
      </c>
      <c r="T451">
        <f>IF(AND(ISNUMBER(H451),ISNUMBER(G451)),H451-G451,"")</f>
        <v/>
      </c>
      <c r="U451">
        <f>IF(AND(ISNUMBER(I451),ISNUMBER(G451)),(I451-G451)/G451,"")</f>
        <v/>
      </c>
      <c r="V451" s="12">
        <f>IF(AND(ISNUMBER(I451),ISNUMBER(G451)),I451-G451,"")</f>
        <v/>
      </c>
      <c r="W451" s="13">
        <f>IF(AND(ISNUMBER(K451),ISNUMBER(J451)),K451-J451,"")</f>
        <v/>
      </c>
    </row>
    <row r="452">
      <c r="A452" s="12" t="inlineStr">
        <is>
          <t>Fantôme de Serpète</t>
        </is>
      </c>
      <c r="B452" t="inlineStr">
        <is>
          <t>Fantôme de Familier</t>
        </is>
      </c>
      <c r="C452" s="12" t="n">
        <v>1</v>
      </c>
      <c r="F452" s="12" t="n"/>
      <c r="G452" s="12" t="n"/>
      <c r="I452" s="12" t="n"/>
      <c r="K452" s="12" t="n"/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 s="12">
        <f>IF(AND(ISNUMBER(F452),ISNUMBER(G452)),F452-G452,"")</f>
        <v/>
      </c>
      <c r="R452" s="13">
        <f>IF(AND(ISNUMBER(G452)),G452,"")</f>
        <v/>
      </c>
      <c r="S452">
        <f>IF(AND(ISNUMBER(H452),ISNUMBER(G452)),(H452-G452)/G452,"")</f>
        <v/>
      </c>
      <c r="T452">
        <f>IF(AND(ISNUMBER(H452),ISNUMBER(G452)),H452-G452,"")</f>
        <v/>
      </c>
      <c r="U452">
        <f>IF(AND(ISNUMBER(I452),ISNUMBER(G452)),(I452-G452)/G452,"")</f>
        <v/>
      </c>
      <c r="V452" s="12">
        <f>IF(AND(ISNUMBER(I452),ISNUMBER(G452)),I452-G452,"")</f>
        <v/>
      </c>
      <c r="W452" s="13">
        <f>IF(AND(ISNUMBER(K452),ISNUMBER(J452)),K452-J452,"")</f>
        <v/>
      </c>
    </row>
    <row r="453">
      <c r="A453" s="12" t="inlineStr">
        <is>
          <t>Fantôme de Shushu de Rushu</t>
        </is>
      </c>
      <c r="B453" t="inlineStr">
        <is>
          <t>Fantôme de Familier</t>
        </is>
      </c>
      <c r="C453" s="12" t="n">
        <v>1</v>
      </c>
      <c r="F453" s="12" t="n"/>
      <c r="G453" s="12" t="n"/>
      <c r="I453" s="12" t="n"/>
      <c r="K453" s="12" t="n"/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 s="12">
        <f>IF(AND(ISNUMBER(F453),ISNUMBER(G453)),F453-G453,"")</f>
        <v/>
      </c>
      <c r="R453" s="13">
        <f>IF(AND(ISNUMBER(G453)),G453,"")</f>
        <v/>
      </c>
      <c r="S453">
        <f>IF(AND(ISNUMBER(H453),ISNUMBER(G453)),(H453-G453)/G453,"")</f>
        <v/>
      </c>
      <c r="T453">
        <f>IF(AND(ISNUMBER(H453),ISNUMBER(G453)),H453-G453,"")</f>
        <v/>
      </c>
      <c r="U453">
        <f>IF(AND(ISNUMBER(I453),ISNUMBER(G453)),(I453-G453)/G453,"")</f>
        <v/>
      </c>
      <c r="V453" s="12">
        <f>IF(AND(ISNUMBER(I453),ISNUMBER(G453)),I453-G453,"")</f>
        <v/>
      </c>
      <c r="W453" s="13">
        <f>IF(AND(ISNUMBER(K453),ISNUMBER(J453)),K453-J453,"")</f>
        <v/>
      </c>
    </row>
    <row r="454">
      <c r="A454" s="12" t="inlineStr">
        <is>
          <t>Fantôme de Sourisette</t>
        </is>
      </c>
      <c r="B454" t="inlineStr">
        <is>
          <t>Fantôme de Familier</t>
        </is>
      </c>
      <c r="C454" s="12" t="n">
        <v>1</v>
      </c>
      <c r="F454" s="12" t="n"/>
      <c r="G454" s="12" t="n"/>
      <c r="I454" s="12" t="n"/>
      <c r="K454" s="12" t="n"/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 s="12">
        <f>IF(AND(ISNUMBER(F454),ISNUMBER(G454)),F454-G454,"")</f>
        <v/>
      </c>
      <c r="R454" s="13">
        <f>IF(AND(ISNUMBER(G454)),G454,"")</f>
        <v/>
      </c>
      <c r="S454">
        <f>IF(AND(ISNUMBER(H454),ISNUMBER(G454)),(H454-G454)/G454,"")</f>
        <v/>
      </c>
      <c r="T454">
        <f>IF(AND(ISNUMBER(H454),ISNUMBER(G454)),H454-G454,"")</f>
        <v/>
      </c>
      <c r="U454">
        <f>IF(AND(ISNUMBER(I454),ISNUMBER(G454)),(I454-G454)/G454,"")</f>
        <v/>
      </c>
      <c r="V454" s="12">
        <f>IF(AND(ISNUMBER(I454),ISNUMBER(G454)),I454-G454,"")</f>
        <v/>
      </c>
      <c r="W454" s="13">
        <f>IF(AND(ISNUMBER(K454),ISNUMBER(J454)),K454-J454,"")</f>
        <v/>
      </c>
    </row>
    <row r="455">
      <c r="A455" s="12" t="inlineStr">
        <is>
          <t>Fantôme de Surime</t>
        </is>
      </c>
      <c r="B455" t="inlineStr">
        <is>
          <t>Fantôme de Familier</t>
        </is>
      </c>
      <c r="C455" s="12" t="n">
        <v>10</v>
      </c>
      <c r="F455" s="12" t="n"/>
      <c r="G455" s="12" t="n"/>
      <c r="I455" s="12" t="n"/>
      <c r="K455" s="12" t="n"/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 s="12">
        <f>IF(AND(ISNUMBER(F455),ISNUMBER(G455)),F455-G455,"")</f>
        <v/>
      </c>
      <c r="R455" s="13">
        <f>IF(AND(ISNUMBER(G455)),G455,"")</f>
        <v/>
      </c>
      <c r="S455">
        <f>IF(AND(ISNUMBER(H455),ISNUMBER(G455)),(H455-G455)/G455,"")</f>
        <v/>
      </c>
      <c r="T455">
        <f>IF(AND(ISNUMBER(H455),ISNUMBER(G455)),H455-G455,"")</f>
        <v/>
      </c>
      <c r="U455">
        <f>IF(AND(ISNUMBER(I455),ISNUMBER(G455)),(I455-G455)/G455,"")</f>
        <v/>
      </c>
      <c r="V455" s="12">
        <f>IF(AND(ISNUMBER(I455),ISNUMBER(G455)),I455-G455,"")</f>
        <v/>
      </c>
      <c r="W455" s="13">
        <f>IF(AND(ISNUMBER(K455),ISNUMBER(J455)),K455-J455,"")</f>
        <v/>
      </c>
    </row>
    <row r="456">
      <c r="A456" s="12" t="inlineStr">
        <is>
          <t>Fantôme de Tatouf</t>
        </is>
      </c>
      <c r="B456" t="inlineStr">
        <is>
          <t>Fantôme de Familier</t>
        </is>
      </c>
      <c r="C456" s="12" t="n">
        <v>1</v>
      </c>
      <c r="F456" s="12" t="n"/>
      <c r="G456" s="12" t="n"/>
      <c r="I456" s="12" t="n"/>
      <c r="K456" s="12" t="n"/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 s="12">
        <f>IF(AND(ISNUMBER(F456),ISNUMBER(G456)),F456-G456,"")</f>
        <v/>
      </c>
      <c r="R456" s="13">
        <f>IF(AND(ISNUMBER(G456)),G456,"")</f>
        <v/>
      </c>
      <c r="S456">
        <f>IF(AND(ISNUMBER(H456),ISNUMBER(G456)),(H456-G456)/G456,"")</f>
        <v/>
      </c>
      <c r="T456">
        <f>IF(AND(ISNUMBER(H456),ISNUMBER(G456)),H456-G456,"")</f>
        <v/>
      </c>
      <c r="U456">
        <f>IF(AND(ISNUMBER(I456),ISNUMBER(G456)),(I456-G456)/G456,"")</f>
        <v/>
      </c>
      <c r="V456" s="12">
        <f>IF(AND(ISNUMBER(I456),ISNUMBER(G456)),I456-G456,"")</f>
        <v/>
      </c>
      <c r="W456" s="13">
        <f>IF(AND(ISNUMBER(K456),ISNUMBER(J456)),K456-J456,"")</f>
        <v/>
      </c>
    </row>
    <row r="457">
      <c r="A457" s="12" t="inlineStr">
        <is>
          <t>Fantôme de Tifoux</t>
        </is>
      </c>
      <c r="B457" t="inlineStr">
        <is>
          <t>Fantôme de Familier</t>
        </is>
      </c>
      <c r="C457" s="12" t="n">
        <v>1</v>
      </c>
      <c r="F457" s="12" t="n"/>
      <c r="G457" s="12" t="n"/>
      <c r="I457" s="12" t="n"/>
      <c r="K457" s="12" t="n"/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 s="12">
        <f>IF(AND(ISNUMBER(F457),ISNUMBER(G457)),F457-G457,"")</f>
        <v/>
      </c>
      <c r="R457" s="13">
        <f>IF(AND(ISNUMBER(G457)),G457,"")</f>
        <v/>
      </c>
      <c r="S457">
        <f>IF(AND(ISNUMBER(H457),ISNUMBER(G457)),(H457-G457)/G457,"")</f>
        <v/>
      </c>
      <c r="T457">
        <f>IF(AND(ISNUMBER(H457),ISNUMBER(G457)),H457-G457,"")</f>
        <v/>
      </c>
      <c r="U457">
        <f>IF(AND(ISNUMBER(I457),ISNUMBER(G457)),(I457-G457)/G457,"")</f>
        <v/>
      </c>
      <c r="V457" s="12">
        <f>IF(AND(ISNUMBER(I457),ISNUMBER(G457)),I457-G457,"")</f>
        <v/>
      </c>
      <c r="W457" s="13">
        <f>IF(AND(ISNUMBER(K457),ISNUMBER(J457)),K457-J457,"")</f>
        <v/>
      </c>
    </row>
    <row r="458">
      <c r="A458" s="12" t="inlineStr">
        <is>
          <t>Fantôme de Tifoux Tigré</t>
        </is>
      </c>
      <c r="B458" t="inlineStr">
        <is>
          <t>Fantôme de Familier</t>
        </is>
      </c>
      <c r="C458" s="12" t="n">
        <v>1</v>
      </c>
      <c r="F458" s="12" t="n"/>
      <c r="G458" s="12" t="n"/>
      <c r="I458" s="12" t="n"/>
      <c r="K458" s="12" t="n"/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 s="12">
        <f>IF(AND(ISNUMBER(F458),ISNUMBER(G458)),F458-G458,"")</f>
        <v/>
      </c>
      <c r="R458" s="13">
        <f>IF(AND(ISNUMBER(G458)),G458,"")</f>
        <v/>
      </c>
      <c r="S458">
        <f>IF(AND(ISNUMBER(H458),ISNUMBER(G458)),(H458-G458)/G458,"")</f>
        <v/>
      </c>
      <c r="T458">
        <f>IF(AND(ISNUMBER(H458),ISNUMBER(G458)),H458-G458,"")</f>
        <v/>
      </c>
      <c r="U458">
        <f>IF(AND(ISNUMBER(I458),ISNUMBER(G458)),(I458-G458)/G458,"")</f>
        <v/>
      </c>
      <c r="V458" s="12">
        <f>IF(AND(ISNUMBER(I458),ISNUMBER(G458)),I458-G458,"")</f>
        <v/>
      </c>
      <c r="W458" s="13">
        <f>IF(AND(ISNUMBER(K458),ISNUMBER(J458)),K458-J458,"")</f>
        <v/>
      </c>
    </row>
    <row r="459">
      <c r="A459" s="12" t="inlineStr">
        <is>
          <t>Fantôme de Tirubim</t>
        </is>
      </c>
      <c r="B459" t="inlineStr">
        <is>
          <t>Fantôme de Familier</t>
        </is>
      </c>
      <c r="C459" s="12" t="n">
        <v>1</v>
      </c>
      <c r="F459" s="12" t="n"/>
      <c r="G459" s="12" t="n"/>
      <c r="I459" s="12" t="n"/>
      <c r="K459" s="12" t="n"/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 s="12">
        <f>IF(AND(ISNUMBER(F459),ISNUMBER(G459)),F459-G459,"")</f>
        <v/>
      </c>
      <c r="R459" s="13">
        <f>IF(AND(ISNUMBER(G459)),G459,"")</f>
        <v/>
      </c>
      <c r="S459">
        <f>IF(AND(ISNUMBER(H459),ISNUMBER(G459)),(H459-G459)/G459,"")</f>
        <v/>
      </c>
      <c r="T459">
        <f>IF(AND(ISNUMBER(H459),ISNUMBER(G459)),H459-G459,"")</f>
        <v/>
      </c>
      <c r="U459">
        <f>IF(AND(ISNUMBER(I459),ISNUMBER(G459)),(I459-G459)/G459,"")</f>
        <v/>
      </c>
      <c r="V459" s="12">
        <f>IF(AND(ISNUMBER(I459),ISNUMBER(G459)),I459-G459,"")</f>
        <v/>
      </c>
      <c r="W459" s="13">
        <f>IF(AND(ISNUMBER(K459),ISNUMBER(J459)),K459-J459,"")</f>
        <v/>
      </c>
    </row>
    <row r="460">
      <c r="A460" s="12" t="inlineStr">
        <is>
          <t>Fantôme de Titard</t>
        </is>
      </c>
      <c r="B460" t="inlineStr">
        <is>
          <t>Fantôme de Familier</t>
        </is>
      </c>
      <c r="C460" s="12" t="n">
        <v>1</v>
      </c>
      <c r="F460" s="12" t="n"/>
      <c r="G460" s="12" t="n"/>
      <c r="I460" s="12" t="n"/>
      <c r="K460" s="12" t="n"/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 s="12">
        <f>IF(AND(ISNUMBER(F460),ISNUMBER(G460)),F460-G460,"")</f>
        <v/>
      </c>
      <c r="R460" s="13">
        <f>IF(AND(ISNUMBER(G460)),G460,"")</f>
        <v/>
      </c>
      <c r="S460">
        <f>IF(AND(ISNUMBER(H460),ISNUMBER(G460)),(H460-G460)/G460,"")</f>
        <v/>
      </c>
      <c r="T460">
        <f>IF(AND(ISNUMBER(H460),ISNUMBER(G460)),H460-G460,"")</f>
        <v/>
      </c>
      <c r="U460">
        <f>IF(AND(ISNUMBER(I460),ISNUMBER(G460)),(I460-G460)/G460,"")</f>
        <v/>
      </c>
      <c r="V460" s="12">
        <f>IF(AND(ISNUMBER(I460),ISNUMBER(G460)),I460-G460,"")</f>
        <v/>
      </c>
      <c r="W460" s="13">
        <f>IF(AND(ISNUMBER(K460),ISNUMBER(J460)),K460-J460,"")</f>
        <v/>
      </c>
    </row>
    <row r="461">
      <c r="A461" s="12" t="inlineStr">
        <is>
          <t>Fantôme de Titcham</t>
        </is>
      </c>
      <c r="B461" t="inlineStr">
        <is>
          <t>Fantôme de Familier</t>
        </is>
      </c>
      <c r="C461" s="12" t="n">
        <v>1</v>
      </c>
      <c r="F461" s="12" t="n"/>
      <c r="G461" s="12" t="n"/>
      <c r="I461" s="12" t="n"/>
      <c r="K461" s="12" t="n"/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 s="12">
        <f>IF(AND(ISNUMBER(F461),ISNUMBER(G461)),F461-G461,"")</f>
        <v/>
      </c>
      <c r="R461" s="13">
        <f>IF(AND(ISNUMBER(G461)),G461,"")</f>
        <v/>
      </c>
      <c r="S461">
        <f>IF(AND(ISNUMBER(H461),ISNUMBER(G461)),(H461-G461)/G461,"")</f>
        <v/>
      </c>
      <c r="T461">
        <f>IF(AND(ISNUMBER(H461),ISNUMBER(G461)),H461-G461,"")</f>
        <v/>
      </c>
      <c r="U461">
        <f>IF(AND(ISNUMBER(I461),ISNUMBER(G461)),(I461-G461)/G461,"")</f>
        <v/>
      </c>
      <c r="V461" s="12">
        <f>IF(AND(ISNUMBER(I461),ISNUMBER(G461)),I461-G461,"")</f>
        <v/>
      </c>
      <c r="W461" s="13">
        <f>IF(AND(ISNUMBER(K461),ISNUMBER(J461)),K461-J461,"")</f>
        <v/>
      </c>
    </row>
    <row r="462">
      <c r="A462" s="12" t="inlineStr">
        <is>
          <t>Fantôme de Tofoudre</t>
        </is>
      </c>
      <c r="B462" t="inlineStr">
        <is>
          <t>Fantôme de Familier</t>
        </is>
      </c>
      <c r="C462" s="12" t="n">
        <v>1</v>
      </c>
      <c r="F462" s="12" t="n"/>
      <c r="G462" s="12" t="n"/>
      <c r="I462" s="12" t="n"/>
      <c r="K462" s="12" t="n"/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 s="12">
        <f>IF(AND(ISNUMBER(F462),ISNUMBER(G462)),F462-G462,"")</f>
        <v/>
      </c>
      <c r="R462" s="13">
        <f>IF(AND(ISNUMBER(G462)),G462,"")</f>
        <v/>
      </c>
      <c r="S462">
        <f>IF(AND(ISNUMBER(H462),ISNUMBER(G462)),(H462-G462)/G462,"")</f>
        <v/>
      </c>
      <c r="T462">
        <f>IF(AND(ISNUMBER(H462),ISNUMBER(G462)),H462-G462,"")</f>
        <v/>
      </c>
      <c r="U462">
        <f>IF(AND(ISNUMBER(I462),ISNUMBER(G462)),(I462-G462)/G462,"")</f>
        <v/>
      </c>
      <c r="V462" s="12">
        <f>IF(AND(ISNUMBER(I462),ISNUMBER(G462)),I462-G462,"")</f>
        <v/>
      </c>
      <c r="W462" s="13">
        <f>IF(AND(ISNUMBER(K462),ISNUMBER(J462)),K462-J462,"")</f>
        <v/>
      </c>
    </row>
    <row r="463">
      <c r="A463" s="12" t="inlineStr">
        <is>
          <t>Fantôme de Tofu Bontarien</t>
        </is>
      </c>
      <c r="B463" t="inlineStr">
        <is>
          <t>Fantôme de Familier</t>
        </is>
      </c>
      <c r="C463" s="12" t="n">
        <v>1</v>
      </c>
      <c r="F463" s="12" t="n"/>
      <c r="G463" s="12" t="n"/>
      <c r="I463" s="12" t="n"/>
      <c r="K463" s="12" t="n"/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 s="12">
        <f>IF(AND(ISNUMBER(F463),ISNUMBER(G463)),F463-G463,"")</f>
        <v/>
      </c>
      <c r="R463" s="13">
        <f>IF(AND(ISNUMBER(G463)),G463,"")</f>
        <v/>
      </c>
      <c r="S463">
        <f>IF(AND(ISNUMBER(H463),ISNUMBER(G463)),(H463-G463)/G463,"")</f>
        <v/>
      </c>
      <c r="T463">
        <f>IF(AND(ISNUMBER(H463),ISNUMBER(G463)),H463-G463,"")</f>
        <v/>
      </c>
      <c r="U463">
        <f>IF(AND(ISNUMBER(I463),ISNUMBER(G463)),(I463-G463)/G463,"")</f>
        <v/>
      </c>
      <c r="V463" s="12">
        <f>IF(AND(ISNUMBER(I463),ISNUMBER(G463)),I463-G463,"")</f>
        <v/>
      </c>
      <c r="W463" s="13">
        <f>IF(AND(ISNUMBER(K463),ISNUMBER(J463)),K463-J463,"")</f>
        <v/>
      </c>
    </row>
    <row r="464">
      <c r="A464" s="12" t="inlineStr">
        <is>
          <t>Fantôme de Tofu Brakmarien</t>
        </is>
      </c>
      <c r="B464" t="inlineStr">
        <is>
          <t>Fantôme de Familier</t>
        </is>
      </c>
      <c r="C464" s="12" t="n">
        <v>1</v>
      </c>
      <c r="F464" s="12" t="n"/>
      <c r="G464" s="12" t="n"/>
      <c r="I464" s="12" t="n"/>
      <c r="K464" s="12" t="n"/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 s="12">
        <f>IF(AND(ISNUMBER(F464),ISNUMBER(G464)),F464-G464,"")</f>
        <v/>
      </c>
      <c r="R464" s="13">
        <f>IF(AND(ISNUMBER(G464)),G464,"")</f>
        <v/>
      </c>
      <c r="S464">
        <f>IF(AND(ISNUMBER(H464),ISNUMBER(G464)),(H464-G464)/G464,"")</f>
        <v/>
      </c>
      <c r="T464">
        <f>IF(AND(ISNUMBER(H464),ISNUMBER(G464)),H464-G464,"")</f>
        <v/>
      </c>
      <c r="U464">
        <f>IF(AND(ISNUMBER(I464),ISNUMBER(G464)),(I464-G464)/G464,"")</f>
        <v/>
      </c>
      <c r="V464" s="12">
        <f>IF(AND(ISNUMBER(I464),ISNUMBER(G464)),I464-G464,"")</f>
        <v/>
      </c>
      <c r="W464" s="13">
        <f>IF(AND(ISNUMBER(K464),ISNUMBER(J464)),K464-J464,"")</f>
        <v/>
      </c>
    </row>
    <row r="465">
      <c r="A465" s="12" t="inlineStr">
        <is>
          <t>Fantôme de Tofu Charmant</t>
        </is>
      </c>
      <c r="B465" t="inlineStr">
        <is>
          <t>Fantôme de Familier</t>
        </is>
      </c>
      <c r="C465" s="12" t="n">
        <v>1</v>
      </c>
      <c r="F465" s="12" t="n"/>
      <c r="G465" s="12" t="n"/>
      <c r="I465" s="12" t="n"/>
      <c r="K465" s="12" t="n"/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 s="12">
        <f>IF(AND(ISNUMBER(F465),ISNUMBER(G465)),F465-G465,"")</f>
        <v/>
      </c>
      <c r="R465" s="13">
        <f>IF(AND(ISNUMBER(G465)),G465,"")</f>
        <v/>
      </c>
      <c r="S465">
        <f>IF(AND(ISNUMBER(H465),ISNUMBER(G465)),(H465-G465)/G465,"")</f>
        <v/>
      </c>
      <c r="T465">
        <f>IF(AND(ISNUMBER(H465),ISNUMBER(G465)),H465-G465,"")</f>
        <v/>
      </c>
      <c r="U465">
        <f>IF(AND(ISNUMBER(I465),ISNUMBER(G465)),(I465-G465)/G465,"")</f>
        <v/>
      </c>
      <c r="V465" s="12">
        <f>IF(AND(ISNUMBER(I465),ISNUMBER(G465)),I465-G465,"")</f>
        <v/>
      </c>
      <c r="W465" s="13">
        <f>IF(AND(ISNUMBER(K465),ISNUMBER(J465)),K465-J465,"")</f>
        <v/>
      </c>
    </row>
    <row r="466">
      <c r="A466" s="12" t="inlineStr">
        <is>
          <t>Fantôme de Tofu Givré</t>
        </is>
      </c>
      <c r="B466" t="inlineStr">
        <is>
          <t>Fantôme de Familier</t>
        </is>
      </c>
      <c r="C466" s="12" t="n">
        <v>1</v>
      </c>
      <c r="F466" s="12" t="n"/>
      <c r="G466" s="12" t="n"/>
      <c r="I466" s="12" t="n"/>
      <c r="K466" s="12" t="n"/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 s="12">
        <f>IF(AND(ISNUMBER(F466),ISNUMBER(G466)),F466-G466,"")</f>
        <v/>
      </c>
      <c r="R466" s="13">
        <f>IF(AND(ISNUMBER(G466)),G466,"")</f>
        <v/>
      </c>
      <c r="S466">
        <f>IF(AND(ISNUMBER(H466),ISNUMBER(G466)),(H466-G466)/G466,"")</f>
        <v/>
      </c>
      <c r="T466">
        <f>IF(AND(ISNUMBER(H466),ISNUMBER(G466)),H466-G466,"")</f>
        <v/>
      </c>
      <c r="U466">
        <f>IF(AND(ISNUMBER(I466),ISNUMBER(G466)),(I466-G466)/G466,"")</f>
        <v/>
      </c>
      <c r="V466" s="12">
        <f>IF(AND(ISNUMBER(I466),ISNUMBER(G466)),I466-G466,"")</f>
        <v/>
      </c>
      <c r="W466" s="13">
        <f>IF(AND(ISNUMBER(K466),ISNUMBER(J466)),K466-J466,"")</f>
        <v/>
      </c>
    </row>
    <row r="467">
      <c r="A467" s="12" t="inlineStr">
        <is>
          <t>Fantôme de Tofu Mesuré</t>
        </is>
      </c>
      <c r="B467" t="inlineStr">
        <is>
          <t>Fantôme de Familier</t>
        </is>
      </c>
      <c r="C467" s="12" t="n">
        <v>1</v>
      </c>
      <c r="F467" s="12" t="n"/>
      <c r="G467" s="12" t="n"/>
      <c r="I467" s="12" t="n"/>
      <c r="K467" s="12" t="n"/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 s="12">
        <f>IF(AND(ISNUMBER(F467),ISNUMBER(G467)),F467-G467,"")</f>
        <v/>
      </c>
      <c r="R467" s="13">
        <f>IF(AND(ISNUMBER(G467)),G467,"")</f>
        <v/>
      </c>
      <c r="S467">
        <f>IF(AND(ISNUMBER(H467),ISNUMBER(G467)),(H467-G467)/G467,"")</f>
        <v/>
      </c>
      <c r="T467">
        <f>IF(AND(ISNUMBER(H467),ISNUMBER(G467)),H467-G467,"")</f>
        <v/>
      </c>
      <c r="U467">
        <f>IF(AND(ISNUMBER(I467),ISNUMBER(G467)),(I467-G467)/G467,"")</f>
        <v/>
      </c>
      <c r="V467" s="12">
        <f>IF(AND(ISNUMBER(I467),ISNUMBER(G467)),I467-G467,"")</f>
        <v/>
      </c>
      <c r="W467" s="13">
        <f>IF(AND(ISNUMBER(K467),ISNUMBER(J467)),K467-J467,"")</f>
        <v/>
      </c>
    </row>
    <row r="468">
      <c r="A468" s="12" t="inlineStr">
        <is>
          <t>Fantôme de Tofu Poisseux</t>
        </is>
      </c>
      <c r="B468" t="inlineStr">
        <is>
          <t>Fantôme de Familier</t>
        </is>
      </c>
      <c r="C468" s="12" t="n">
        <v>1</v>
      </c>
      <c r="F468" s="12" t="n"/>
      <c r="G468" s="12" t="n"/>
      <c r="I468" s="12" t="n"/>
      <c r="K468" s="12" t="n"/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 s="12">
        <f>IF(AND(ISNUMBER(F468),ISNUMBER(G468)),F468-G468,"")</f>
        <v/>
      </c>
      <c r="R468" s="13">
        <f>IF(AND(ISNUMBER(G468)),G468,"")</f>
        <v/>
      </c>
      <c r="S468">
        <f>IF(AND(ISNUMBER(H468),ISNUMBER(G468)),(H468-G468)/G468,"")</f>
        <v/>
      </c>
      <c r="T468">
        <f>IF(AND(ISNUMBER(H468),ISNUMBER(G468)),H468-G468,"")</f>
        <v/>
      </c>
      <c r="U468">
        <f>IF(AND(ISNUMBER(I468),ISNUMBER(G468)),(I468-G468)/G468,"")</f>
        <v/>
      </c>
      <c r="V468" s="12">
        <f>IF(AND(ISNUMBER(I468),ISNUMBER(G468)),I468-G468,"")</f>
        <v/>
      </c>
      <c r="W468" s="13">
        <f>IF(AND(ISNUMBER(K468),ISNUMBER(J468)),K468-J468,"")</f>
        <v/>
      </c>
    </row>
    <row r="469">
      <c r="A469" s="12" t="inlineStr">
        <is>
          <t>Fantôme de Tofu Ventru</t>
        </is>
      </c>
      <c r="B469" t="inlineStr">
        <is>
          <t>Fantôme de Familier</t>
        </is>
      </c>
      <c r="C469" s="12" t="n">
        <v>1</v>
      </c>
      <c r="F469" s="12" t="n"/>
      <c r="G469" s="12" t="n"/>
      <c r="I469" s="12" t="n"/>
      <c r="K469" s="12" t="n"/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 s="12">
        <f>IF(AND(ISNUMBER(F469),ISNUMBER(G469)),F469-G469,"")</f>
        <v/>
      </c>
      <c r="R469" s="13">
        <f>IF(AND(ISNUMBER(G469)),G469,"")</f>
        <v/>
      </c>
      <c r="S469">
        <f>IF(AND(ISNUMBER(H469),ISNUMBER(G469)),(H469-G469)/G469,"")</f>
        <v/>
      </c>
      <c r="T469">
        <f>IF(AND(ISNUMBER(H469),ISNUMBER(G469)),H469-G469,"")</f>
        <v/>
      </c>
      <c r="U469">
        <f>IF(AND(ISNUMBER(I469),ISNUMBER(G469)),(I469-G469)/G469,"")</f>
        <v/>
      </c>
      <c r="V469" s="12">
        <f>IF(AND(ISNUMBER(I469),ISNUMBER(G469)),I469-G469,"")</f>
        <v/>
      </c>
      <c r="W469" s="13">
        <f>IF(AND(ISNUMBER(K469),ISNUMBER(J469)),K469-J469,"")</f>
        <v/>
      </c>
    </row>
    <row r="470">
      <c r="A470" s="12" t="inlineStr">
        <is>
          <t>Fantôme de Tofüm</t>
        </is>
      </c>
      <c r="B470" t="inlineStr">
        <is>
          <t>Fantôme de Familier</t>
        </is>
      </c>
      <c r="C470" s="12" t="n">
        <v>1</v>
      </c>
      <c r="F470" s="12" t="n"/>
      <c r="G470" s="12" t="n"/>
      <c r="I470" s="12" t="n"/>
      <c r="K470" s="12" t="n"/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 s="12">
        <f>IF(AND(ISNUMBER(F470),ISNUMBER(G470)),F470-G470,"")</f>
        <v/>
      </c>
      <c r="R470" s="13">
        <f>IF(AND(ISNUMBER(G470)),G470,"")</f>
        <v/>
      </c>
      <c r="S470">
        <f>IF(AND(ISNUMBER(H470),ISNUMBER(G470)),(H470-G470)/G470,"")</f>
        <v/>
      </c>
      <c r="T470">
        <f>IF(AND(ISNUMBER(H470),ISNUMBER(G470)),H470-G470,"")</f>
        <v/>
      </c>
      <c r="U470">
        <f>IF(AND(ISNUMBER(I470),ISNUMBER(G470)),(I470-G470)/G470,"")</f>
        <v/>
      </c>
      <c r="V470" s="12">
        <f>IF(AND(ISNUMBER(I470),ISNUMBER(G470)),I470-G470,"")</f>
        <v/>
      </c>
      <c r="W470" s="13">
        <f>IF(AND(ISNUMBER(K470),ISNUMBER(J470)),K470-J470,"")</f>
        <v/>
      </c>
    </row>
    <row r="471">
      <c r="A471" s="12" t="inlineStr">
        <is>
          <t>Fantôme de Toukancre</t>
        </is>
      </c>
      <c r="B471" t="inlineStr">
        <is>
          <t>Fantôme de Familier</t>
        </is>
      </c>
      <c r="C471" s="12" t="n">
        <v>1</v>
      </c>
      <c r="F471" s="12" t="n"/>
      <c r="G471" s="12" t="n"/>
      <c r="I471" s="12" t="n"/>
      <c r="K471" s="12" t="n"/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 s="12">
        <f>IF(AND(ISNUMBER(F471),ISNUMBER(G471)),F471-G471,"")</f>
        <v/>
      </c>
      <c r="R471" s="13">
        <f>IF(AND(ISNUMBER(G471)),G471,"")</f>
        <v/>
      </c>
      <c r="S471">
        <f>IF(AND(ISNUMBER(H471),ISNUMBER(G471)),(H471-G471)/G471,"")</f>
        <v/>
      </c>
      <c r="T471">
        <f>IF(AND(ISNUMBER(H471),ISNUMBER(G471)),H471-G471,"")</f>
        <v/>
      </c>
      <c r="U471">
        <f>IF(AND(ISNUMBER(I471),ISNUMBER(G471)),(I471-G471)/G471,"")</f>
        <v/>
      </c>
      <c r="V471" s="12">
        <f>IF(AND(ISNUMBER(I471),ISNUMBER(G471)),I471-G471,"")</f>
        <v/>
      </c>
      <c r="W471" s="13">
        <f>IF(AND(ISNUMBER(K471),ISNUMBER(J471)),K471-J471,"")</f>
        <v/>
      </c>
    </row>
    <row r="472">
      <c r="A472" s="12" t="inlineStr">
        <is>
          <t>Fantôme de Vampyrette</t>
        </is>
      </c>
      <c r="B472" t="inlineStr">
        <is>
          <t>Fantôme de Familier</t>
        </is>
      </c>
      <c r="C472" s="12" t="n">
        <v>1</v>
      </c>
      <c r="F472" s="12" t="n"/>
      <c r="G472" s="12" t="n"/>
      <c r="I472" s="12" t="n"/>
      <c r="K472" s="12" t="n"/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 s="12">
        <f>IF(AND(ISNUMBER(F472),ISNUMBER(G472)),F472-G472,"")</f>
        <v/>
      </c>
      <c r="R472" s="13">
        <f>IF(AND(ISNUMBER(G472)),G472,"")</f>
        <v/>
      </c>
      <c r="S472">
        <f>IF(AND(ISNUMBER(H472),ISNUMBER(G472)),(H472-G472)/G472,"")</f>
        <v/>
      </c>
      <c r="T472">
        <f>IF(AND(ISNUMBER(H472),ISNUMBER(G472)),H472-G472,"")</f>
        <v/>
      </c>
      <c r="U472">
        <f>IF(AND(ISNUMBER(I472),ISNUMBER(G472)),(I472-G472)/G472,"")</f>
        <v/>
      </c>
      <c r="V472" s="12">
        <f>IF(AND(ISNUMBER(I472),ISNUMBER(G472)),I472-G472,"")</f>
        <v/>
      </c>
      <c r="W472" s="13">
        <f>IF(AND(ISNUMBER(K472),ISNUMBER(J472)),K472-J472,"")</f>
        <v/>
      </c>
    </row>
    <row r="473">
      <c r="A473" s="12" t="inlineStr">
        <is>
          <t>Fantôme de Wabbit</t>
        </is>
      </c>
      <c r="B473" t="inlineStr">
        <is>
          <t>Fantôme de Familier</t>
        </is>
      </c>
      <c r="C473" s="12" t="n">
        <v>1</v>
      </c>
      <c r="F473" s="12" t="n"/>
      <c r="G473" s="12" t="n"/>
      <c r="I473" s="12" t="n"/>
      <c r="K473" s="12" t="n"/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 s="12">
        <f>IF(AND(ISNUMBER(F473),ISNUMBER(G473)),F473-G473,"")</f>
        <v/>
      </c>
      <c r="R473" s="13">
        <f>IF(AND(ISNUMBER(G473)),G473,"")</f>
        <v/>
      </c>
      <c r="S473">
        <f>IF(AND(ISNUMBER(H473),ISNUMBER(G473)),(H473-G473)/G473,"")</f>
        <v/>
      </c>
      <c r="T473">
        <f>IF(AND(ISNUMBER(H473),ISNUMBER(G473)),H473-G473,"")</f>
        <v/>
      </c>
      <c r="U473">
        <f>IF(AND(ISNUMBER(I473),ISNUMBER(G473)),(I473-G473)/G473,"")</f>
        <v/>
      </c>
      <c r="V473" s="12">
        <f>IF(AND(ISNUMBER(I473),ISNUMBER(G473)),I473-G473,"")</f>
        <v/>
      </c>
      <c r="W473" s="13">
        <f>IF(AND(ISNUMBER(K473),ISNUMBER(J473)),K473-J473,"")</f>
        <v/>
      </c>
    </row>
    <row r="474">
      <c r="A474" s="12" t="inlineStr">
        <is>
          <t>Fantôme de Willy le Relou</t>
        </is>
      </c>
      <c r="B474" t="inlineStr">
        <is>
          <t>Fantôme de Familier</t>
        </is>
      </c>
      <c r="C474" s="12" t="n">
        <v>1</v>
      </c>
      <c r="F474" s="12" t="n"/>
      <c r="G474" s="12" t="n"/>
      <c r="I474" s="12" t="n"/>
      <c r="K474" s="12" t="n"/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 s="12">
        <f>IF(AND(ISNUMBER(F474),ISNUMBER(G474)),F474-G474,"")</f>
        <v/>
      </c>
      <c r="R474" s="13">
        <f>IF(AND(ISNUMBER(G474)),G474,"")</f>
        <v/>
      </c>
      <c r="S474">
        <f>IF(AND(ISNUMBER(H474),ISNUMBER(G474)),(H474-G474)/G474,"")</f>
        <v/>
      </c>
      <c r="T474">
        <f>IF(AND(ISNUMBER(H474),ISNUMBER(G474)),H474-G474,"")</f>
        <v/>
      </c>
      <c r="U474">
        <f>IF(AND(ISNUMBER(I474),ISNUMBER(G474)),(I474-G474)/G474,"")</f>
        <v/>
      </c>
      <c r="V474" s="12">
        <f>IF(AND(ISNUMBER(I474),ISNUMBER(G474)),I474-G474,"")</f>
        <v/>
      </c>
      <c r="W474" s="13">
        <f>IF(AND(ISNUMBER(K474),ISNUMBER(J474)),K474-J474,"")</f>
        <v/>
      </c>
    </row>
    <row r="475">
      <c r="A475" s="12" t="inlineStr">
        <is>
          <t>Fantôme du Vilain Petit Corbac</t>
        </is>
      </c>
      <c r="B475" t="inlineStr">
        <is>
          <t>Fantôme de Familier</t>
        </is>
      </c>
      <c r="C475" s="12" t="n">
        <v>1</v>
      </c>
      <c r="F475" s="12" t="n"/>
      <c r="G475" s="12" t="n"/>
      <c r="I475" s="12" t="n"/>
      <c r="K475" s="12" t="n"/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 s="12">
        <f>IF(AND(ISNUMBER(F475),ISNUMBER(G475)),F475-G475,"")</f>
        <v/>
      </c>
      <c r="R475" s="13">
        <f>IF(AND(ISNUMBER(G475)),G475,"")</f>
        <v/>
      </c>
      <c r="S475">
        <f>IF(AND(ISNUMBER(H475),ISNUMBER(G475)),(H475-G475)/G475,"")</f>
        <v/>
      </c>
      <c r="T475">
        <f>IF(AND(ISNUMBER(H475),ISNUMBER(G475)),H475-G475,"")</f>
        <v/>
      </c>
      <c r="U475">
        <f>IF(AND(ISNUMBER(I475),ISNUMBER(G475)),(I475-G475)/G475,"")</f>
        <v/>
      </c>
      <c r="V475" s="12">
        <f>IF(AND(ISNUMBER(I475),ISNUMBER(G475)),I475-G475,"")</f>
        <v/>
      </c>
      <c r="W475" s="13">
        <f>IF(AND(ISNUMBER(K475),ISNUMBER(J475)),K475-J475,"")</f>
        <v/>
      </c>
    </row>
    <row r="476">
      <c r="A476" s="12" t="inlineStr">
        <is>
          <t>Fantôme de Balafreux</t>
        </is>
      </c>
      <c r="B476" t="inlineStr">
        <is>
          <t>Fantôme de Montilier</t>
        </is>
      </c>
      <c r="C476" s="12" t="n">
        <v>1</v>
      </c>
      <c r="F476" s="12" t="n"/>
      <c r="G476" s="12" t="n"/>
      <c r="I476" s="12" t="n"/>
      <c r="K476" s="12" t="n"/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 s="12">
        <f>IF(AND(ISNUMBER(F476),ISNUMBER(G476)),F476-G476,"")</f>
        <v/>
      </c>
      <c r="R476" s="13">
        <f>IF(AND(ISNUMBER(G476)),G476,"")</f>
        <v/>
      </c>
      <c r="S476">
        <f>IF(AND(ISNUMBER(H476),ISNUMBER(G476)),(H476-G476)/G476,"")</f>
        <v/>
      </c>
      <c r="T476">
        <f>IF(AND(ISNUMBER(H476),ISNUMBER(G476)),H476-G476,"")</f>
        <v/>
      </c>
      <c r="U476">
        <f>IF(AND(ISNUMBER(I476),ISNUMBER(G476)),(I476-G476)/G476,"")</f>
        <v/>
      </c>
      <c r="V476" s="12">
        <f>IF(AND(ISNUMBER(I476),ISNUMBER(G476)),I476-G476,"")</f>
        <v/>
      </c>
      <c r="W476" s="13">
        <f>IF(AND(ISNUMBER(K476),ISNUMBER(J476)),K476-J476,"")</f>
        <v/>
      </c>
    </row>
    <row r="477">
      <c r="A477" s="12" t="inlineStr">
        <is>
          <t>Fantôme de Bounax</t>
        </is>
      </c>
      <c r="B477" t="inlineStr">
        <is>
          <t>Fantôme de Montilier</t>
        </is>
      </c>
      <c r="C477" s="12" t="n">
        <v>1</v>
      </c>
      <c r="F477" s="12" t="n"/>
      <c r="G477" s="12" t="n"/>
      <c r="I477" s="12" t="n"/>
      <c r="K477" s="12" t="n"/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 s="12">
        <f>IF(AND(ISNUMBER(F477),ISNUMBER(G477)),F477-G477,"")</f>
        <v/>
      </c>
      <c r="R477" s="13">
        <f>IF(AND(ISNUMBER(G477)),G477,"")</f>
        <v/>
      </c>
      <c r="S477">
        <f>IF(AND(ISNUMBER(H477),ISNUMBER(G477)),(H477-G477)/G477,"")</f>
        <v/>
      </c>
      <c r="T477">
        <f>IF(AND(ISNUMBER(H477),ISNUMBER(G477)),H477-G477,"")</f>
        <v/>
      </c>
      <c r="U477">
        <f>IF(AND(ISNUMBER(I477),ISNUMBER(G477)),(I477-G477)/G477,"")</f>
        <v/>
      </c>
      <c r="V477" s="12">
        <f>IF(AND(ISNUMBER(I477),ISNUMBER(G477)),I477-G477,"")</f>
        <v/>
      </c>
      <c r="W477" s="13">
        <f>IF(AND(ISNUMBER(K477),ISNUMBER(J477)),K477-J477,"")</f>
        <v/>
      </c>
    </row>
    <row r="478">
      <c r="A478" s="12" t="inlineStr">
        <is>
          <t>Fantôme de Brûlih</t>
        </is>
      </c>
      <c r="B478" t="inlineStr">
        <is>
          <t>Fantôme de Montilier</t>
        </is>
      </c>
      <c r="C478" s="12" t="n">
        <v>1</v>
      </c>
      <c r="F478" s="12" t="n"/>
      <c r="G478" s="12" t="n"/>
      <c r="I478" s="12" t="n"/>
      <c r="K478" s="12" t="n"/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 s="12">
        <f>IF(AND(ISNUMBER(F478),ISNUMBER(G478)),F478-G478,"")</f>
        <v/>
      </c>
      <c r="R478" s="13">
        <f>IF(AND(ISNUMBER(G478)),G478,"")</f>
        <v/>
      </c>
      <c r="S478">
        <f>IF(AND(ISNUMBER(H478),ISNUMBER(G478)),(H478-G478)/G478,"")</f>
        <v/>
      </c>
      <c r="T478">
        <f>IF(AND(ISNUMBER(H478),ISNUMBER(G478)),H478-G478,"")</f>
        <v/>
      </c>
      <c r="U478">
        <f>IF(AND(ISNUMBER(I478),ISNUMBER(G478)),(I478-G478)/G478,"")</f>
        <v/>
      </c>
      <c r="V478" s="12">
        <f>IF(AND(ISNUMBER(I478),ISNUMBER(G478)),I478-G478,"")</f>
        <v/>
      </c>
      <c r="W478" s="13">
        <f>IF(AND(ISNUMBER(K478),ISNUMBER(J478)),K478-J478,"")</f>
        <v/>
      </c>
    </row>
    <row r="479">
      <c r="A479" s="12" t="inlineStr">
        <is>
          <t>Fantôme de Chacharge</t>
        </is>
      </c>
      <c r="B479" t="inlineStr">
        <is>
          <t>Fantôme de Montilier</t>
        </is>
      </c>
      <c r="C479" s="12" t="n">
        <v>1</v>
      </c>
      <c r="F479" s="12" t="n"/>
      <c r="G479" s="12" t="n"/>
      <c r="I479" s="12" t="n"/>
      <c r="K479" s="12" t="n"/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 s="12">
        <f>IF(AND(ISNUMBER(F479),ISNUMBER(G479)),F479-G479,"")</f>
        <v/>
      </c>
      <c r="R479" s="13">
        <f>IF(AND(ISNUMBER(G479)),G479,"")</f>
        <v/>
      </c>
      <c r="S479">
        <f>IF(AND(ISNUMBER(H479),ISNUMBER(G479)),(H479-G479)/G479,"")</f>
        <v/>
      </c>
      <c r="T479">
        <f>IF(AND(ISNUMBER(H479),ISNUMBER(G479)),H479-G479,"")</f>
        <v/>
      </c>
      <c r="U479">
        <f>IF(AND(ISNUMBER(I479),ISNUMBER(G479)),(I479-G479)/G479,"")</f>
        <v/>
      </c>
      <c r="V479" s="12">
        <f>IF(AND(ISNUMBER(I479),ISNUMBER(G479)),I479-G479,"")</f>
        <v/>
      </c>
      <c r="W479" s="13">
        <f>IF(AND(ISNUMBER(K479),ISNUMBER(J479)),K479-J479,"")</f>
        <v/>
      </c>
    </row>
    <row r="480">
      <c r="A480" s="12" t="inlineStr">
        <is>
          <t>Fantôme de Dehluge</t>
        </is>
      </c>
      <c r="B480" t="inlineStr">
        <is>
          <t>Fantôme de Montilier</t>
        </is>
      </c>
      <c r="C480" s="12" t="n">
        <v>1</v>
      </c>
      <c r="F480" s="12" t="n"/>
      <c r="G480" s="12" t="n"/>
      <c r="I480" s="12" t="n"/>
      <c r="K480" s="12" t="n"/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 s="12">
        <f>IF(AND(ISNUMBER(F480),ISNUMBER(G480)),F480-G480,"")</f>
        <v/>
      </c>
      <c r="R480" s="13">
        <f>IF(AND(ISNUMBER(G480)),G480,"")</f>
        <v/>
      </c>
      <c r="S480">
        <f>IF(AND(ISNUMBER(H480),ISNUMBER(G480)),(H480-G480)/G480,"")</f>
        <v/>
      </c>
      <c r="T480">
        <f>IF(AND(ISNUMBER(H480),ISNUMBER(G480)),H480-G480,"")</f>
        <v/>
      </c>
      <c r="U480">
        <f>IF(AND(ISNUMBER(I480),ISNUMBER(G480)),(I480-G480)/G480,"")</f>
        <v/>
      </c>
      <c r="V480" s="12">
        <f>IF(AND(ISNUMBER(I480),ISNUMBER(G480)),I480-G480,"")</f>
        <v/>
      </c>
      <c r="W480" s="13">
        <f>IF(AND(ISNUMBER(K480),ISNUMBER(J480)),K480-J480,"")</f>
        <v/>
      </c>
    </row>
    <row r="481">
      <c r="A481" s="12" t="inlineStr">
        <is>
          <t>Fantôme de Dragnir</t>
        </is>
      </c>
      <c r="B481" t="inlineStr">
        <is>
          <t>Fantôme de Montilier</t>
        </is>
      </c>
      <c r="C481" s="12" t="n">
        <v>1</v>
      </c>
      <c r="F481" s="12" t="n"/>
      <c r="G481" s="12" t="n"/>
      <c r="I481" s="12" t="n"/>
      <c r="K481" s="12" t="n"/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 s="12">
        <f>IF(AND(ISNUMBER(F481),ISNUMBER(G481)),F481-G481,"")</f>
        <v/>
      </c>
      <c r="R481" s="13">
        <f>IF(AND(ISNUMBER(G481)),G481,"")</f>
        <v/>
      </c>
      <c r="S481">
        <f>IF(AND(ISNUMBER(H481),ISNUMBER(G481)),(H481-G481)/G481,"")</f>
        <v/>
      </c>
      <c r="T481">
        <f>IF(AND(ISNUMBER(H481),ISNUMBER(G481)),H481-G481,"")</f>
        <v/>
      </c>
      <c r="U481">
        <f>IF(AND(ISNUMBER(I481),ISNUMBER(G481)),(I481-G481)/G481,"")</f>
        <v/>
      </c>
      <c r="V481" s="12">
        <f>IF(AND(ISNUMBER(I481),ISNUMBER(G481)),I481-G481,"")</f>
        <v/>
      </c>
      <c r="W481" s="13">
        <f>IF(AND(ISNUMBER(K481),ISNUMBER(J481)),K481-J481,"")</f>
        <v/>
      </c>
    </row>
    <row r="482">
      <c r="A482" s="12" t="inlineStr">
        <is>
          <t>Fantôme de Dragouf</t>
        </is>
      </c>
      <c r="B482" t="inlineStr">
        <is>
          <t>Fantôme de Montilier</t>
        </is>
      </c>
      <c r="C482" s="12" t="n">
        <v>1</v>
      </c>
      <c r="F482" s="12" t="n"/>
      <c r="G482" s="12" t="n"/>
      <c r="I482" s="12" t="n"/>
      <c r="K482" s="12" t="n"/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 s="12">
        <f>IF(AND(ISNUMBER(F482),ISNUMBER(G482)),F482-G482,"")</f>
        <v/>
      </c>
      <c r="R482" s="13">
        <f>IF(AND(ISNUMBER(G482)),G482,"")</f>
        <v/>
      </c>
      <c r="S482">
        <f>IF(AND(ISNUMBER(H482),ISNUMBER(G482)),(H482-G482)/G482,"")</f>
        <v/>
      </c>
      <c r="T482">
        <f>IF(AND(ISNUMBER(H482),ISNUMBER(G482)),H482-G482,"")</f>
        <v/>
      </c>
      <c r="U482">
        <f>IF(AND(ISNUMBER(I482),ISNUMBER(G482)),(I482-G482)/G482,"")</f>
        <v/>
      </c>
      <c r="V482" s="12">
        <f>IF(AND(ISNUMBER(I482),ISNUMBER(G482)),I482-G482,"")</f>
        <v/>
      </c>
      <c r="W482" s="13">
        <f>IF(AND(ISNUMBER(K482),ISNUMBER(J482)),K482-J482,"")</f>
        <v/>
      </c>
    </row>
    <row r="483">
      <c r="A483" s="12" t="inlineStr">
        <is>
          <t>Fantôme de Dragouf Noir</t>
        </is>
      </c>
      <c r="B483" t="inlineStr">
        <is>
          <t>Fantôme de Montilier</t>
        </is>
      </c>
      <c r="C483" s="12" t="n">
        <v>1</v>
      </c>
      <c r="F483" s="12" t="n"/>
      <c r="G483" s="12" t="n"/>
      <c r="I483" s="12" t="n"/>
      <c r="K483" s="12" t="n"/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 s="12">
        <f>IF(AND(ISNUMBER(F483),ISNUMBER(G483)),F483-G483,"")</f>
        <v/>
      </c>
      <c r="R483" s="13">
        <f>IF(AND(ISNUMBER(G483)),G483,"")</f>
        <v/>
      </c>
      <c r="S483">
        <f>IF(AND(ISNUMBER(H483),ISNUMBER(G483)),(H483-G483)/G483,"")</f>
        <v/>
      </c>
      <c r="T483">
        <f>IF(AND(ISNUMBER(H483),ISNUMBER(G483)),H483-G483,"")</f>
        <v/>
      </c>
      <c r="U483">
        <f>IF(AND(ISNUMBER(I483),ISNUMBER(G483)),(I483-G483)/G483,"")</f>
        <v/>
      </c>
      <c r="V483" s="12">
        <f>IF(AND(ISNUMBER(I483),ISNUMBER(G483)),I483-G483,"")</f>
        <v/>
      </c>
      <c r="W483" s="13">
        <f>IF(AND(ISNUMBER(K483),ISNUMBER(J483)),K483-J483,"")</f>
        <v/>
      </c>
    </row>
    <row r="484">
      <c r="A484" s="12" t="inlineStr">
        <is>
          <t>Fantôme de Hurledent</t>
        </is>
      </c>
      <c r="B484" t="inlineStr">
        <is>
          <t>Fantôme de Montilier</t>
        </is>
      </c>
      <c r="C484" s="12" t="n">
        <v>1</v>
      </c>
      <c r="F484" s="12" t="n"/>
      <c r="G484" s="12" t="n"/>
      <c r="I484" s="12" t="n"/>
      <c r="K484" s="12" t="n"/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 s="12">
        <f>IF(AND(ISNUMBER(F484),ISNUMBER(G484)),F484-G484,"")</f>
        <v/>
      </c>
      <c r="R484" s="13">
        <f>IF(AND(ISNUMBER(G484)),G484,"")</f>
        <v/>
      </c>
      <c r="S484">
        <f>IF(AND(ISNUMBER(H484),ISNUMBER(G484)),(H484-G484)/G484,"")</f>
        <v/>
      </c>
      <c r="T484">
        <f>IF(AND(ISNUMBER(H484),ISNUMBER(G484)),H484-G484,"")</f>
        <v/>
      </c>
      <c r="U484">
        <f>IF(AND(ISNUMBER(I484),ISNUMBER(G484)),(I484-G484)/G484,"")</f>
        <v/>
      </c>
      <c r="V484" s="12">
        <f>IF(AND(ISNUMBER(I484),ISNUMBER(G484)),I484-G484,"")</f>
        <v/>
      </c>
      <c r="W484" s="13">
        <f>IF(AND(ISNUMBER(K484),ISNUMBER(J484)),K484-J484,"")</f>
        <v/>
      </c>
    </row>
    <row r="485">
      <c r="A485" s="12" t="inlineStr">
        <is>
          <t>Fantôme de Kompost</t>
        </is>
      </c>
      <c r="B485" t="inlineStr">
        <is>
          <t>Fantôme de Montilier</t>
        </is>
      </c>
      <c r="C485" s="12" t="n">
        <v>1</v>
      </c>
      <c r="F485" s="12" t="n"/>
      <c r="G485" s="12" t="n"/>
      <c r="I485" s="12" t="n"/>
      <c r="K485" s="12" t="n"/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 s="12">
        <f>IF(AND(ISNUMBER(F485),ISNUMBER(G485)),F485-G485,"")</f>
        <v/>
      </c>
      <c r="R485" s="13">
        <f>IF(AND(ISNUMBER(G485)),G485,"")</f>
        <v/>
      </c>
      <c r="S485">
        <f>IF(AND(ISNUMBER(H485),ISNUMBER(G485)),(H485-G485)/G485,"")</f>
        <v/>
      </c>
      <c r="T485">
        <f>IF(AND(ISNUMBER(H485),ISNUMBER(G485)),H485-G485,"")</f>
        <v/>
      </c>
      <c r="U485">
        <f>IF(AND(ISNUMBER(I485),ISNUMBER(G485)),(I485-G485)/G485,"")</f>
        <v/>
      </c>
      <c r="V485" s="12">
        <f>IF(AND(ISNUMBER(I485),ISNUMBER(G485)),I485-G485,"")</f>
        <v/>
      </c>
      <c r="W485" s="13">
        <f>IF(AND(ISNUMBER(K485),ISNUMBER(J485)),K485-J485,"")</f>
        <v/>
      </c>
    </row>
    <row r="486">
      <c r="A486" s="12" t="inlineStr">
        <is>
          <t>Fantôme de Kougnard</t>
        </is>
      </c>
      <c r="B486" t="inlineStr">
        <is>
          <t>Fantôme de Montilier</t>
        </is>
      </c>
      <c r="C486" s="12" t="n">
        <v>1</v>
      </c>
      <c r="F486" s="12" t="n"/>
      <c r="G486" s="12" t="n"/>
      <c r="I486" s="12" t="n"/>
      <c r="K486" s="12" t="n"/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 s="12">
        <f>IF(AND(ISNUMBER(F486),ISNUMBER(G486)),F486-G486,"")</f>
        <v/>
      </c>
      <c r="R486" s="13">
        <f>IF(AND(ISNUMBER(G486)),G486,"")</f>
        <v/>
      </c>
      <c r="S486">
        <f>IF(AND(ISNUMBER(H486),ISNUMBER(G486)),(H486-G486)/G486,"")</f>
        <v/>
      </c>
      <c r="T486">
        <f>IF(AND(ISNUMBER(H486),ISNUMBER(G486)),H486-G486,"")</f>
        <v/>
      </c>
      <c r="U486">
        <f>IF(AND(ISNUMBER(I486),ISNUMBER(G486)),(I486-G486)/G486,"")</f>
        <v/>
      </c>
      <c r="V486" s="12">
        <f>IF(AND(ISNUMBER(I486),ISNUMBER(G486)),I486-G486,"")</f>
        <v/>
      </c>
      <c r="W486" s="13">
        <f>IF(AND(ISNUMBER(K486),ISNUMBER(J486)),K486-J486,"")</f>
        <v/>
      </c>
    </row>
    <row r="487">
      <c r="A487" s="12" t="inlineStr">
        <is>
          <t>Fantôme de Kougnard Albâtre</t>
        </is>
      </c>
      <c r="B487" t="inlineStr">
        <is>
          <t>Fantôme de Montilier</t>
        </is>
      </c>
      <c r="C487" s="12" t="n">
        <v>1</v>
      </c>
      <c r="F487" s="12" t="n"/>
      <c r="G487" s="12" t="n"/>
      <c r="I487" s="12" t="n"/>
      <c r="K487" s="12" t="n"/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 s="12">
        <f>IF(AND(ISNUMBER(F487),ISNUMBER(G487)),F487-G487,"")</f>
        <v/>
      </c>
      <c r="R487" s="13">
        <f>IF(AND(ISNUMBER(G487)),G487,"")</f>
        <v/>
      </c>
      <c r="S487">
        <f>IF(AND(ISNUMBER(H487),ISNUMBER(G487)),(H487-G487)/G487,"")</f>
        <v/>
      </c>
      <c r="T487">
        <f>IF(AND(ISNUMBER(H487),ISNUMBER(G487)),H487-G487,"")</f>
        <v/>
      </c>
      <c r="U487">
        <f>IF(AND(ISNUMBER(I487),ISNUMBER(G487)),(I487-G487)/G487,"")</f>
        <v/>
      </c>
      <c r="V487" s="12">
        <f>IF(AND(ISNUMBER(I487),ISNUMBER(G487)),I487-G487,"")</f>
        <v/>
      </c>
      <c r="W487" s="13">
        <f>IF(AND(ISNUMBER(K487),ISNUMBER(J487)),K487-J487,"")</f>
        <v/>
      </c>
    </row>
    <row r="488">
      <c r="A488" s="12" t="inlineStr">
        <is>
          <t>Fantôme de Kwaltess</t>
        </is>
      </c>
      <c r="B488" t="inlineStr">
        <is>
          <t>Fantôme de Montilier</t>
        </is>
      </c>
      <c r="C488" s="12" t="n">
        <v>10</v>
      </c>
      <c r="F488" s="12" t="n"/>
      <c r="G488" s="12" t="n"/>
      <c r="I488" s="12" t="n"/>
      <c r="K488" s="12" t="n"/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 s="12">
        <f>IF(AND(ISNUMBER(F488),ISNUMBER(G488)),F488-G488,"")</f>
        <v/>
      </c>
      <c r="R488" s="13">
        <f>IF(AND(ISNUMBER(G488)),G488,"")</f>
        <v/>
      </c>
      <c r="S488">
        <f>IF(AND(ISNUMBER(H488),ISNUMBER(G488)),(H488-G488)/G488,"")</f>
        <v/>
      </c>
      <c r="T488">
        <f>IF(AND(ISNUMBER(H488),ISNUMBER(G488)),H488-G488,"")</f>
        <v/>
      </c>
      <c r="U488">
        <f>IF(AND(ISNUMBER(I488),ISNUMBER(G488)),(I488-G488)/G488,"")</f>
        <v/>
      </c>
      <c r="V488" s="12">
        <f>IF(AND(ISNUMBER(I488),ISNUMBER(G488)),I488-G488,"")</f>
        <v/>
      </c>
      <c r="W488" s="13">
        <f>IF(AND(ISNUMBER(K488),ISNUMBER(J488)),K488-J488,"")</f>
        <v/>
      </c>
    </row>
    <row r="489">
      <c r="A489" s="12" t="inlineStr">
        <is>
          <t>Fantôme de Mécaphor</t>
        </is>
      </c>
      <c r="B489" t="inlineStr">
        <is>
          <t>Fantôme de Montilier</t>
        </is>
      </c>
      <c r="C489" s="12" t="n">
        <v>1</v>
      </c>
      <c r="F489" s="12" t="n"/>
      <c r="G489" s="12" t="n"/>
      <c r="I489" s="12" t="n"/>
      <c r="K489" s="12" t="n"/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 s="12">
        <f>IF(AND(ISNUMBER(F489),ISNUMBER(G489)),F489-G489,"")</f>
        <v/>
      </c>
      <c r="R489" s="13">
        <f>IF(AND(ISNUMBER(G489)),G489,"")</f>
        <v/>
      </c>
      <c r="S489">
        <f>IF(AND(ISNUMBER(H489),ISNUMBER(G489)),(H489-G489)/G489,"")</f>
        <v/>
      </c>
      <c r="T489">
        <f>IF(AND(ISNUMBER(H489),ISNUMBER(G489)),H489-G489,"")</f>
        <v/>
      </c>
      <c r="U489">
        <f>IF(AND(ISNUMBER(I489),ISNUMBER(G489)),(I489-G489)/G489,"")</f>
        <v/>
      </c>
      <c r="V489" s="12">
        <f>IF(AND(ISNUMBER(I489),ISNUMBER(G489)),I489-G489,"")</f>
        <v/>
      </c>
      <c r="W489" s="13">
        <f>IF(AND(ISNUMBER(K489),ISNUMBER(J489)),K489-J489,"")</f>
        <v/>
      </c>
    </row>
    <row r="490">
      <c r="A490" s="12" t="inlineStr">
        <is>
          <t>Fantôme de Noxine</t>
        </is>
      </c>
      <c r="B490" t="inlineStr">
        <is>
          <t>Fantôme de Montilier</t>
        </is>
      </c>
      <c r="C490" s="12" t="n">
        <v>1</v>
      </c>
      <c r="F490" s="12" t="n"/>
      <c r="G490" s="12" t="n"/>
      <c r="I490" s="12" t="n"/>
      <c r="K490" s="12" t="n"/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 s="12">
        <f>IF(AND(ISNUMBER(F490),ISNUMBER(G490)),F490-G490,"")</f>
        <v/>
      </c>
      <c r="R490" s="13">
        <f>IF(AND(ISNUMBER(G490)),G490,"")</f>
        <v/>
      </c>
      <c r="S490">
        <f>IF(AND(ISNUMBER(H490),ISNUMBER(G490)),(H490-G490)/G490,"")</f>
        <v/>
      </c>
      <c r="T490">
        <f>IF(AND(ISNUMBER(H490),ISNUMBER(G490)),H490-G490,"")</f>
        <v/>
      </c>
      <c r="U490">
        <f>IF(AND(ISNUMBER(I490),ISNUMBER(G490)),(I490-G490)/G490,"")</f>
        <v/>
      </c>
      <c r="V490" s="12">
        <f>IF(AND(ISNUMBER(I490),ISNUMBER(G490)),I490-G490,"")</f>
        <v/>
      </c>
      <c r="W490" s="13">
        <f>IF(AND(ISNUMBER(K490),ISNUMBER(J490)),K490-J490,"")</f>
        <v/>
      </c>
    </row>
    <row r="491">
      <c r="A491" s="12" t="inlineStr">
        <is>
          <t>Fantôme de Pholaine</t>
        </is>
      </c>
      <c r="B491" t="inlineStr">
        <is>
          <t>Fantôme de Montilier</t>
        </is>
      </c>
      <c r="C491" s="12" t="n">
        <v>1</v>
      </c>
      <c r="F491" s="12" t="n"/>
      <c r="G491" s="12" t="n"/>
      <c r="I491" s="12" t="n"/>
      <c r="K491" s="12" t="n"/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 s="12">
        <f>IF(AND(ISNUMBER(F491),ISNUMBER(G491)),F491-G491,"")</f>
        <v/>
      </c>
      <c r="R491" s="13">
        <f>IF(AND(ISNUMBER(G491)),G491,"")</f>
        <v/>
      </c>
      <c r="S491">
        <f>IF(AND(ISNUMBER(H491),ISNUMBER(G491)),(H491-G491)/G491,"")</f>
        <v/>
      </c>
      <c r="T491">
        <f>IF(AND(ISNUMBER(H491),ISNUMBER(G491)),H491-G491,"")</f>
        <v/>
      </c>
      <c r="U491">
        <f>IF(AND(ISNUMBER(I491),ISNUMBER(G491)),(I491-G491)/G491,"")</f>
        <v/>
      </c>
      <c r="V491" s="12">
        <f>IF(AND(ISNUMBER(I491),ISNUMBER(G491)),I491-G491,"")</f>
        <v/>
      </c>
      <c r="W491" s="13">
        <f>IF(AND(ISNUMBER(K491),ISNUMBER(J491)),K491-J491,"")</f>
        <v/>
      </c>
    </row>
    <row r="492">
      <c r="A492" s="12" t="inlineStr">
        <is>
          <t>Fantôme de Rakariatre</t>
        </is>
      </c>
      <c r="B492" t="inlineStr">
        <is>
          <t>Fantôme de Montilier</t>
        </is>
      </c>
      <c r="C492" s="12" t="n">
        <v>1</v>
      </c>
      <c r="F492" s="12" t="n"/>
      <c r="G492" s="12" t="n"/>
      <c r="I492" s="12" t="n"/>
      <c r="K492" s="12" t="n"/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 s="12">
        <f>IF(AND(ISNUMBER(F492),ISNUMBER(G492)),F492-G492,"")</f>
        <v/>
      </c>
      <c r="R492" s="13">
        <f>IF(AND(ISNUMBER(G492)),G492,"")</f>
        <v/>
      </c>
      <c r="S492">
        <f>IF(AND(ISNUMBER(H492),ISNUMBER(G492)),(H492-G492)/G492,"")</f>
        <v/>
      </c>
      <c r="T492">
        <f>IF(AND(ISNUMBER(H492),ISNUMBER(G492)),H492-G492,"")</f>
        <v/>
      </c>
      <c r="U492">
        <f>IF(AND(ISNUMBER(I492),ISNUMBER(G492)),(I492-G492)/G492,"")</f>
        <v/>
      </c>
      <c r="V492" s="12">
        <f>IF(AND(ISNUMBER(I492),ISNUMBER(G492)),I492-G492,"")</f>
        <v/>
      </c>
      <c r="W492" s="13">
        <f>IF(AND(ISNUMBER(K492),ISNUMBER(J492)),K492-J492,"")</f>
        <v/>
      </c>
    </row>
    <row r="493">
      <c r="A493" s="12" t="inlineStr">
        <is>
          <t>Fantôme de Sakochère</t>
        </is>
      </c>
      <c r="B493" t="inlineStr">
        <is>
          <t>Fantôme de Montilier</t>
        </is>
      </c>
      <c r="C493" s="12" t="n">
        <v>1</v>
      </c>
      <c r="F493" s="12" t="n"/>
      <c r="G493" s="12" t="n"/>
      <c r="I493" s="12" t="n"/>
      <c r="K493" s="12" t="n"/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 s="12">
        <f>IF(AND(ISNUMBER(F493),ISNUMBER(G493)),F493-G493,"")</f>
        <v/>
      </c>
      <c r="R493" s="13">
        <f>IF(AND(ISNUMBER(G493)),G493,"")</f>
        <v/>
      </c>
      <c r="S493">
        <f>IF(AND(ISNUMBER(H493),ISNUMBER(G493)),(H493-G493)/G493,"")</f>
        <v/>
      </c>
      <c r="T493">
        <f>IF(AND(ISNUMBER(H493),ISNUMBER(G493)),H493-G493,"")</f>
        <v/>
      </c>
      <c r="U493">
        <f>IF(AND(ISNUMBER(I493),ISNUMBER(G493)),(I493-G493)/G493,"")</f>
        <v/>
      </c>
      <c r="V493" s="12">
        <f>IF(AND(ISNUMBER(I493),ISNUMBER(G493)),I493-G493,"")</f>
        <v/>
      </c>
      <c r="W493" s="13">
        <f>IF(AND(ISNUMBER(K493),ISNUMBER(J493)),K493-J493,"")</f>
        <v/>
      </c>
    </row>
    <row r="494">
      <c r="A494" s="12" t="inlineStr">
        <is>
          <t>Fantôme de Siroko</t>
        </is>
      </c>
      <c r="B494" t="inlineStr">
        <is>
          <t>Fantôme de Montilier</t>
        </is>
      </c>
      <c r="C494" s="12" t="n">
        <v>1</v>
      </c>
      <c r="F494" s="12" t="n"/>
      <c r="G494" s="12" t="n"/>
      <c r="I494" s="12" t="n"/>
      <c r="K494" s="12" t="n"/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 s="12">
        <f>IF(AND(ISNUMBER(F494),ISNUMBER(G494)),F494-G494,"")</f>
        <v/>
      </c>
      <c r="R494" s="13">
        <f>IF(AND(ISNUMBER(G494)),G494,"")</f>
        <v/>
      </c>
      <c r="S494">
        <f>IF(AND(ISNUMBER(H494),ISNUMBER(G494)),(H494-G494)/G494,"")</f>
        <v/>
      </c>
      <c r="T494">
        <f>IF(AND(ISNUMBER(H494),ISNUMBER(G494)),H494-G494,"")</f>
        <v/>
      </c>
      <c r="U494">
        <f>IF(AND(ISNUMBER(I494),ISNUMBER(G494)),(I494-G494)/G494,"")</f>
        <v/>
      </c>
      <c r="V494" s="12">
        <f>IF(AND(ISNUMBER(I494),ISNUMBER(G494)),I494-G494,"")</f>
        <v/>
      </c>
      <c r="W494" s="13">
        <f>IF(AND(ISNUMBER(K494),ISNUMBER(J494)),K494-J494,"")</f>
        <v/>
      </c>
    </row>
    <row r="495">
      <c r="A495" s="12" t="inlineStr">
        <is>
          <t>Fantôme de Tofureur</t>
        </is>
      </c>
      <c r="B495" t="inlineStr">
        <is>
          <t>Fantôme de Montilier</t>
        </is>
      </c>
      <c r="C495" s="12" t="n">
        <v>1</v>
      </c>
      <c r="F495" s="12" t="n"/>
      <c r="G495" s="12" t="n"/>
      <c r="I495" s="12" t="n"/>
      <c r="K495" s="12" t="n"/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 s="12">
        <f>IF(AND(ISNUMBER(F495),ISNUMBER(G495)),F495-G495,"")</f>
        <v/>
      </c>
      <c r="R495" s="13">
        <f>IF(AND(ISNUMBER(G495)),G495,"")</f>
        <v/>
      </c>
      <c r="S495">
        <f>IF(AND(ISNUMBER(H495),ISNUMBER(G495)),(H495-G495)/G495,"")</f>
        <v/>
      </c>
      <c r="T495">
        <f>IF(AND(ISNUMBER(H495),ISNUMBER(G495)),H495-G495,"")</f>
        <v/>
      </c>
      <c r="U495">
        <f>IF(AND(ISNUMBER(I495),ISNUMBER(G495)),(I495-G495)/G495,"")</f>
        <v/>
      </c>
      <c r="V495" s="12">
        <f>IF(AND(ISNUMBER(I495),ISNUMBER(G495)),I495-G495,"")</f>
        <v/>
      </c>
      <c r="W495" s="13">
        <f>IF(AND(ISNUMBER(K495),ISNUMBER(J495)),K495-J495,"")</f>
        <v/>
      </c>
    </row>
    <row r="496">
      <c r="A496" s="12" t="inlineStr">
        <is>
          <t>Farine Blanche</t>
        </is>
      </c>
      <c r="B496" t="inlineStr">
        <is>
          <t>Farine</t>
        </is>
      </c>
      <c r="C496" s="12" t="n">
        <v>1</v>
      </c>
      <c r="F496" s="12" t="n"/>
      <c r="G496" s="12" t="n"/>
      <c r="I496" s="12" t="n"/>
      <c r="K496" s="12" t="n"/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 s="12">
        <f>IF(AND(ISNUMBER(F496),ISNUMBER(G496)),F496-G496,"")</f>
        <v/>
      </c>
      <c r="R496" s="13">
        <f>IF(AND(ISNUMBER(G496)),G496,"")</f>
        <v/>
      </c>
      <c r="S496">
        <f>IF(AND(ISNUMBER(H496),ISNUMBER(G496)),(H496-G496)/G496,"")</f>
        <v/>
      </c>
      <c r="T496">
        <f>IF(AND(ISNUMBER(H496),ISNUMBER(G496)),H496-G496,"")</f>
        <v/>
      </c>
      <c r="U496">
        <f>IF(AND(ISNUMBER(I496),ISNUMBER(G496)),(I496-G496)/G496,"")</f>
        <v/>
      </c>
      <c r="V496" s="12">
        <f>IF(AND(ISNUMBER(I496),ISNUMBER(G496)),I496-G496,"")</f>
        <v/>
      </c>
      <c r="W496" s="13">
        <f>IF(AND(ISNUMBER(K496),ISNUMBER(J496)),K496-J496,"")</f>
        <v/>
      </c>
    </row>
    <row r="497">
      <c r="A497" s="12" t="inlineStr">
        <is>
          <t>Farine D'Avoine</t>
        </is>
      </c>
      <c r="B497" t="inlineStr">
        <is>
          <t>Farine</t>
        </is>
      </c>
      <c r="C497" s="12" t="n">
        <v>1</v>
      </c>
      <c r="F497" s="12" t="n"/>
      <c r="G497" s="12" t="n"/>
      <c r="I497" s="12" t="n"/>
      <c r="K497" s="12" t="n"/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 s="12">
        <f>IF(AND(ISNUMBER(F497),ISNUMBER(G497)),F497-G497,"")</f>
        <v/>
      </c>
      <c r="R497" s="13">
        <f>IF(AND(ISNUMBER(G497)),G497,"")</f>
        <v/>
      </c>
      <c r="S497">
        <f>IF(AND(ISNUMBER(H497),ISNUMBER(G497)),(H497-G497)/G497,"")</f>
        <v/>
      </c>
      <c r="T497">
        <f>IF(AND(ISNUMBER(H497),ISNUMBER(G497)),H497-G497,"")</f>
        <v/>
      </c>
      <c r="U497">
        <f>IF(AND(ISNUMBER(I497),ISNUMBER(G497)),(I497-G497)/G497,"")</f>
        <v/>
      </c>
      <c r="V497" s="12">
        <f>IF(AND(ISNUMBER(I497),ISNUMBER(G497)),I497-G497,"")</f>
        <v/>
      </c>
      <c r="W497" s="13">
        <f>IF(AND(ISNUMBER(K497),ISNUMBER(J497)),K497-J497,"")</f>
        <v/>
      </c>
    </row>
    <row r="498">
      <c r="A498" s="12" t="inlineStr">
        <is>
          <t>Farine D'Orge</t>
        </is>
      </c>
      <c r="B498" t="inlineStr">
        <is>
          <t>Farine</t>
        </is>
      </c>
      <c r="C498" s="12" t="n">
        <v>1</v>
      </c>
      <c r="F498" s="12" t="n"/>
      <c r="G498" s="12" t="n"/>
      <c r="I498" s="12" t="n"/>
      <c r="K498" s="12" t="n"/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 s="12">
        <f>IF(AND(ISNUMBER(F498),ISNUMBER(G498)),F498-G498,"")</f>
        <v/>
      </c>
      <c r="R498" s="13">
        <f>IF(AND(ISNUMBER(G498)),G498,"")</f>
        <v/>
      </c>
      <c r="S498">
        <f>IF(AND(ISNUMBER(H498),ISNUMBER(G498)),(H498-G498)/G498,"")</f>
        <v/>
      </c>
      <c r="T498">
        <f>IF(AND(ISNUMBER(H498),ISNUMBER(G498)),H498-G498,"")</f>
        <v/>
      </c>
      <c r="U498">
        <f>IF(AND(ISNUMBER(I498),ISNUMBER(G498)),(I498-G498)/G498,"")</f>
        <v/>
      </c>
      <c r="V498" s="12">
        <f>IF(AND(ISNUMBER(I498),ISNUMBER(G498)),I498-G498,"")</f>
        <v/>
      </c>
      <c r="W498" s="13">
        <f>IF(AND(ISNUMBER(K498),ISNUMBER(J498)),K498-J498,"")</f>
        <v/>
      </c>
    </row>
    <row r="499">
      <c r="A499" s="12" t="inlineStr">
        <is>
          <t>Farine De Frostiz</t>
        </is>
      </c>
      <c r="B499" t="inlineStr">
        <is>
          <t>Farine</t>
        </is>
      </c>
      <c r="C499" s="12" t="n">
        <v>100</v>
      </c>
      <c r="F499" s="12" t="n"/>
      <c r="G499" s="12" t="n"/>
      <c r="I499" s="12" t="n"/>
      <c r="K499" s="12" t="n"/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 s="12">
        <f>IF(AND(ISNUMBER(F499),ISNUMBER(G499)),F499-G499,"")</f>
        <v/>
      </c>
      <c r="R499" s="13">
        <f>IF(AND(ISNUMBER(G499)),G499,"")</f>
        <v/>
      </c>
      <c r="S499">
        <f>IF(AND(ISNUMBER(H499),ISNUMBER(G499)),(H499-G499)/G499,"")</f>
        <v/>
      </c>
      <c r="T499">
        <f>IF(AND(ISNUMBER(H499),ISNUMBER(G499)),H499-G499,"")</f>
        <v/>
      </c>
      <c r="U499">
        <f>IF(AND(ISNUMBER(I499),ISNUMBER(G499)),(I499-G499)/G499,"")</f>
        <v/>
      </c>
      <c r="V499" s="12">
        <f>IF(AND(ISNUMBER(I499),ISNUMBER(G499)),I499-G499,"")</f>
        <v/>
      </c>
      <c r="W499" s="13">
        <f>IF(AND(ISNUMBER(K499),ISNUMBER(J499)),K499-J499,"")</f>
        <v/>
      </c>
    </row>
    <row r="500">
      <c r="A500" s="12" t="inlineStr">
        <is>
          <t>Farine De Houblon</t>
        </is>
      </c>
      <c r="B500" t="inlineStr">
        <is>
          <t>Farine</t>
        </is>
      </c>
      <c r="C500" s="12" t="n">
        <v>1</v>
      </c>
      <c r="F500" s="12" t="n"/>
      <c r="G500" s="12" t="n"/>
      <c r="I500" s="12" t="n"/>
      <c r="K500" s="12" t="n"/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 s="12">
        <f>IF(AND(ISNUMBER(F500),ISNUMBER(G500)),F500-G500,"")</f>
        <v/>
      </c>
      <c r="R500" s="13">
        <f>IF(AND(ISNUMBER(G500)),G500,"")</f>
        <v/>
      </c>
      <c r="S500">
        <f>IF(AND(ISNUMBER(H500),ISNUMBER(G500)),(H500-G500)/G500,"")</f>
        <v/>
      </c>
      <c r="T500">
        <f>IF(AND(ISNUMBER(H500),ISNUMBER(G500)),H500-G500,"")</f>
        <v/>
      </c>
      <c r="U500">
        <f>IF(AND(ISNUMBER(I500),ISNUMBER(G500)),(I500-G500)/G500,"")</f>
        <v/>
      </c>
      <c r="V500" s="12">
        <f>IF(AND(ISNUMBER(I500),ISNUMBER(G500)),I500-G500,"")</f>
        <v/>
      </c>
      <c r="W500" s="13">
        <f>IF(AND(ISNUMBER(K500),ISNUMBER(J500)),K500-J500,"")</f>
        <v/>
      </c>
    </row>
    <row r="501">
      <c r="A501" s="12" t="inlineStr">
        <is>
          <t>Farine De Lin</t>
        </is>
      </c>
      <c r="B501" t="inlineStr">
        <is>
          <t>Farine</t>
        </is>
      </c>
      <c r="C501" s="12" t="n">
        <v>1</v>
      </c>
      <c r="F501" s="12" t="n"/>
      <c r="G501" s="12" t="n"/>
      <c r="I501" s="12" t="n"/>
      <c r="K501" s="12" t="n"/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 s="12">
        <f>IF(AND(ISNUMBER(F501),ISNUMBER(G501)),F501-G501,"")</f>
        <v/>
      </c>
      <c r="R501" s="13">
        <f>IF(AND(ISNUMBER(G501)),G501,"")</f>
        <v/>
      </c>
      <c r="S501">
        <f>IF(AND(ISNUMBER(H501),ISNUMBER(G501)),(H501-G501)/G501,"")</f>
        <v/>
      </c>
      <c r="T501">
        <f>IF(AND(ISNUMBER(H501),ISNUMBER(G501)),H501-G501,"")</f>
        <v/>
      </c>
      <c r="U501">
        <f>IF(AND(ISNUMBER(I501),ISNUMBER(G501)),(I501-G501)/G501,"")</f>
        <v/>
      </c>
      <c r="V501" s="12">
        <f>IF(AND(ISNUMBER(I501),ISNUMBER(G501)),I501-G501,"")</f>
        <v/>
      </c>
      <c r="W501" s="13">
        <f>IF(AND(ISNUMBER(K501),ISNUMBER(J501)),K501-J501,"")</f>
        <v/>
      </c>
    </row>
    <row r="502">
      <c r="A502" s="12" t="inlineStr">
        <is>
          <t>Farine De Malt</t>
        </is>
      </c>
      <c r="B502" t="inlineStr">
        <is>
          <t>Farine</t>
        </is>
      </c>
      <c r="C502" s="12" t="n">
        <v>1</v>
      </c>
      <c r="F502" s="12" t="n"/>
      <c r="G502" s="12" t="n"/>
      <c r="I502" s="12" t="n"/>
      <c r="K502" s="12" t="n"/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 s="12">
        <f>IF(AND(ISNUMBER(F502),ISNUMBER(G502)),F502-G502,"")</f>
        <v/>
      </c>
      <c r="R502" s="13">
        <f>IF(AND(ISNUMBER(G502)),G502,"")</f>
        <v/>
      </c>
      <c r="S502">
        <f>IF(AND(ISNUMBER(H502),ISNUMBER(G502)),(H502-G502)/G502,"")</f>
        <v/>
      </c>
      <c r="T502">
        <f>IF(AND(ISNUMBER(H502),ISNUMBER(G502)),H502-G502,"")</f>
        <v/>
      </c>
      <c r="U502">
        <f>IF(AND(ISNUMBER(I502),ISNUMBER(G502)),(I502-G502)/G502,"")</f>
        <v/>
      </c>
      <c r="V502" s="12">
        <f>IF(AND(ISNUMBER(I502),ISNUMBER(G502)),I502-G502,"")</f>
        <v/>
      </c>
      <c r="W502" s="13">
        <f>IF(AND(ISNUMBER(K502),ISNUMBER(J502)),K502-J502,"")</f>
        <v/>
      </c>
    </row>
    <row r="503">
      <c r="A503" s="12" t="inlineStr">
        <is>
          <t>Farine De Riz</t>
        </is>
      </c>
      <c r="B503" t="inlineStr">
        <is>
          <t>Farine</t>
        </is>
      </c>
      <c r="C503" s="12" t="n">
        <v>50</v>
      </c>
      <c r="F503" s="12" t="n"/>
      <c r="G503" s="12" t="n"/>
      <c r="I503" s="12" t="n"/>
      <c r="K503" s="12" t="n"/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 s="12">
        <f>IF(AND(ISNUMBER(F503),ISNUMBER(G503)),F503-G503,"")</f>
        <v/>
      </c>
      <c r="R503" s="13">
        <f>IF(AND(ISNUMBER(G503)),G503,"")</f>
        <v/>
      </c>
      <c r="S503">
        <f>IF(AND(ISNUMBER(H503),ISNUMBER(G503)),(H503-G503)/G503,"")</f>
        <v/>
      </c>
      <c r="T503">
        <f>IF(AND(ISNUMBER(H503),ISNUMBER(G503)),H503-G503,"")</f>
        <v/>
      </c>
      <c r="U503">
        <f>IF(AND(ISNUMBER(I503),ISNUMBER(G503)),(I503-G503)/G503,"")</f>
        <v/>
      </c>
      <c r="V503" s="12">
        <f>IF(AND(ISNUMBER(I503),ISNUMBER(G503)),I503-G503,"")</f>
        <v/>
      </c>
      <c r="W503" s="13">
        <f>IF(AND(ISNUMBER(K503),ISNUMBER(J503)),K503-J503,"")</f>
        <v/>
      </c>
    </row>
    <row r="504">
      <c r="A504" s="12" t="inlineStr">
        <is>
          <t>Farine De Seigle</t>
        </is>
      </c>
      <c r="B504" t="inlineStr">
        <is>
          <t>Farine</t>
        </is>
      </c>
      <c r="C504" s="12" t="n">
        <v>1</v>
      </c>
      <c r="F504" s="12" t="n"/>
      <c r="G504" s="12" t="n"/>
      <c r="I504" s="12" t="n"/>
      <c r="K504" s="12" t="n"/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 s="12">
        <f>IF(AND(ISNUMBER(F504),ISNUMBER(G504)),F504-G504,"")</f>
        <v/>
      </c>
      <c r="R504" s="13">
        <f>IF(AND(ISNUMBER(G504)),G504,"")</f>
        <v/>
      </c>
      <c r="S504">
        <f>IF(AND(ISNUMBER(H504),ISNUMBER(G504)),(H504-G504)/G504,"")</f>
        <v/>
      </c>
      <c r="T504">
        <f>IF(AND(ISNUMBER(H504),ISNUMBER(G504)),H504-G504,"")</f>
        <v/>
      </c>
      <c r="U504">
        <f>IF(AND(ISNUMBER(I504),ISNUMBER(G504)),(I504-G504)/G504,"")</f>
        <v/>
      </c>
      <c r="V504" s="12">
        <f>IF(AND(ISNUMBER(I504),ISNUMBER(G504)),I504-G504,"")</f>
        <v/>
      </c>
      <c r="W504" s="13">
        <f>IF(AND(ISNUMBER(K504),ISNUMBER(J504)),K504-J504,"")</f>
        <v/>
      </c>
    </row>
    <row r="505">
      <c r="A505" s="12" t="inlineStr">
        <is>
          <t>Farine De Xavier Le Boulanger</t>
        </is>
      </c>
      <c r="B505" t="inlineStr">
        <is>
          <t>Farine</t>
        </is>
      </c>
      <c r="C505" s="12" t="n">
        <v>100</v>
      </c>
      <c r="F505" s="12" t="n"/>
      <c r="G505" s="12" t="n"/>
      <c r="I505" s="12" t="n"/>
      <c r="K505" s="12" t="n"/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 s="12">
        <f>IF(AND(ISNUMBER(F505),ISNUMBER(G505)),F505-G505,"")</f>
        <v/>
      </c>
      <c r="R505" s="13">
        <f>IF(AND(ISNUMBER(G505)),G505,"")</f>
        <v/>
      </c>
      <c r="S505">
        <f>IF(AND(ISNUMBER(H505),ISNUMBER(G505)),(H505-G505)/G505,"")</f>
        <v/>
      </c>
      <c r="T505">
        <f>IF(AND(ISNUMBER(H505),ISNUMBER(G505)),H505-G505,"")</f>
        <v/>
      </c>
      <c r="U505">
        <f>IF(AND(ISNUMBER(I505),ISNUMBER(G505)),(I505-G505)/G505,"")</f>
        <v/>
      </c>
      <c r="V505" s="12">
        <f>IF(AND(ISNUMBER(I505),ISNUMBER(G505)),I505-G505,"")</f>
        <v/>
      </c>
      <c r="W505" s="13">
        <f>IF(AND(ISNUMBER(K505),ISNUMBER(J505)),K505-J505,"")</f>
        <v/>
      </c>
    </row>
    <row r="506">
      <c r="A506" s="12" t="inlineStr">
        <is>
          <t>Farine d'Avoine Aurifère</t>
        </is>
      </c>
      <c r="B506" t="inlineStr">
        <is>
          <t>Farine</t>
        </is>
      </c>
      <c r="C506" s="12" t="n">
        <v>1</v>
      </c>
      <c r="F506" s="12" t="n"/>
      <c r="G506" s="12" t="n"/>
      <c r="I506" s="12" t="n"/>
      <c r="K506" s="12" t="n"/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 s="12">
        <f>IF(AND(ISNUMBER(F506),ISNUMBER(G506)),F506-G506,"")</f>
        <v/>
      </c>
      <c r="R506" s="13">
        <f>IF(AND(ISNUMBER(G506)),G506,"")</f>
        <v/>
      </c>
      <c r="S506">
        <f>IF(AND(ISNUMBER(H506),ISNUMBER(G506)),(H506-G506)/G506,"")</f>
        <v/>
      </c>
      <c r="T506">
        <f>IF(AND(ISNUMBER(H506),ISNUMBER(G506)),H506-G506,"")</f>
        <v/>
      </c>
      <c r="U506">
        <f>IF(AND(ISNUMBER(I506),ISNUMBER(G506)),(I506-G506)/G506,"")</f>
        <v/>
      </c>
      <c r="V506" s="12">
        <f>IF(AND(ISNUMBER(I506),ISNUMBER(G506)),I506-G506,"")</f>
        <v/>
      </c>
      <c r="W506" s="13">
        <f>IF(AND(ISNUMBER(K506),ISNUMBER(J506)),K506-J506,"")</f>
        <v/>
      </c>
    </row>
    <row r="507">
      <c r="A507" s="12" t="inlineStr">
        <is>
          <t>Farine d'Orge en Sucre</t>
        </is>
      </c>
      <c r="B507" t="inlineStr">
        <is>
          <t>Farine</t>
        </is>
      </c>
      <c r="C507" s="12" t="n">
        <v>1</v>
      </c>
      <c r="F507" s="12" t="n"/>
      <c r="G507" s="12" t="n"/>
      <c r="I507" s="12" t="n"/>
      <c r="K507" s="12" t="n"/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 s="12">
        <f>IF(AND(ISNUMBER(F507),ISNUMBER(G507)),F507-G507,"")</f>
        <v/>
      </c>
      <c r="R507" s="13">
        <f>IF(AND(ISNUMBER(G507)),G507,"")</f>
        <v/>
      </c>
      <c r="S507">
        <f>IF(AND(ISNUMBER(H507),ISNUMBER(G507)),(H507-G507)/G507,"")</f>
        <v/>
      </c>
      <c r="T507">
        <f>IF(AND(ISNUMBER(H507),ISNUMBER(G507)),H507-G507,"")</f>
        <v/>
      </c>
      <c r="U507">
        <f>IF(AND(ISNUMBER(I507),ISNUMBER(G507)),(I507-G507)/G507,"")</f>
        <v/>
      </c>
      <c r="V507" s="12">
        <f>IF(AND(ISNUMBER(I507),ISNUMBER(G507)),I507-G507,"")</f>
        <v/>
      </c>
      <c r="W507" s="13">
        <f>IF(AND(ISNUMBER(K507),ISNUMBER(J507)),K507-J507,"")</f>
        <v/>
      </c>
    </row>
    <row r="508">
      <c r="A508" s="12" t="inlineStr">
        <is>
          <t>Farine de Blé Magique</t>
        </is>
      </c>
      <c r="B508" t="inlineStr">
        <is>
          <t>Farine</t>
        </is>
      </c>
      <c r="C508" s="12" t="n">
        <v>1</v>
      </c>
      <c r="F508" s="12" t="n"/>
      <c r="G508" s="12" t="n"/>
      <c r="I508" s="12" t="n"/>
      <c r="K508" s="12" t="n"/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 s="12">
        <f>IF(AND(ISNUMBER(F508),ISNUMBER(G508)),F508-G508,"")</f>
        <v/>
      </c>
      <c r="R508" s="13">
        <f>IF(AND(ISNUMBER(G508)),G508,"")</f>
        <v/>
      </c>
      <c r="S508">
        <f>IF(AND(ISNUMBER(H508),ISNUMBER(G508)),(H508-G508)/G508,"")</f>
        <v/>
      </c>
      <c r="T508">
        <f>IF(AND(ISNUMBER(H508),ISNUMBER(G508)),H508-G508,"")</f>
        <v/>
      </c>
      <c r="U508">
        <f>IF(AND(ISNUMBER(I508),ISNUMBER(G508)),(I508-G508)/G508,"")</f>
        <v/>
      </c>
      <c r="V508" s="12">
        <f>IF(AND(ISNUMBER(I508),ISNUMBER(G508)),I508-G508,"")</f>
        <v/>
      </c>
      <c r="W508" s="13">
        <f>IF(AND(ISNUMBER(K508),ISNUMBER(J508)),K508-J508,"")</f>
        <v/>
      </c>
    </row>
    <row r="509">
      <c r="A509" s="12" t="inlineStr">
        <is>
          <t>Farine de Frostiz soufflé</t>
        </is>
      </c>
      <c r="B509" t="inlineStr">
        <is>
          <t>Farine</t>
        </is>
      </c>
      <c r="C509" s="12" t="n">
        <v>100</v>
      </c>
      <c r="F509" s="12" t="n"/>
      <c r="G509" s="12" t="n"/>
      <c r="I509" s="12" t="n"/>
      <c r="K509" s="12" t="n"/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 s="12">
        <f>IF(AND(ISNUMBER(F509),ISNUMBER(G509)),F509-G509,"")</f>
        <v/>
      </c>
      <c r="R509" s="13">
        <f>IF(AND(ISNUMBER(G509)),G509,"")</f>
        <v/>
      </c>
      <c r="S509">
        <f>IF(AND(ISNUMBER(H509),ISNUMBER(G509)),(H509-G509)/G509,"")</f>
        <v/>
      </c>
      <c r="T509">
        <f>IF(AND(ISNUMBER(H509),ISNUMBER(G509)),H509-G509,"")</f>
        <v/>
      </c>
      <c r="U509">
        <f>IF(AND(ISNUMBER(I509),ISNUMBER(G509)),(I509-G509)/G509,"")</f>
        <v/>
      </c>
      <c r="V509" s="12">
        <f>IF(AND(ISNUMBER(I509),ISNUMBER(G509)),I509-G509,"")</f>
        <v/>
      </c>
      <c r="W509" s="13">
        <f>IF(AND(ISNUMBER(K509),ISNUMBER(J509)),K509-J509,"")</f>
        <v/>
      </c>
    </row>
    <row r="510">
      <c r="A510" s="12" t="inlineStr">
        <is>
          <t>Farine de Houblon Magique</t>
        </is>
      </c>
      <c r="B510" t="inlineStr">
        <is>
          <t>Farine</t>
        </is>
      </c>
      <c r="C510" s="12" t="n">
        <v>1</v>
      </c>
      <c r="F510" s="12" t="n"/>
      <c r="G510" s="12" t="n"/>
      <c r="I510" s="12" t="n"/>
      <c r="K510" s="12" t="n"/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 s="12">
        <f>IF(AND(ISNUMBER(F510),ISNUMBER(G510)),F510-G510,"")</f>
        <v/>
      </c>
      <c r="R510" s="13">
        <f>IF(AND(ISNUMBER(G510)),G510,"")</f>
        <v/>
      </c>
      <c r="S510">
        <f>IF(AND(ISNUMBER(H510),ISNUMBER(G510)),(H510-G510)/G510,"")</f>
        <v/>
      </c>
      <c r="T510">
        <f>IF(AND(ISNUMBER(H510),ISNUMBER(G510)),H510-G510,"")</f>
        <v/>
      </c>
      <c r="U510">
        <f>IF(AND(ISNUMBER(I510),ISNUMBER(G510)),(I510-G510)/G510,"")</f>
        <v/>
      </c>
      <c r="V510" s="12">
        <f>IF(AND(ISNUMBER(I510),ISNUMBER(G510)),I510-G510,"")</f>
        <v/>
      </c>
      <c r="W510" s="13">
        <f>IF(AND(ISNUMBER(K510),ISNUMBER(J510)),K510-J510,"")</f>
        <v/>
      </c>
    </row>
    <row r="511">
      <c r="A511" s="12" t="inlineStr">
        <is>
          <t>Farine de Lin magique</t>
        </is>
      </c>
      <c r="B511" t="inlineStr">
        <is>
          <t>Farine</t>
        </is>
      </c>
      <c r="C511" s="12" t="n">
        <v>1</v>
      </c>
      <c r="F511" s="12" t="n"/>
      <c r="G511" s="12" t="n"/>
      <c r="I511" s="12" t="n"/>
      <c r="K511" s="12" t="n"/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 s="12">
        <f>IF(AND(ISNUMBER(F511),ISNUMBER(G511)),F511-G511,"")</f>
        <v/>
      </c>
      <c r="R511" s="13">
        <f>IF(AND(ISNUMBER(G511)),G511,"")</f>
        <v/>
      </c>
      <c r="S511">
        <f>IF(AND(ISNUMBER(H511),ISNUMBER(G511)),(H511-G511)/G511,"")</f>
        <v/>
      </c>
      <c r="T511">
        <f>IF(AND(ISNUMBER(H511),ISNUMBER(G511)),H511-G511,"")</f>
        <v/>
      </c>
      <c r="U511">
        <f>IF(AND(ISNUMBER(I511),ISNUMBER(G511)),(I511-G511)/G511,"")</f>
        <v/>
      </c>
      <c r="V511" s="12">
        <f>IF(AND(ISNUMBER(I511),ISNUMBER(G511)),I511-G511,"")</f>
        <v/>
      </c>
      <c r="W511" s="13">
        <f>IF(AND(ISNUMBER(K511),ISNUMBER(J511)),K511-J511,"")</f>
        <v/>
      </c>
    </row>
    <row r="512">
      <c r="A512" s="12" t="inlineStr">
        <is>
          <t>Farine de Seigle Magique</t>
        </is>
      </c>
      <c r="B512" t="inlineStr">
        <is>
          <t>Farine</t>
        </is>
      </c>
      <c r="C512" s="12" t="n">
        <v>1</v>
      </c>
      <c r="F512" s="12" t="n"/>
      <c r="G512" s="12" t="n"/>
      <c r="I512" s="12" t="n"/>
      <c r="K512" s="12" t="n"/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 s="12">
        <f>IF(AND(ISNUMBER(F512),ISNUMBER(G512)),F512-G512,"")</f>
        <v/>
      </c>
      <c r="R512" s="13">
        <f>IF(AND(ISNUMBER(G512)),G512,"")</f>
        <v/>
      </c>
      <c r="S512">
        <f>IF(AND(ISNUMBER(H512),ISNUMBER(G512)),(H512-G512)/G512,"")</f>
        <v/>
      </c>
      <c r="T512">
        <f>IF(AND(ISNUMBER(H512),ISNUMBER(G512)),H512-G512,"")</f>
        <v/>
      </c>
      <c r="U512">
        <f>IF(AND(ISNUMBER(I512),ISNUMBER(G512)),(I512-G512)/G512,"")</f>
        <v/>
      </c>
      <c r="V512" s="12">
        <f>IF(AND(ISNUMBER(I512),ISNUMBER(G512)),I512-G512,"")</f>
        <v/>
      </c>
      <c r="W512" s="13">
        <f>IF(AND(ISNUMBER(K512),ISNUMBER(J512)),K512-J512,"")</f>
        <v/>
      </c>
    </row>
    <row r="513">
      <c r="A513" s="12" t="inlineStr">
        <is>
          <t>farine bise</t>
        </is>
      </c>
      <c r="B513" t="inlineStr">
        <is>
          <t>Farine</t>
        </is>
      </c>
      <c r="C513" s="12" t="n">
        <v>1</v>
      </c>
      <c r="F513" s="12" t="n"/>
      <c r="G513" s="12" t="n"/>
      <c r="I513" s="12" t="n"/>
      <c r="K513" s="12" t="n"/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 s="12">
        <f>IF(AND(ISNUMBER(F513),ISNUMBER(G513)),F513-G513,"")</f>
        <v/>
      </c>
      <c r="R513" s="13">
        <f>IF(AND(ISNUMBER(G513)),G513,"")</f>
        <v/>
      </c>
      <c r="S513">
        <f>IF(AND(ISNUMBER(H513),ISNUMBER(G513)),(H513-G513)/G513,"")</f>
        <v/>
      </c>
      <c r="T513">
        <f>IF(AND(ISNUMBER(H513),ISNUMBER(G513)),H513-G513,"")</f>
        <v/>
      </c>
      <c r="U513">
        <f>IF(AND(ISNUMBER(I513),ISNUMBER(G513)),(I513-G513)/G513,"")</f>
        <v/>
      </c>
      <c r="V513" s="12">
        <f>IF(AND(ISNUMBER(I513),ISNUMBER(G513)),I513-G513,"")</f>
        <v/>
      </c>
      <c r="W513" s="13">
        <f>IF(AND(ISNUMBER(K513),ISNUMBER(J513)),K513-J513,"")</f>
        <v/>
      </c>
    </row>
    <row r="514">
      <c r="A514" s="12" t="inlineStr">
        <is>
          <t>farine bise</t>
        </is>
      </c>
      <c r="B514" t="inlineStr">
        <is>
          <t>Farine</t>
        </is>
      </c>
      <c r="C514" s="12" t="n">
        <v>20</v>
      </c>
      <c r="F514" s="12" t="n"/>
      <c r="G514" s="12" t="n"/>
      <c r="I514" s="12" t="n"/>
      <c r="K514" s="12" t="n"/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 s="12">
        <f>IF(AND(ISNUMBER(F514),ISNUMBER(G514)),F514-G514,"")</f>
        <v/>
      </c>
      <c r="R514" s="13">
        <f>IF(AND(ISNUMBER(G514)),G514,"")</f>
        <v/>
      </c>
      <c r="S514">
        <f>IF(AND(ISNUMBER(H514),ISNUMBER(G514)),(H514-G514)/G514,"")</f>
        <v/>
      </c>
      <c r="T514">
        <f>IF(AND(ISNUMBER(H514),ISNUMBER(G514)),H514-G514,"")</f>
        <v/>
      </c>
      <c r="U514">
        <f>IF(AND(ISNUMBER(I514),ISNUMBER(G514)),(I514-G514)/G514,"")</f>
        <v/>
      </c>
      <c r="V514" s="12">
        <f>IF(AND(ISNUMBER(I514),ISNUMBER(G514)),I514-G514,"")</f>
        <v/>
      </c>
      <c r="W514" s="13">
        <f>IF(AND(ISNUMBER(K514),ISNUMBER(J514)),K514-J514,"")</f>
        <v/>
      </c>
    </row>
    <row r="515">
      <c r="A515" s="12" t="inlineStr">
        <is>
          <t>farine complète</t>
        </is>
      </c>
      <c r="B515" t="inlineStr">
        <is>
          <t>Farine</t>
        </is>
      </c>
      <c r="C515" s="12" t="n">
        <v>40</v>
      </c>
      <c r="F515" s="12" t="n"/>
      <c r="G515" s="12" t="n"/>
      <c r="I515" s="12" t="n"/>
      <c r="K515" s="12" t="n"/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 s="12">
        <f>IF(AND(ISNUMBER(F515),ISNUMBER(G515)),F515-G515,"")</f>
        <v/>
      </c>
      <c r="R515" s="13">
        <f>IF(AND(ISNUMBER(G515)),G515,"")</f>
        <v/>
      </c>
      <c r="S515">
        <f>IF(AND(ISNUMBER(H515),ISNUMBER(G515)),(H515-G515)/G515,"")</f>
        <v/>
      </c>
      <c r="T515">
        <f>IF(AND(ISNUMBER(H515),ISNUMBER(G515)),H515-G515,"")</f>
        <v/>
      </c>
      <c r="U515">
        <f>IF(AND(ISNUMBER(I515),ISNUMBER(G515)),(I515-G515)/G515,"")</f>
        <v/>
      </c>
      <c r="V515" s="12">
        <f>IF(AND(ISNUMBER(I515),ISNUMBER(G515)),I515-G515,"")</f>
        <v/>
      </c>
      <c r="W515" s="13">
        <f>IF(AND(ISNUMBER(K515),ISNUMBER(J515)),K515-J515,"")</f>
        <v/>
      </c>
    </row>
    <row r="516">
      <c r="A516" s="12" t="inlineStr">
        <is>
          <t>farine paysanne</t>
        </is>
      </c>
      <c r="B516" t="inlineStr">
        <is>
          <t>Farine</t>
        </is>
      </c>
      <c r="C516" s="12" t="n">
        <v>30</v>
      </c>
      <c r="F516" s="12" t="n"/>
      <c r="G516" s="12" t="n"/>
      <c r="I516" s="12" t="n"/>
      <c r="K516" s="12" t="n"/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 s="12">
        <f>IF(AND(ISNUMBER(F516),ISNUMBER(G516)),F516-G516,"")</f>
        <v/>
      </c>
      <c r="R516" s="13">
        <f>IF(AND(ISNUMBER(G516)),G516,"")</f>
        <v/>
      </c>
      <c r="S516">
        <f>IF(AND(ISNUMBER(H516),ISNUMBER(G516)),(H516-G516)/G516,"")</f>
        <v/>
      </c>
      <c r="T516">
        <f>IF(AND(ISNUMBER(H516),ISNUMBER(G516)),H516-G516,"")</f>
        <v/>
      </c>
      <c r="U516">
        <f>IF(AND(ISNUMBER(I516),ISNUMBER(G516)),(I516-G516)/G516,"")</f>
        <v/>
      </c>
      <c r="V516" s="12">
        <f>IF(AND(ISNUMBER(I516),ISNUMBER(G516)),I516-G516,"")</f>
        <v/>
      </c>
      <c r="W516" s="13">
        <f>IF(AND(ISNUMBER(K516),ISNUMBER(J516)),K516-J516,"")</f>
        <v/>
      </c>
    </row>
    <row r="517">
      <c r="A517" s="12" t="inlineStr">
        <is>
          <t>Carniflore</t>
        </is>
      </c>
      <c r="B517" t="inlineStr">
        <is>
          <t>Fleur</t>
        </is>
      </c>
      <c r="C517" s="12" t="n">
        <v>70</v>
      </c>
      <c r="F517" s="12" t="n"/>
      <c r="G517" s="12" t="n"/>
      <c r="I517" s="12" t="n"/>
      <c r="K517" s="12" t="n"/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 s="12">
        <f>IF(AND(ISNUMBER(F517),ISNUMBER(G517)),F517-G517,"")</f>
        <v/>
      </c>
      <c r="R517" s="13">
        <f>IF(AND(ISNUMBER(G517)),G517,"")</f>
        <v/>
      </c>
      <c r="S517">
        <f>IF(AND(ISNUMBER(H517),ISNUMBER(G517)),(H517-G517)/G517,"")</f>
        <v/>
      </c>
      <c r="T517">
        <f>IF(AND(ISNUMBER(H517),ISNUMBER(G517)),H517-G517,"")</f>
        <v/>
      </c>
      <c r="U517">
        <f>IF(AND(ISNUMBER(I517),ISNUMBER(G517)),(I517-G517)/G517,"")</f>
        <v/>
      </c>
      <c r="V517" s="12">
        <f>IF(AND(ISNUMBER(I517),ISNUMBER(G517)),I517-G517,"")</f>
        <v/>
      </c>
      <c r="W517" s="13">
        <f>IF(AND(ISNUMBER(K517),ISNUMBER(J517)),K517-J517,"")</f>
        <v/>
      </c>
    </row>
    <row r="518">
      <c r="A518" s="12" t="inlineStr">
        <is>
          <t>Clochettes</t>
        </is>
      </c>
      <c r="B518" t="inlineStr">
        <is>
          <t>Fleur</t>
        </is>
      </c>
      <c r="C518" s="12" t="n">
        <v>1</v>
      </c>
      <c r="F518" s="12" t="n"/>
      <c r="G518" s="12" t="n"/>
      <c r="I518" s="12" t="n"/>
      <c r="K518" s="12" t="n"/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 s="12">
        <f>IF(AND(ISNUMBER(F518),ISNUMBER(G518)),F518-G518,"")</f>
        <v/>
      </c>
      <c r="R518" s="13">
        <f>IF(AND(ISNUMBER(G518)),G518,"")</f>
        <v/>
      </c>
      <c r="S518">
        <f>IF(AND(ISNUMBER(H518),ISNUMBER(G518)),(H518-G518)/G518,"")</f>
        <v/>
      </c>
      <c r="T518">
        <f>IF(AND(ISNUMBER(H518),ISNUMBER(G518)),H518-G518,"")</f>
        <v/>
      </c>
      <c r="U518">
        <f>IF(AND(ISNUMBER(I518),ISNUMBER(G518)),(I518-G518)/G518,"")</f>
        <v/>
      </c>
      <c r="V518" s="12">
        <f>IF(AND(ISNUMBER(I518),ISNUMBER(G518)),I518-G518,"")</f>
        <v/>
      </c>
      <c r="W518" s="13">
        <f>IF(AND(ISNUMBER(K518),ISNUMBER(J518)),K518-J518,"")</f>
        <v/>
      </c>
    </row>
    <row r="519">
      <c r="A519" s="12" t="inlineStr">
        <is>
          <t>Edelweiss</t>
        </is>
      </c>
      <c r="B519" t="inlineStr">
        <is>
          <t>Fleur</t>
        </is>
      </c>
      <c r="C519" s="12" t="n">
        <v>50</v>
      </c>
      <c r="F519" s="12" t="n"/>
      <c r="G519" s="12" t="n"/>
      <c r="I519" s="12" t="n"/>
      <c r="K519" s="12" t="n"/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 s="12">
        <f>IF(AND(ISNUMBER(F519),ISNUMBER(G519)),F519-G519,"")</f>
        <v/>
      </c>
      <c r="R519" s="13">
        <f>IF(AND(ISNUMBER(G519)),G519,"")</f>
        <v/>
      </c>
      <c r="S519">
        <f>IF(AND(ISNUMBER(H519),ISNUMBER(G519)),(H519-G519)/G519,"")</f>
        <v/>
      </c>
      <c r="T519">
        <f>IF(AND(ISNUMBER(H519),ISNUMBER(G519)),H519-G519,"")</f>
        <v/>
      </c>
      <c r="U519">
        <f>IF(AND(ISNUMBER(I519),ISNUMBER(G519)),(I519-G519)/G519,"")</f>
        <v/>
      </c>
      <c r="V519" s="12">
        <f>IF(AND(ISNUMBER(I519),ISNUMBER(G519)),I519-G519,"")</f>
        <v/>
      </c>
      <c r="W519" s="13">
        <f>IF(AND(ISNUMBER(K519),ISNUMBER(J519)),K519-J519,"")</f>
        <v/>
      </c>
    </row>
    <row r="520">
      <c r="A520" s="12" t="inlineStr">
        <is>
          <t>Etoile des neiges</t>
        </is>
      </c>
      <c r="B520" t="inlineStr">
        <is>
          <t>Fleur</t>
        </is>
      </c>
      <c r="C520" s="12" t="n">
        <v>100</v>
      </c>
      <c r="F520" s="12" t="n"/>
      <c r="G520" s="12" t="n"/>
      <c r="I520" s="12" t="n"/>
      <c r="K520" s="12" t="n"/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 s="12">
        <f>IF(AND(ISNUMBER(F520),ISNUMBER(G520)),F520-G520,"")</f>
        <v/>
      </c>
      <c r="R520" s="13">
        <f>IF(AND(ISNUMBER(G520)),G520,"")</f>
        <v/>
      </c>
      <c r="S520">
        <f>IF(AND(ISNUMBER(H520),ISNUMBER(G520)),(H520-G520)/G520,"")</f>
        <v/>
      </c>
      <c r="T520">
        <f>IF(AND(ISNUMBER(H520),ISNUMBER(G520)),H520-G520,"")</f>
        <v/>
      </c>
      <c r="U520">
        <f>IF(AND(ISNUMBER(I520),ISNUMBER(G520)),(I520-G520)/G520,"")</f>
        <v/>
      </c>
      <c r="V520" s="12">
        <f>IF(AND(ISNUMBER(I520),ISNUMBER(G520)),I520-G520,"")</f>
        <v/>
      </c>
      <c r="W520" s="13">
        <f>IF(AND(ISNUMBER(K520),ISNUMBER(J520)),K520-J520,"")</f>
        <v/>
      </c>
    </row>
    <row r="521">
      <c r="A521" s="12" t="inlineStr">
        <is>
          <t>Fleur De Blop Coco</t>
        </is>
      </c>
      <c r="B521" t="inlineStr">
        <is>
          <t>Fleur</t>
        </is>
      </c>
      <c r="C521" s="12" t="n">
        <v>26</v>
      </c>
      <c r="F521" s="12" t="n"/>
      <c r="G521" s="12" t="n"/>
      <c r="I521" s="12" t="n"/>
      <c r="K521" s="12" t="n"/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 s="12">
        <f>IF(AND(ISNUMBER(F521),ISNUMBER(G521)),F521-G521,"")</f>
        <v/>
      </c>
      <c r="R521" s="13">
        <f>IF(AND(ISNUMBER(G521)),G521,"")</f>
        <v/>
      </c>
      <c r="S521">
        <f>IF(AND(ISNUMBER(H521),ISNUMBER(G521)),(H521-G521)/G521,"")</f>
        <v/>
      </c>
      <c r="T521">
        <f>IF(AND(ISNUMBER(H521),ISNUMBER(G521)),H521-G521,"")</f>
        <v/>
      </c>
      <c r="U521">
        <f>IF(AND(ISNUMBER(I521),ISNUMBER(G521)),(I521-G521)/G521,"")</f>
        <v/>
      </c>
      <c r="V521" s="12">
        <f>IF(AND(ISNUMBER(I521),ISNUMBER(G521)),I521-G521,"")</f>
        <v/>
      </c>
      <c r="W521" s="13">
        <f>IF(AND(ISNUMBER(K521),ISNUMBER(J521)),K521-J521,"")</f>
        <v/>
      </c>
    </row>
    <row r="522">
      <c r="A522" s="12" t="inlineStr">
        <is>
          <t>Fleur De Blop Coco Royal</t>
        </is>
      </c>
      <c r="B522" t="inlineStr">
        <is>
          <t>Fleur</t>
        </is>
      </c>
      <c r="C522" s="12" t="n">
        <v>60</v>
      </c>
      <c r="F522" s="12" t="n"/>
      <c r="G522" s="12" t="n"/>
      <c r="I522" s="12" t="n"/>
      <c r="K522" s="12" t="n"/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 s="12">
        <f>IF(AND(ISNUMBER(F522),ISNUMBER(G522)),F522-G522,"")</f>
        <v/>
      </c>
      <c r="R522" s="13">
        <f>IF(AND(ISNUMBER(G522)),G522,"")</f>
        <v/>
      </c>
      <c r="S522">
        <f>IF(AND(ISNUMBER(H522),ISNUMBER(G522)),(H522-G522)/G522,"")</f>
        <v/>
      </c>
      <c r="T522">
        <f>IF(AND(ISNUMBER(H522),ISNUMBER(G522)),H522-G522,"")</f>
        <v/>
      </c>
      <c r="U522">
        <f>IF(AND(ISNUMBER(I522),ISNUMBER(G522)),(I522-G522)/G522,"")</f>
        <v/>
      </c>
      <c r="V522" s="12">
        <f>IF(AND(ISNUMBER(I522),ISNUMBER(G522)),I522-G522,"")</f>
        <v/>
      </c>
      <c r="W522" s="13">
        <f>IF(AND(ISNUMBER(K522),ISNUMBER(J522)),K522-J522,"")</f>
        <v/>
      </c>
    </row>
    <row r="523">
      <c r="A523" s="12" t="inlineStr">
        <is>
          <t>Fleur De Blop Griotte</t>
        </is>
      </c>
      <c r="B523" t="inlineStr">
        <is>
          <t>Fleur</t>
        </is>
      </c>
      <c r="C523" s="12" t="n">
        <v>26</v>
      </c>
      <c r="F523" s="12" t="n"/>
      <c r="G523" s="12" t="n"/>
      <c r="I523" s="12" t="n"/>
      <c r="K523" s="12" t="n"/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 s="12">
        <f>IF(AND(ISNUMBER(F523),ISNUMBER(G523)),F523-G523,"")</f>
        <v/>
      </c>
      <c r="R523" s="13">
        <f>IF(AND(ISNUMBER(G523)),G523,"")</f>
        <v/>
      </c>
      <c r="S523">
        <f>IF(AND(ISNUMBER(H523),ISNUMBER(G523)),(H523-G523)/G523,"")</f>
        <v/>
      </c>
      <c r="T523">
        <f>IF(AND(ISNUMBER(H523),ISNUMBER(G523)),H523-G523,"")</f>
        <v/>
      </c>
      <c r="U523">
        <f>IF(AND(ISNUMBER(I523),ISNUMBER(G523)),(I523-G523)/G523,"")</f>
        <v/>
      </c>
      <c r="V523" s="12">
        <f>IF(AND(ISNUMBER(I523),ISNUMBER(G523)),I523-G523,"")</f>
        <v/>
      </c>
      <c r="W523" s="13">
        <f>IF(AND(ISNUMBER(K523),ISNUMBER(J523)),K523-J523,"")</f>
        <v/>
      </c>
    </row>
    <row r="524">
      <c r="A524" s="12" t="inlineStr">
        <is>
          <t>Fleur De Blop Griotte Royal</t>
        </is>
      </c>
      <c r="B524" t="inlineStr">
        <is>
          <t>Fleur</t>
        </is>
      </c>
      <c r="C524" s="12" t="n">
        <v>60</v>
      </c>
      <c r="F524" s="12" t="n"/>
      <c r="G524" s="12" t="n"/>
      <c r="I524" s="12" t="n"/>
      <c r="K524" s="12" t="n"/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 s="12">
        <f>IF(AND(ISNUMBER(F524),ISNUMBER(G524)),F524-G524,"")</f>
        <v/>
      </c>
      <c r="R524" s="13">
        <f>IF(AND(ISNUMBER(G524)),G524,"")</f>
        <v/>
      </c>
      <c r="S524">
        <f>IF(AND(ISNUMBER(H524),ISNUMBER(G524)),(H524-G524)/G524,"")</f>
        <v/>
      </c>
      <c r="T524">
        <f>IF(AND(ISNUMBER(H524),ISNUMBER(G524)),H524-G524,"")</f>
        <v/>
      </c>
      <c r="U524">
        <f>IF(AND(ISNUMBER(I524),ISNUMBER(G524)),(I524-G524)/G524,"")</f>
        <v/>
      </c>
      <c r="V524" s="12">
        <f>IF(AND(ISNUMBER(I524),ISNUMBER(G524)),I524-G524,"")</f>
        <v/>
      </c>
      <c r="W524" s="13">
        <f>IF(AND(ISNUMBER(K524),ISNUMBER(J524)),K524-J524,"")</f>
        <v/>
      </c>
    </row>
    <row r="525">
      <c r="A525" s="12" t="inlineStr">
        <is>
          <t>Fleur De Blop Indigo</t>
        </is>
      </c>
      <c r="B525" t="inlineStr">
        <is>
          <t>Fleur</t>
        </is>
      </c>
      <c r="C525" s="12" t="n">
        <v>26</v>
      </c>
      <c r="F525" s="12" t="n"/>
      <c r="G525" s="12" t="n"/>
      <c r="I525" s="12" t="n"/>
      <c r="K525" s="12" t="n"/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 s="12">
        <f>IF(AND(ISNUMBER(F525),ISNUMBER(G525)),F525-G525,"")</f>
        <v/>
      </c>
      <c r="R525" s="13">
        <f>IF(AND(ISNUMBER(G525)),G525,"")</f>
        <v/>
      </c>
      <c r="S525">
        <f>IF(AND(ISNUMBER(H525),ISNUMBER(G525)),(H525-G525)/G525,"")</f>
        <v/>
      </c>
      <c r="T525">
        <f>IF(AND(ISNUMBER(H525),ISNUMBER(G525)),H525-G525,"")</f>
        <v/>
      </c>
      <c r="U525">
        <f>IF(AND(ISNUMBER(I525),ISNUMBER(G525)),(I525-G525)/G525,"")</f>
        <v/>
      </c>
      <c r="V525" s="12">
        <f>IF(AND(ISNUMBER(I525),ISNUMBER(G525)),I525-G525,"")</f>
        <v/>
      </c>
      <c r="W525" s="13">
        <f>IF(AND(ISNUMBER(K525),ISNUMBER(J525)),K525-J525,"")</f>
        <v/>
      </c>
    </row>
    <row r="526">
      <c r="A526" s="12" t="inlineStr">
        <is>
          <t>Fleur De Blop Indigo Royal</t>
        </is>
      </c>
      <c r="B526" t="inlineStr">
        <is>
          <t>Fleur</t>
        </is>
      </c>
      <c r="C526" s="12" t="n">
        <v>60</v>
      </c>
      <c r="F526" s="12" t="n"/>
      <c r="G526" s="12" t="n"/>
      <c r="I526" s="12" t="n"/>
      <c r="K526" s="12" t="n"/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 s="12">
        <f>IF(AND(ISNUMBER(F526),ISNUMBER(G526)),F526-G526,"")</f>
        <v/>
      </c>
      <c r="R526" s="13">
        <f>IF(AND(ISNUMBER(G526)),G526,"")</f>
        <v/>
      </c>
      <c r="S526">
        <f>IF(AND(ISNUMBER(H526),ISNUMBER(G526)),(H526-G526)/G526,"")</f>
        <v/>
      </c>
      <c r="T526">
        <f>IF(AND(ISNUMBER(H526),ISNUMBER(G526)),H526-G526,"")</f>
        <v/>
      </c>
      <c r="U526">
        <f>IF(AND(ISNUMBER(I526),ISNUMBER(G526)),(I526-G526)/G526,"")</f>
        <v/>
      </c>
      <c r="V526" s="12">
        <f>IF(AND(ISNUMBER(I526),ISNUMBER(G526)),I526-G526,"")</f>
        <v/>
      </c>
      <c r="W526" s="13">
        <f>IF(AND(ISNUMBER(K526),ISNUMBER(J526)),K526-J526,"")</f>
        <v/>
      </c>
    </row>
    <row r="527">
      <c r="A527" s="12" t="inlineStr">
        <is>
          <t>Fleur De Blop Multicolore Royal</t>
        </is>
      </c>
      <c r="B527" t="inlineStr">
        <is>
          <t>Fleur</t>
        </is>
      </c>
      <c r="C527" s="12" t="n">
        <v>150</v>
      </c>
      <c r="F527" s="12" t="n"/>
      <c r="G527" s="12" t="n"/>
      <c r="I527" s="12" t="n"/>
      <c r="K527" s="12" t="n"/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 s="12">
        <f>IF(AND(ISNUMBER(F527),ISNUMBER(G527)),F527-G527,"")</f>
        <v/>
      </c>
      <c r="R527" s="13">
        <f>IF(AND(ISNUMBER(G527)),G527,"")</f>
        <v/>
      </c>
      <c r="S527">
        <f>IF(AND(ISNUMBER(H527),ISNUMBER(G527)),(H527-G527)/G527,"")</f>
        <v/>
      </c>
      <c r="T527">
        <f>IF(AND(ISNUMBER(H527),ISNUMBER(G527)),H527-G527,"")</f>
        <v/>
      </c>
      <c r="U527">
        <f>IF(AND(ISNUMBER(I527),ISNUMBER(G527)),(I527-G527)/G527,"")</f>
        <v/>
      </c>
      <c r="V527" s="12">
        <f>IF(AND(ISNUMBER(I527),ISNUMBER(G527)),I527-G527,"")</f>
        <v/>
      </c>
      <c r="W527" s="13">
        <f>IF(AND(ISNUMBER(K527),ISNUMBER(J527)),K527-J527,"")</f>
        <v/>
      </c>
    </row>
    <row r="528">
      <c r="A528" s="12" t="inlineStr">
        <is>
          <t>Fleur De Blop Reinette</t>
        </is>
      </c>
      <c r="B528" t="inlineStr">
        <is>
          <t>Fleur</t>
        </is>
      </c>
      <c r="C528" s="12" t="n">
        <v>26</v>
      </c>
      <c r="F528" s="12" t="n"/>
      <c r="G528" s="12" t="n"/>
      <c r="I528" s="12" t="n"/>
      <c r="K528" s="12" t="n"/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 s="12">
        <f>IF(AND(ISNUMBER(F528),ISNUMBER(G528)),F528-G528,"")</f>
        <v/>
      </c>
      <c r="R528" s="13">
        <f>IF(AND(ISNUMBER(G528)),G528,"")</f>
        <v/>
      </c>
      <c r="S528">
        <f>IF(AND(ISNUMBER(H528),ISNUMBER(G528)),(H528-G528)/G528,"")</f>
        <v/>
      </c>
      <c r="T528">
        <f>IF(AND(ISNUMBER(H528),ISNUMBER(G528)),H528-G528,"")</f>
        <v/>
      </c>
      <c r="U528">
        <f>IF(AND(ISNUMBER(I528),ISNUMBER(G528)),(I528-G528)/G528,"")</f>
        <v/>
      </c>
      <c r="V528" s="12">
        <f>IF(AND(ISNUMBER(I528),ISNUMBER(G528)),I528-G528,"")</f>
        <v/>
      </c>
      <c r="W528" s="13">
        <f>IF(AND(ISNUMBER(K528),ISNUMBER(J528)),K528-J528,"")</f>
        <v/>
      </c>
    </row>
    <row r="529">
      <c r="A529" s="12" t="inlineStr">
        <is>
          <t>Fleur De Blop Reinette Royal</t>
        </is>
      </c>
      <c r="B529" t="inlineStr">
        <is>
          <t>Fleur</t>
        </is>
      </c>
      <c r="C529" s="12" t="n">
        <v>60</v>
      </c>
      <c r="F529" s="12" t="n"/>
      <c r="G529" s="12" t="n"/>
      <c r="I529" s="12" t="n"/>
      <c r="K529" s="12" t="n"/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 s="12">
        <f>IF(AND(ISNUMBER(F529),ISNUMBER(G529)),F529-G529,"")</f>
        <v/>
      </c>
      <c r="R529" s="13">
        <f>IF(AND(ISNUMBER(G529)),G529,"")</f>
        <v/>
      </c>
      <c r="S529">
        <f>IF(AND(ISNUMBER(H529),ISNUMBER(G529)),(H529-G529)/G529,"")</f>
        <v/>
      </c>
      <c r="T529">
        <f>IF(AND(ISNUMBER(H529),ISNUMBER(G529)),H529-G529,"")</f>
        <v/>
      </c>
      <c r="U529">
        <f>IF(AND(ISNUMBER(I529),ISNUMBER(G529)),(I529-G529)/G529,"")</f>
        <v/>
      </c>
      <c r="V529" s="12">
        <f>IF(AND(ISNUMBER(I529),ISNUMBER(G529)),I529-G529,"")</f>
        <v/>
      </c>
      <c r="W529" s="13">
        <f>IF(AND(ISNUMBER(K529),ISNUMBER(J529)),K529-J529,"")</f>
        <v/>
      </c>
    </row>
    <row r="530">
      <c r="A530" s="12" t="inlineStr">
        <is>
          <t>Fleur De Chanvre</t>
        </is>
      </c>
      <c r="B530" t="inlineStr">
        <is>
          <t>Fleur</t>
        </is>
      </c>
      <c r="C530" s="12" t="n">
        <v>10</v>
      </c>
      <c r="F530" s="12" t="n"/>
      <c r="G530" s="12" t="n"/>
      <c r="I530" s="12" t="n"/>
      <c r="K530" s="12" t="n"/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 s="12">
        <f>IF(AND(ISNUMBER(F530),ISNUMBER(G530)),F530-G530,"")</f>
        <v/>
      </c>
      <c r="R530" s="13">
        <f>IF(AND(ISNUMBER(G530)),G530,"")</f>
        <v/>
      </c>
      <c r="S530">
        <f>IF(AND(ISNUMBER(H530),ISNUMBER(G530)),(H530-G530)/G530,"")</f>
        <v/>
      </c>
      <c r="T530">
        <f>IF(AND(ISNUMBER(H530),ISNUMBER(G530)),H530-G530,"")</f>
        <v/>
      </c>
      <c r="U530">
        <f>IF(AND(ISNUMBER(I530),ISNUMBER(G530)),(I530-G530)/G530,"")</f>
        <v/>
      </c>
      <c r="V530" s="12">
        <f>IF(AND(ISNUMBER(I530),ISNUMBER(G530)),I530-G530,"")</f>
        <v/>
      </c>
      <c r="W530" s="13">
        <f>IF(AND(ISNUMBER(K530),ISNUMBER(J530)),K530-J530,"")</f>
        <v/>
      </c>
    </row>
    <row r="531">
      <c r="A531" s="12" t="inlineStr">
        <is>
          <t>Fleur De Gloutovore</t>
        </is>
      </c>
      <c r="B531" t="inlineStr">
        <is>
          <t>Fleur</t>
        </is>
      </c>
      <c r="C531" s="12" t="n">
        <v>82</v>
      </c>
      <c r="F531" s="12" t="n"/>
      <c r="G531" s="12" t="n"/>
      <c r="I531" s="12" t="n"/>
      <c r="K531" s="12" t="n"/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 s="12">
        <f>IF(AND(ISNUMBER(F531),ISNUMBER(G531)),F531-G531,"")</f>
        <v/>
      </c>
      <c r="R531" s="13">
        <f>IF(AND(ISNUMBER(G531)),G531,"")</f>
        <v/>
      </c>
      <c r="S531">
        <f>IF(AND(ISNUMBER(H531),ISNUMBER(G531)),(H531-G531)/G531,"")</f>
        <v/>
      </c>
      <c r="T531">
        <f>IF(AND(ISNUMBER(H531),ISNUMBER(G531)),H531-G531,"")</f>
        <v/>
      </c>
      <c r="U531">
        <f>IF(AND(ISNUMBER(I531),ISNUMBER(G531)),(I531-G531)/G531,"")</f>
        <v/>
      </c>
      <c r="V531" s="12">
        <f>IF(AND(ISNUMBER(I531),ISNUMBER(G531)),I531-G531,"")</f>
        <v/>
      </c>
      <c r="W531" s="13">
        <f>IF(AND(ISNUMBER(K531),ISNUMBER(J531)),K531-J531,"")</f>
        <v/>
      </c>
    </row>
    <row r="532">
      <c r="A532" s="12" t="inlineStr">
        <is>
          <t>Fleur De Kaliptus</t>
        </is>
      </c>
      <c r="B532" t="inlineStr">
        <is>
          <t>Fleur</t>
        </is>
      </c>
      <c r="C532" s="12" t="n">
        <v>60</v>
      </c>
      <c r="F532" s="12" t="n"/>
      <c r="G532" s="12" t="n"/>
      <c r="I532" s="12" t="n"/>
      <c r="K532" s="12" t="n"/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 s="12">
        <f>IF(AND(ISNUMBER(F532),ISNUMBER(G532)),F532-G532,"")</f>
        <v/>
      </c>
      <c r="R532" s="13">
        <f>IF(AND(ISNUMBER(G532)),G532,"")</f>
        <v/>
      </c>
      <c r="S532">
        <f>IF(AND(ISNUMBER(H532),ISNUMBER(G532)),(H532-G532)/G532,"")</f>
        <v/>
      </c>
      <c r="T532">
        <f>IF(AND(ISNUMBER(H532),ISNUMBER(G532)),H532-G532,"")</f>
        <v/>
      </c>
      <c r="U532">
        <f>IF(AND(ISNUMBER(I532),ISNUMBER(G532)),(I532-G532)/G532,"")</f>
        <v/>
      </c>
      <c r="V532" s="12">
        <f>IF(AND(ISNUMBER(I532),ISNUMBER(G532)),I532-G532,"")</f>
        <v/>
      </c>
      <c r="W532" s="13">
        <f>IF(AND(ISNUMBER(K532),ISNUMBER(J532)),K532-J532,"")</f>
        <v/>
      </c>
    </row>
    <row r="533">
      <c r="A533" s="12" t="inlineStr">
        <is>
          <t>Fleur De Lin</t>
        </is>
      </c>
      <c r="B533" t="inlineStr">
        <is>
          <t>Fleur</t>
        </is>
      </c>
      <c r="C533" s="12" t="n">
        <v>1</v>
      </c>
      <c r="F533" s="12" t="n"/>
      <c r="G533" s="12" t="n"/>
      <c r="I533" s="12" t="n"/>
      <c r="K533" s="12" t="n"/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 s="12">
        <f>IF(AND(ISNUMBER(F533),ISNUMBER(G533)),F533-G533,"")</f>
        <v/>
      </c>
      <c r="R533" s="13">
        <f>IF(AND(ISNUMBER(G533)),G533,"")</f>
        <v/>
      </c>
      <c r="S533">
        <f>IF(AND(ISNUMBER(H533),ISNUMBER(G533)),(H533-G533)/G533,"")</f>
        <v/>
      </c>
      <c r="T533">
        <f>IF(AND(ISNUMBER(H533),ISNUMBER(G533)),H533-G533,"")</f>
        <v/>
      </c>
      <c r="U533">
        <f>IF(AND(ISNUMBER(I533),ISNUMBER(G533)),(I533-G533)/G533,"")</f>
        <v/>
      </c>
      <c r="V533" s="12">
        <f>IF(AND(ISNUMBER(I533),ISNUMBER(G533)),I533-G533,"")</f>
        <v/>
      </c>
      <c r="W533" s="13">
        <f>IF(AND(ISNUMBER(K533),ISNUMBER(J533)),K533-J533,"")</f>
        <v/>
      </c>
    </row>
    <row r="534">
      <c r="A534" s="12" t="inlineStr">
        <is>
          <t>Fleur De Pissenlit Diabolique</t>
        </is>
      </c>
      <c r="B534" t="inlineStr">
        <is>
          <t>Fleur</t>
        </is>
      </c>
      <c r="C534" s="12" t="n">
        <v>31</v>
      </c>
      <c r="F534" s="12" t="n"/>
      <c r="G534" s="12" t="n"/>
      <c r="I534" s="12" t="n"/>
      <c r="K534" s="12" t="n"/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 s="12">
        <f>IF(AND(ISNUMBER(F534),ISNUMBER(G534)),F534-G534,"")</f>
        <v/>
      </c>
      <c r="R534" s="13">
        <f>IF(AND(ISNUMBER(G534)),G534,"")</f>
        <v/>
      </c>
      <c r="S534">
        <f>IF(AND(ISNUMBER(H534),ISNUMBER(G534)),(H534-G534)/G534,"")</f>
        <v/>
      </c>
      <c r="T534">
        <f>IF(AND(ISNUMBER(H534),ISNUMBER(G534)),H534-G534,"")</f>
        <v/>
      </c>
      <c r="U534">
        <f>IF(AND(ISNUMBER(I534),ISNUMBER(G534)),(I534-G534)/G534,"")</f>
        <v/>
      </c>
      <c r="V534" s="12">
        <f>IF(AND(ISNUMBER(I534),ISNUMBER(G534)),I534-G534,"")</f>
        <v/>
      </c>
      <c r="W534" s="13">
        <f>IF(AND(ISNUMBER(K534),ISNUMBER(J534)),K534-J534,"")</f>
        <v/>
      </c>
    </row>
    <row r="535">
      <c r="A535" s="12" t="inlineStr">
        <is>
          <t>Fleur de Lotus</t>
        </is>
      </c>
      <c r="B535" t="inlineStr">
        <is>
          <t>Fleur</t>
        </is>
      </c>
      <c r="C535" s="12" t="n">
        <v>30</v>
      </c>
      <c r="F535" s="12" t="n"/>
      <c r="G535" s="12" t="n"/>
      <c r="I535" s="12" t="n"/>
      <c r="K535" s="12" t="n"/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 s="12">
        <f>IF(AND(ISNUMBER(F535),ISNUMBER(G535)),F535-G535,"")</f>
        <v/>
      </c>
      <c r="R535" s="13">
        <f>IF(AND(ISNUMBER(G535)),G535,"")</f>
        <v/>
      </c>
      <c r="S535">
        <f>IF(AND(ISNUMBER(H535),ISNUMBER(G535)),(H535-G535)/G535,"")</f>
        <v/>
      </c>
      <c r="T535">
        <f>IF(AND(ISNUMBER(H535),ISNUMBER(G535)),H535-G535,"")</f>
        <v/>
      </c>
      <c r="U535">
        <f>IF(AND(ISNUMBER(I535),ISNUMBER(G535)),(I535-G535)/G535,"")</f>
        <v/>
      </c>
      <c r="V535" s="12">
        <f>IF(AND(ISNUMBER(I535),ISNUMBER(G535)),I535-G535,"")</f>
        <v/>
      </c>
      <c r="W535" s="13">
        <f>IF(AND(ISNUMBER(K535),ISNUMBER(J535)),K535-J535,"")</f>
        <v/>
      </c>
    </row>
    <row r="536">
      <c r="A536" s="12" t="inlineStr">
        <is>
          <t>Orchidée Freyesque</t>
        </is>
      </c>
      <c r="B536" t="inlineStr">
        <is>
          <t>Fleur</t>
        </is>
      </c>
      <c r="C536" s="12" t="n">
        <v>40</v>
      </c>
      <c r="F536" s="12" t="n"/>
      <c r="G536" s="12" t="n"/>
      <c r="I536" s="12" t="n"/>
      <c r="K536" s="12" t="n"/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 s="12">
        <f>IF(AND(ISNUMBER(F536),ISNUMBER(G536)),F536-G536,"")</f>
        <v/>
      </c>
      <c r="R536" s="13">
        <f>IF(AND(ISNUMBER(G536)),G536,"")</f>
        <v/>
      </c>
      <c r="S536">
        <f>IF(AND(ISNUMBER(H536),ISNUMBER(G536)),(H536-G536)/G536,"")</f>
        <v/>
      </c>
      <c r="T536">
        <f>IF(AND(ISNUMBER(H536),ISNUMBER(G536)),H536-G536,"")</f>
        <v/>
      </c>
      <c r="U536">
        <f>IF(AND(ISNUMBER(I536),ISNUMBER(G536)),(I536-G536)/G536,"")</f>
        <v/>
      </c>
      <c r="V536" s="12">
        <f>IF(AND(ISNUMBER(I536),ISNUMBER(G536)),I536-G536,"")</f>
        <v/>
      </c>
      <c r="W536" s="13">
        <f>IF(AND(ISNUMBER(K536),ISNUMBER(J536)),K536-J536,"")</f>
        <v/>
      </c>
    </row>
    <row r="537">
      <c r="A537" s="12" t="inlineStr">
        <is>
          <t>Perce-Neige</t>
        </is>
      </c>
      <c r="B537" t="inlineStr">
        <is>
          <t>Fleur</t>
        </is>
      </c>
      <c r="C537" s="12" t="n">
        <v>100</v>
      </c>
      <c r="F537" s="12" t="n"/>
      <c r="G537" s="12" t="n"/>
      <c r="I537" s="12" t="n"/>
      <c r="K537" s="12" t="n"/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 s="12">
        <f>IF(AND(ISNUMBER(F537),ISNUMBER(G537)),F537-G537,"")</f>
        <v/>
      </c>
      <c r="R537" s="13">
        <f>IF(AND(ISNUMBER(G537)),G537,"")</f>
        <v/>
      </c>
      <c r="S537">
        <f>IF(AND(ISNUMBER(H537),ISNUMBER(G537)),(H537-G537)/G537,"")</f>
        <v/>
      </c>
      <c r="T537">
        <f>IF(AND(ISNUMBER(H537),ISNUMBER(G537)),H537-G537,"")</f>
        <v/>
      </c>
      <c r="U537">
        <f>IF(AND(ISNUMBER(I537),ISNUMBER(G537)),(I537-G537)/G537,"")</f>
        <v/>
      </c>
      <c r="V537" s="12">
        <f>IF(AND(ISNUMBER(I537),ISNUMBER(G537)),I537-G537,"")</f>
        <v/>
      </c>
      <c r="W537" s="13">
        <f>IF(AND(ISNUMBER(K537),ISNUMBER(J537)),K537-J537,"")</f>
        <v/>
      </c>
    </row>
    <row r="538">
      <c r="A538" s="12" t="inlineStr">
        <is>
          <t>Pétale Magique du Tournesol Affamé</t>
        </is>
      </c>
      <c r="B538" t="inlineStr">
        <is>
          <t>Fleur</t>
        </is>
      </c>
      <c r="C538" s="12" t="n">
        <v>40</v>
      </c>
      <c r="F538" s="12" t="n"/>
      <c r="G538" s="12" t="n"/>
      <c r="I538" s="12" t="n"/>
      <c r="K538" s="12" t="n"/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 s="12">
        <f>IF(AND(ISNUMBER(F538),ISNUMBER(G538)),F538-G538,"")</f>
        <v/>
      </c>
      <c r="R538" s="13">
        <f>IF(AND(ISNUMBER(G538)),G538,"")</f>
        <v/>
      </c>
      <c r="S538">
        <f>IF(AND(ISNUMBER(H538),ISNUMBER(G538)),(H538-G538)/G538,"")</f>
        <v/>
      </c>
      <c r="T538">
        <f>IF(AND(ISNUMBER(H538),ISNUMBER(G538)),H538-G538,"")</f>
        <v/>
      </c>
      <c r="U538">
        <f>IF(AND(ISNUMBER(I538),ISNUMBER(G538)),(I538-G538)/G538,"")</f>
        <v/>
      </c>
      <c r="V538" s="12">
        <f>IF(AND(ISNUMBER(I538),ISNUMBER(G538)),I538-G538,"")</f>
        <v/>
      </c>
      <c r="W538" s="13">
        <f>IF(AND(ISNUMBER(K538),ISNUMBER(J538)),K538-J538,"")</f>
        <v/>
      </c>
    </row>
    <row r="539">
      <c r="A539" s="12" t="inlineStr">
        <is>
          <t>Pétale de Blop</t>
        </is>
      </c>
      <c r="B539" t="inlineStr">
        <is>
          <t>Fleur</t>
        </is>
      </c>
      <c r="C539" s="12" t="n">
        <v>24</v>
      </c>
      <c r="F539" s="12" t="n"/>
      <c r="G539" s="12" t="n"/>
      <c r="I539" s="12" t="n"/>
      <c r="K539" s="12" t="n"/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 s="12">
        <f>IF(AND(ISNUMBER(F539),ISNUMBER(G539)),F539-G539,"")</f>
        <v/>
      </c>
      <c r="R539" s="13">
        <f>IF(AND(ISNUMBER(G539)),G539,"")</f>
        <v/>
      </c>
      <c r="S539">
        <f>IF(AND(ISNUMBER(H539),ISNUMBER(G539)),(H539-G539)/G539,"")</f>
        <v/>
      </c>
      <c r="T539">
        <f>IF(AND(ISNUMBER(H539),ISNUMBER(G539)),H539-G539,"")</f>
        <v/>
      </c>
      <c r="U539">
        <f>IF(AND(ISNUMBER(I539),ISNUMBER(G539)),(I539-G539)/G539,"")</f>
        <v/>
      </c>
      <c r="V539" s="12">
        <f>IF(AND(ISNUMBER(I539),ISNUMBER(G539)),I539-G539,"")</f>
        <v/>
      </c>
      <c r="W539" s="13">
        <f>IF(AND(ISNUMBER(K539),ISNUMBER(J539)),K539-J539,"")</f>
        <v/>
      </c>
    </row>
    <row r="540">
      <c r="A540" s="12" t="inlineStr">
        <is>
          <t>Pétale de Trukikol</t>
        </is>
      </c>
      <c r="B540" t="inlineStr">
        <is>
          <t>Fleur</t>
        </is>
      </c>
      <c r="C540" s="12" t="n">
        <v>85</v>
      </c>
      <c r="F540" s="12" t="n"/>
      <c r="G540" s="12" t="n"/>
      <c r="I540" s="12" t="n"/>
      <c r="K540" s="12" t="n"/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 s="12">
        <f>IF(AND(ISNUMBER(F540),ISNUMBER(G540)),F540-G540,"")</f>
        <v/>
      </c>
      <c r="R540" s="13">
        <f>IF(AND(ISNUMBER(G540)),G540,"")</f>
        <v/>
      </c>
      <c r="S540">
        <f>IF(AND(ISNUMBER(H540),ISNUMBER(G540)),(H540-G540)/G540,"")</f>
        <v/>
      </c>
      <c r="T540">
        <f>IF(AND(ISNUMBER(H540),ISNUMBER(G540)),H540-G540,"")</f>
        <v/>
      </c>
      <c r="U540">
        <f>IF(AND(ISNUMBER(I540),ISNUMBER(G540)),(I540-G540)/G540,"")</f>
        <v/>
      </c>
      <c r="V540" s="12">
        <f>IF(AND(ISNUMBER(I540),ISNUMBER(G540)),I540-G540,"")</f>
        <v/>
      </c>
      <c r="W540" s="13">
        <f>IF(AND(ISNUMBER(K540),ISNUMBER(J540)),K540-J540,"")</f>
        <v/>
      </c>
    </row>
    <row r="541">
      <c r="A541" s="12" t="inlineStr">
        <is>
          <t>fleur de blopignon</t>
        </is>
      </c>
      <c r="B541" t="inlineStr">
        <is>
          <t>Fleur</t>
        </is>
      </c>
      <c r="C541" s="12" t="n">
        <v>54</v>
      </c>
      <c r="F541" s="12" t="n"/>
      <c r="G541" s="12" t="n"/>
      <c r="I541" s="12" t="n"/>
      <c r="K541" s="12" t="n"/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 s="12">
        <f>IF(AND(ISNUMBER(F541),ISNUMBER(G541)),F541-G541,"")</f>
        <v/>
      </c>
      <c r="R541" s="13">
        <f>IF(AND(ISNUMBER(G541)),G541,"")</f>
        <v/>
      </c>
      <c r="S541">
        <f>IF(AND(ISNUMBER(H541),ISNUMBER(G541)),(H541-G541)/G541,"")</f>
        <v/>
      </c>
      <c r="T541">
        <f>IF(AND(ISNUMBER(H541),ISNUMBER(G541)),H541-G541,"")</f>
        <v/>
      </c>
      <c r="U541">
        <f>IF(AND(ISNUMBER(I541),ISNUMBER(G541)),(I541-G541)/G541,"")</f>
        <v/>
      </c>
      <c r="V541" s="12">
        <f>IF(AND(ISNUMBER(I541),ISNUMBER(G541)),I541-G541,"")</f>
        <v/>
      </c>
      <c r="W541" s="13">
        <f>IF(AND(ISNUMBER(K541),ISNUMBER(J541)),K541-J541,"")</f>
        <v/>
      </c>
    </row>
    <row r="542">
      <c r="A542" s="12" t="inlineStr">
        <is>
          <t>fleur de dodus</t>
        </is>
      </c>
      <c r="B542" t="inlineStr">
        <is>
          <t>Fleur</t>
        </is>
      </c>
      <c r="C542" s="12" t="n">
        <v>110</v>
      </c>
      <c r="F542" s="12" t="n"/>
      <c r="G542" s="12" t="n"/>
      <c r="I542" s="12" t="n"/>
      <c r="K542" s="12" t="n"/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 s="12">
        <f>IF(AND(ISNUMBER(F542),ISNUMBER(G542)),F542-G542,"")</f>
        <v/>
      </c>
      <c r="R542" s="13">
        <f>IF(AND(ISNUMBER(G542)),G542,"")</f>
        <v/>
      </c>
      <c r="S542">
        <f>IF(AND(ISNUMBER(H542),ISNUMBER(G542)),(H542-G542)/G542,"")</f>
        <v/>
      </c>
      <c r="T542">
        <f>IF(AND(ISNUMBER(H542),ISNUMBER(G542)),H542-G542,"")</f>
        <v/>
      </c>
      <c r="U542">
        <f>IF(AND(ISNUMBER(I542),ISNUMBER(G542)),(I542-G542)/G542,"")</f>
        <v/>
      </c>
      <c r="V542" s="12">
        <f>IF(AND(ISNUMBER(I542),ISNUMBER(G542)),I542-G542,"")</f>
        <v/>
      </c>
      <c r="W542" s="13">
        <f>IF(AND(ISNUMBER(K542),ISNUMBER(J542)),K542-J542,"")</f>
        <v/>
      </c>
    </row>
    <row r="543">
      <c r="A543" s="12" t="inlineStr">
        <is>
          <t>fleur de gloutoblop</t>
        </is>
      </c>
      <c r="B543" t="inlineStr">
        <is>
          <t>Fleur</t>
        </is>
      </c>
      <c r="C543" s="12" t="n">
        <v>60</v>
      </c>
      <c r="F543" s="12" t="n"/>
      <c r="G543" s="12" t="n"/>
      <c r="I543" s="12" t="n"/>
      <c r="K543" s="12" t="n"/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 s="12">
        <f>IF(AND(ISNUMBER(F543),ISNUMBER(G543)),F543-G543,"")</f>
        <v/>
      </c>
      <c r="R543" s="13">
        <f>IF(AND(ISNUMBER(G543)),G543,"")</f>
        <v/>
      </c>
      <c r="S543">
        <f>IF(AND(ISNUMBER(H543),ISNUMBER(G543)),(H543-G543)/G543,"")</f>
        <v/>
      </c>
      <c r="T543">
        <f>IF(AND(ISNUMBER(H543),ISNUMBER(G543)),H543-G543,"")</f>
        <v/>
      </c>
      <c r="U543">
        <f>IF(AND(ISNUMBER(I543),ISNUMBER(G543)),(I543-G543)/G543,"")</f>
        <v/>
      </c>
      <c r="V543" s="12">
        <f>IF(AND(ISNUMBER(I543),ISNUMBER(G543)),I543-G543,"")</f>
        <v/>
      </c>
      <c r="W543" s="13">
        <f>IF(AND(ISNUMBER(K543),ISNUMBER(J543)),K543-J543,"")</f>
        <v/>
      </c>
    </row>
    <row r="544">
      <c r="A544" s="12" t="inlineStr">
        <is>
          <t>pétale de rose démoniaque</t>
        </is>
      </c>
      <c r="B544" t="inlineStr">
        <is>
          <t>Fleur</t>
        </is>
      </c>
      <c r="C544" s="12" t="n">
        <v>27</v>
      </c>
      <c r="F544" s="12" t="n"/>
      <c r="G544" s="12" t="n"/>
      <c r="I544" s="12" t="n"/>
      <c r="K544" s="12" t="n"/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 s="12">
        <f>IF(AND(ISNUMBER(F544),ISNUMBER(G544)),F544-G544,"")</f>
        <v/>
      </c>
      <c r="R544" s="13">
        <f>IF(AND(ISNUMBER(G544)),G544,"")</f>
        <v/>
      </c>
      <c r="S544">
        <f>IF(AND(ISNUMBER(H544),ISNUMBER(G544)),(H544-G544)/G544,"")</f>
        <v/>
      </c>
      <c r="T544">
        <f>IF(AND(ISNUMBER(H544),ISNUMBER(G544)),H544-G544,"")</f>
        <v/>
      </c>
      <c r="U544">
        <f>IF(AND(ISNUMBER(I544),ISNUMBER(G544)),(I544-G544)/G544,"")</f>
        <v/>
      </c>
      <c r="V544" s="12">
        <f>IF(AND(ISNUMBER(I544),ISNUMBER(G544)),I544-G544,"")</f>
        <v/>
      </c>
      <c r="W544" s="13">
        <f>IF(AND(ISNUMBER(K544),ISNUMBER(J544)),K544-J544,"")</f>
        <v/>
      </c>
    </row>
    <row r="545">
      <c r="A545" s="12" t="inlineStr">
        <is>
          <t>Aubergine</t>
        </is>
      </c>
      <c r="B545" t="inlineStr">
        <is>
          <t>Fruit</t>
        </is>
      </c>
      <c r="C545" s="12" t="n">
        <v>1</v>
      </c>
      <c r="F545" s="12" t="n"/>
      <c r="G545" s="12" t="n"/>
      <c r="I545" s="12" t="n"/>
      <c r="K545" s="12" t="n"/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 s="12">
        <f>IF(AND(ISNUMBER(F545),ISNUMBER(G545)),F545-G545,"")</f>
        <v/>
      </c>
      <c r="R545" s="13">
        <f>IF(AND(ISNUMBER(G545)),G545,"")</f>
        <v/>
      </c>
      <c r="S545">
        <f>IF(AND(ISNUMBER(H545),ISNUMBER(G545)),(H545-G545)/G545,"")</f>
        <v/>
      </c>
      <c r="T545">
        <f>IF(AND(ISNUMBER(H545),ISNUMBER(G545)),H545-G545,"")</f>
        <v/>
      </c>
      <c r="U545">
        <f>IF(AND(ISNUMBER(I545),ISNUMBER(G545)),(I545-G545)/G545,"")</f>
        <v/>
      </c>
      <c r="V545" s="12">
        <f>IF(AND(ISNUMBER(I545),ISNUMBER(G545)),I545-G545,"")</f>
        <v/>
      </c>
      <c r="W545" s="13">
        <f>IF(AND(ISNUMBER(K545),ISNUMBER(J545)),K545-J545,"")</f>
        <v/>
      </c>
    </row>
    <row r="546">
      <c r="A546" s="12" t="inlineStr">
        <is>
          <t>Bananagrume</t>
        </is>
      </c>
      <c r="B546" t="inlineStr">
        <is>
          <t>Fruit</t>
        </is>
      </c>
      <c r="C546" s="12" t="n">
        <v>57</v>
      </c>
      <c r="F546" s="12" t="n"/>
      <c r="G546" s="12" t="n"/>
      <c r="I546" s="12" t="n"/>
      <c r="K546" s="12" t="n"/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 s="12">
        <f>IF(AND(ISNUMBER(F546),ISNUMBER(G546)),F546-G546,"")</f>
        <v/>
      </c>
      <c r="R546" s="13">
        <f>IF(AND(ISNUMBER(G546)),G546,"")</f>
        <v/>
      </c>
      <c r="S546">
        <f>IF(AND(ISNUMBER(H546),ISNUMBER(G546)),(H546-G546)/G546,"")</f>
        <v/>
      </c>
      <c r="T546">
        <f>IF(AND(ISNUMBER(H546),ISNUMBER(G546)),H546-G546,"")</f>
        <v/>
      </c>
      <c r="U546">
        <f>IF(AND(ISNUMBER(I546),ISNUMBER(G546)),(I546-G546)/G546,"")</f>
        <v/>
      </c>
      <c r="V546" s="12">
        <f>IF(AND(ISNUMBER(I546),ISNUMBER(G546)),I546-G546,"")</f>
        <v/>
      </c>
      <c r="W546" s="13">
        <f>IF(AND(ISNUMBER(K546),ISNUMBER(J546)),K546-J546,"")</f>
        <v/>
      </c>
    </row>
    <row r="547">
      <c r="A547" s="12" t="inlineStr">
        <is>
          <t>Banane</t>
        </is>
      </c>
      <c r="B547" t="inlineStr">
        <is>
          <t>Fruit</t>
        </is>
      </c>
      <c r="C547" s="12" t="n">
        <v>1</v>
      </c>
      <c r="F547" s="12" t="n"/>
      <c r="G547" s="12" t="n"/>
      <c r="I547" s="12" t="n"/>
      <c r="K547" s="12" t="n"/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 s="12">
        <f>IF(AND(ISNUMBER(F547),ISNUMBER(G547)),F547-G547,"")</f>
        <v/>
      </c>
      <c r="R547" s="13">
        <f>IF(AND(ISNUMBER(G547)),G547,"")</f>
        <v/>
      </c>
      <c r="S547">
        <f>IF(AND(ISNUMBER(H547),ISNUMBER(G547)),(H547-G547)/G547,"")</f>
        <v/>
      </c>
      <c r="T547">
        <f>IF(AND(ISNUMBER(H547),ISNUMBER(G547)),H547-G547,"")</f>
        <v/>
      </c>
      <c r="U547">
        <f>IF(AND(ISNUMBER(I547),ISNUMBER(G547)),(I547-G547)/G547,"")</f>
        <v/>
      </c>
      <c r="V547" s="12">
        <f>IF(AND(ISNUMBER(I547),ISNUMBER(G547)),I547-G547,"")</f>
        <v/>
      </c>
      <c r="W547" s="13">
        <f>IF(AND(ISNUMBER(K547),ISNUMBER(J547)),K547-J547,"")</f>
        <v/>
      </c>
    </row>
    <row r="548">
      <c r="A548" s="12" t="inlineStr">
        <is>
          <t>Cerise</t>
        </is>
      </c>
      <c r="B548" t="inlineStr">
        <is>
          <t>Fruit</t>
        </is>
      </c>
      <c r="C548" s="12" t="n">
        <v>1</v>
      </c>
      <c r="F548" s="12" t="n"/>
      <c r="G548" s="12" t="n"/>
      <c r="I548" s="12" t="n"/>
      <c r="K548" s="12" t="n"/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 s="12">
        <f>IF(AND(ISNUMBER(F548),ISNUMBER(G548)),F548-G548,"")</f>
        <v/>
      </c>
      <c r="R548" s="13">
        <f>IF(AND(ISNUMBER(G548)),G548,"")</f>
        <v/>
      </c>
      <c r="S548">
        <f>IF(AND(ISNUMBER(H548),ISNUMBER(G548)),(H548-G548)/G548,"")</f>
        <v/>
      </c>
      <c r="T548">
        <f>IF(AND(ISNUMBER(H548),ISNUMBER(G548)),H548-G548,"")</f>
        <v/>
      </c>
      <c r="U548">
        <f>IF(AND(ISNUMBER(I548),ISNUMBER(G548)),(I548-G548)/G548,"")</f>
        <v/>
      </c>
      <c r="V548" s="12">
        <f>IF(AND(ISNUMBER(I548),ISNUMBER(G548)),I548-G548,"")</f>
        <v/>
      </c>
      <c r="W548" s="13">
        <f>IF(AND(ISNUMBER(K548),ISNUMBER(J548)),K548-J548,"")</f>
        <v/>
      </c>
    </row>
    <row r="549">
      <c r="A549" s="12" t="inlineStr">
        <is>
          <t>Citron</t>
        </is>
      </c>
      <c r="B549" t="inlineStr">
        <is>
          <t>Fruit</t>
        </is>
      </c>
      <c r="C549" s="12" t="n">
        <v>1</v>
      </c>
      <c r="F549" s="12" t="n"/>
      <c r="G549" s="12" t="n"/>
      <c r="I549" s="12" t="n"/>
      <c r="K549" s="12" t="n"/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 s="12">
        <f>IF(AND(ISNUMBER(F549),ISNUMBER(G549)),F549-G549,"")</f>
        <v/>
      </c>
      <c r="R549" s="13">
        <f>IF(AND(ISNUMBER(G549)),G549,"")</f>
        <v/>
      </c>
      <c r="S549">
        <f>IF(AND(ISNUMBER(H549),ISNUMBER(G549)),(H549-G549)/G549,"")</f>
        <v/>
      </c>
      <c r="T549">
        <f>IF(AND(ISNUMBER(H549),ISNUMBER(G549)),H549-G549,"")</f>
        <v/>
      </c>
      <c r="U549">
        <f>IF(AND(ISNUMBER(I549),ISNUMBER(G549)),(I549-G549)/G549,"")</f>
        <v/>
      </c>
      <c r="V549" s="12">
        <f>IF(AND(ISNUMBER(I549),ISNUMBER(G549)),I549-G549,"")</f>
        <v/>
      </c>
      <c r="W549" s="13">
        <f>IF(AND(ISNUMBER(K549),ISNUMBER(J549)),K549-J549,"")</f>
        <v/>
      </c>
    </row>
    <row r="550">
      <c r="A550" s="12" t="inlineStr">
        <is>
          <t>Coque de Noix</t>
        </is>
      </c>
      <c r="B550" t="inlineStr">
        <is>
          <t>Fruit</t>
        </is>
      </c>
      <c r="C550" s="12" t="n">
        <v>1</v>
      </c>
      <c r="F550" s="12" t="n"/>
      <c r="G550" s="12" t="n"/>
      <c r="I550" s="12" t="n"/>
      <c r="K550" s="12" t="n"/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 s="12">
        <f>IF(AND(ISNUMBER(F550),ISNUMBER(G550)),F550-G550,"")</f>
        <v/>
      </c>
      <c r="R550" s="13">
        <f>IF(AND(ISNUMBER(G550)),G550,"")</f>
        <v/>
      </c>
      <c r="S550">
        <f>IF(AND(ISNUMBER(H550),ISNUMBER(G550)),(H550-G550)/G550,"")</f>
        <v/>
      </c>
      <c r="T550">
        <f>IF(AND(ISNUMBER(H550),ISNUMBER(G550)),H550-G550,"")</f>
        <v/>
      </c>
      <c r="U550">
        <f>IF(AND(ISNUMBER(I550),ISNUMBER(G550)),(I550-G550)/G550,"")</f>
        <v/>
      </c>
      <c r="V550" s="12">
        <f>IF(AND(ISNUMBER(I550),ISNUMBER(G550)),I550-G550,"")</f>
        <v/>
      </c>
      <c r="W550" s="13">
        <f>IF(AND(ISNUMBER(K550),ISNUMBER(J550)),K550-J550,"")</f>
        <v/>
      </c>
    </row>
    <row r="551">
      <c r="A551" s="12" t="inlineStr">
        <is>
          <t>Fruit De Palme</t>
        </is>
      </c>
      <c r="B551" t="inlineStr">
        <is>
          <t>Fruit</t>
        </is>
      </c>
      <c r="C551" s="12" t="n">
        <v>38</v>
      </c>
      <c r="F551" s="12" t="n"/>
      <c r="G551" s="12" t="n"/>
      <c r="I551" s="12" t="n"/>
      <c r="K551" s="12" t="n"/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 s="12">
        <f>IF(AND(ISNUMBER(F551),ISNUMBER(G551)),F551-G551,"")</f>
        <v/>
      </c>
      <c r="R551" s="13">
        <f>IF(AND(ISNUMBER(G551)),G551,"")</f>
        <v/>
      </c>
      <c r="S551">
        <f>IF(AND(ISNUMBER(H551),ISNUMBER(G551)),(H551-G551)/G551,"")</f>
        <v/>
      </c>
      <c r="T551">
        <f>IF(AND(ISNUMBER(H551),ISNUMBER(G551)),H551-G551,"")</f>
        <v/>
      </c>
      <c r="U551">
        <f>IF(AND(ISNUMBER(I551),ISNUMBER(G551)),(I551-G551)/G551,"")</f>
        <v/>
      </c>
      <c r="V551" s="12">
        <f>IF(AND(ISNUMBER(I551),ISNUMBER(G551)),I551-G551,"")</f>
        <v/>
      </c>
      <c r="W551" s="13">
        <f>IF(AND(ISNUMBER(K551),ISNUMBER(J551)),K551-J551,"")</f>
        <v/>
      </c>
    </row>
    <row r="552">
      <c r="A552" s="12" t="inlineStr">
        <is>
          <t>Noix De Kokoko</t>
        </is>
      </c>
      <c r="B552" t="inlineStr">
        <is>
          <t>Fruit</t>
        </is>
      </c>
      <c r="C552" s="12" t="n">
        <v>42</v>
      </c>
      <c r="F552" s="12" t="n"/>
      <c r="G552" s="12" t="n"/>
      <c r="I552" s="12" t="n"/>
      <c r="K552" s="12" t="n"/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 s="12">
        <f>IF(AND(ISNUMBER(F552),ISNUMBER(G552)),F552-G552,"")</f>
        <v/>
      </c>
      <c r="R552" s="13">
        <f>IF(AND(ISNUMBER(G552)),G552,"")</f>
        <v/>
      </c>
      <c r="S552">
        <f>IF(AND(ISNUMBER(H552),ISNUMBER(G552)),(H552-G552)/G552,"")</f>
        <v/>
      </c>
      <c r="T552">
        <f>IF(AND(ISNUMBER(H552),ISNUMBER(G552)),H552-G552,"")</f>
        <v/>
      </c>
      <c r="U552">
        <f>IF(AND(ISNUMBER(I552),ISNUMBER(G552)),(I552-G552)/G552,"")</f>
        <v/>
      </c>
      <c r="V552" s="12">
        <f>IF(AND(ISNUMBER(I552),ISNUMBER(G552)),I552-G552,"")</f>
        <v/>
      </c>
      <c r="W552" s="13">
        <f>IF(AND(ISNUMBER(K552),ISNUMBER(J552)),K552-J552,"")</f>
        <v/>
      </c>
    </row>
    <row r="553">
      <c r="A553" s="12" t="inlineStr">
        <is>
          <t>Orange</t>
        </is>
      </c>
      <c r="B553" t="inlineStr">
        <is>
          <t>Fruit</t>
        </is>
      </c>
      <c r="C553" s="12" t="n">
        <v>1</v>
      </c>
      <c r="F553" s="12" t="n"/>
      <c r="G553" s="12" t="n"/>
      <c r="I553" s="12" t="n"/>
      <c r="K553" s="12" t="n"/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 s="12">
        <f>IF(AND(ISNUMBER(F553),ISNUMBER(G553)),F553-G553,"")</f>
        <v/>
      </c>
      <c r="R553" s="13">
        <f>IF(AND(ISNUMBER(G553)),G553,"")</f>
        <v/>
      </c>
      <c r="S553">
        <f>IF(AND(ISNUMBER(H553),ISNUMBER(G553)),(H553-G553)/G553,"")</f>
        <v/>
      </c>
      <c r="T553">
        <f>IF(AND(ISNUMBER(H553),ISNUMBER(G553)),H553-G553,"")</f>
        <v/>
      </c>
      <c r="U553">
        <f>IF(AND(ISNUMBER(I553),ISNUMBER(G553)),(I553-G553)/G553,"")</f>
        <v/>
      </c>
      <c r="V553" s="12">
        <f>IF(AND(ISNUMBER(I553),ISNUMBER(G553)),I553-G553,"")</f>
        <v/>
      </c>
      <c r="W553" s="13">
        <f>IF(AND(ISNUMBER(K553),ISNUMBER(J553)),K553-J553,"")</f>
        <v/>
      </c>
    </row>
    <row r="554">
      <c r="A554" s="12" t="inlineStr">
        <is>
          <t>Pasteque</t>
        </is>
      </c>
      <c r="B554" t="inlineStr">
        <is>
          <t>Fruit</t>
        </is>
      </c>
      <c r="C554" s="12" t="n">
        <v>120</v>
      </c>
      <c r="F554" s="12" t="n"/>
      <c r="G554" s="12" t="n"/>
      <c r="I554" s="12" t="n"/>
      <c r="K554" s="12" t="n"/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 s="12">
        <f>IF(AND(ISNUMBER(F554),ISNUMBER(G554)),F554-G554,"")</f>
        <v/>
      </c>
      <c r="R554" s="13">
        <f>IF(AND(ISNUMBER(G554)),G554,"")</f>
        <v/>
      </c>
      <c r="S554">
        <f>IF(AND(ISNUMBER(H554),ISNUMBER(G554)),(H554-G554)/G554,"")</f>
        <v/>
      </c>
      <c r="T554">
        <f>IF(AND(ISNUMBER(H554),ISNUMBER(G554)),H554-G554,"")</f>
        <v/>
      </c>
      <c r="U554">
        <f>IF(AND(ISNUMBER(I554),ISNUMBER(G554)),(I554-G554)/G554,"")</f>
        <v/>
      </c>
      <c r="V554" s="12">
        <f>IF(AND(ISNUMBER(I554),ISNUMBER(G554)),I554-G554,"")</f>
        <v/>
      </c>
      <c r="W554" s="13">
        <f>IF(AND(ISNUMBER(K554),ISNUMBER(J554)),K554-J554,"")</f>
        <v/>
      </c>
    </row>
    <row r="555">
      <c r="A555" s="12" t="inlineStr">
        <is>
          <t>Pastèque de voyage</t>
        </is>
      </c>
      <c r="B555" t="inlineStr">
        <is>
          <t>Fruit</t>
        </is>
      </c>
      <c r="C555" s="12" t="n">
        <v>1</v>
      </c>
      <c r="F555" s="12" t="n"/>
      <c r="G555" s="12" t="n"/>
      <c r="I555" s="12" t="n"/>
      <c r="K555" s="12" t="n"/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 s="12">
        <f>IF(AND(ISNUMBER(F555),ISNUMBER(G555)),F555-G555,"")</f>
        <v/>
      </c>
      <c r="R555" s="13">
        <f>IF(AND(ISNUMBER(G555)),G555,"")</f>
        <v/>
      </c>
      <c r="S555">
        <f>IF(AND(ISNUMBER(H555),ISNUMBER(G555)),(H555-G555)/G555,"")</f>
        <v/>
      </c>
      <c r="T555">
        <f>IF(AND(ISNUMBER(H555),ISNUMBER(G555)),H555-G555,"")</f>
        <v/>
      </c>
      <c r="U555">
        <f>IF(AND(ISNUMBER(I555),ISNUMBER(G555)),(I555-G555)/G555,"")</f>
        <v/>
      </c>
      <c r="V555" s="12">
        <f>IF(AND(ISNUMBER(I555),ISNUMBER(G555)),I555-G555,"")</f>
        <v/>
      </c>
      <c r="W555" s="13">
        <f>IF(AND(ISNUMBER(K555),ISNUMBER(J555)),K555-J555,"")</f>
        <v/>
      </c>
    </row>
    <row r="556">
      <c r="A556" s="12" t="inlineStr">
        <is>
          <t>Poire</t>
        </is>
      </c>
      <c r="B556" t="inlineStr">
        <is>
          <t>Fruit</t>
        </is>
      </c>
      <c r="C556" s="12" t="n">
        <v>1</v>
      </c>
      <c r="F556" s="12" t="n"/>
      <c r="G556" s="12" t="n"/>
      <c r="I556" s="12" t="n"/>
      <c r="K556" s="12" t="n"/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 s="12">
        <f>IF(AND(ISNUMBER(F556),ISNUMBER(G556)),F556-G556,"")</f>
        <v/>
      </c>
      <c r="R556" s="13">
        <f>IF(AND(ISNUMBER(G556)),G556,"")</f>
        <v/>
      </c>
      <c r="S556">
        <f>IF(AND(ISNUMBER(H556),ISNUMBER(G556)),(H556-G556)/G556,"")</f>
        <v/>
      </c>
      <c r="T556">
        <f>IF(AND(ISNUMBER(H556),ISNUMBER(G556)),H556-G556,"")</f>
        <v/>
      </c>
      <c r="U556">
        <f>IF(AND(ISNUMBER(I556),ISNUMBER(G556)),(I556-G556)/G556,"")</f>
        <v/>
      </c>
      <c r="V556" s="12">
        <f>IF(AND(ISNUMBER(I556),ISNUMBER(G556)),I556-G556,"")</f>
        <v/>
      </c>
      <c r="W556" s="13">
        <f>IF(AND(ISNUMBER(K556),ISNUMBER(J556)),K556-J556,"")</f>
        <v/>
      </c>
    </row>
    <row r="557">
      <c r="A557" s="12" t="inlineStr">
        <is>
          <t>Galet Cramoisi</t>
        </is>
      </c>
      <c r="B557" t="inlineStr">
        <is>
          <t>Galet</t>
        </is>
      </c>
      <c r="C557" s="12" t="n">
        <v>50</v>
      </c>
      <c r="F557" s="12" t="n"/>
      <c r="G557" s="12" t="n"/>
      <c r="I557" s="12" t="n"/>
      <c r="K557" s="12" t="n"/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 s="12">
        <f>IF(AND(ISNUMBER(F557),ISNUMBER(G557)),F557-G557,"")</f>
        <v/>
      </c>
      <c r="R557" s="13">
        <f>IF(AND(ISNUMBER(G557)),G557,"")</f>
        <v/>
      </c>
      <c r="S557">
        <f>IF(AND(ISNUMBER(H557),ISNUMBER(G557)),(H557-G557)/G557,"")</f>
        <v/>
      </c>
      <c r="T557">
        <f>IF(AND(ISNUMBER(H557),ISNUMBER(G557)),H557-G557,"")</f>
        <v/>
      </c>
      <c r="U557">
        <f>IF(AND(ISNUMBER(I557),ISNUMBER(G557)),(I557-G557)/G557,"")</f>
        <v/>
      </c>
      <c r="V557" s="12">
        <f>IF(AND(ISNUMBER(I557),ISNUMBER(G557)),I557-G557,"")</f>
        <v/>
      </c>
      <c r="W557" s="13">
        <f>IF(AND(ISNUMBER(K557),ISNUMBER(J557)),K557-J557,"")</f>
        <v/>
      </c>
    </row>
    <row r="558">
      <c r="A558" s="12" t="inlineStr">
        <is>
          <t>Galet Lunaire</t>
        </is>
      </c>
      <c r="B558" t="inlineStr">
        <is>
          <t>Galet</t>
        </is>
      </c>
      <c r="C558" s="12" t="n">
        <v>100</v>
      </c>
      <c r="F558" s="12" t="n"/>
      <c r="G558" s="12" t="n"/>
      <c r="I558" s="12" t="n"/>
      <c r="K558" s="12" t="n"/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 s="12">
        <f>IF(AND(ISNUMBER(F558),ISNUMBER(G558)),F558-G558,"")</f>
        <v/>
      </c>
      <c r="R558" s="13">
        <f>IF(AND(ISNUMBER(G558)),G558,"")</f>
        <v/>
      </c>
      <c r="S558">
        <f>IF(AND(ISNUMBER(H558),ISNUMBER(G558)),(H558-G558)/G558,"")</f>
        <v/>
      </c>
      <c r="T558">
        <f>IF(AND(ISNUMBER(H558),ISNUMBER(G558)),H558-G558,"")</f>
        <v/>
      </c>
      <c r="U558">
        <f>IF(AND(ISNUMBER(I558),ISNUMBER(G558)),(I558-G558)/G558,"")</f>
        <v/>
      </c>
      <c r="V558" s="12">
        <f>IF(AND(ISNUMBER(I558),ISNUMBER(G558)),I558-G558,"")</f>
        <v/>
      </c>
      <c r="W558" s="13">
        <f>IF(AND(ISNUMBER(K558),ISNUMBER(J558)),K558-J558,"")</f>
        <v/>
      </c>
    </row>
    <row r="559">
      <c r="A559" s="12" t="inlineStr">
        <is>
          <t>galet acajou</t>
        </is>
      </c>
      <c r="B559" t="inlineStr">
        <is>
          <t>Galet</t>
        </is>
      </c>
      <c r="C559" s="12" t="n">
        <v>150</v>
      </c>
      <c r="F559" s="12" t="n"/>
      <c r="G559" s="12" t="n"/>
      <c r="I559" s="12" t="n"/>
      <c r="K559" s="12" t="n"/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 s="12">
        <f>IF(AND(ISNUMBER(F559),ISNUMBER(G559)),F559-G559,"")</f>
        <v/>
      </c>
      <c r="R559" s="13">
        <f>IF(AND(ISNUMBER(G559)),G559,"")</f>
        <v/>
      </c>
      <c r="S559">
        <f>IF(AND(ISNUMBER(H559),ISNUMBER(G559)),(H559-G559)/G559,"")</f>
        <v/>
      </c>
      <c r="T559">
        <f>IF(AND(ISNUMBER(H559),ISNUMBER(G559)),H559-G559,"")</f>
        <v/>
      </c>
      <c r="U559">
        <f>IF(AND(ISNUMBER(I559),ISNUMBER(G559)),(I559-G559)/G559,"")</f>
        <v/>
      </c>
      <c r="V559" s="12">
        <f>IF(AND(ISNUMBER(I559),ISNUMBER(G559)),I559-G559,"")</f>
        <v/>
      </c>
      <c r="W559" s="13">
        <f>IF(AND(ISNUMBER(K559),ISNUMBER(J559)),K559-J559,"")</f>
        <v/>
      </c>
    </row>
    <row r="560">
      <c r="A560" s="12" t="inlineStr">
        <is>
          <t>galet bistré</t>
        </is>
      </c>
      <c r="B560" t="inlineStr">
        <is>
          <t>Galet</t>
        </is>
      </c>
      <c r="C560" s="12" t="n">
        <v>50</v>
      </c>
      <c r="F560" s="12" t="n"/>
      <c r="G560" s="12" t="n"/>
      <c r="I560" s="12" t="n"/>
      <c r="K560" s="12" t="n"/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 s="12">
        <f>IF(AND(ISNUMBER(F560),ISNUMBER(G560)),F560-G560,"")</f>
        <v/>
      </c>
      <c r="R560" s="13">
        <f>IF(AND(ISNUMBER(G560)),G560,"")</f>
        <v/>
      </c>
      <c r="S560">
        <f>IF(AND(ISNUMBER(H560),ISNUMBER(G560)),(H560-G560)/G560,"")</f>
        <v/>
      </c>
      <c r="T560">
        <f>IF(AND(ISNUMBER(H560),ISNUMBER(G560)),H560-G560,"")</f>
        <v/>
      </c>
      <c r="U560">
        <f>IF(AND(ISNUMBER(I560),ISNUMBER(G560)),(I560-G560)/G560,"")</f>
        <v/>
      </c>
      <c r="V560" s="12">
        <f>IF(AND(ISNUMBER(I560),ISNUMBER(G560)),I560-G560,"")</f>
        <v/>
      </c>
      <c r="W560" s="13">
        <f>IF(AND(ISNUMBER(K560),ISNUMBER(J560)),K560-J560,"")</f>
        <v/>
      </c>
    </row>
    <row r="561">
      <c r="A561" s="12" t="inlineStr">
        <is>
          <t>galet boucané</t>
        </is>
      </c>
      <c r="B561" t="inlineStr">
        <is>
          <t>Galet</t>
        </is>
      </c>
      <c r="C561" s="12" t="n">
        <v>100</v>
      </c>
      <c r="F561" s="12" t="n"/>
      <c r="G561" s="12" t="n"/>
      <c r="I561" s="12" t="n"/>
      <c r="K561" s="12" t="n"/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 s="12">
        <f>IF(AND(ISNUMBER(F561),ISNUMBER(G561)),F561-G561,"")</f>
        <v/>
      </c>
      <c r="R561" s="13">
        <f>IF(AND(ISNUMBER(G561)),G561,"")</f>
        <v/>
      </c>
      <c r="S561">
        <f>IF(AND(ISNUMBER(H561),ISNUMBER(G561)),(H561-G561)/G561,"")</f>
        <v/>
      </c>
      <c r="T561">
        <f>IF(AND(ISNUMBER(H561),ISNUMBER(G561)),H561-G561,"")</f>
        <v/>
      </c>
      <c r="U561">
        <f>IF(AND(ISNUMBER(I561),ISNUMBER(G561)),(I561-G561)/G561,"")</f>
        <v/>
      </c>
      <c r="V561" s="12">
        <f>IF(AND(ISNUMBER(I561),ISNUMBER(G561)),I561-G561,"")</f>
        <v/>
      </c>
      <c r="W561" s="13">
        <f>IF(AND(ISNUMBER(K561),ISNUMBER(J561)),K561-J561,"")</f>
        <v/>
      </c>
    </row>
    <row r="562">
      <c r="A562" s="12" t="inlineStr">
        <is>
          <t>galet brasillant</t>
        </is>
      </c>
      <c r="B562" t="inlineStr">
        <is>
          <t>Galet</t>
        </is>
      </c>
      <c r="C562" s="12" t="n">
        <v>150</v>
      </c>
      <c r="F562" s="12" t="n"/>
      <c r="G562" s="12" t="n"/>
      <c r="I562" s="12" t="n"/>
      <c r="K562" s="12" t="n"/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 s="12">
        <f>IF(AND(ISNUMBER(F562),ISNUMBER(G562)),F562-G562,"")</f>
        <v/>
      </c>
      <c r="R562" s="13">
        <f>IF(AND(ISNUMBER(G562)),G562,"")</f>
        <v/>
      </c>
      <c r="S562">
        <f>IF(AND(ISNUMBER(H562),ISNUMBER(G562)),(H562-G562)/G562,"")</f>
        <v/>
      </c>
      <c r="T562">
        <f>IF(AND(ISNUMBER(H562),ISNUMBER(G562)),H562-G562,"")</f>
        <v/>
      </c>
      <c r="U562">
        <f>IF(AND(ISNUMBER(I562),ISNUMBER(G562)),(I562-G562)/G562,"")</f>
        <v/>
      </c>
      <c r="V562" s="12">
        <f>IF(AND(ISNUMBER(I562),ISNUMBER(G562)),I562-G562,"")</f>
        <v/>
      </c>
      <c r="W562" s="13">
        <f>IF(AND(ISNUMBER(K562),ISNUMBER(J562)),K562-J562,"")</f>
        <v/>
      </c>
    </row>
    <row r="563">
      <c r="A563" s="12" t="inlineStr">
        <is>
          <t>galet rutilant</t>
        </is>
      </c>
      <c r="B563" t="inlineStr">
        <is>
          <t>Galet</t>
        </is>
      </c>
      <c r="C563" s="12" t="n">
        <v>100</v>
      </c>
      <c r="F563" s="12" t="n"/>
      <c r="G563" s="12" t="n"/>
      <c r="I563" s="12" t="n"/>
      <c r="K563" s="12" t="n"/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 s="12">
        <f>IF(AND(ISNUMBER(F563),ISNUMBER(G563)),F563-G563,"")</f>
        <v/>
      </c>
      <c r="R563" s="13">
        <f>IF(AND(ISNUMBER(G563)),G563,"")</f>
        <v/>
      </c>
      <c r="S563">
        <f>IF(AND(ISNUMBER(H563),ISNUMBER(G563)),(H563-G563)/G563,"")</f>
        <v/>
      </c>
      <c r="T563">
        <f>IF(AND(ISNUMBER(H563),ISNUMBER(G563)),H563-G563,"")</f>
        <v/>
      </c>
      <c r="U563">
        <f>IF(AND(ISNUMBER(I563),ISNUMBER(G563)),(I563-G563)/G563,"")</f>
        <v/>
      </c>
      <c r="V563" s="12">
        <f>IF(AND(ISNUMBER(I563),ISNUMBER(G563)),I563-G563,"")</f>
        <v/>
      </c>
      <c r="W563" s="13">
        <f>IF(AND(ISNUMBER(K563),ISNUMBER(J563)),K563-J563,"")</f>
        <v/>
      </c>
    </row>
    <row r="564">
      <c r="A564" s="12" t="inlineStr">
        <is>
          <t>galet saisonnier</t>
        </is>
      </c>
      <c r="B564" t="inlineStr">
        <is>
          <t>Galet</t>
        </is>
      </c>
      <c r="C564" s="12" t="n">
        <v>50</v>
      </c>
      <c r="F564" s="12" t="n"/>
      <c r="G564" s="12" t="n"/>
      <c r="I564" s="12" t="n"/>
      <c r="K564" s="12" t="n"/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 s="12">
        <f>IF(AND(ISNUMBER(F564),ISNUMBER(G564)),F564-G564,"")</f>
        <v/>
      </c>
      <c r="R564" s="13">
        <f>IF(AND(ISNUMBER(G564)),G564,"")</f>
        <v/>
      </c>
      <c r="S564">
        <f>IF(AND(ISNUMBER(H564),ISNUMBER(G564)),(H564-G564)/G564,"")</f>
        <v/>
      </c>
      <c r="T564">
        <f>IF(AND(ISNUMBER(H564),ISNUMBER(G564)),H564-G564,"")</f>
        <v/>
      </c>
      <c r="U564">
        <f>IF(AND(ISNUMBER(I564),ISNUMBER(G564)),(I564-G564)/G564,"")</f>
        <v/>
      </c>
      <c r="V564" s="12">
        <f>IF(AND(ISNUMBER(I564),ISNUMBER(G564)),I564-G564,"")</f>
        <v/>
      </c>
      <c r="W564" s="13">
        <f>IF(AND(ISNUMBER(K564),ISNUMBER(J564)),K564-J564,"")</f>
        <v/>
      </c>
    </row>
    <row r="565">
      <c r="A565" s="12" t="inlineStr">
        <is>
          <t>galet solaire</t>
        </is>
      </c>
      <c r="B565" t="inlineStr">
        <is>
          <t>Galet</t>
        </is>
      </c>
      <c r="C565" s="12" t="n">
        <v>150</v>
      </c>
      <c r="F565" s="12" t="n"/>
      <c r="G565" s="12" t="n"/>
      <c r="I565" s="12" t="n"/>
      <c r="K565" s="12" t="n"/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 s="12">
        <f>IF(AND(ISNUMBER(F565),ISNUMBER(G565)),F565-G565,"")</f>
        <v/>
      </c>
      <c r="R565" s="13">
        <f>IF(AND(ISNUMBER(G565)),G565,"")</f>
        <v/>
      </c>
      <c r="S565">
        <f>IF(AND(ISNUMBER(H565),ISNUMBER(G565)),(H565-G565)/G565,"")</f>
        <v/>
      </c>
      <c r="T565">
        <f>IF(AND(ISNUMBER(H565),ISNUMBER(G565)),H565-G565,"")</f>
        <v/>
      </c>
      <c r="U565">
        <f>IF(AND(ISNUMBER(I565),ISNUMBER(G565)),(I565-G565)/G565,"")</f>
        <v/>
      </c>
      <c r="V565" s="12">
        <f>IF(AND(ISNUMBER(I565),ISNUMBER(G565)),I565-G565,"")</f>
        <v/>
      </c>
      <c r="W565" s="13">
        <f>IF(AND(ISNUMBER(K565),ISNUMBER(J565)),K565-J565,"")</f>
        <v/>
      </c>
    </row>
    <row r="566">
      <c r="A566" s="12" t="inlineStr">
        <is>
          <t>Bout de Goldemort</t>
        </is>
      </c>
      <c r="B566" t="inlineStr">
        <is>
          <t>Gelée</t>
        </is>
      </c>
      <c r="C566" s="12" t="n">
        <v>1</v>
      </c>
      <c r="F566" s="12" t="n"/>
      <c r="G566" s="12" t="n"/>
      <c r="I566" s="12" t="n"/>
      <c r="K566" s="12" t="n"/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 s="12">
        <f>IF(AND(ISNUMBER(F566),ISNUMBER(G566)),F566-G566,"")</f>
        <v/>
      </c>
      <c r="R566" s="13">
        <f>IF(AND(ISNUMBER(G566)),G566,"")</f>
        <v/>
      </c>
      <c r="S566">
        <f>IF(AND(ISNUMBER(H566),ISNUMBER(G566)),(H566-G566)/G566,"")</f>
        <v/>
      </c>
      <c r="T566">
        <f>IF(AND(ISNUMBER(H566),ISNUMBER(G566)),H566-G566,"")</f>
        <v/>
      </c>
      <c r="U566">
        <f>IF(AND(ISNUMBER(I566),ISNUMBER(G566)),(I566-G566)/G566,"")</f>
        <v/>
      </c>
      <c r="V566" s="12">
        <f>IF(AND(ISNUMBER(I566),ISNUMBER(G566)),I566-G566,"")</f>
        <v/>
      </c>
      <c r="W566" s="13">
        <f>IF(AND(ISNUMBER(K566),ISNUMBER(J566)),K566-J566,"")</f>
        <v/>
      </c>
    </row>
    <row r="567">
      <c r="A567" s="12" t="inlineStr">
        <is>
          <t>Gelée Bleutée</t>
        </is>
      </c>
      <c r="B567" t="inlineStr">
        <is>
          <t>Gelée</t>
        </is>
      </c>
      <c r="C567" s="12" t="n">
        <v>54</v>
      </c>
      <c r="F567" s="12" t="n"/>
      <c r="G567" s="12" t="n"/>
      <c r="I567" s="12" t="n"/>
      <c r="K567" s="12" t="n"/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 s="12">
        <f>IF(AND(ISNUMBER(F567),ISNUMBER(G567)),F567-G567,"")</f>
        <v/>
      </c>
      <c r="R567" s="13">
        <f>IF(AND(ISNUMBER(G567)),G567,"")</f>
        <v/>
      </c>
      <c r="S567">
        <f>IF(AND(ISNUMBER(H567),ISNUMBER(G567)),(H567-G567)/G567,"")</f>
        <v/>
      </c>
      <c r="T567">
        <f>IF(AND(ISNUMBER(H567),ISNUMBER(G567)),H567-G567,"")</f>
        <v/>
      </c>
      <c r="U567">
        <f>IF(AND(ISNUMBER(I567),ISNUMBER(G567)),(I567-G567)/G567,"")</f>
        <v/>
      </c>
      <c r="V567" s="12">
        <f>IF(AND(ISNUMBER(I567),ISNUMBER(G567)),I567-G567,"")</f>
        <v/>
      </c>
      <c r="W567" s="13">
        <f>IF(AND(ISNUMBER(K567),ISNUMBER(J567)),K567-J567,"")</f>
        <v/>
      </c>
    </row>
    <row r="568">
      <c r="A568" s="12" t="inlineStr">
        <is>
          <t>Gelée Bleutée Royale</t>
        </is>
      </c>
      <c r="B568" t="inlineStr">
        <is>
          <t>Gelée</t>
        </is>
      </c>
      <c r="C568" s="12" t="n">
        <v>60</v>
      </c>
      <c r="F568" s="12" t="n"/>
      <c r="G568" s="12" t="n"/>
      <c r="I568" s="12" t="n"/>
      <c r="K568" s="12" t="n"/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 s="12">
        <f>IF(AND(ISNUMBER(F568),ISNUMBER(G568)),F568-G568,"")</f>
        <v/>
      </c>
      <c r="R568" s="13">
        <f>IF(AND(ISNUMBER(G568)),G568,"")</f>
        <v/>
      </c>
      <c r="S568">
        <f>IF(AND(ISNUMBER(H568),ISNUMBER(G568)),(H568-G568)/G568,"")</f>
        <v/>
      </c>
      <c r="T568">
        <f>IF(AND(ISNUMBER(H568),ISNUMBER(G568)),H568-G568,"")</f>
        <v/>
      </c>
      <c r="U568">
        <f>IF(AND(ISNUMBER(I568),ISNUMBER(G568)),(I568-G568)/G568,"")</f>
        <v/>
      </c>
      <c r="V568" s="12">
        <f>IF(AND(ISNUMBER(I568),ISNUMBER(G568)),I568-G568,"")</f>
        <v/>
      </c>
      <c r="W568" s="13">
        <f>IF(AND(ISNUMBER(K568),ISNUMBER(J568)),K568-J568,"")</f>
        <v/>
      </c>
    </row>
    <row r="569">
      <c r="A569" s="12" t="inlineStr">
        <is>
          <t>Gelée Menthe Royale</t>
        </is>
      </c>
      <c r="B569" t="inlineStr">
        <is>
          <t>Gelée</t>
        </is>
      </c>
      <c r="C569" s="12" t="n">
        <v>60</v>
      </c>
      <c r="F569" s="12" t="n"/>
      <c r="G569" s="12" t="n"/>
      <c r="I569" s="12" t="n"/>
      <c r="K569" s="12" t="n"/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 s="12">
        <f>IF(AND(ISNUMBER(F569),ISNUMBER(G569)),F569-G569,"")</f>
        <v/>
      </c>
      <c r="R569" s="13">
        <f>IF(AND(ISNUMBER(G569)),G569,"")</f>
        <v/>
      </c>
      <c r="S569">
        <f>IF(AND(ISNUMBER(H569),ISNUMBER(G569)),(H569-G569)/G569,"")</f>
        <v/>
      </c>
      <c r="T569">
        <f>IF(AND(ISNUMBER(H569),ISNUMBER(G569)),H569-G569,"")</f>
        <v/>
      </c>
      <c r="U569">
        <f>IF(AND(ISNUMBER(I569),ISNUMBER(G569)),(I569-G569)/G569,"")</f>
        <v/>
      </c>
      <c r="V569" s="12">
        <f>IF(AND(ISNUMBER(I569),ISNUMBER(G569)),I569-G569,"")</f>
        <v/>
      </c>
      <c r="W569" s="13">
        <f>IF(AND(ISNUMBER(K569),ISNUMBER(J569)),K569-J569,"")</f>
        <v/>
      </c>
    </row>
    <row r="570">
      <c r="A570" s="12" t="inlineStr">
        <is>
          <t>Gelée à la Fraise</t>
        </is>
      </c>
      <c r="B570" t="inlineStr">
        <is>
          <t>Gelée</t>
        </is>
      </c>
      <c r="C570" s="12" t="n">
        <v>58</v>
      </c>
      <c r="F570" s="12" t="n"/>
      <c r="G570" s="12" t="n"/>
      <c r="I570" s="12" t="n"/>
      <c r="K570" s="12" t="n"/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 s="12">
        <f>IF(AND(ISNUMBER(F570),ISNUMBER(G570)),F570-G570,"")</f>
        <v/>
      </c>
      <c r="R570" s="13">
        <f>IF(AND(ISNUMBER(G570)),G570,"")</f>
        <v/>
      </c>
      <c r="S570">
        <f>IF(AND(ISNUMBER(H570),ISNUMBER(G570)),(H570-G570)/G570,"")</f>
        <v/>
      </c>
      <c r="T570">
        <f>IF(AND(ISNUMBER(H570),ISNUMBER(G570)),H570-G570,"")</f>
        <v/>
      </c>
      <c r="U570">
        <f>IF(AND(ISNUMBER(I570),ISNUMBER(G570)),(I570-G570)/G570,"")</f>
        <v/>
      </c>
      <c r="V570" s="12">
        <f>IF(AND(ISNUMBER(I570),ISNUMBER(G570)),I570-G570,"")</f>
        <v/>
      </c>
      <c r="W570" s="13">
        <f>IF(AND(ISNUMBER(K570),ISNUMBER(J570)),K570-J570,"")</f>
        <v/>
      </c>
    </row>
    <row r="571">
      <c r="A571" s="12" t="inlineStr">
        <is>
          <t>Gelée à la Menthe</t>
        </is>
      </c>
      <c r="B571" t="inlineStr">
        <is>
          <t>Gelée</t>
        </is>
      </c>
      <c r="C571" s="12" t="n">
        <v>56</v>
      </c>
      <c r="F571" s="12" t="n"/>
      <c r="G571" s="12" t="n"/>
      <c r="I571" s="12" t="n"/>
      <c r="K571" s="12" t="n"/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 s="12">
        <f>IF(AND(ISNUMBER(F571),ISNUMBER(G571)),F571-G571,"")</f>
        <v/>
      </c>
      <c r="R571" s="13">
        <f>IF(AND(ISNUMBER(G571)),G571,"")</f>
        <v/>
      </c>
      <c r="S571">
        <f>IF(AND(ISNUMBER(H571),ISNUMBER(G571)),(H571-G571)/G571,"")</f>
        <v/>
      </c>
      <c r="T571">
        <f>IF(AND(ISNUMBER(H571),ISNUMBER(G571)),H571-G571,"")</f>
        <v/>
      </c>
      <c r="U571">
        <f>IF(AND(ISNUMBER(I571),ISNUMBER(G571)),(I571-G571)/G571,"")</f>
        <v/>
      </c>
      <c r="V571" s="12">
        <f>IF(AND(ISNUMBER(I571),ISNUMBER(G571)),I571-G571,"")</f>
        <v/>
      </c>
      <c r="W571" s="13">
        <f>IF(AND(ISNUMBER(K571),ISNUMBER(J571)),K571-J571,"")</f>
        <v/>
      </c>
    </row>
    <row r="572">
      <c r="A572" s="12" t="inlineStr">
        <is>
          <t>gelée citron</t>
        </is>
      </c>
      <c r="B572" t="inlineStr">
        <is>
          <t>Gelée</t>
        </is>
      </c>
      <c r="C572" s="12" t="n">
        <v>60</v>
      </c>
      <c r="F572" s="12" t="n"/>
      <c r="G572" s="12" t="n"/>
      <c r="I572" s="12" t="n"/>
      <c r="K572" s="12" t="n"/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 s="12">
        <f>IF(AND(ISNUMBER(F572),ISNUMBER(G572)),F572-G572,"")</f>
        <v/>
      </c>
      <c r="R572" s="13">
        <f>IF(AND(ISNUMBER(G572)),G572,"")</f>
        <v/>
      </c>
      <c r="S572">
        <f>IF(AND(ISNUMBER(H572),ISNUMBER(G572)),(H572-G572)/G572,"")</f>
        <v/>
      </c>
      <c r="T572">
        <f>IF(AND(ISNUMBER(H572),ISNUMBER(G572)),H572-G572,"")</f>
        <v/>
      </c>
      <c r="U572">
        <f>IF(AND(ISNUMBER(I572),ISNUMBER(G572)),(I572-G572)/G572,"")</f>
        <v/>
      </c>
      <c r="V572" s="12">
        <f>IF(AND(ISNUMBER(I572),ISNUMBER(G572)),I572-G572,"")</f>
        <v/>
      </c>
      <c r="W572" s="13">
        <f>IF(AND(ISNUMBER(K572),ISNUMBER(J572)),K572-J572,"")</f>
        <v/>
      </c>
    </row>
    <row r="573">
      <c r="A573" s="12" t="inlineStr">
        <is>
          <t>gelée citron royale</t>
        </is>
      </c>
      <c r="B573" t="inlineStr">
        <is>
          <t>Gelée</t>
        </is>
      </c>
      <c r="C573" s="12" t="n">
        <v>60</v>
      </c>
      <c r="F573" s="12" t="n"/>
      <c r="G573" s="12" t="n"/>
      <c r="I573" s="12" t="n"/>
      <c r="K573" s="12" t="n"/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 s="12">
        <f>IF(AND(ISNUMBER(F573),ISNUMBER(G573)),F573-G573,"")</f>
        <v/>
      </c>
      <c r="R573" s="13">
        <f>IF(AND(ISNUMBER(G573)),G573,"")</f>
        <v/>
      </c>
      <c r="S573">
        <f>IF(AND(ISNUMBER(H573),ISNUMBER(G573)),(H573-G573)/G573,"")</f>
        <v/>
      </c>
      <c r="T573">
        <f>IF(AND(ISNUMBER(H573),ISNUMBER(G573)),H573-G573,"")</f>
        <v/>
      </c>
      <c r="U573">
        <f>IF(AND(ISNUMBER(I573),ISNUMBER(G573)),(I573-G573)/G573,"")</f>
        <v/>
      </c>
      <c r="V573" s="12">
        <f>IF(AND(ISNUMBER(I573),ISNUMBER(G573)),I573-G573,"")</f>
        <v/>
      </c>
      <c r="W573" s="13">
        <f>IF(AND(ISNUMBER(K573),ISNUMBER(J573)),K573-J573,"")</f>
        <v/>
      </c>
    </row>
    <row r="574">
      <c r="A574" s="12" t="inlineStr">
        <is>
          <t>gelée fraise royale</t>
        </is>
      </c>
      <c r="B574" t="inlineStr">
        <is>
          <t>Gelée</t>
        </is>
      </c>
      <c r="C574" s="12" t="n">
        <v>60</v>
      </c>
      <c r="F574" s="12" t="n"/>
      <c r="G574" s="12" t="n"/>
      <c r="I574" s="12" t="n"/>
      <c r="K574" s="12" t="n"/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 s="12">
        <f>IF(AND(ISNUMBER(F574),ISNUMBER(G574)),F574-G574,"")</f>
        <v/>
      </c>
      <c r="R574" s="13">
        <f>IF(AND(ISNUMBER(G574)),G574,"")</f>
        <v/>
      </c>
      <c r="S574">
        <f>IF(AND(ISNUMBER(H574),ISNUMBER(G574)),(H574-G574)/G574,"")</f>
        <v/>
      </c>
      <c r="T574">
        <f>IF(AND(ISNUMBER(H574),ISNUMBER(G574)),H574-G574,"")</f>
        <v/>
      </c>
      <c r="U574">
        <f>IF(AND(ISNUMBER(I574),ISNUMBER(G574)),(I574-G574)/G574,"")</f>
        <v/>
      </c>
      <c r="V574" s="12">
        <f>IF(AND(ISNUMBER(I574),ISNUMBER(G574)),I574-G574,"")</f>
        <v/>
      </c>
      <c r="W574" s="13">
        <f>IF(AND(ISNUMBER(K574),ISNUMBER(J574)),K574-J574,"")</f>
        <v/>
      </c>
    </row>
    <row r="575">
      <c r="A575" s="12" t="inlineStr">
        <is>
          <t>Gland</t>
        </is>
      </c>
      <c r="B575" t="inlineStr">
        <is>
          <t>Graine</t>
        </is>
      </c>
      <c r="C575" s="12" t="n">
        <v>24</v>
      </c>
      <c r="F575" s="12" t="n"/>
      <c r="G575" s="12" t="n"/>
      <c r="I575" s="12" t="n"/>
      <c r="K575" s="12" t="n"/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 s="12">
        <f>IF(AND(ISNUMBER(F575),ISNUMBER(G575)),F575-G575,"")</f>
        <v/>
      </c>
      <c r="R575" s="13">
        <f>IF(AND(ISNUMBER(G575)),G575,"")</f>
        <v/>
      </c>
      <c r="S575">
        <f>IF(AND(ISNUMBER(H575),ISNUMBER(G575)),(H575-G575)/G575,"")</f>
        <v/>
      </c>
      <c r="T575">
        <f>IF(AND(ISNUMBER(H575),ISNUMBER(G575)),H575-G575,"")</f>
        <v/>
      </c>
      <c r="U575">
        <f>IF(AND(ISNUMBER(I575),ISNUMBER(G575)),(I575-G575)/G575,"")</f>
        <v/>
      </c>
      <c r="V575" s="12">
        <f>IF(AND(ISNUMBER(I575),ISNUMBER(G575)),I575-G575,"")</f>
        <v/>
      </c>
      <c r="W575" s="13">
        <f>IF(AND(ISNUMBER(K575),ISNUMBER(J575)),K575-J575,"")</f>
        <v/>
      </c>
    </row>
    <row r="576">
      <c r="A576" s="12" t="inlineStr">
        <is>
          <t>Graine Collante</t>
        </is>
      </c>
      <c r="B576" t="inlineStr">
        <is>
          <t>Graine</t>
        </is>
      </c>
      <c r="C576" s="12" t="n">
        <v>46</v>
      </c>
      <c r="F576" s="12" t="n"/>
      <c r="G576" s="12" t="n"/>
      <c r="I576" s="12" t="n"/>
      <c r="K576" s="12" t="n"/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 s="12">
        <f>IF(AND(ISNUMBER(F576),ISNUMBER(G576)),F576-G576,"")</f>
        <v/>
      </c>
      <c r="R576" s="13">
        <f>IF(AND(ISNUMBER(G576)),G576,"")</f>
        <v/>
      </c>
      <c r="S576">
        <f>IF(AND(ISNUMBER(H576),ISNUMBER(G576)),(H576-G576)/G576,"")</f>
        <v/>
      </c>
      <c r="T576">
        <f>IF(AND(ISNUMBER(H576),ISNUMBER(G576)),H576-G576,"")</f>
        <v/>
      </c>
      <c r="U576">
        <f>IF(AND(ISNUMBER(I576),ISNUMBER(G576)),(I576-G576)/G576,"")</f>
        <v/>
      </c>
      <c r="V576" s="12">
        <f>IF(AND(ISNUMBER(I576),ISNUMBER(G576)),I576-G576,"")</f>
        <v/>
      </c>
      <c r="W576" s="13">
        <f>IF(AND(ISNUMBER(K576),ISNUMBER(J576)),K576-J576,"")</f>
        <v/>
      </c>
    </row>
    <row r="577">
      <c r="A577" s="12" t="inlineStr">
        <is>
          <t>Graine De Frostiz</t>
        </is>
      </c>
      <c r="B577" t="inlineStr">
        <is>
          <t>Graine</t>
        </is>
      </c>
      <c r="C577" s="12" t="n">
        <v>100</v>
      </c>
      <c r="F577" s="12" t="n"/>
      <c r="G577" s="12" t="n"/>
      <c r="I577" s="12" t="n"/>
      <c r="K577" s="12" t="n"/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 s="12">
        <f>IF(AND(ISNUMBER(F577),ISNUMBER(G577)),F577-G577,"")</f>
        <v/>
      </c>
      <c r="R577" s="13">
        <f>IF(AND(ISNUMBER(G577)),G577,"")</f>
        <v/>
      </c>
      <c r="S577">
        <f>IF(AND(ISNUMBER(H577),ISNUMBER(G577)),(H577-G577)/G577,"")</f>
        <v/>
      </c>
      <c r="T577">
        <f>IF(AND(ISNUMBER(H577),ISNUMBER(G577)),H577-G577,"")</f>
        <v/>
      </c>
      <c r="U577">
        <f>IF(AND(ISNUMBER(I577),ISNUMBER(G577)),(I577-G577)/G577,"")</f>
        <v/>
      </c>
      <c r="V577" s="12">
        <f>IF(AND(ISNUMBER(I577),ISNUMBER(G577)),I577-G577,"")</f>
        <v/>
      </c>
      <c r="W577" s="13">
        <f>IF(AND(ISNUMBER(K577),ISNUMBER(J577)),K577-J577,"")</f>
        <v/>
      </c>
    </row>
    <row r="578">
      <c r="A578" s="12" t="inlineStr">
        <is>
          <t>Graine De Pandouille</t>
        </is>
      </c>
      <c r="B578" t="inlineStr">
        <is>
          <t>Graine</t>
        </is>
      </c>
      <c r="C578" s="12" t="n">
        <v>100</v>
      </c>
      <c r="F578" s="12" t="n"/>
      <c r="G578" s="12" t="n"/>
      <c r="I578" s="12" t="n"/>
      <c r="K578" s="12" t="n"/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 s="12">
        <f>IF(AND(ISNUMBER(F578),ISNUMBER(G578)),F578-G578,"")</f>
        <v/>
      </c>
      <c r="R578" s="13">
        <f>IF(AND(ISNUMBER(G578)),G578,"")</f>
        <v/>
      </c>
      <c r="S578">
        <f>IF(AND(ISNUMBER(H578),ISNUMBER(G578)),(H578-G578)/G578,"")</f>
        <v/>
      </c>
      <c r="T578">
        <f>IF(AND(ISNUMBER(H578),ISNUMBER(G578)),H578-G578,"")</f>
        <v/>
      </c>
      <c r="U578">
        <f>IF(AND(ISNUMBER(I578),ISNUMBER(G578)),(I578-G578)/G578,"")</f>
        <v/>
      </c>
      <c r="V578" s="12">
        <f>IF(AND(ISNUMBER(I578),ISNUMBER(G578)),I578-G578,"")</f>
        <v/>
      </c>
      <c r="W578" s="13">
        <f>IF(AND(ISNUMBER(K578),ISNUMBER(J578)),K578-J578,"")</f>
        <v/>
      </c>
    </row>
    <row r="579">
      <c r="A579" s="12" t="inlineStr">
        <is>
          <t>Graine De Tournesol Sauvage</t>
        </is>
      </c>
      <c r="B579" t="inlineStr">
        <is>
          <t>Graine</t>
        </is>
      </c>
      <c r="C579" s="12" t="n">
        <v>29</v>
      </c>
      <c r="F579" s="12" t="n"/>
      <c r="G579" s="12" t="n"/>
      <c r="I579" s="12" t="n"/>
      <c r="K579" s="12" t="n"/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 s="12">
        <f>IF(AND(ISNUMBER(F579),ISNUMBER(G579)),F579-G579,"")</f>
        <v/>
      </c>
      <c r="R579" s="13">
        <f>IF(AND(ISNUMBER(G579)),G579,"")</f>
        <v/>
      </c>
      <c r="S579">
        <f>IF(AND(ISNUMBER(H579),ISNUMBER(G579)),(H579-G579)/G579,"")</f>
        <v/>
      </c>
      <c r="T579">
        <f>IF(AND(ISNUMBER(H579),ISNUMBER(G579)),H579-G579,"")</f>
        <v/>
      </c>
      <c r="U579">
        <f>IF(AND(ISNUMBER(I579),ISNUMBER(G579)),(I579-G579)/G579,"")</f>
        <v/>
      </c>
      <c r="V579" s="12">
        <f>IF(AND(ISNUMBER(I579),ISNUMBER(G579)),I579-G579,"")</f>
        <v/>
      </c>
      <c r="W579" s="13">
        <f>IF(AND(ISNUMBER(K579),ISNUMBER(J579)),K579-J579,"")</f>
        <v/>
      </c>
    </row>
    <row r="580">
      <c r="A580" s="12" t="inlineStr">
        <is>
          <t>Graine Sombre</t>
        </is>
      </c>
      <c r="B580" t="inlineStr">
        <is>
          <t>Graine</t>
        </is>
      </c>
      <c r="C580" s="12" t="n">
        <v>115</v>
      </c>
      <c r="F580" s="12" t="n"/>
      <c r="G580" s="12" t="n"/>
      <c r="I580" s="12" t="n"/>
      <c r="K580" s="12" t="n"/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 s="12">
        <f>IF(AND(ISNUMBER(F580),ISNUMBER(G580)),F580-G580,"")</f>
        <v/>
      </c>
      <c r="R580" s="13">
        <f>IF(AND(ISNUMBER(G580)),G580,"")</f>
        <v/>
      </c>
      <c r="S580">
        <f>IF(AND(ISNUMBER(H580),ISNUMBER(G580)),(H580-G580)/G580,"")</f>
        <v/>
      </c>
      <c r="T580">
        <f>IF(AND(ISNUMBER(H580),ISNUMBER(G580)),H580-G580,"")</f>
        <v/>
      </c>
      <c r="U580">
        <f>IF(AND(ISNUMBER(I580),ISNUMBER(G580)),(I580-G580)/G580,"")</f>
        <v/>
      </c>
      <c r="V580" s="12">
        <f>IF(AND(ISNUMBER(I580),ISNUMBER(G580)),I580-G580,"")</f>
        <v/>
      </c>
      <c r="W580" s="13">
        <f>IF(AND(ISNUMBER(K580),ISNUMBER(J580)),K580-J580,"")</f>
        <v/>
      </c>
    </row>
    <row r="581">
      <c r="A581" s="12" t="inlineStr">
        <is>
          <t>Graine de Chanvre</t>
        </is>
      </c>
      <c r="B581" t="inlineStr">
        <is>
          <t>Graine</t>
        </is>
      </c>
      <c r="C581" s="12" t="n">
        <v>10</v>
      </c>
      <c r="F581" s="12" t="n"/>
      <c r="G581" s="12" t="n"/>
      <c r="I581" s="12" t="n"/>
      <c r="K581" s="12" t="n"/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 s="12">
        <f>IF(AND(ISNUMBER(F581),ISNUMBER(G581)),F581-G581,"")</f>
        <v/>
      </c>
      <c r="R581" s="13">
        <f>IF(AND(ISNUMBER(G581)),G581,"")</f>
        <v/>
      </c>
      <c r="S581">
        <f>IF(AND(ISNUMBER(H581),ISNUMBER(G581)),(H581-G581)/G581,"")</f>
        <v/>
      </c>
      <c r="T581">
        <f>IF(AND(ISNUMBER(H581),ISNUMBER(G581)),H581-G581,"")</f>
        <v/>
      </c>
      <c r="U581">
        <f>IF(AND(ISNUMBER(I581),ISNUMBER(G581)),(I581-G581)/G581,"")</f>
        <v/>
      </c>
      <c r="V581" s="12">
        <f>IF(AND(ISNUMBER(I581),ISNUMBER(G581)),I581-G581,"")</f>
        <v/>
      </c>
      <c r="W581" s="13">
        <f>IF(AND(ISNUMBER(K581),ISNUMBER(J581)),K581-J581,"")</f>
        <v/>
      </c>
    </row>
    <row r="582">
      <c r="A582" s="12" t="inlineStr">
        <is>
          <t>Graine de Lin</t>
        </is>
      </c>
      <c r="B582" t="inlineStr">
        <is>
          <t>Graine</t>
        </is>
      </c>
      <c r="C582" s="12" t="n">
        <v>1</v>
      </c>
      <c r="F582" s="12" t="n"/>
      <c r="G582" s="12" t="n"/>
      <c r="I582" s="12" t="n"/>
      <c r="K582" s="12" t="n"/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 s="12">
        <f>IF(AND(ISNUMBER(F582),ISNUMBER(G582)),F582-G582,"")</f>
        <v/>
      </c>
      <c r="R582" s="13">
        <f>IF(AND(ISNUMBER(G582)),G582,"")</f>
        <v/>
      </c>
      <c r="S582">
        <f>IF(AND(ISNUMBER(H582),ISNUMBER(G582)),(H582-G582)/G582,"")</f>
        <v/>
      </c>
      <c r="T582">
        <f>IF(AND(ISNUMBER(H582),ISNUMBER(G582)),H582-G582,"")</f>
        <v/>
      </c>
      <c r="U582">
        <f>IF(AND(ISNUMBER(I582),ISNUMBER(G582)),(I582-G582)/G582,"")</f>
        <v/>
      </c>
      <c r="V582" s="12">
        <f>IF(AND(ISNUMBER(I582),ISNUMBER(G582)),I582-G582,"")</f>
        <v/>
      </c>
      <c r="W582" s="13">
        <f>IF(AND(ISNUMBER(K582),ISNUMBER(J582)),K582-J582,"")</f>
        <v/>
      </c>
    </row>
    <row r="583">
      <c r="A583" s="12" t="inlineStr">
        <is>
          <t>Graine de Sésame</t>
        </is>
      </c>
      <c r="B583" t="inlineStr">
        <is>
          <t>Graine</t>
        </is>
      </c>
      <c r="C583" s="12" t="n">
        <v>20</v>
      </c>
      <c r="F583" s="12" t="n"/>
      <c r="G583" s="12" t="n"/>
      <c r="I583" s="12" t="n"/>
      <c r="K583" s="12" t="n"/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 s="12">
        <f>IF(AND(ISNUMBER(F583),ISNUMBER(G583)),F583-G583,"")</f>
        <v/>
      </c>
      <c r="R583" s="13">
        <f>IF(AND(ISNUMBER(G583)),G583,"")</f>
        <v/>
      </c>
      <c r="S583">
        <f>IF(AND(ISNUMBER(H583),ISNUMBER(G583)),(H583-G583)/G583,"")</f>
        <v/>
      </c>
      <c r="T583">
        <f>IF(AND(ISNUMBER(H583),ISNUMBER(G583)),H583-G583,"")</f>
        <v/>
      </c>
      <c r="U583">
        <f>IF(AND(ISNUMBER(I583),ISNUMBER(G583)),(I583-G583)/G583,"")</f>
        <v/>
      </c>
      <c r="V583" s="12">
        <f>IF(AND(ISNUMBER(I583),ISNUMBER(G583)),I583-G583,"")</f>
        <v/>
      </c>
      <c r="W583" s="13">
        <f>IF(AND(ISNUMBER(K583),ISNUMBER(J583)),K583-J583,"")</f>
        <v/>
      </c>
    </row>
    <row r="584">
      <c r="A584" s="12" t="inlineStr">
        <is>
          <t>Graine de la Discorde</t>
        </is>
      </c>
      <c r="B584" t="inlineStr">
        <is>
          <t>Graine</t>
        </is>
      </c>
      <c r="C584" s="12" t="n">
        <v>41</v>
      </c>
      <c r="F584" s="12" t="n"/>
      <c r="G584" s="12" t="n"/>
      <c r="I584" s="12" t="n"/>
      <c r="K584" s="12" t="n"/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 s="12">
        <f>IF(AND(ISNUMBER(F584),ISNUMBER(G584)),F584-G584,"")</f>
        <v/>
      </c>
      <c r="R584" s="13">
        <f>IF(AND(ISNUMBER(G584)),G584,"")</f>
        <v/>
      </c>
      <c r="S584">
        <f>IF(AND(ISNUMBER(H584),ISNUMBER(G584)),(H584-G584)/G584,"")</f>
        <v/>
      </c>
      <c r="T584">
        <f>IF(AND(ISNUMBER(H584),ISNUMBER(G584)),H584-G584,"")</f>
        <v/>
      </c>
      <c r="U584">
        <f>IF(AND(ISNUMBER(I584),ISNUMBER(G584)),(I584-G584)/G584,"")</f>
        <v/>
      </c>
      <c r="V584" s="12">
        <f>IF(AND(ISNUMBER(I584),ISNUMBER(G584)),I584-G584,"")</f>
        <v/>
      </c>
      <c r="W584" s="13">
        <f>IF(AND(ISNUMBER(K584),ISNUMBER(J584)),K584-J584,"")</f>
        <v/>
      </c>
    </row>
    <row r="585">
      <c r="A585" s="12" t="inlineStr">
        <is>
          <t>Haricot</t>
        </is>
      </c>
      <c r="B585" t="inlineStr">
        <is>
          <t>Graine</t>
        </is>
      </c>
      <c r="C585" s="12" t="n">
        <v>1</v>
      </c>
      <c r="F585" s="12" t="n"/>
      <c r="G585" s="12" t="n"/>
      <c r="I585" s="12" t="n"/>
      <c r="K585" s="12" t="n"/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 s="12">
        <f>IF(AND(ISNUMBER(F585),ISNUMBER(G585)),F585-G585,"")</f>
        <v/>
      </c>
      <c r="R585" s="13">
        <f>IF(AND(ISNUMBER(G585)),G585,"")</f>
        <v/>
      </c>
      <c r="S585">
        <f>IF(AND(ISNUMBER(H585),ISNUMBER(G585)),(H585-G585)/G585,"")</f>
        <v/>
      </c>
      <c r="T585">
        <f>IF(AND(ISNUMBER(H585),ISNUMBER(G585)),H585-G585,"")</f>
        <v/>
      </c>
      <c r="U585">
        <f>IF(AND(ISNUMBER(I585),ISNUMBER(G585)),(I585-G585)/G585,"")</f>
        <v/>
      </c>
      <c r="V585" s="12">
        <f>IF(AND(ISNUMBER(I585),ISNUMBER(G585)),I585-G585,"")</f>
        <v/>
      </c>
      <c r="W585" s="13">
        <f>IF(AND(ISNUMBER(K585),ISNUMBER(J585)),K585-J585,"")</f>
        <v/>
      </c>
    </row>
    <row r="586">
      <c r="A586" s="12" t="inlineStr">
        <is>
          <t>Noisette</t>
        </is>
      </c>
      <c r="B586" t="inlineStr">
        <is>
          <t>Graine</t>
        </is>
      </c>
      <c r="C586" s="12" t="n">
        <v>44</v>
      </c>
      <c r="F586" s="12" t="n"/>
      <c r="G586" s="12" t="n"/>
      <c r="I586" s="12" t="n"/>
      <c r="K586" s="12" t="n"/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 s="12">
        <f>IF(AND(ISNUMBER(F586),ISNUMBER(G586)),F586-G586,"")</f>
        <v/>
      </c>
      <c r="R586" s="13">
        <f>IF(AND(ISNUMBER(G586)),G586,"")</f>
        <v/>
      </c>
      <c r="S586">
        <f>IF(AND(ISNUMBER(H586),ISNUMBER(G586)),(H586-G586)/G586,"")</f>
        <v/>
      </c>
      <c r="T586">
        <f>IF(AND(ISNUMBER(H586),ISNUMBER(G586)),H586-G586,"")</f>
        <v/>
      </c>
      <c r="U586">
        <f>IF(AND(ISNUMBER(I586),ISNUMBER(G586)),(I586-G586)/G586,"")</f>
        <v/>
      </c>
      <c r="V586" s="12">
        <f>IF(AND(ISNUMBER(I586),ISNUMBER(G586)),I586-G586,"")</f>
        <v/>
      </c>
      <c r="W586" s="13">
        <f>IF(AND(ISNUMBER(K586),ISNUMBER(J586)),K586-J586,"")</f>
        <v/>
      </c>
    </row>
    <row r="587">
      <c r="A587" s="12" t="inlineStr">
        <is>
          <t>Noix De Cajou</t>
        </is>
      </c>
      <c r="B587" t="inlineStr">
        <is>
          <t>Graine</t>
        </is>
      </c>
      <c r="C587" s="12" t="n">
        <v>43</v>
      </c>
      <c r="F587" s="12" t="n"/>
      <c r="G587" s="12" t="n"/>
      <c r="I587" s="12" t="n"/>
      <c r="K587" s="12" t="n"/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 s="12">
        <f>IF(AND(ISNUMBER(F587),ISNUMBER(G587)),F587-G587,"")</f>
        <v/>
      </c>
      <c r="R587" s="13">
        <f>IF(AND(ISNUMBER(G587)),G587,"")</f>
        <v/>
      </c>
      <c r="S587">
        <f>IF(AND(ISNUMBER(H587),ISNUMBER(G587)),(H587-G587)/G587,"")</f>
        <v/>
      </c>
      <c r="T587">
        <f>IF(AND(ISNUMBER(H587),ISNUMBER(G587)),H587-G587,"")</f>
        <v/>
      </c>
      <c r="U587">
        <f>IF(AND(ISNUMBER(I587),ISNUMBER(G587)),(I587-G587)/G587,"")</f>
        <v/>
      </c>
      <c r="V587" s="12">
        <f>IF(AND(ISNUMBER(I587),ISNUMBER(G587)),I587-G587,"")</f>
        <v/>
      </c>
      <c r="W587" s="13">
        <f>IF(AND(ISNUMBER(K587),ISNUMBER(J587)),K587-J587,"")</f>
        <v/>
      </c>
    </row>
    <row r="588">
      <c r="A588" s="12" t="inlineStr">
        <is>
          <t>Noix de Pécan</t>
        </is>
      </c>
      <c r="B588" t="inlineStr">
        <is>
          <t>Graine</t>
        </is>
      </c>
      <c r="C588" s="12" t="n">
        <v>50</v>
      </c>
      <c r="F588" s="12" t="n"/>
      <c r="G588" s="12" t="n"/>
      <c r="I588" s="12" t="n"/>
      <c r="K588" s="12" t="n"/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 s="12">
        <f>IF(AND(ISNUMBER(F588),ISNUMBER(G588)),F588-G588,"")</f>
        <v/>
      </c>
      <c r="R588" s="13">
        <f>IF(AND(ISNUMBER(G588)),G588,"")</f>
        <v/>
      </c>
      <c r="S588">
        <f>IF(AND(ISNUMBER(H588),ISNUMBER(G588)),(H588-G588)/G588,"")</f>
        <v/>
      </c>
      <c r="T588">
        <f>IF(AND(ISNUMBER(H588),ISNUMBER(G588)),H588-G588,"")</f>
        <v/>
      </c>
      <c r="U588">
        <f>IF(AND(ISNUMBER(I588),ISNUMBER(G588)),(I588-G588)/G588,"")</f>
        <v/>
      </c>
      <c r="V588" s="12">
        <f>IF(AND(ISNUMBER(I588),ISNUMBER(G588)),I588-G588,"")</f>
        <v/>
      </c>
      <c r="W588" s="13">
        <f>IF(AND(ISNUMBER(K588),ISNUMBER(J588)),K588-J588,"")</f>
        <v/>
      </c>
    </row>
    <row r="589">
      <c r="A589" s="12" t="inlineStr">
        <is>
          <t>gland givré</t>
        </is>
      </c>
      <c r="B589" t="inlineStr">
        <is>
          <t>Graine</t>
        </is>
      </c>
      <c r="C589" s="12" t="n">
        <v>115</v>
      </c>
      <c r="F589" s="12" t="n"/>
      <c r="G589" s="12" t="n"/>
      <c r="I589" s="12" t="n"/>
      <c r="K589" s="12" t="n"/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 s="12">
        <f>IF(AND(ISNUMBER(F589),ISNUMBER(G589)),F589-G589,"")</f>
        <v/>
      </c>
      <c r="R589" s="13">
        <f>IF(AND(ISNUMBER(G589)),G589,"")</f>
        <v/>
      </c>
      <c r="S589">
        <f>IF(AND(ISNUMBER(H589),ISNUMBER(G589)),(H589-G589)/G589,"")</f>
        <v/>
      </c>
      <c r="T589">
        <f>IF(AND(ISNUMBER(H589),ISNUMBER(G589)),H589-G589,"")</f>
        <v/>
      </c>
      <c r="U589">
        <f>IF(AND(ISNUMBER(I589),ISNUMBER(G589)),(I589-G589)/G589,"")</f>
        <v/>
      </c>
      <c r="V589" s="12">
        <f>IF(AND(ISNUMBER(I589),ISNUMBER(G589)),I589-G589,"")</f>
        <v/>
      </c>
      <c r="W589" s="13">
        <f>IF(AND(ISNUMBER(K589),ISNUMBER(J589)),K589-J589,"")</f>
        <v/>
      </c>
    </row>
    <row r="590">
      <c r="A590" s="12" t="inlineStr">
        <is>
          <t>graine de pavot</t>
        </is>
      </c>
      <c r="B590" t="inlineStr">
        <is>
          <t>Graine</t>
        </is>
      </c>
      <c r="C590" s="12" t="n">
        <v>30</v>
      </c>
      <c r="F590" s="12" t="n"/>
      <c r="G590" s="12" t="n"/>
      <c r="I590" s="12" t="n"/>
      <c r="K590" s="12" t="n"/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 s="12">
        <f>IF(AND(ISNUMBER(F590),ISNUMBER(G590)),F590-G590,"")</f>
        <v/>
      </c>
      <c r="R590" s="13">
        <f>IF(AND(ISNUMBER(G590)),G590,"")</f>
        <v/>
      </c>
      <c r="S590">
        <f>IF(AND(ISNUMBER(H590),ISNUMBER(G590)),(H590-G590)/G590,"")</f>
        <v/>
      </c>
      <c r="T590">
        <f>IF(AND(ISNUMBER(H590),ISNUMBER(G590)),H590-G590,"")</f>
        <v/>
      </c>
      <c r="U590">
        <f>IF(AND(ISNUMBER(I590),ISNUMBER(G590)),(I590-G590)/G590,"")</f>
        <v/>
      </c>
      <c r="V590" s="12">
        <f>IF(AND(ISNUMBER(I590),ISNUMBER(G590)),I590-G590,"")</f>
        <v/>
      </c>
      <c r="W590" s="13">
        <f>IF(AND(ISNUMBER(K590),ISNUMBER(J590)),K590-J590,"")</f>
        <v/>
      </c>
    </row>
    <row r="591">
      <c r="A591" s="12" t="inlineStr">
        <is>
          <t>graines de citwouille maudites</t>
        </is>
      </c>
      <c r="B591" t="inlineStr">
        <is>
          <t>Graine</t>
        </is>
      </c>
      <c r="C591" s="12" t="n">
        <v>100</v>
      </c>
      <c r="F591" s="12" t="n"/>
      <c r="G591" s="12" t="n"/>
      <c r="I591" s="12" t="n"/>
      <c r="K591" s="12" t="n"/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 s="12">
        <f>IF(AND(ISNUMBER(F591),ISNUMBER(G591)),F591-G591,"")</f>
        <v/>
      </c>
      <c r="R591" s="13">
        <f>IF(AND(ISNUMBER(G591)),G591,"")</f>
        <v/>
      </c>
      <c r="S591">
        <f>IF(AND(ISNUMBER(H591),ISNUMBER(G591)),(H591-G591)/G591,"")</f>
        <v/>
      </c>
      <c r="T591">
        <f>IF(AND(ISNUMBER(H591),ISNUMBER(G591)),H591-G591,"")</f>
        <v/>
      </c>
      <c r="U591">
        <f>IF(AND(ISNUMBER(I591),ISNUMBER(G591)),(I591-G591)/G591,"")</f>
        <v/>
      </c>
      <c r="V591" s="12">
        <f>IF(AND(ISNUMBER(I591),ISNUMBER(G591)),I591-G591,"")</f>
        <v/>
      </c>
      <c r="W591" s="13">
        <f>IF(AND(ISNUMBER(K591),ISNUMBER(J591)),K591-J591,"")</f>
        <v/>
      </c>
    </row>
    <row r="592">
      <c r="A592" s="12" t="inlineStr">
        <is>
          <t>Gratrooll</t>
        </is>
      </c>
      <c r="B592" t="inlineStr">
        <is>
          <t>Huile</t>
        </is>
      </c>
      <c r="C592" s="12" t="n">
        <v>1</v>
      </c>
      <c r="F592" s="12" t="n"/>
      <c r="G592" s="12" t="n"/>
      <c r="I592" s="12" t="n"/>
      <c r="K592" s="12" t="n"/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 s="12">
        <f>IF(AND(ISNUMBER(F592),ISNUMBER(G592)),F592-G592,"")</f>
        <v/>
      </c>
      <c r="R592" s="13">
        <f>IF(AND(ISNUMBER(G592)),G592,"")</f>
        <v/>
      </c>
      <c r="S592">
        <f>IF(AND(ISNUMBER(H592),ISNUMBER(G592)),(H592-G592)/G592,"")</f>
        <v/>
      </c>
      <c r="T592">
        <f>IF(AND(ISNUMBER(H592),ISNUMBER(G592)),H592-G592,"")</f>
        <v/>
      </c>
      <c r="U592">
        <f>IF(AND(ISNUMBER(I592),ISNUMBER(G592)),(I592-G592)/G592,"")</f>
        <v/>
      </c>
      <c r="V592" s="12">
        <f>IF(AND(ISNUMBER(I592),ISNUMBER(G592)),I592-G592,"")</f>
        <v/>
      </c>
      <c r="W592" s="13">
        <f>IF(AND(ISNUMBER(K592),ISNUMBER(J592)),K592-J592,"")</f>
        <v/>
      </c>
    </row>
    <row r="593">
      <c r="A593" s="12" t="inlineStr">
        <is>
          <t>Huile De Frostiz</t>
        </is>
      </c>
      <c r="B593" t="inlineStr">
        <is>
          <t>Huile</t>
        </is>
      </c>
      <c r="C593" s="12" t="n">
        <v>100</v>
      </c>
      <c r="F593" s="12" t="n"/>
      <c r="G593" s="12" t="n"/>
      <c r="I593" s="12" t="n"/>
      <c r="K593" s="12" t="n"/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 s="12">
        <f>IF(AND(ISNUMBER(F593),ISNUMBER(G593)),F593-G593,"")</f>
        <v/>
      </c>
      <c r="R593" s="13">
        <f>IF(AND(ISNUMBER(G593)),G593,"")</f>
        <v/>
      </c>
      <c r="S593">
        <f>IF(AND(ISNUMBER(H593),ISNUMBER(G593)),(H593-G593)/G593,"")</f>
        <v/>
      </c>
      <c r="T593">
        <f>IF(AND(ISNUMBER(H593),ISNUMBER(G593)),H593-G593,"")</f>
        <v/>
      </c>
      <c r="U593">
        <f>IF(AND(ISNUMBER(I593),ISNUMBER(G593)),(I593-G593)/G593,"")</f>
        <v/>
      </c>
      <c r="V593" s="12">
        <f>IF(AND(ISNUMBER(I593),ISNUMBER(G593)),I593-G593,"")</f>
        <v/>
      </c>
      <c r="W593" s="13">
        <f>IF(AND(ISNUMBER(K593),ISNUMBER(J593)),K593-J593,"")</f>
        <v/>
      </c>
    </row>
    <row r="594">
      <c r="A594" s="12" t="inlineStr">
        <is>
          <t>Huile de Koode</t>
        </is>
      </c>
      <c r="B594" t="inlineStr">
        <is>
          <t>Huile</t>
        </is>
      </c>
      <c r="C594" s="12" t="n">
        <v>32</v>
      </c>
      <c r="F594" s="12" t="n"/>
      <c r="G594" s="12" t="n"/>
      <c r="I594" s="12" t="n"/>
      <c r="K594" s="12" t="n"/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 s="12">
        <f>IF(AND(ISNUMBER(F594),ISNUMBER(G594)),F594-G594,"")</f>
        <v/>
      </c>
      <c r="R594" s="13">
        <f>IF(AND(ISNUMBER(G594)),G594,"")</f>
        <v/>
      </c>
      <c r="S594">
        <f>IF(AND(ISNUMBER(H594),ISNUMBER(G594)),(H594-G594)/G594,"")</f>
        <v/>
      </c>
      <c r="T594">
        <f>IF(AND(ISNUMBER(H594),ISNUMBER(G594)),H594-G594,"")</f>
        <v/>
      </c>
      <c r="U594">
        <f>IF(AND(ISNUMBER(I594),ISNUMBER(G594)),(I594-G594)/G594,"")</f>
        <v/>
      </c>
      <c r="V594" s="12">
        <f>IF(AND(ISNUMBER(I594),ISNUMBER(G594)),I594-G594,"")</f>
        <v/>
      </c>
      <c r="W594" s="13">
        <f>IF(AND(ISNUMBER(K594),ISNUMBER(J594)),K594-J594,"")</f>
        <v/>
      </c>
    </row>
    <row r="595">
      <c r="A595" s="12" t="inlineStr">
        <is>
          <t>Huile de Mansot</t>
        </is>
      </c>
      <c r="B595" t="inlineStr">
        <is>
          <t>Huile</t>
        </is>
      </c>
      <c r="C595" s="12" t="n">
        <v>135</v>
      </c>
      <c r="F595" s="12" t="n"/>
      <c r="G595" s="12" t="n"/>
      <c r="I595" s="12" t="n"/>
      <c r="K595" s="12" t="n"/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 s="12">
        <f>IF(AND(ISNUMBER(F595),ISNUMBER(G595)),F595-G595,"")</f>
        <v/>
      </c>
      <c r="R595" s="13">
        <f>IF(AND(ISNUMBER(G595)),G595,"")</f>
        <v/>
      </c>
      <c r="S595">
        <f>IF(AND(ISNUMBER(H595),ISNUMBER(G595)),(H595-G595)/G595,"")</f>
        <v/>
      </c>
      <c r="T595">
        <f>IF(AND(ISNUMBER(H595),ISNUMBER(G595)),H595-G595,"")</f>
        <v/>
      </c>
      <c r="U595">
        <f>IF(AND(ISNUMBER(I595),ISNUMBER(G595)),(I595-G595)/G595,"")</f>
        <v/>
      </c>
      <c r="V595" s="12">
        <f>IF(AND(ISNUMBER(I595),ISNUMBER(G595)),I595-G595,"")</f>
        <v/>
      </c>
      <c r="W595" s="13">
        <f>IF(AND(ISNUMBER(K595),ISNUMBER(J595)),K595-J595,"")</f>
        <v/>
      </c>
    </row>
    <row r="596">
      <c r="A596" s="12" t="inlineStr">
        <is>
          <t>Huile de Noix</t>
        </is>
      </c>
      <c r="B596" t="inlineStr">
        <is>
          <t>Huile</t>
        </is>
      </c>
      <c r="C596" s="12" t="n">
        <v>32</v>
      </c>
      <c r="F596" s="12" t="n"/>
      <c r="G596" s="12" t="n"/>
      <c r="I596" s="12" t="n"/>
      <c r="K596" s="12" t="n"/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 s="12">
        <f>IF(AND(ISNUMBER(F596),ISNUMBER(G596)),F596-G596,"")</f>
        <v/>
      </c>
      <c r="R596" s="13">
        <f>IF(AND(ISNUMBER(G596)),G596,"")</f>
        <v/>
      </c>
      <c r="S596">
        <f>IF(AND(ISNUMBER(H596),ISNUMBER(G596)),(H596-G596)/G596,"")</f>
        <v/>
      </c>
      <c r="T596">
        <f>IF(AND(ISNUMBER(H596),ISNUMBER(G596)),H596-G596,"")</f>
        <v/>
      </c>
      <c r="U596">
        <f>IF(AND(ISNUMBER(I596),ISNUMBER(G596)),(I596-G596)/G596,"")</f>
        <v/>
      </c>
      <c r="V596" s="12">
        <f>IF(AND(ISNUMBER(I596),ISNUMBER(G596)),I596-G596,"")</f>
        <v/>
      </c>
      <c r="W596" s="13">
        <f>IF(AND(ISNUMBER(K596),ISNUMBER(J596)),K596-J596,"")</f>
        <v/>
      </c>
    </row>
    <row r="597">
      <c r="A597" s="12" t="inlineStr">
        <is>
          <t>Huile de Palme</t>
        </is>
      </c>
      <c r="B597" t="inlineStr">
        <is>
          <t>Huile</t>
        </is>
      </c>
      <c r="C597" s="12" t="n">
        <v>32</v>
      </c>
      <c r="F597" s="12" t="n"/>
      <c r="G597" s="12" t="n"/>
      <c r="I597" s="12" t="n"/>
      <c r="K597" s="12" t="n"/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 s="12">
        <f>IF(AND(ISNUMBER(F597),ISNUMBER(G597)),F597-G597,"")</f>
        <v/>
      </c>
      <c r="R597" s="13">
        <f>IF(AND(ISNUMBER(G597)),G597,"")</f>
        <v/>
      </c>
      <c r="S597">
        <f>IF(AND(ISNUMBER(H597),ISNUMBER(G597)),(H597-G597)/G597,"")</f>
        <v/>
      </c>
      <c r="T597">
        <f>IF(AND(ISNUMBER(H597),ISNUMBER(G597)),H597-G597,"")</f>
        <v/>
      </c>
      <c r="U597">
        <f>IF(AND(ISNUMBER(I597),ISNUMBER(G597)),(I597-G597)/G597,"")</f>
        <v/>
      </c>
      <c r="V597" s="12">
        <f>IF(AND(ISNUMBER(I597),ISNUMBER(G597)),I597-G597,"")</f>
        <v/>
      </c>
      <c r="W597" s="13">
        <f>IF(AND(ISNUMBER(K597),ISNUMBER(J597)),K597-J597,"")</f>
        <v/>
      </c>
    </row>
    <row r="598">
      <c r="A598" s="12" t="inlineStr">
        <is>
          <t>Huile de Sésame</t>
        </is>
      </c>
      <c r="B598" t="inlineStr">
        <is>
          <t>Huile</t>
        </is>
      </c>
      <c r="C598" s="12" t="n">
        <v>1</v>
      </c>
      <c r="F598" s="12" t="n"/>
      <c r="G598" s="12" t="n"/>
      <c r="I598" s="12" t="n"/>
      <c r="K598" s="12" t="n"/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 s="12">
        <f>IF(AND(ISNUMBER(F598),ISNUMBER(G598)),F598-G598,"")</f>
        <v/>
      </c>
      <c r="R598" s="13">
        <f>IF(AND(ISNUMBER(G598)),G598,"")</f>
        <v/>
      </c>
      <c r="S598">
        <f>IF(AND(ISNUMBER(H598),ISNUMBER(G598)),(H598-G598)/G598,"")</f>
        <v/>
      </c>
      <c r="T598">
        <f>IF(AND(ISNUMBER(H598),ISNUMBER(G598)),H598-G598,"")</f>
        <v/>
      </c>
      <c r="U598">
        <f>IF(AND(ISNUMBER(I598),ISNUMBER(G598)),(I598-G598)/G598,"")</f>
        <v/>
      </c>
      <c r="V598" s="12">
        <f>IF(AND(ISNUMBER(I598),ISNUMBER(G598)),I598-G598,"")</f>
        <v/>
      </c>
      <c r="W598" s="13">
        <f>IF(AND(ISNUMBER(K598),ISNUMBER(J598)),K598-J598,"")</f>
        <v/>
      </c>
    </row>
    <row r="599">
      <c r="A599" s="12" t="inlineStr">
        <is>
          <t>Huile de Tournesol Sauvage</t>
        </is>
      </c>
      <c r="B599" t="inlineStr">
        <is>
          <t>Huile</t>
        </is>
      </c>
      <c r="C599" s="12" t="n">
        <v>12</v>
      </c>
      <c r="F599" s="12" t="n"/>
      <c r="G599" s="12" t="n"/>
      <c r="I599" s="12" t="n"/>
      <c r="K599" s="12" t="n"/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 s="12">
        <f>IF(AND(ISNUMBER(F599),ISNUMBER(G599)),F599-G599,"")</f>
        <v/>
      </c>
      <c r="R599" s="13">
        <f>IF(AND(ISNUMBER(G599)),G599,"")</f>
        <v/>
      </c>
      <c r="S599">
        <f>IF(AND(ISNUMBER(H599),ISNUMBER(G599)),(H599-G599)/G599,"")</f>
        <v/>
      </c>
      <c r="T599">
        <f>IF(AND(ISNUMBER(H599),ISNUMBER(G599)),H599-G599,"")</f>
        <v/>
      </c>
      <c r="U599">
        <f>IF(AND(ISNUMBER(I599),ISNUMBER(G599)),(I599-G599)/G599,"")</f>
        <v/>
      </c>
      <c r="V599" s="12">
        <f>IF(AND(ISNUMBER(I599),ISNUMBER(G599)),I599-G599,"")</f>
        <v/>
      </c>
      <c r="W599" s="13">
        <f>IF(AND(ISNUMBER(K599),ISNUMBER(J599)),K599-J599,"")</f>
        <v/>
      </c>
    </row>
    <row r="600">
      <c r="A600" s="12" t="inlineStr">
        <is>
          <t>Huile à frire</t>
        </is>
      </c>
      <c r="B600" t="inlineStr">
        <is>
          <t>Huile</t>
        </is>
      </c>
      <c r="C600" s="12" t="n">
        <v>1</v>
      </c>
      <c r="F600" s="12" t="n"/>
      <c r="G600" s="12" t="n"/>
      <c r="I600" s="12" t="n"/>
      <c r="K600" s="12" t="n"/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 s="12">
        <f>IF(AND(ISNUMBER(F600),ISNUMBER(G600)),F600-G600,"")</f>
        <v/>
      </c>
      <c r="R600" s="13">
        <f>IF(AND(ISNUMBER(G600)),G600,"")</f>
        <v/>
      </c>
      <c r="S600">
        <f>IF(AND(ISNUMBER(H600),ISNUMBER(G600)),(H600-G600)/G600,"")</f>
        <v/>
      </c>
      <c r="T600">
        <f>IF(AND(ISNUMBER(H600),ISNUMBER(G600)),H600-G600,"")</f>
        <v/>
      </c>
      <c r="U600">
        <f>IF(AND(ISNUMBER(I600),ISNUMBER(G600)),(I600-G600)/G600,"")</f>
        <v/>
      </c>
      <c r="V600" s="12">
        <f>IF(AND(ISNUMBER(I600),ISNUMBER(G600)),I600-G600,"")</f>
        <v/>
      </c>
      <c r="W600" s="13">
        <f>IF(AND(ISNUMBER(K600),ISNUMBER(J600)),K600-J600,"")</f>
        <v/>
      </c>
    </row>
    <row r="601">
      <c r="A601" s="12" t="inlineStr">
        <is>
          <t>huile d'os</t>
        </is>
      </c>
      <c r="B601" t="inlineStr">
        <is>
          <t>Huile</t>
        </is>
      </c>
      <c r="C601" s="12" t="n">
        <v>55</v>
      </c>
      <c r="F601" s="12" t="n"/>
      <c r="G601" s="12" t="n"/>
      <c r="I601" s="12" t="n"/>
      <c r="K601" s="12" t="n"/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 s="12">
        <f>IF(AND(ISNUMBER(F601),ISNUMBER(G601)),F601-G601,"")</f>
        <v/>
      </c>
      <c r="R601" s="13">
        <f>IF(AND(ISNUMBER(G601)),G601,"")</f>
        <v/>
      </c>
      <c r="S601">
        <f>IF(AND(ISNUMBER(H601),ISNUMBER(G601)),(H601-G601)/G601,"")</f>
        <v/>
      </c>
      <c r="T601">
        <f>IF(AND(ISNUMBER(H601),ISNUMBER(G601)),H601-G601,"")</f>
        <v/>
      </c>
      <c r="U601">
        <f>IF(AND(ISNUMBER(I601),ISNUMBER(G601)),(I601-G601)/G601,"")</f>
        <v/>
      </c>
      <c r="V601" s="12">
        <f>IF(AND(ISNUMBER(I601),ISNUMBER(G601)),I601-G601,"")</f>
        <v/>
      </c>
      <c r="W601" s="13">
        <f>IF(AND(ISNUMBER(K601),ISNUMBER(J601)),K601-J601,"")</f>
        <v/>
      </c>
    </row>
    <row r="602">
      <c r="A602" s="12" t="inlineStr">
        <is>
          <t>huile de pirate</t>
        </is>
      </c>
      <c r="B602" t="inlineStr">
        <is>
          <t>Huile</t>
        </is>
      </c>
      <c r="C602" s="12" t="n">
        <v>150</v>
      </c>
      <c r="F602" s="12" t="n"/>
      <c r="G602" s="12" t="n"/>
      <c r="I602" s="12" t="n"/>
      <c r="K602" s="12" t="n"/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 s="12">
        <f>IF(AND(ISNUMBER(F602),ISNUMBER(G602)),F602-G602,"")</f>
        <v/>
      </c>
      <c r="R602" s="13">
        <f>IF(AND(ISNUMBER(G602)),G602,"")</f>
        <v/>
      </c>
      <c r="S602">
        <f>IF(AND(ISNUMBER(H602),ISNUMBER(G602)),(H602-G602)/G602,"")</f>
        <v/>
      </c>
      <c r="T602">
        <f>IF(AND(ISNUMBER(H602),ISNUMBER(G602)),H602-G602,"")</f>
        <v/>
      </c>
      <c r="U602">
        <f>IF(AND(ISNUMBER(I602),ISNUMBER(G602)),(I602-G602)/G602,"")</f>
        <v/>
      </c>
      <c r="V602" s="12">
        <f>IF(AND(ISNUMBER(I602),ISNUMBER(G602)),I602-G602,"")</f>
        <v/>
      </c>
      <c r="W602" s="13">
        <f>IF(AND(ISNUMBER(K602),ISNUMBER(J602)),K602-J602,"")</f>
        <v/>
      </c>
    </row>
    <row r="603">
      <c r="A603" s="12" t="inlineStr">
        <is>
          <t>Laine De Boufmouth</t>
        </is>
      </c>
      <c r="B603" t="inlineStr">
        <is>
          <t>Laine</t>
        </is>
      </c>
      <c r="C603" s="12" t="n">
        <v>119</v>
      </c>
      <c r="F603" s="12" t="n"/>
      <c r="G603" s="12" t="n"/>
      <c r="I603" s="12" t="n"/>
      <c r="K603" s="12" t="n"/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 s="12">
        <f>IF(AND(ISNUMBER(F603),ISNUMBER(G603)),F603-G603,"")</f>
        <v/>
      </c>
      <c r="R603" s="13">
        <f>IF(AND(ISNUMBER(G603)),G603,"")</f>
        <v/>
      </c>
      <c r="S603">
        <f>IF(AND(ISNUMBER(H603),ISNUMBER(G603)),(H603-G603)/G603,"")</f>
        <v/>
      </c>
      <c r="T603">
        <f>IF(AND(ISNUMBER(H603),ISNUMBER(G603)),H603-G603,"")</f>
        <v/>
      </c>
      <c r="U603">
        <f>IF(AND(ISNUMBER(I603),ISNUMBER(G603)),(I603-G603)/G603,"")</f>
        <v/>
      </c>
      <c r="V603" s="12">
        <f>IF(AND(ISNUMBER(I603),ISNUMBER(G603)),I603-G603,"")</f>
        <v/>
      </c>
      <c r="W603" s="13">
        <f>IF(AND(ISNUMBER(K603),ISNUMBER(J603)),K603-J603,"")</f>
        <v/>
      </c>
    </row>
    <row r="604">
      <c r="A604" s="12" t="inlineStr">
        <is>
          <t>Laine De Boufton Blanc</t>
        </is>
      </c>
      <c r="B604" t="inlineStr">
        <is>
          <t>Laine</t>
        </is>
      </c>
      <c r="C604" s="12" t="n">
        <v>41</v>
      </c>
      <c r="F604" s="12" t="n"/>
      <c r="G604" s="12" t="n"/>
      <c r="I604" s="12" t="n"/>
      <c r="K604" s="12" t="n"/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 s="12">
        <f>IF(AND(ISNUMBER(F604),ISNUMBER(G604)),F604-G604,"")</f>
        <v/>
      </c>
      <c r="R604" s="13">
        <f>IF(AND(ISNUMBER(G604)),G604,"")</f>
        <v/>
      </c>
      <c r="S604">
        <f>IF(AND(ISNUMBER(H604),ISNUMBER(G604)),(H604-G604)/G604,"")</f>
        <v/>
      </c>
      <c r="T604">
        <f>IF(AND(ISNUMBER(H604),ISNUMBER(G604)),H604-G604,"")</f>
        <v/>
      </c>
      <c r="U604">
        <f>IF(AND(ISNUMBER(I604),ISNUMBER(G604)),(I604-G604)/G604,"")</f>
        <v/>
      </c>
      <c r="V604" s="12">
        <f>IF(AND(ISNUMBER(I604),ISNUMBER(G604)),I604-G604,"")</f>
        <v/>
      </c>
      <c r="W604" s="13">
        <f>IF(AND(ISNUMBER(K604),ISNUMBER(J604)),K604-J604,"")</f>
        <v/>
      </c>
    </row>
    <row r="605">
      <c r="A605" s="12" t="inlineStr">
        <is>
          <t>Laine De Boufton Noir</t>
        </is>
      </c>
      <c r="B605" t="inlineStr">
        <is>
          <t>Laine</t>
        </is>
      </c>
      <c r="C605" s="12" t="n">
        <v>43</v>
      </c>
      <c r="F605" s="12" t="n"/>
      <c r="G605" s="12" t="n"/>
      <c r="I605" s="12" t="n"/>
      <c r="K605" s="12" t="n"/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 s="12">
        <f>IF(AND(ISNUMBER(F605),ISNUMBER(G605)),F605-G605,"")</f>
        <v/>
      </c>
      <c r="R605" s="13">
        <f>IF(AND(ISNUMBER(G605)),G605,"")</f>
        <v/>
      </c>
      <c r="S605">
        <f>IF(AND(ISNUMBER(H605),ISNUMBER(G605)),(H605-G605)/G605,"")</f>
        <v/>
      </c>
      <c r="T605">
        <f>IF(AND(ISNUMBER(H605),ISNUMBER(G605)),H605-G605,"")</f>
        <v/>
      </c>
      <c r="U605">
        <f>IF(AND(ISNUMBER(I605),ISNUMBER(G605)),(I605-G605)/G605,"")</f>
        <v/>
      </c>
      <c r="V605" s="12">
        <f>IF(AND(ISNUMBER(I605),ISNUMBER(G605)),I605-G605,"")</f>
        <v/>
      </c>
      <c r="W605" s="13">
        <f>IF(AND(ISNUMBER(K605),ISNUMBER(J605)),K605-J605,"")</f>
        <v/>
      </c>
    </row>
    <row r="606">
      <c r="A606" s="12" t="inlineStr">
        <is>
          <t>Laine De Bouftou Royal</t>
        </is>
      </c>
      <c r="B606" t="inlineStr">
        <is>
          <t>Laine</t>
        </is>
      </c>
      <c r="C606" s="12" t="n">
        <v>50</v>
      </c>
      <c r="F606" s="12" t="n"/>
      <c r="G606" s="12" t="n"/>
      <c r="I606" s="12" t="n"/>
      <c r="K606" s="12" t="n"/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 s="12">
        <f>IF(AND(ISNUMBER(F606),ISNUMBER(G606)),F606-G606,"")</f>
        <v/>
      </c>
      <c r="R606" s="13">
        <f>IF(AND(ISNUMBER(G606)),G606,"")</f>
        <v/>
      </c>
      <c r="S606">
        <f>IF(AND(ISNUMBER(H606),ISNUMBER(G606)),(H606-G606)/G606,"")</f>
        <v/>
      </c>
      <c r="T606">
        <f>IF(AND(ISNUMBER(H606),ISNUMBER(G606)),H606-G606,"")</f>
        <v/>
      </c>
      <c r="U606">
        <f>IF(AND(ISNUMBER(I606),ISNUMBER(G606)),(I606-G606)/G606,"")</f>
        <v/>
      </c>
      <c r="V606" s="12">
        <f>IF(AND(ISNUMBER(I606),ISNUMBER(G606)),I606-G606,"")</f>
        <v/>
      </c>
      <c r="W606" s="13">
        <f>IF(AND(ISNUMBER(K606),ISNUMBER(J606)),K606-J606,"")</f>
        <v/>
      </c>
    </row>
    <row r="607">
      <c r="A607" s="12" t="inlineStr">
        <is>
          <t>Laine De Dardalaine</t>
        </is>
      </c>
      <c r="B607" t="inlineStr">
        <is>
          <t>Laine</t>
        </is>
      </c>
      <c r="C607" s="12" t="n">
        <v>140</v>
      </c>
      <c r="F607" s="12" t="n"/>
      <c r="G607" s="12" t="n"/>
      <c r="I607" s="12" t="n"/>
      <c r="K607" s="12" t="n"/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 s="12">
        <f>IF(AND(ISNUMBER(F607),ISNUMBER(G607)),F607-G607,"")</f>
        <v/>
      </c>
      <c r="R607" s="13">
        <f>IF(AND(ISNUMBER(G607)),G607,"")</f>
        <v/>
      </c>
      <c r="S607">
        <f>IF(AND(ISNUMBER(H607),ISNUMBER(G607)),(H607-G607)/G607,"")</f>
        <v/>
      </c>
      <c r="T607">
        <f>IF(AND(ISNUMBER(H607),ISNUMBER(G607)),H607-G607,"")</f>
        <v/>
      </c>
      <c r="U607">
        <f>IF(AND(ISNUMBER(I607),ISNUMBER(G607)),(I607-G607)/G607,"")</f>
        <v/>
      </c>
      <c r="V607" s="12">
        <f>IF(AND(ISNUMBER(I607),ISNUMBER(G607)),I607-G607,"")</f>
        <v/>
      </c>
      <c r="W607" s="13">
        <f>IF(AND(ISNUMBER(K607),ISNUMBER(J607)),K607-J607,"")</f>
        <v/>
      </c>
    </row>
    <row r="608">
      <c r="A608" s="12" t="inlineStr">
        <is>
          <t>Laine De Maho Givrefoux</t>
        </is>
      </c>
      <c r="B608" t="inlineStr">
        <is>
          <t>Laine</t>
        </is>
      </c>
      <c r="C608" s="12" t="n">
        <v>165</v>
      </c>
      <c r="F608" s="12" t="n"/>
      <c r="G608" s="12" t="n"/>
      <c r="I608" s="12" t="n"/>
      <c r="K608" s="12" t="n"/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 s="12">
        <f>IF(AND(ISNUMBER(F608),ISNUMBER(G608)),F608-G608,"")</f>
        <v/>
      </c>
      <c r="R608" s="13">
        <f>IF(AND(ISNUMBER(G608)),G608,"")</f>
        <v/>
      </c>
      <c r="S608">
        <f>IF(AND(ISNUMBER(H608),ISNUMBER(G608)),(H608-G608)/G608,"")</f>
        <v/>
      </c>
      <c r="T608">
        <f>IF(AND(ISNUMBER(H608),ISNUMBER(G608)),H608-G608,"")</f>
        <v/>
      </c>
      <c r="U608">
        <f>IF(AND(ISNUMBER(I608),ISNUMBER(G608)),(I608-G608)/G608,"")</f>
        <v/>
      </c>
      <c r="V608" s="12">
        <f>IF(AND(ISNUMBER(I608),ISNUMBER(G608)),I608-G608,"")</f>
        <v/>
      </c>
      <c r="W608" s="13">
        <f>IF(AND(ISNUMBER(K608),ISNUMBER(J608)),K608-J608,"")</f>
        <v/>
      </c>
    </row>
    <row r="609">
      <c r="A609" s="12" t="inlineStr">
        <is>
          <t>Laine De Sylargh</t>
        </is>
      </c>
      <c r="B609" t="inlineStr">
        <is>
          <t>Laine</t>
        </is>
      </c>
      <c r="C609" s="12" t="n">
        <v>200</v>
      </c>
      <c r="F609" s="12" t="n"/>
      <c r="G609" s="12" t="n"/>
      <c r="I609" s="12" t="n"/>
      <c r="K609" s="12" t="n"/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 s="12">
        <f>IF(AND(ISNUMBER(F609),ISNUMBER(G609)),F609-G609,"")</f>
        <v/>
      </c>
      <c r="R609" s="13">
        <f>IF(AND(ISNUMBER(G609)),G609,"")</f>
        <v/>
      </c>
      <c r="S609">
        <f>IF(AND(ISNUMBER(H609),ISNUMBER(G609)),(H609-G609)/G609,"")</f>
        <v/>
      </c>
      <c r="T609">
        <f>IF(AND(ISNUMBER(H609),ISNUMBER(G609)),H609-G609,"")</f>
        <v/>
      </c>
      <c r="U609">
        <f>IF(AND(ISNUMBER(I609),ISNUMBER(G609)),(I609-G609)/G609,"")</f>
        <v/>
      </c>
      <c r="V609" s="12">
        <f>IF(AND(ISNUMBER(I609),ISNUMBER(G609)),I609-G609,"")</f>
        <v/>
      </c>
      <c r="W609" s="13">
        <f>IF(AND(ISNUMBER(K609),ISNUMBER(J609)),K609-J609,"")</f>
        <v/>
      </c>
    </row>
    <row r="610">
      <c r="A610" s="12" t="inlineStr">
        <is>
          <t>Laine De Tengu Givrefoux</t>
        </is>
      </c>
      <c r="B610" t="inlineStr">
        <is>
          <t>Laine</t>
        </is>
      </c>
      <c r="C610" s="12" t="n">
        <v>170</v>
      </c>
      <c r="F610" s="12" t="n"/>
      <c r="G610" s="12" t="n"/>
      <c r="I610" s="12" t="n"/>
      <c r="K610" s="12" t="n"/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 s="12">
        <f>IF(AND(ISNUMBER(F610),ISNUMBER(G610)),F610-G610,"")</f>
        <v/>
      </c>
      <c r="R610" s="13">
        <f>IF(AND(ISNUMBER(G610)),G610,"")</f>
        <v/>
      </c>
      <c r="S610">
        <f>IF(AND(ISNUMBER(H610),ISNUMBER(G610)),(H610-G610)/G610,"")</f>
        <v/>
      </c>
      <c r="T610">
        <f>IF(AND(ISNUMBER(H610),ISNUMBER(G610)),H610-G610,"")</f>
        <v/>
      </c>
      <c r="U610">
        <f>IF(AND(ISNUMBER(I610),ISNUMBER(G610)),(I610-G610)/G610,"")</f>
        <v/>
      </c>
      <c r="V610" s="12">
        <f>IF(AND(ISNUMBER(I610),ISNUMBER(G610)),I610-G610,"")</f>
        <v/>
      </c>
      <c r="W610" s="13">
        <f>IF(AND(ISNUMBER(K610),ISNUMBER(J610)),K610-J610,"")</f>
        <v/>
      </c>
    </row>
    <row r="611">
      <c r="A611" s="12" t="inlineStr">
        <is>
          <t>Laine De Yokaï Givrefoux</t>
        </is>
      </c>
      <c r="B611" t="inlineStr">
        <is>
          <t>Laine</t>
        </is>
      </c>
      <c r="C611" s="12" t="n">
        <v>169</v>
      </c>
      <c r="F611" s="12" t="n"/>
      <c r="G611" s="12" t="n"/>
      <c r="I611" s="12" t="n"/>
      <c r="K611" s="12" t="n"/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 s="12">
        <f>IF(AND(ISNUMBER(F611),ISNUMBER(G611)),F611-G611,"")</f>
        <v/>
      </c>
      <c r="R611" s="13">
        <f>IF(AND(ISNUMBER(G611)),G611,"")</f>
        <v/>
      </c>
      <c r="S611">
        <f>IF(AND(ISNUMBER(H611),ISNUMBER(G611)),(H611-G611)/G611,"")</f>
        <v/>
      </c>
      <c r="T611">
        <f>IF(AND(ISNUMBER(H611),ISNUMBER(G611)),H611-G611,"")</f>
        <v/>
      </c>
      <c r="U611">
        <f>IF(AND(ISNUMBER(I611),ISNUMBER(G611)),(I611-G611)/G611,"")</f>
        <v/>
      </c>
      <c r="V611" s="12">
        <f>IF(AND(ISNUMBER(I611),ISNUMBER(G611)),I611-G611,"")</f>
        <v/>
      </c>
      <c r="W611" s="13">
        <f>IF(AND(ISNUMBER(K611),ISNUMBER(J611)),K611-J611,"")</f>
        <v/>
      </c>
    </row>
    <row r="612">
      <c r="A612" s="12" t="inlineStr">
        <is>
          <t>Laine Du Minotoror</t>
        </is>
      </c>
      <c r="B612" t="inlineStr">
        <is>
          <t>Laine</t>
        </is>
      </c>
      <c r="C612" s="12" t="n">
        <v>120</v>
      </c>
      <c r="F612" s="12" t="n"/>
      <c r="G612" s="12" t="n"/>
      <c r="I612" s="12" t="n"/>
      <c r="K612" s="12" t="n"/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 s="12">
        <f>IF(AND(ISNUMBER(F612),ISNUMBER(G612)),F612-G612,"")</f>
        <v/>
      </c>
      <c r="R612" s="13">
        <f>IF(AND(ISNUMBER(G612)),G612,"")</f>
        <v/>
      </c>
      <c r="S612">
        <f>IF(AND(ISNUMBER(H612),ISNUMBER(G612)),(H612-G612)/G612,"")</f>
        <v/>
      </c>
      <c r="T612">
        <f>IF(AND(ISNUMBER(H612),ISNUMBER(G612)),H612-G612,"")</f>
        <v/>
      </c>
      <c r="U612">
        <f>IF(AND(ISNUMBER(I612),ISNUMBER(G612)),(I612-G612)/G612,"")</f>
        <v/>
      </c>
      <c r="V612" s="12">
        <f>IF(AND(ISNUMBER(I612),ISNUMBER(G612)),I612-G612,"")</f>
        <v/>
      </c>
      <c r="W612" s="13">
        <f>IF(AND(ISNUMBER(K612),ISNUMBER(J612)),K612-J612,"")</f>
        <v/>
      </c>
    </row>
    <row r="613">
      <c r="A613" s="12" t="inlineStr">
        <is>
          <t>Laine Du Minotot</t>
        </is>
      </c>
      <c r="B613" t="inlineStr">
        <is>
          <t>Laine</t>
        </is>
      </c>
      <c r="C613" s="12" t="n">
        <v>160</v>
      </c>
      <c r="F613" s="12" t="n"/>
      <c r="G613" s="12" t="n"/>
      <c r="I613" s="12" t="n"/>
      <c r="K613" s="12" t="n"/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 s="12">
        <f>IF(AND(ISNUMBER(F613),ISNUMBER(G613)),F613-G613,"")</f>
        <v/>
      </c>
      <c r="R613" s="13">
        <f>IF(AND(ISNUMBER(G613)),G613,"")</f>
        <v/>
      </c>
      <c r="S613">
        <f>IF(AND(ISNUMBER(H613),ISNUMBER(G613)),(H613-G613)/G613,"")</f>
        <v/>
      </c>
      <c r="T613">
        <f>IF(AND(ISNUMBER(H613),ISNUMBER(G613)),H613-G613,"")</f>
        <v/>
      </c>
      <c r="U613">
        <f>IF(AND(ISNUMBER(I613),ISNUMBER(G613)),(I613-G613)/G613,"")</f>
        <v/>
      </c>
      <c r="V613" s="12">
        <f>IF(AND(ISNUMBER(I613),ISNUMBER(G613)),I613-G613,"")</f>
        <v/>
      </c>
      <c r="W613" s="13">
        <f>IF(AND(ISNUMBER(K613),ISNUMBER(J613)),K613-J613,"")</f>
        <v/>
      </c>
    </row>
    <row r="614">
      <c r="A614" s="12" t="inlineStr">
        <is>
          <t>Laine Du Royalmouth</t>
        </is>
      </c>
      <c r="B614" t="inlineStr">
        <is>
          <t>Laine</t>
        </is>
      </c>
      <c r="C614" s="12" t="n">
        <v>125</v>
      </c>
      <c r="F614" s="12" t="n"/>
      <c r="G614" s="12" t="n"/>
      <c r="I614" s="12" t="n"/>
      <c r="K614" s="12" t="n"/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 s="12">
        <f>IF(AND(ISNUMBER(F614),ISNUMBER(G614)),F614-G614,"")</f>
        <v/>
      </c>
      <c r="R614" s="13">
        <f>IF(AND(ISNUMBER(G614)),G614,"")</f>
        <v/>
      </c>
      <c r="S614">
        <f>IF(AND(ISNUMBER(H614),ISNUMBER(G614)),(H614-G614)/G614,"")</f>
        <v/>
      </c>
      <c r="T614">
        <f>IF(AND(ISNUMBER(H614),ISNUMBER(G614)),H614-G614,"")</f>
        <v/>
      </c>
      <c r="U614">
        <f>IF(AND(ISNUMBER(I614),ISNUMBER(G614)),(I614-G614)/G614,"")</f>
        <v/>
      </c>
      <c r="V614" s="12">
        <f>IF(AND(ISNUMBER(I614),ISNUMBER(G614)),I614-G614,"")</f>
        <v/>
      </c>
      <c r="W614" s="13">
        <f>IF(AND(ISNUMBER(K614),ISNUMBER(J614)),K614-J614,"")</f>
        <v/>
      </c>
    </row>
    <row r="615">
      <c r="A615" s="12" t="inlineStr">
        <is>
          <t>laine de boufmouth légendaire</t>
        </is>
      </c>
      <c r="B615" t="inlineStr">
        <is>
          <t>Laine</t>
        </is>
      </c>
      <c r="C615" s="12" t="n">
        <v>118</v>
      </c>
      <c r="F615" s="12" t="n"/>
      <c r="G615" s="12" t="n"/>
      <c r="I615" s="12" t="n"/>
      <c r="K615" s="12" t="n"/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 s="12">
        <f>IF(AND(ISNUMBER(F615),ISNUMBER(G615)),F615-G615,"")</f>
        <v/>
      </c>
      <c r="R615" s="13">
        <f>IF(AND(ISNUMBER(G615)),G615,"")</f>
        <v/>
      </c>
      <c r="S615">
        <f>IF(AND(ISNUMBER(H615),ISNUMBER(G615)),(H615-G615)/G615,"")</f>
        <v/>
      </c>
      <c r="T615">
        <f>IF(AND(ISNUMBER(H615),ISNUMBER(G615)),H615-G615,"")</f>
        <v/>
      </c>
      <c r="U615">
        <f>IF(AND(ISNUMBER(I615),ISNUMBER(G615)),(I615-G615)/G615,"")</f>
        <v/>
      </c>
      <c r="V615" s="12">
        <f>IF(AND(ISNUMBER(I615),ISNUMBER(G615)),I615-G615,"")</f>
        <v/>
      </c>
      <c r="W615" s="13">
        <f>IF(AND(ISNUMBER(K615),ISNUMBER(J615)),K615-J615,"")</f>
        <v/>
      </c>
    </row>
    <row r="616">
      <c r="A616" s="12" t="inlineStr">
        <is>
          <t>laine du boufcoul</t>
        </is>
      </c>
      <c r="B616" t="inlineStr">
        <is>
          <t>Laine</t>
        </is>
      </c>
      <c r="C616" s="12" t="n">
        <v>96</v>
      </c>
      <c r="F616" s="12" t="n"/>
      <c r="G616" s="12" t="n"/>
      <c r="I616" s="12" t="n"/>
      <c r="K616" s="12" t="n"/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 s="12">
        <f>IF(AND(ISNUMBER(F616),ISNUMBER(G616)),F616-G616,"")</f>
        <v/>
      </c>
      <c r="R616" s="13">
        <f>IF(AND(ISNUMBER(G616)),G616,"")</f>
        <v/>
      </c>
      <c r="S616">
        <f>IF(AND(ISNUMBER(H616),ISNUMBER(G616)),(H616-G616)/G616,"")</f>
        <v/>
      </c>
      <c r="T616">
        <f>IF(AND(ISNUMBER(H616),ISNUMBER(G616)),H616-G616,"")</f>
        <v/>
      </c>
      <c r="U616">
        <f>IF(AND(ISNUMBER(I616),ISNUMBER(G616)),(I616-G616)/G616,"")</f>
        <v/>
      </c>
      <c r="V616" s="12">
        <f>IF(AND(ISNUMBER(I616),ISNUMBER(G616)),I616-G616,"")</f>
        <v/>
      </c>
      <c r="W616" s="13">
        <f>IF(AND(ISNUMBER(K616),ISNUMBER(J616)),K616-J616,"")</f>
        <v/>
      </c>
    </row>
    <row r="617">
      <c r="A617" s="12" t="inlineStr">
        <is>
          <t>laine rêche</t>
        </is>
      </c>
      <c r="B617" t="inlineStr">
        <is>
          <t>Laine</t>
        </is>
      </c>
      <c r="C617" s="12" t="n">
        <v>100</v>
      </c>
      <c r="F617" s="12" t="n"/>
      <c r="G617" s="12" t="n"/>
      <c r="I617" s="12" t="n"/>
      <c r="K617" s="12" t="n"/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 s="12">
        <f>IF(AND(ISNUMBER(F617),ISNUMBER(G617)),F617-G617,"")</f>
        <v/>
      </c>
      <c r="R617" s="13">
        <f>IF(AND(ISNUMBER(G617)),G617,"")</f>
        <v/>
      </c>
      <c r="S617">
        <f>IF(AND(ISNUMBER(H617),ISNUMBER(G617)),(H617-G617)/G617,"")</f>
        <v/>
      </c>
      <c r="T617">
        <f>IF(AND(ISNUMBER(H617),ISNUMBER(G617)),H617-G617,"")</f>
        <v/>
      </c>
      <c r="U617">
        <f>IF(AND(ISNUMBER(I617),ISNUMBER(G617)),(I617-G617)/G617,"")</f>
        <v/>
      </c>
      <c r="V617" s="12">
        <f>IF(AND(ISNUMBER(I617),ISNUMBER(G617)),I617-G617,"")</f>
        <v/>
      </c>
      <c r="W617" s="13">
        <f>IF(AND(ISNUMBER(K617),ISNUMBER(J617)),K617-J617,"")</f>
        <v/>
      </c>
    </row>
    <row r="618">
      <c r="A618" s="12" t="inlineStr">
        <is>
          <t>Cawotte</t>
        </is>
      </c>
      <c r="B618" t="inlineStr">
        <is>
          <t>Légume</t>
        </is>
      </c>
      <c r="C618" s="12" t="n">
        <v>44</v>
      </c>
      <c r="F618" s="12" t="n"/>
      <c r="G618" s="12" t="n"/>
      <c r="I618" s="12" t="n"/>
      <c r="K618" s="12" t="n"/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 s="12">
        <f>IF(AND(ISNUMBER(F618),ISNUMBER(G618)),F618-G618,"")</f>
        <v/>
      </c>
      <c r="R618" s="13">
        <f>IF(AND(ISNUMBER(G618)),G618,"")</f>
        <v/>
      </c>
      <c r="S618">
        <f>IF(AND(ISNUMBER(H618),ISNUMBER(G618)),(H618-G618)/G618,"")</f>
        <v/>
      </c>
      <c r="T618">
        <f>IF(AND(ISNUMBER(H618),ISNUMBER(G618)),H618-G618,"")</f>
        <v/>
      </c>
      <c r="U618">
        <f>IF(AND(ISNUMBER(I618),ISNUMBER(G618)),(I618-G618)/G618,"")</f>
        <v/>
      </c>
      <c r="V618" s="12">
        <f>IF(AND(ISNUMBER(I618),ISNUMBER(G618)),I618-G618,"")</f>
        <v/>
      </c>
      <c r="W618" s="13">
        <f>IF(AND(ISNUMBER(K618),ISNUMBER(J618)),K618-J618,"")</f>
        <v/>
      </c>
    </row>
    <row r="619">
      <c r="A619" s="12" t="inlineStr">
        <is>
          <t>Cawotte Transgénique</t>
        </is>
      </c>
      <c r="B619" t="inlineStr">
        <is>
          <t>Légume</t>
        </is>
      </c>
      <c r="C619" s="12" t="n">
        <v>120</v>
      </c>
      <c r="F619" s="12" t="n"/>
      <c r="G619" s="12" t="n"/>
      <c r="I619" s="12" t="n"/>
      <c r="K619" s="12" t="n"/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 s="12">
        <f>IF(AND(ISNUMBER(F619),ISNUMBER(G619)),F619-G619,"")</f>
        <v/>
      </c>
      <c r="R619" s="13">
        <f>IF(AND(ISNUMBER(G619)),G619,"")</f>
        <v/>
      </c>
      <c r="S619">
        <f>IF(AND(ISNUMBER(H619),ISNUMBER(G619)),(H619-G619)/G619,"")</f>
        <v/>
      </c>
      <c r="T619">
        <f>IF(AND(ISNUMBER(H619),ISNUMBER(G619)),H619-G619,"")</f>
        <v/>
      </c>
      <c r="U619">
        <f>IF(AND(ISNUMBER(I619),ISNUMBER(G619)),(I619-G619)/G619,"")</f>
        <v/>
      </c>
      <c r="V619" s="12">
        <f>IF(AND(ISNUMBER(I619),ISNUMBER(G619)),I619-G619,"")</f>
        <v/>
      </c>
      <c r="W619" s="13">
        <f>IF(AND(ISNUMBER(K619),ISNUMBER(J619)),K619-J619,"")</f>
        <v/>
      </c>
    </row>
    <row r="620">
      <c r="A620" s="12" t="inlineStr">
        <is>
          <t>Concombre</t>
        </is>
      </c>
      <c r="B620" t="inlineStr">
        <is>
          <t>Légume</t>
        </is>
      </c>
      <c r="C620" s="12" t="n">
        <v>164</v>
      </c>
      <c r="F620" s="12" t="n"/>
      <c r="G620" s="12" t="n"/>
      <c r="I620" s="12" t="n"/>
      <c r="K620" s="12" t="n"/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 s="12">
        <f>IF(AND(ISNUMBER(F620),ISNUMBER(G620)),F620-G620,"")</f>
        <v/>
      </c>
      <c r="R620" s="13">
        <f>IF(AND(ISNUMBER(G620)),G620,"")</f>
        <v/>
      </c>
      <c r="S620">
        <f>IF(AND(ISNUMBER(H620),ISNUMBER(G620)),(H620-G620)/G620,"")</f>
        <v/>
      </c>
      <c r="T620">
        <f>IF(AND(ISNUMBER(H620),ISNUMBER(G620)),H620-G620,"")</f>
        <v/>
      </c>
      <c r="U620">
        <f>IF(AND(ISNUMBER(I620),ISNUMBER(G620)),(I620-G620)/G620,"")</f>
        <v/>
      </c>
      <c r="V620" s="12">
        <f>IF(AND(ISNUMBER(I620),ISNUMBER(G620)),I620-G620,"")</f>
        <v/>
      </c>
      <c r="W620" s="13">
        <f>IF(AND(ISNUMBER(K620),ISNUMBER(J620)),K620-J620,"")</f>
        <v/>
      </c>
    </row>
    <row r="621">
      <c r="A621" s="12" t="inlineStr">
        <is>
          <t>Feuille de Salace</t>
        </is>
      </c>
      <c r="B621" t="inlineStr">
        <is>
          <t>Légume</t>
        </is>
      </c>
      <c r="C621" s="12" t="n">
        <v>26</v>
      </c>
      <c r="F621" s="12" t="n"/>
      <c r="G621" s="12" t="n"/>
      <c r="I621" s="12" t="n"/>
      <c r="K621" s="12" t="n"/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 s="12">
        <f>IF(AND(ISNUMBER(F621),ISNUMBER(G621)),F621-G621,"")</f>
        <v/>
      </c>
      <c r="R621" s="13">
        <f>IF(AND(ISNUMBER(G621)),G621,"")</f>
        <v/>
      </c>
      <c r="S621">
        <f>IF(AND(ISNUMBER(H621),ISNUMBER(G621)),(H621-G621)/G621,"")</f>
        <v/>
      </c>
      <c r="T621">
        <f>IF(AND(ISNUMBER(H621),ISNUMBER(G621)),H621-G621,"")</f>
        <v/>
      </c>
      <c r="U621">
        <f>IF(AND(ISNUMBER(I621),ISNUMBER(G621)),(I621-G621)/G621,"")</f>
        <v/>
      </c>
      <c r="V621" s="12">
        <f>IF(AND(ISNUMBER(I621),ISNUMBER(G621)),I621-G621,"")</f>
        <v/>
      </c>
      <c r="W621" s="13">
        <f>IF(AND(ISNUMBER(K621),ISNUMBER(J621)),K621-J621,"")</f>
        <v/>
      </c>
    </row>
    <row r="622">
      <c r="A622" s="12" t="inlineStr">
        <is>
          <t>Oignon</t>
        </is>
      </c>
      <c r="B622" t="inlineStr">
        <is>
          <t>Légume</t>
        </is>
      </c>
      <c r="C622" s="12" t="n">
        <v>1</v>
      </c>
      <c r="F622" s="12" t="n"/>
      <c r="G622" s="12" t="n"/>
      <c r="I622" s="12" t="n"/>
      <c r="K622" s="12" t="n"/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 s="12">
        <f>IF(AND(ISNUMBER(F622),ISNUMBER(G622)),F622-G622,"")</f>
        <v/>
      </c>
      <c r="R622" s="13">
        <f>IF(AND(ISNUMBER(G622)),G622,"")</f>
        <v/>
      </c>
      <c r="S622">
        <f>IF(AND(ISNUMBER(H622),ISNUMBER(G622)),(H622-G622)/G622,"")</f>
        <v/>
      </c>
      <c r="T622">
        <f>IF(AND(ISNUMBER(H622),ISNUMBER(G622)),H622-G622,"")</f>
        <v/>
      </c>
      <c r="U622">
        <f>IF(AND(ISNUMBER(I622),ISNUMBER(G622)),(I622-G622)/G622,"")</f>
        <v/>
      </c>
      <c r="V622" s="12">
        <f>IF(AND(ISNUMBER(I622),ISNUMBER(G622)),I622-G622,"")</f>
        <v/>
      </c>
      <c r="W622" s="13">
        <f>IF(AND(ISNUMBER(K622),ISNUMBER(J622)),K622-J622,"")</f>
        <v/>
      </c>
    </row>
    <row r="623">
      <c r="A623" s="12" t="inlineStr">
        <is>
          <t>Pomme De Terre</t>
        </is>
      </c>
      <c r="B623" t="inlineStr">
        <is>
          <t>Légume</t>
        </is>
      </c>
      <c r="C623" s="12" t="n">
        <v>1</v>
      </c>
      <c r="F623" s="12" t="n"/>
      <c r="G623" s="12" t="n"/>
      <c r="I623" s="12" t="n"/>
      <c r="K623" s="12" t="n"/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 s="12">
        <f>IF(AND(ISNUMBER(F623),ISNUMBER(G623)),F623-G623,"")</f>
        <v/>
      </c>
      <c r="R623" s="13">
        <f>IF(AND(ISNUMBER(G623)),G623,"")</f>
        <v/>
      </c>
      <c r="S623">
        <f>IF(AND(ISNUMBER(H623),ISNUMBER(G623)),(H623-G623)/G623,"")</f>
        <v/>
      </c>
      <c r="T623">
        <f>IF(AND(ISNUMBER(H623),ISNUMBER(G623)),H623-G623,"")</f>
        <v/>
      </c>
      <c r="U623">
        <f>IF(AND(ISNUMBER(I623),ISNUMBER(G623)),(I623-G623)/G623,"")</f>
        <v/>
      </c>
      <c r="V623" s="12">
        <f>IF(AND(ISNUMBER(I623),ISNUMBER(G623)),I623-G623,"")</f>
        <v/>
      </c>
      <c r="W623" s="13">
        <f>IF(AND(ISNUMBER(K623),ISNUMBER(J623)),K623-J623,"")</f>
        <v/>
      </c>
    </row>
    <row r="624">
      <c r="A624" s="12" t="inlineStr">
        <is>
          <t>Pommes de Terre épluchées</t>
        </is>
      </c>
      <c r="B624" t="inlineStr">
        <is>
          <t>Légume</t>
        </is>
      </c>
      <c r="C624" s="12" t="n">
        <v>1</v>
      </c>
      <c r="F624" s="12" t="n"/>
      <c r="G624" s="12" t="n"/>
      <c r="I624" s="12" t="n"/>
      <c r="K624" s="12" t="n"/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 s="12">
        <f>IF(AND(ISNUMBER(F624),ISNUMBER(G624)),F624-G624,"")</f>
        <v/>
      </c>
      <c r="R624" s="13">
        <f>IF(AND(ISNUMBER(G624)),G624,"")</f>
        <v/>
      </c>
      <c r="S624">
        <f>IF(AND(ISNUMBER(H624),ISNUMBER(G624)),(H624-G624)/G624,"")</f>
        <v/>
      </c>
      <c r="T624">
        <f>IF(AND(ISNUMBER(H624),ISNUMBER(G624)),H624-G624,"")</f>
        <v/>
      </c>
      <c r="U624">
        <f>IF(AND(ISNUMBER(I624),ISNUMBER(G624)),(I624-G624)/G624,"")</f>
        <v/>
      </c>
      <c r="V624" s="12">
        <f>IF(AND(ISNUMBER(I624),ISNUMBER(G624)),I624-G624,"")</f>
        <v/>
      </c>
      <c r="W624" s="13">
        <f>IF(AND(ISNUMBER(K624),ISNUMBER(J624)),K624-J624,"")</f>
        <v/>
      </c>
    </row>
    <row r="625">
      <c r="A625" s="12" t="inlineStr">
        <is>
          <t>Matériau d'éveil Air</t>
        </is>
      </c>
      <c r="B625" t="inlineStr">
        <is>
          <t>Matériau d'Éveil</t>
        </is>
      </c>
      <c r="C625" s="12" t="n">
        <v>1</v>
      </c>
      <c r="F625" s="12" t="n"/>
      <c r="G625" s="12" t="n"/>
      <c r="I625" s="12" t="n"/>
      <c r="K625" s="12" t="n"/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 s="12">
        <f>IF(AND(ISNUMBER(F625),ISNUMBER(G625)),F625-G625,"")</f>
        <v/>
      </c>
      <c r="R625" s="13">
        <f>IF(AND(ISNUMBER(G625)),G625,"")</f>
        <v/>
      </c>
      <c r="S625">
        <f>IF(AND(ISNUMBER(H625),ISNUMBER(G625)),(H625-G625)/G625,"")</f>
        <v/>
      </c>
      <c r="T625">
        <f>IF(AND(ISNUMBER(H625),ISNUMBER(G625)),H625-G625,"")</f>
        <v/>
      </c>
      <c r="U625">
        <f>IF(AND(ISNUMBER(I625),ISNUMBER(G625)),(I625-G625)/G625,"")</f>
        <v/>
      </c>
      <c r="V625" s="12">
        <f>IF(AND(ISNUMBER(I625),ISNUMBER(G625)),I625-G625,"")</f>
        <v/>
      </c>
      <c r="W625" s="13">
        <f>IF(AND(ISNUMBER(K625),ISNUMBER(J625)),K625-J625,"")</f>
        <v/>
      </c>
    </row>
    <row r="626">
      <c r="A626" s="12" t="inlineStr">
        <is>
          <t>Matériau d'éveil Eau</t>
        </is>
      </c>
      <c r="B626" t="inlineStr">
        <is>
          <t>Matériau d'Éveil</t>
        </is>
      </c>
      <c r="C626" s="12" t="n">
        <v>1</v>
      </c>
      <c r="F626" s="12" t="n"/>
      <c r="G626" s="12" t="n"/>
      <c r="I626" s="12" t="n"/>
      <c r="K626" s="12" t="n"/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 s="12">
        <f>IF(AND(ISNUMBER(F626),ISNUMBER(G626)),F626-G626,"")</f>
        <v/>
      </c>
      <c r="R626" s="13">
        <f>IF(AND(ISNUMBER(G626)),G626,"")</f>
        <v/>
      </c>
      <c r="S626">
        <f>IF(AND(ISNUMBER(H626),ISNUMBER(G626)),(H626-G626)/G626,"")</f>
        <v/>
      </c>
      <c r="T626">
        <f>IF(AND(ISNUMBER(H626),ISNUMBER(G626)),H626-G626,"")</f>
        <v/>
      </c>
      <c r="U626">
        <f>IF(AND(ISNUMBER(I626),ISNUMBER(G626)),(I626-G626)/G626,"")</f>
        <v/>
      </c>
      <c r="V626" s="12">
        <f>IF(AND(ISNUMBER(I626),ISNUMBER(G626)),I626-G626,"")</f>
        <v/>
      </c>
      <c r="W626" s="13">
        <f>IF(AND(ISNUMBER(K626),ISNUMBER(J626)),K626-J626,"")</f>
        <v/>
      </c>
    </row>
    <row r="627">
      <c r="A627" s="12" t="inlineStr">
        <is>
          <t>Matériau d'éveil Feu</t>
        </is>
      </c>
      <c r="B627" t="inlineStr">
        <is>
          <t>Matériau d'Éveil</t>
        </is>
      </c>
      <c r="C627" s="12" t="n">
        <v>1</v>
      </c>
      <c r="F627" s="12" t="n"/>
      <c r="G627" s="12" t="n"/>
      <c r="I627" s="12" t="n"/>
      <c r="K627" s="12" t="n"/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 s="12">
        <f>IF(AND(ISNUMBER(F627),ISNUMBER(G627)),F627-G627,"")</f>
        <v/>
      </c>
      <c r="R627" s="13">
        <f>IF(AND(ISNUMBER(G627)),G627,"")</f>
        <v/>
      </c>
      <c r="S627">
        <f>IF(AND(ISNUMBER(H627),ISNUMBER(G627)),(H627-G627)/G627,"")</f>
        <v/>
      </c>
      <c r="T627">
        <f>IF(AND(ISNUMBER(H627),ISNUMBER(G627)),H627-G627,"")</f>
        <v/>
      </c>
      <c r="U627">
        <f>IF(AND(ISNUMBER(I627),ISNUMBER(G627)),(I627-G627)/G627,"")</f>
        <v/>
      </c>
      <c r="V627" s="12">
        <f>IF(AND(ISNUMBER(I627),ISNUMBER(G627)),I627-G627,"")</f>
        <v/>
      </c>
      <c r="W627" s="13">
        <f>IF(AND(ISNUMBER(K627),ISNUMBER(J627)),K627-J627,"")</f>
        <v/>
      </c>
    </row>
    <row r="628">
      <c r="A628" s="12" t="inlineStr">
        <is>
          <t>Matériau d'éveil Terre</t>
        </is>
      </c>
      <c r="B628" t="inlineStr">
        <is>
          <t>Matériau d'Éveil</t>
        </is>
      </c>
      <c r="C628" s="12" t="n">
        <v>1</v>
      </c>
      <c r="F628" s="12" t="n"/>
      <c r="G628" s="12" t="n"/>
      <c r="I628" s="12" t="n"/>
      <c r="K628" s="12" t="n"/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 s="12">
        <f>IF(AND(ISNUMBER(F628),ISNUMBER(G628)),F628-G628,"")</f>
        <v/>
      </c>
      <c r="R628" s="13">
        <f>IF(AND(ISNUMBER(G628)),G628,"")</f>
        <v/>
      </c>
      <c r="S628">
        <f>IF(AND(ISNUMBER(H628),ISNUMBER(G628)),(H628-G628)/G628,"")</f>
        <v/>
      </c>
      <c r="T628">
        <f>IF(AND(ISNUMBER(H628),ISNUMBER(G628)),H628-G628,"")</f>
        <v/>
      </c>
      <c r="U628">
        <f>IF(AND(ISNUMBER(I628),ISNUMBER(G628)),(I628-G628)/G628,"")</f>
        <v/>
      </c>
      <c r="V628" s="12">
        <f>IF(AND(ISNUMBER(I628),ISNUMBER(G628)),I628-G628,"")</f>
        <v/>
      </c>
      <c r="W628" s="13">
        <f>IF(AND(ISNUMBER(K628),ISNUMBER(J628)),K628-J628,"")</f>
        <v/>
      </c>
    </row>
    <row r="629">
      <c r="A629" s="12" t="inlineStr">
        <is>
          <t>Bocal</t>
        </is>
      </c>
      <c r="B629" t="inlineStr">
        <is>
          <t>Matériel d'alchimie</t>
        </is>
      </c>
      <c r="C629" s="12" t="n">
        <v>1</v>
      </c>
      <c r="F629" s="12" t="n"/>
      <c r="G629" s="12" t="n"/>
      <c r="I629" s="12" t="n"/>
      <c r="K629" s="12" t="n"/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 s="12">
        <f>IF(AND(ISNUMBER(F629),ISNUMBER(G629)),F629-G629,"")</f>
        <v/>
      </c>
      <c r="R629" s="13">
        <f>IF(AND(ISNUMBER(G629)),G629,"")</f>
        <v/>
      </c>
      <c r="S629">
        <f>IF(AND(ISNUMBER(H629),ISNUMBER(G629)),(H629-G629)/G629,"")</f>
        <v/>
      </c>
      <c r="T629">
        <f>IF(AND(ISNUMBER(H629),ISNUMBER(G629)),H629-G629,"")</f>
        <v/>
      </c>
      <c r="U629">
        <f>IF(AND(ISNUMBER(I629),ISNUMBER(G629)),(I629-G629)/G629,"")</f>
        <v/>
      </c>
      <c r="V629" s="12">
        <f>IF(AND(ISNUMBER(I629),ISNUMBER(G629)),I629-G629,"")</f>
        <v/>
      </c>
      <c r="W629" s="13">
        <f>IF(AND(ISNUMBER(K629),ISNUMBER(J629)),K629-J629,"")</f>
        <v/>
      </c>
    </row>
    <row r="630">
      <c r="A630" s="12" t="inlineStr">
        <is>
          <t>Fiole De Fumée De Nelween</t>
        </is>
      </c>
      <c r="B630" t="inlineStr">
        <is>
          <t>Matériel d'alchimie</t>
        </is>
      </c>
      <c r="C630" s="12" t="n">
        <v>70</v>
      </c>
      <c r="F630" s="12" t="n"/>
      <c r="G630" s="12" t="n"/>
      <c r="I630" s="12" t="n"/>
      <c r="K630" s="12" t="n"/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 s="12">
        <f>IF(AND(ISNUMBER(F630),ISNUMBER(G630)),F630-G630,"")</f>
        <v/>
      </c>
      <c r="R630" s="13">
        <f>IF(AND(ISNUMBER(G630)),G630,"")</f>
        <v/>
      </c>
      <c r="S630">
        <f>IF(AND(ISNUMBER(H630),ISNUMBER(G630)),(H630-G630)/G630,"")</f>
        <v/>
      </c>
      <c r="T630">
        <f>IF(AND(ISNUMBER(H630),ISNUMBER(G630)),H630-G630,"")</f>
        <v/>
      </c>
      <c r="U630">
        <f>IF(AND(ISNUMBER(I630),ISNUMBER(G630)),(I630-G630)/G630,"")</f>
        <v/>
      </c>
      <c r="V630" s="12">
        <f>IF(AND(ISNUMBER(I630),ISNUMBER(G630)),I630-G630,"")</f>
        <v/>
      </c>
      <c r="W630" s="13">
        <f>IF(AND(ISNUMBER(K630),ISNUMBER(J630)),K630-J630,"")</f>
        <v/>
      </c>
    </row>
    <row r="631">
      <c r="A631" s="12" t="inlineStr">
        <is>
          <t>Fiole à élément</t>
        </is>
      </c>
      <c r="B631" t="inlineStr">
        <is>
          <t>Matériel d'alchimie</t>
        </is>
      </c>
      <c r="C631" s="12" t="n">
        <v>1</v>
      </c>
      <c r="F631" s="12" t="n"/>
      <c r="G631" s="12" t="n"/>
      <c r="I631" s="12" t="n"/>
      <c r="K631" s="12" t="n"/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 s="12">
        <f>IF(AND(ISNUMBER(F631),ISNUMBER(G631)),F631-G631,"")</f>
        <v/>
      </c>
      <c r="R631" s="13">
        <f>IF(AND(ISNUMBER(G631)),G631,"")</f>
        <v/>
      </c>
      <c r="S631">
        <f>IF(AND(ISNUMBER(H631),ISNUMBER(G631)),(H631-G631)/G631,"")</f>
        <v/>
      </c>
      <c r="T631">
        <f>IF(AND(ISNUMBER(H631),ISNUMBER(G631)),H631-G631,"")</f>
        <v/>
      </c>
      <c r="U631">
        <f>IF(AND(ISNUMBER(I631),ISNUMBER(G631)),(I631-G631)/G631,"")</f>
        <v/>
      </c>
      <c r="V631" s="12">
        <f>IF(AND(ISNUMBER(I631),ISNUMBER(G631)),I631-G631,"")</f>
        <v/>
      </c>
      <c r="W631" s="13">
        <f>IF(AND(ISNUMBER(K631),ISNUMBER(J631)),K631-J631,"")</f>
        <v/>
      </c>
    </row>
    <row r="632">
      <c r="A632" s="12" t="inlineStr">
        <is>
          <t>Grande fiole</t>
        </is>
      </c>
      <c r="B632" t="inlineStr">
        <is>
          <t>Matériel d'alchimie</t>
        </is>
      </c>
      <c r="C632" s="12" t="n">
        <v>1</v>
      </c>
      <c r="F632" s="12" t="n"/>
      <c r="G632" s="12" t="n"/>
      <c r="I632" s="12" t="n"/>
      <c r="K632" s="12" t="n"/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 s="12">
        <f>IF(AND(ISNUMBER(F632),ISNUMBER(G632)),F632-G632,"")</f>
        <v/>
      </c>
      <c r="R632" s="13">
        <f>IF(AND(ISNUMBER(G632)),G632,"")</f>
        <v/>
      </c>
      <c r="S632">
        <f>IF(AND(ISNUMBER(H632),ISNUMBER(G632)),(H632-G632)/G632,"")</f>
        <v/>
      </c>
      <c r="T632">
        <f>IF(AND(ISNUMBER(H632),ISNUMBER(G632)),H632-G632,"")</f>
        <v/>
      </c>
      <c r="U632">
        <f>IF(AND(ISNUMBER(I632),ISNUMBER(G632)),(I632-G632)/G632,"")</f>
        <v/>
      </c>
      <c r="V632" s="12">
        <f>IF(AND(ISNUMBER(I632),ISNUMBER(G632)),I632-G632,"")</f>
        <v/>
      </c>
      <c r="W632" s="13">
        <f>IF(AND(ISNUMBER(K632),ISNUMBER(J632)),K632-J632,"")</f>
        <v/>
      </c>
    </row>
    <row r="633">
      <c r="A633" s="12" t="inlineStr">
        <is>
          <t>Tube longiforme</t>
        </is>
      </c>
      <c r="B633" t="inlineStr">
        <is>
          <t>Matériel d'alchimie</t>
        </is>
      </c>
      <c r="C633" s="12" t="n">
        <v>1</v>
      </c>
      <c r="F633" s="12" t="n"/>
      <c r="G633" s="12" t="n"/>
      <c r="I633" s="12" t="n"/>
      <c r="K633" s="12" t="n"/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 s="12">
        <f>IF(AND(ISNUMBER(F633),ISNUMBER(G633)),F633-G633,"")</f>
        <v/>
      </c>
      <c r="R633" s="13">
        <f>IF(AND(ISNUMBER(G633)),G633,"")</f>
        <v/>
      </c>
      <c r="S633">
        <f>IF(AND(ISNUMBER(H633),ISNUMBER(G633)),(H633-G633)/G633,"")</f>
        <v/>
      </c>
      <c r="T633">
        <f>IF(AND(ISNUMBER(H633),ISNUMBER(G633)),H633-G633,"")</f>
        <v/>
      </c>
      <c r="U633">
        <f>IF(AND(ISNUMBER(I633),ISNUMBER(G633)),(I633-G633)/G633,"")</f>
        <v/>
      </c>
      <c r="V633" s="12">
        <f>IF(AND(ISNUMBER(I633),ISNUMBER(G633)),I633-G633,"")</f>
        <v/>
      </c>
      <c r="W633" s="13">
        <f>IF(AND(ISNUMBER(K633),ISNUMBER(J633)),K633-J633,"")</f>
        <v/>
      </c>
    </row>
    <row r="634">
      <c r="A634" s="12" t="inlineStr">
        <is>
          <t>Metaria Mage bleue</t>
        </is>
      </c>
      <c r="B634" t="inlineStr">
        <is>
          <t>Metaria</t>
        </is>
      </c>
      <c r="C634" s="12" t="n">
        <v>50</v>
      </c>
      <c r="F634" s="12" t="n"/>
      <c r="G634" s="12" t="n"/>
      <c r="I634" s="12" t="n"/>
      <c r="K634" s="12" t="n"/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 s="12">
        <f>IF(AND(ISNUMBER(F634),ISNUMBER(G634)),F634-G634,"")</f>
        <v/>
      </c>
      <c r="R634" s="13">
        <f>IF(AND(ISNUMBER(G634)),G634,"")</f>
        <v/>
      </c>
      <c r="S634">
        <f>IF(AND(ISNUMBER(H634),ISNUMBER(G634)),(H634-G634)/G634,"")</f>
        <v/>
      </c>
      <c r="T634">
        <f>IF(AND(ISNUMBER(H634),ISNUMBER(G634)),H634-G634,"")</f>
        <v/>
      </c>
      <c r="U634">
        <f>IF(AND(ISNUMBER(I634),ISNUMBER(G634)),(I634-G634)/G634,"")</f>
        <v/>
      </c>
      <c r="V634" s="12">
        <f>IF(AND(ISNUMBER(I634),ISNUMBER(G634)),I634-G634,"")</f>
        <v/>
      </c>
      <c r="W634" s="13">
        <f>IF(AND(ISNUMBER(K634),ISNUMBER(J634)),K634-J634,"")</f>
        <v/>
      </c>
    </row>
    <row r="635">
      <c r="A635" s="12" t="inlineStr">
        <is>
          <t>Metaria Mage jaune</t>
        </is>
      </c>
      <c r="B635" t="inlineStr">
        <is>
          <t>Metaria</t>
        </is>
      </c>
      <c r="C635" s="12" t="n">
        <v>50</v>
      </c>
      <c r="F635" s="12" t="n"/>
      <c r="G635" s="12" t="n"/>
      <c r="I635" s="12" t="n"/>
      <c r="K635" s="12" t="n"/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 s="12">
        <f>IF(AND(ISNUMBER(F635),ISNUMBER(G635)),F635-G635,"")</f>
        <v/>
      </c>
      <c r="R635" s="13">
        <f>IF(AND(ISNUMBER(G635)),G635,"")</f>
        <v/>
      </c>
      <c r="S635">
        <f>IF(AND(ISNUMBER(H635),ISNUMBER(G635)),(H635-G635)/G635,"")</f>
        <v/>
      </c>
      <c r="T635">
        <f>IF(AND(ISNUMBER(H635),ISNUMBER(G635)),H635-G635,"")</f>
        <v/>
      </c>
      <c r="U635">
        <f>IF(AND(ISNUMBER(I635),ISNUMBER(G635)),(I635-G635)/G635,"")</f>
        <v/>
      </c>
      <c r="V635" s="12">
        <f>IF(AND(ISNUMBER(I635),ISNUMBER(G635)),I635-G635,"")</f>
        <v/>
      </c>
      <c r="W635" s="13">
        <f>IF(AND(ISNUMBER(K635),ISNUMBER(J635)),K635-J635,"")</f>
        <v/>
      </c>
    </row>
    <row r="636">
      <c r="A636" s="12" t="inlineStr">
        <is>
          <t>Metaria Mage rouge</t>
        </is>
      </c>
      <c r="B636" t="inlineStr">
        <is>
          <t>Metaria</t>
        </is>
      </c>
      <c r="C636" s="12" t="n">
        <v>50</v>
      </c>
      <c r="F636" s="12" t="n"/>
      <c r="G636" s="12" t="n"/>
      <c r="I636" s="12" t="n"/>
      <c r="K636" s="12" t="n"/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 s="12">
        <f>IF(AND(ISNUMBER(F636),ISNUMBER(G636)),F636-G636,"")</f>
        <v/>
      </c>
      <c r="R636" s="13">
        <f>IF(AND(ISNUMBER(G636)),G636,"")</f>
        <v/>
      </c>
      <c r="S636">
        <f>IF(AND(ISNUMBER(H636),ISNUMBER(G636)),(H636-G636)/G636,"")</f>
        <v/>
      </c>
      <c r="T636">
        <f>IF(AND(ISNUMBER(H636),ISNUMBER(G636)),H636-G636,"")</f>
        <v/>
      </c>
      <c r="U636">
        <f>IF(AND(ISNUMBER(I636),ISNUMBER(G636)),(I636-G636)/G636,"")</f>
        <v/>
      </c>
      <c r="V636" s="12">
        <f>IF(AND(ISNUMBER(I636),ISNUMBER(G636)),I636-G636,"")</f>
        <v/>
      </c>
      <c r="W636" s="13">
        <f>IF(AND(ISNUMBER(K636),ISNUMBER(J636)),K636-J636,"")</f>
        <v/>
      </c>
    </row>
    <row r="637">
      <c r="A637" s="12" t="inlineStr">
        <is>
          <t>Metaria Mage verte</t>
        </is>
      </c>
      <c r="B637" t="inlineStr">
        <is>
          <t>Metaria</t>
        </is>
      </c>
      <c r="C637" s="12" t="n">
        <v>50</v>
      </c>
      <c r="F637" s="12" t="n"/>
      <c r="G637" s="12" t="n"/>
      <c r="I637" s="12" t="n"/>
      <c r="K637" s="12" t="n"/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 s="12">
        <f>IF(AND(ISNUMBER(F637),ISNUMBER(G637)),F637-G637,"")</f>
        <v/>
      </c>
      <c r="R637" s="13">
        <f>IF(AND(ISNUMBER(G637)),G637,"")</f>
        <v/>
      </c>
      <c r="S637">
        <f>IF(AND(ISNUMBER(H637),ISNUMBER(G637)),(H637-G637)/G637,"")</f>
        <v/>
      </c>
      <c r="T637">
        <f>IF(AND(ISNUMBER(H637),ISNUMBER(G637)),H637-G637,"")</f>
        <v/>
      </c>
      <c r="U637">
        <f>IF(AND(ISNUMBER(I637),ISNUMBER(G637)),(I637-G637)/G637,"")</f>
        <v/>
      </c>
      <c r="V637" s="12">
        <f>IF(AND(ISNUMBER(I637),ISNUMBER(G637)),I637-G637,"")</f>
        <v/>
      </c>
      <c r="W637" s="13">
        <f>IF(AND(ISNUMBER(K637),ISNUMBER(J637)),K637-J637,"")</f>
        <v/>
      </c>
    </row>
    <row r="638">
      <c r="A638" s="12" t="inlineStr">
        <is>
          <t>Metaria Triame bleue</t>
        </is>
      </c>
      <c r="B638" t="inlineStr">
        <is>
          <t>Metaria</t>
        </is>
      </c>
      <c r="C638" s="12" t="n">
        <v>25</v>
      </c>
      <c r="F638" s="12" t="n"/>
      <c r="G638" s="12" t="n"/>
      <c r="I638" s="12" t="n"/>
      <c r="K638" s="12" t="n"/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 s="12">
        <f>IF(AND(ISNUMBER(F638),ISNUMBER(G638)),F638-G638,"")</f>
        <v/>
      </c>
      <c r="R638" s="13">
        <f>IF(AND(ISNUMBER(G638)),G638,"")</f>
        <v/>
      </c>
      <c r="S638">
        <f>IF(AND(ISNUMBER(H638),ISNUMBER(G638)),(H638-G638)/G638,"")</f>
        <v/>
      </c>
      <c r="T638">
        <f>IF(AND(ISNUMBER(H638),ISNUMBER(G638)),H638-G638,"")</f>
        <v/>
      </c>
      <c r="U638">
        <f>IF(AND(ISNUMBER(I638),ISNUMBER(G638)),(I638-G638)/G638,"")</f>
        <v/>
      </c>
      <c r="V638" s="12">
        <f>IF(AND(ISNUMBER(I638),ISNUMBER(G638)),I638-G638,"")</f>
        <v/>
      </c>
      <c r="W638" s="13">
        <f>IF(AND(ISNUMBER(K638),ISNUMBER(J638)),K638-J638,"")</f>
        <v/>
      </c>
    </row>
    <row r="639">
      <c r="A639" s="12" t="inlineStr">
        <is>
          <t>Metaria Triame jaune</t>
        </is>
      </c>
      <c r="B639" t="inlineStr">
        <is>
          <t>Metaria</t>
        </is>
      </c>
      <c r="C639" s="12" t="n">
        <v>25</v>
      </c>
      <c r="F639" s="12" t="n"/>
      <c r="G639" s="12" t="n"/>
      <c r="I639" s="12" t="n"/>
      <c r="K639" s="12" t="n"/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 s="12">
        <f>IF(AND(ISNUMBER(F639),ISNUMBER(G639)),F639-G639,"")</f>
        <v/>
      </c>
      <c r="R639" s="13">
        <f>IF(AND(ISNUMBER(G639)),G639,"")</f>
        <v/>
      </c>
      <c r="S639">
        <f>IF(AND(ISNUMBER(H639),ISNUMBER(G639)),(H639-G639)/G639,"")</f>
        <v/>
      </c>
      <c r="T639">
        <f>IF(AND(ISNUMBER(H639),ISNUMBER(G639)),H639-G639,"")</f>
        <v/>
      </c>
      <c r="U639">
        <f>IF(AND(ISNUMBER(I639),ISNUMBER(G639)),(I639-G639)/G639,"")</f>
        <v/>
      </c>
      <c r="V639" s="12">
        <f>IF(AND(ISNUMBER(I639),ISNUMBER(G639)),I639-G639,"")</f>
        <v/>
      </c>
      <c r="W639" s="13">
        <f>IF(AND(ISNUMBER(K639),ISNUMBER(J639)),K639-J639,"")</f>
        <v/>
      </c>
    </row>
    <row r="640">
      <c r="A640" s="12" t="inlineStr">
        <is>
          <t>Metaria Triame rouge</t>
        </is>
      </c>
      <c r="B640" t="inlineStr">
        <is>
          <t>Metaria</t>
        </is>
      </c>
      <c r="C640" s="12" t="n">
        <v>25</v>
      </c>
      <c r="F640" s="12" t="n"/>
      <c r="G640" s="12" t="n"/>
      <c r="I640" s="12" t="n"/>
      <c r="K640" s="12" t="n"/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 s="12">
        <f>IF(AND(ISNUMBER(F640),ISNUMBER(G640)),F640-G640,"")</f>
        <v/>
      </c>
      <c r="R640" s="13">
        <f>IF(AND(ISNUMBER(G640)),G640,"")</f>
        <v/>
      </c>
      <c r="S640">
        <f>IF(AND(ISNUMBER(H640),ISNUMBER(G640)),(H640-G640)/G640,"")</f>
        <v/>
      </c>
      <c r="T640">
        <f>IF(AND(ISNUMBER(H640),ISNUMBER(G640)),H640-G640,"")</f>
        <v/>
      </c>
      <c r="U640">
        <f>IF(AND(ISNUMBER(I640),ISNUMBER(G640)),(I640-G640)/G640,"")</f>
        <v/>
      </c>
      <c r="V640" s="12">
        <f>IF(AND(ISNUMBER(I640),ISNUMBER(G640)),I640-G640,"")</f>
        <v/>
      </c>
      <c r="W640" s="13">
        <f>IF(AND(ISNUMBER(K640),ISNUMBER(J640)),K640-J640,"")</f>
        <v/>
      </c>
    </row>
    <row r="641">
      <c r="A641" s="12" t="inlineStr">
        <is>
          <t>Metaria Triame verte</t>
        </is>
      </c>
      <c r="B641" t="inlineStr">
        <is>
          <t>Metaria</t>
        </is>
      </c>
      <c r="C641" s="12" t="n">
        <v>25</v>
      </c>
      <c r="F641" s="12" t="n"/>
      <c r="G641" s="12" t="n"/>
      <c r="I641" s="12" t="n"/>
      <c r="K641" s="12" t="n"/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 s="12">
        <f>IF(AND(ISNUMBER(F641),ISNUMBER(G641)),F641-G641,"")</f>
        <v/>
      </c>
      <c r="R641" s="13">
        <f>IF(AND(ISNUMBER(G641)),G641,"")</f>
        <v/>
      </c>
      <c r="S641">
        <f>IF(AND(ISNUMBER(H641),ISNUMBER(G641)),(H641-G641)/G641,"")</f>
        <v/>
      </c>
      <c r="T641">
        <f>IF(AND(ISNUMBER(H641),ISNUMBER(G641)),H641-G641,"")</f>
        <v/>
      </c>
      <c r="U641">
        <f>IF(AND(ISNUMBER(I641),ISNUMBER(G641)),(I641-G641)/G641,"")</f>
        <v/>
      </c>
      <c r="V641" s="12">
        <f>IF(AND(ISNUMBER(I641),ISNUMBER(G641)),I641-G641,"")</f>
        <v/>
      </c>
      <c r="W641" s="13">
        <f>IF(AND(ISNUMBER(K641),ISNUMBER(J641)),K641-J641,"")</f>
        <v/>
      </c>
    </row>
    <row r="642">
      <c r="A642" s="12" t="inlineStr">
        <is>
          <t>Metaria bleue</t>
        </is>
      </c>
      <c r="B642" t="inlineStr">
        <is>
          <t>Metaria</t>
        </is>
      </c>
      <c r="C642" s="12" t="n">
        <v>5</v>
      </c>
      <c r="F642" s="12" t="n"/>
      <c r="G642" s="12" t="n"/>
      <c r="I642" s="12" t="n"/>
      <c r="K642" s="12" t="n"/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 s="12">
        <f>IF(AND(ISNUMBER(F642),ISNUMBER(G642)),F642-G642,"")</f>
        <v/>
      </c>
      <c r="R642" s="13">
        <f>IF(AND(ISNUMBER(G642)),G642,"")</f>
        <v/>
      </c>
      <c r="S642">
        <f>IF(AND(ISNUMBER(H642),ISNUMBER(G642)),(H642-G642)/G642,"")</f>
        <v/>
      </c>
      <c r="T642">
        <f>IF(AND(ISNUMBER(H642),ISNUMBER(G642)),H642-G642,"")</f>
        <v/>
      </c>
      <c r="U642">
        <f>IF(AND(ISNUMBER(I642),ISNUMBER(G642)),(I642-G642)/G642,"")</f>
        <v/>
      </c>
      <c r="V642" s="12">
        <f>IF(AND(ISNUMBER(I642),ISNUMBER(G642)),I642-G642,"")</f>
        <v/>
      </c>
      <c r="W642" s="13">
        <f>IF(AND(ISNUMBER(K642),ISNUMBER(J642)),K642-J642,"")</f>
        <v/>
      </c>
    </row>
    <row r="643">
      <c r="A643" s="12" t="inlineStr">
        <is>
          <t>Metaria jaune</t>
        </is>
      </c>
      <c r="B643" t="inlineStr">
        <is>
          <t>Metaria</t>
        </is>
      </c>
      <c r="C643" s="12" t="n">
        <v>5</v>
      </c>
      <c r="F643" s="12" t="n"/>
      <c r="G643" s="12" t="n"/>
      <c r="I643" s="12" t="n"/>
      <c r="K643" s="12" t="n"/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 s="12">
        <f>IF(AND(ISNUMBER(F643),ISNUMBER(G643)),F643-G643,"")</f>
        <v/>
      </c>
      <c r="R643" s="13">
        <f>IF(AND(ISNUMBER(G643)),G643,"")</f>
        <v/>
      </c>
      <c r="S643">
        <f>IF(AND(ISNUMBER(H643),ISNUMBER(G643)),(H643-G643)/G643,"")</f>
        <v/>
      </c>
      <c r="T643">
        <f>IF(AND(ISNUMBER(H643),ISNUMBER(G643)),H643-G643,"")</f>
        <v/>
      </c>
      <c r="U643">
        <f>IF(AND(ISNUMBER(I643),ISNUMBER(G643)),(I643-G643)/G643,"")</f>
        <v/>
      </c>
      <c r="V643" s="12">
        <f>IF(AND(ISNUMBER(I643),ISNUMBER(G643)),I643-G643,"")</f>
        <v/>
      </c>
      <c r="W643" s="13">
        <f>IF(AND(ISNUMBER(K643),ISNUMBER(J643)),K643-J643,"")</f>
        <v/>
      </c>
    </row>
    <row r="644">
      <c r="A644" s="12" t="inlineStr">
        <is>
          <t>Metaria rouge</t>
        </is>
      </c>
      <c r="B644" t="inlineStr">
        <is>
          <t>Metaria</t>
        </is>
      </c>
      <c r="C644" s="12" t="n">
        <v>5</v>
      </c>
      <c r="F644" s="12" t="n"/>
      <c r="G644" s="12" t="n"/>
      <c r="I644" s="12" t="n"/>
      <c r="K644" s="12" t="n"/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 s="12">
        <f>IF(AND(ISNUMBER(F644),ISNUMBER(G644)),F644-G644,"")</f>
        <v/>
      </c>
      <c r="R644" s="13">
        <f>IF(AND(ISNUMBER(G644)),G644,"")</f>
        <v/>
      </c>
      <c r="S644">
        <f>IF(AND(ISNUMBER(H644),ISNUMBER(G644)),(H644-G644)/G644,"")</f>
        <v/>
      </c>
      <c r="T644">
        <f>IF(AND(ISNUMBER(H644),ISNUMBER(G644)),H644-G644,"")</f>
        <v/>
      </c>
      <c r="U644">
        <f>IF(AND(ISNUMBER(I644),ISNUMBER(G644)),(I644-G644)/G644,"")</f>
        <v/>
      </c>
      <c r="V644" s="12">
        <f>IF(AND(ISNUMBER(I644),ISNUMBER(G644)),I644-G644,"")</f>
        <v/>
      </c>
      <c r="W644" s="13">
        <f>IF(AND(ISNUMBER(K644),ISNUMBER(J644)),K644-J644,"")</f>
        <v/>
      </c>
    </row>
    <row r="645">
      <c r="A645" s="12" t="inlineStr">
        <is>
          <t>Metaria verte</t>
        </is>
      </c>
      <c r="B645" t="inlineStr">
        <is>
          <t>Metaria</t>
        </is>
      </c>
      <c r="C645" s="12" t="n">
        <v>5</v>
      </c>
      <c r="F645" s="12" t="n"/>
      <c r="G645" s="12" t="n"/>
      <c r="I645" s="12" t="n"/>
      <c r="K645" s="12" t="n"/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 s="12">
        <f>IF(AND(ISNUMBER(F645),ISNUMBER(G645)),F645-G645,"")</f>
        <v/>
      </c>
      <c r="R645" s="13">
        <f>IF(AND(ISNUMBER(G645)),G645,"")</f>
        <v/>
      </c>
      <c r="S645">
        <f>IF(AND(ISNUMBER(H645),ISNUMBER(G645)),(H645-G645)/G645,"")</f>
        <v/>
      </c>
      <c r="T645">
        <f>IF(AND(ISNUMBER(H645),ISNUMBER(G645)),H645-G645,"")</f>
        <v/>
      </c>
      <c r="U645">
        <f>IF(AND(ISNUMBER(I645),ISNUMBER(G645)),(I645-G645)/G645,"")</f>
        <v/>
      </c>
      <c r="V645" s="12">
        <f>IF(AND(ISNUMBER(I645),ISNUMBER(G645)),I645-G645,"")</f>
        <v/>
      </c>
      <c r="W645" s="13">
        <f>IF(AND(ISNUMBER(K645),ISNUMBER(J645)),K645-J645,"")</f>
        <v/>
      </c>
    </row>
    <row r="646">
      <c r="A646" s="12" t="inlineStr">
        <is>
          <t>Sphère à Metarias</t>
        </is>
      </c>
      <c r="B646" t="inlineStr">
        <is>
          <t>Metaria</t>
        </is>
      </c>
      <c r="C646" s="12" t="n">
        <v>1</v>
      </c>
      <c r="F646" s="12" t="n"/>
      <c r="G646" s="12" t="n"/>
      <c r="I646" s="12" t="n"/>
      <c r="K646" s="12" t="n"/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 s="12">
        <f>IF(AND(ISNUMBER(F646),ISNUMBER(G646)),F646-G646,"")</f>
        <v/>
      </c>
      <c r="R646" s="13">
        <f>IF(AND(ISNUMBER(G646)),G646,"")</f>
        <v/>
      </c>
      <c r="S646">
        <f>IF(AND(ISNUMBER(H646),ISNUMBER(G646)),(H646-G646)/G646,"")</f>
        <v/>
      </c>
      <c r="T646">
        <f>IF(AND(ISNUMBER(H646),ISNUMBER(G646)),H646-G646,"")</f>
        <v/>
      </c>
      <c r="U646">
        <f>IF(AND(ISNUMBER(I646),ISNUMBER(G646)),(I646-G646)/G646,"")</f>
        <v/>
      </c>
      <c r="V646" s="12">
        <f>IF(AND(ISNUMBER(I646),ISNUMBER(G646)),I646-G646,"")</f>
        <v/>
      </c>
      <c r="W646" s="13">
        <f>IF(AND(ISNUMBER(K646),ISNUMBER(J646)),K646-J646,"")</f>
        <v/>
      </c>
    </row>
    <row r="647">
      <c r="A647" s="12" t="inlineStr">
        <is>
          <t>Argent</t>
        </is>
      </c>
      <c r="B647" t="inlineStr">
        <is>
          <t>Minerai</t>
        </is>
      </c>
      <c r="C647" s="12" t="n">
        <v>60</v>
      </c>
      <c r="D647" t="n">
        <v>43.2</v>
      </c>
      <c r="E647" t="n">
        <v>50.07</v>
      </c>
      <c r="F647" s="12" t="n">
        <v>54.66</v>
      </c>
      <c r="G647" s="12" t="n">
        <v>59.3</v>
      </c>
      <c r="H647" t="n">
        <v>46.98</v>
      </c>
      <c r="I647" s="12" t="n">
        <v>80.86</v>
      </c>
      <c r="J647" t="n">
        <v>43.05</v>
      </c>
      <c r="K647" s="12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 s="12">
        <f>IF(AND(ISNUMBER(F647),ISNUMBER(G647)),F647-G647,"")</f>
        <v/>
      </c>
      <c r="R647" s="13">
        <f>IF(AND(ISNUMBER(G647)),G647,"")</f>
        <v/>
      </c>
      <c r="S647">
        <f>IF(AND(ISNUMBER(H647),ISNUMBER(G647)),(H647-G647)/G647,"")</f>
        <v/>
      </c>
      <c r="T647">
        <f>IF(AND(ISNUMBER(H647),ISNUMBER(G647)),H647-G647,"")</f>
        <v/>
      </c>
      <c r="U647">
        <f>IF(AND(ISNUMBER(I647),ISNUMBER(G647)),(I647-G647)/G647,"")</f>
        <v/>
      </c>
      <c r="V647" s="12">
        <f>IF(AND(ISNUMBER(I647),ISNUMBER(G647)),I647-G647,"")</f>
        <v/>
      </c>
      <c r="W647" s="13">
        <f>IF(AND(ISNUMBER(K647),ISNUMBER(J647)),K647-J647,"")</f>
        <v/>
      </c>
    </row>
    <row r="648">
      <c r="A648" s="12" t="inlineStr">
        <is>
          <t>Bauxite</t>
        </is>
      </c>
      <c r="B648" t="inlineStr">
        <is>
          <t>Minerai</t>
        </is>
      </c>
      <c r="C648" s="12" t="n">
        <v>70</v>
      </c>
      <c r="D648" t="n">
        <v>78.81</v>
      </c>
      <c r="E648" t="n">
        <v>91.45999999999999</v>
      </c>
      <c r="F648" s="12" t="n">
        <v>105.76</v>
      </c>
      <c r="G648" s="12" t="n">
        <v>94.28</v>
      </c>
      <c r="H648" t="n">
        <v>91.45999999999999</v>
      </c>
      <c r="I648" s="12" t="n">
        <v>96.91</v>
      </c>
      <c r="J648" t="n">
        <v>78.81</v>
      </c>
      <c r="K648" s="12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 s="12">
        <f>IF(AND(ISNUMBER(F648),ISNUMBER(G648)),F648-G648,"")</f>
        <v/>
      </c>
      <c r="R648" s="13">
        <f>IF(AND(ISNUMBER(G648)),G648,"")</f>
        <v/>
      </c>
      <c r="S648">
        <f>IF(AND(ISNUMBER(H648),ISNUMBER(G648)),(H648-G648)/G648,"")</f>
        <v/>
      </c>
      <c r="T648">
        <f>IF(AND(ISNUMBER(H648),ISNUMBER(G648)),H648-G648,"")</f>
        <v/>
      </c>
      <c r="U648">
        <f>IF(AND(ISNUMBER(I648),ISNUMBER(G648)),(I648-G648)/G648,"")</f>
        <v/>
      </c>
      <c r="V648" s="12">
        <f>IF(AND(ISNUMBER(I648),ISNUMBER(G648)),I648-G648,"")</f>
        <v/>
      </c>
      <c r="W648" s="13">
        <f>IF(AND(ISNUMBER(K648),ISNUMBER(J648)),K648-J648,"")</f>
        <v/>
      </c>
    </row>
    <row r="649">
      <c r="A649" s="12" t="inlineStr">
        <is>
          <t>Bronze</t>
        </is>
      </c>
      <c r="B649" t="inlineStr">
        <is>
          <t>Minerai</t>
        </is>
      </c>
      <c r="C649" s="12" t="n">
        <v>20</v>
      </c>
      <c r="D649" t="n">
        <v>80.97</v>
      </c>
      <c r="E649" t="n">
        <v>89.87</v>
      </c>
      <c r="F649" s="12" t="n">
        <v>100.3</v>
      </c>
      <c r="G649" s="12" t="n">
        <v>78.3</v>
      </c>
      <c r="H649" t="n">
        <v>58.97</v>
      </c>
      <c r="I649" s="12" t="n">
        <v>89.87</v>
      </c>
      <c r="J649" t="n">
        <v>55.32</v>
      </c>
      <c r="K649" s="12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 s="12">
        <f>IF(AND(ISNUMBER(F649),ISNUMBER(G649)),F649-G649,"")</f>
        <v/>
      </c>
      <c r="R649" s="13">
        <f>IF(AND(ISNUMBER(G649)),G649,"")</f>
        <v/>
      </c>
      <c r="S649">
        <f>IF(AND(ISNUMBER(H649),ISNUMBER(G649)),(H649-G649)/G649,"")</f>
        <v/>
      </c>
      <c r="T649">
        <f>IF(AND(ISNUMBER(H649),ISNUMBER(G649)),H649-G649,"")</f>
        <v/>
      </c>
      <c r="U649">
        <f>IF(AND(ISNUMBER(I649),ISNUMBER(G649)),(I649-G649)/G649,"")</f>
        <v/>
      </c>
      <c r="V649" s="12">
        <f>IF(AND(ISNUMBER(I649),ISNUMBER(G649)),I649-G649,"")</f>
        <v/>
      </c>
      <c r="W649" s="13">
        <f>IF(AND(ISNUMBER(K649),ISNUMBER(J649)),K649-J649,"")</f>
        <v/>
      </c>
    </row>
    <row r="650">
      <c r="A650" s="12" t="inlineStr">
        <is>
          <t>Charbon</t>
        </is>
      </c>
      <c r="B650" t="inlineStr">
        <is>
          <t>Minerai</t>
        </is>
      </c>
      <c r="C650" s="12" t="n">
        <v>50</v>
      </c>
      <c r="D650" t="n">
        <v>78.27</v>
      </c>
      <c r="E650" t="n">
        <v>91.78</v>
      </c>
      <c r="F650" s="12" t="n">
        <v>97.52</v>
      </c>
      <c r="G650" s="12" t="n">
        <v>56.58</v>
      </c>
      <c r="H650" t="n">
        <v>33.26</v>
      </c>
      <c r="I650" s="12" t="n">
        <v>91.78</v>
      </c>
      <c r="J650" t="n">
        <v>29.76</v>
      </c>
      <c r="K650" s="12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 s="12">
        <f>IF(AND(ISNUMBER(F650),ISNUMBER(G650)),F650-G650,"")</f>
        <v/>
      </c>
      <c r="R650" s="13">
        <f>IF(AND(ISNUMBER(G650)),G650,"")</f>
        <v/>
      </c>
      <c r="S650">
        <f>IF(AND(ISNUMBER(H650),ISNUMBER(G650)),(H650-G650)/G650,"")</f>
        <v/>
      </c>
      <c r="T650">
        <f>IF(AND(ISNUMBER(H650),ISNUMBER(G650)),H650-G650,"")</f>
        <v/>
      </c>
      <c r="U650">
        <f>IF(AND(ISNUMBER(I650),ISNUMBER(G650)),(I650-G650)/G650,"")</f>
        <v/>
      </c>
      <c r="V650" s="12">
        <f>IF(AND(ISNUMBER(I650),ISNUMBER(G650)),I650-G650,"")</f>
        <v/>
      </c>
      <c r="W650" s="13">
        <f>IF(AND(ISNUMBER(K650),ISNUMBER(J650)),K650-J650,"")</f>
        <v/>
      </c>
    </row>
    <row r="651">
      <c r="A651" s="12" t="inlineStr">
        <is>
          <t>Cuivre</t>
        </is>
      </c>
      <c r="B651" t="inlineStr">
        <is>
          <t>Minerai</t>
        </is>
      </c>
      <c r="C651" s="12" t="n">
        <v>10</v>
      </c>
      <c r="D651" t="n">
        <v>41.37</v>
      </c>
      <c r="E651" t="n">
        <v>44.45</v>
      </c>
      <c r="F651" s="12" t="n">
        <v>50.71</v>
      </c>
      <c r="G651" s="12" t="n">
        <v>47.03</v>
      </c>
      <c r="H651" t="n">
        <v>41.68</v>
      </c>
      <c r="I651" s="12" t="n">
        <v>54.96</v>
      </c>
      <c r="J651" t="n">
        <v>36.69</v>
      </c>
      <c r="K651" s="12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 s="12">
        <f>IF(AND(ISNUMBER(F651),ISNUMBER(G651)),F651-G651,"")</f>
        <v/>
      </c>
      <c r="R651" s="13">
        <f>IF(AND(ISNUMBER(G651)),G651,"")</f>
        <v/>
      </c>
      <c r="S651">
        <f>IF(AND(ISNUMBER(H651),ISNUMBER(G651)),(H651-G651)/G651,"")</f>
        <v/>
      </c>
      <c r="T651">
        <f>IF(AND(ISNUMBER(H651),ISNUMBER(G651)),H651-G651,"")</f>
        <v/>
      </c>
      <c r="U651">
        <f>IF(AND(ISNUMBER(I651),ISNUMBER(G651)),(I651-G651)/G651,"")</f>
        <v/>
      </c>
      <c r="V651" s="12">
        <f>IF(AND(ISNUMBER(I651),ISNUMBER(G651)),I651-G651,"")</f>
        <v/>
      </c>
      <c r="W651" s="13">
        <f>IF(AND(ISNUMBER(K651),ISNUMBER(J651)),K651-J651,"")</f>
        <v/>
      </c>
    </row>
    <row r="652">
      <c r="A652" s="12" t="inlineStr">
        <is>
          <t>Dolomite</t>
        </is>
      </c>
      <c r="B652" t="inlineStr">
        <is>
          <t>Minerai</t>
        </is>
      </c>
      <c r="C652" s="12" t="n">
        <v>80</v>
      </c>
      <c r="D652" t="n">
        <v>74.22</v>
      </c>
      <c r="E652" t="n">
        <v>78.48</v>
      </c>
      <c r="F652" s="12" t="n">
        <v>93.45999999999999</v>
      </c>
      <c r="G652" s="12" t="n">
        <v>74.55</v>
      </c>
      <c r="H652" t="n">
        <v>71.8</v>
      </c>
      <c r="I652" s="12" t="n">
        <v>78.48</v>
      </c>
      <c r="J652" t="n">
        <v>64.7</v>
      </c>
      <c r="K652" s="12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 s="12">
        <f>IF(AND(ISNUMBER(F652),ISNUMBER(G652)),F652-G652,"")</f>
        <v/>
      </c>
      <c r="R652" s="13">
        <f>IF(AND(ISNUMBER(G652)),G652,"")</f>
        <v/>
      </c>
      <c r="S652">
        <f>IF(AND(ISNUMBER(H652),ISNUMBER(G652)),(H652-G652)/G652,"")</f>
        <v/>
      </c>
      <c r="T652">
        <f>IF(AND(ISNUMBER(H652),ISNUMBER(G652)),H652-G652,"")</f>
        <v/>
      </c>
      <c r="U652">
        <f>IF(AND(ISNUMBER(I652),ISNUMBER(G652)),(I652-G652)/G652,"")</f>
        <v/>
      </c>
      <c r="V652" s="12">
        <f>IF(AND(ISNUMBER(I652),ISNUMBER(G652)),I652-G652,"")</f>
        <v/>
      </c>
      <c r="W652" s="13">
        <f>IF(AND(ISNUMBER(K652),ISNUMBER(J652)),K652-J652,"")</f>
        <v/>
      </c>
    </row>
    <row r="653">
      <c r="A653" s="12" t="inlineStr">
        <is>
          <t>Etain</t>
        </is>
      </c>
      <c r="B653" t="inlineStr">
        <is>
          <t>Minerai</t>
        </is>
      </c>
      <c r="C653" s="12" t="n">
        <v>50</v>
      </c>
      <c r="D653" t="n">
        <v>26.82</v>
      </c>
      <c r="E653" t="n">
        <v>30.39</v>
      </c>
      <c r="F653" s="12" t="n">
        <v>32.58</v>
      </c>
      <c r="G653" s="12" t="n">
        <v>58.04</v>
      </c>
      <c r="H653" t="n">
        <v>30.39</v>
      </c>
      <c r="I653" s="12" t="n">
        <v>74.53</v>
      </c>
      <c r="J653" t="n">
        <v>26.82</v>
      </c>
      <c r="K653" s="12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 s="12">
        <f>IF(AND(ISNUMBER(F653),ISNUMBER(G653)),F653-G653,"")</f>
        <v/>
      </c>
      <c r="R653" s="13">
        <f>IF(AND(ISNUMBER(G653)),G653,"")</f>
        <v/>
      </c>
      <c r="S653">
        <f>IF(AND(ISNUMBER(H653),ISNUMBER(G653)),(H653-G653)/G653,"")</f>
        <v/>
      </c>
      <c r="T653">
        <f>IF(AND(ISNUMBER(H653),ISNUMBER(G653)),H653-G653,"")</f>
        <v/>
      </c>
      <c r="U653">
        <f>IF(AND(ISNUMBER(I653),ISNUMBER(G653)),(I653-G653)/G653,"")</f>
        <v/>
      </c>
      <c r="V653" s="12">
        <f>IF(AND(ISNUMBER(I653),ISNUMBER(G653)),I653-G653,"")</f>
        <v/>
      </c>
      <c r="W653" s="13">
        <f>IF(AND(ISNUMBER(K653),ISNUMBER(J653)),K653-J653,"")</f>
        <v/>
      </c>
    </row>
    <row r="654">
      <c r="A654" s="12" t="inlineStr">
        <is>
          <t>Fer</t>
        </is>
      </c>
      <c r="B654" t="inlineStr">
        <is>
          <t>Minerai</t>
        </is>
      </c>
      <c r="C654" s="12" t="n">
        <v>1</v>
      </c>
      <c r="D654" t="n">
        <v>55.18</v>
      </c>
      <c r="E654" t="n">
        <v>59.77</v>
      </c>
      <c r="F654" s="12" t="n">
        <v>66.33</v>
      </c>
      <c r="G654" s="12" t="n">
        <v>62.99</v>
      </c>
      <c r="H654" t="n">
        <v>55.28</v>
      </c>
      <c r="I654" s="12" t="n">
        <v>73.93000000000001</v>
      </c>
      <c r="J654" t="n">
        <v>50.06</v>
      </c>
      <c r="K654" s="12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 s="12">
        <f>IF(AND(ISNUMBER(F654),ISNUMBER(G654)),F654-G654,"")</f>
        <v/>
      </c>
      <c r="R654" s="13">
        <f>IF(AND(ISNUMBER(G654)),G654,"")</f>
        <v/>
      </c>
      <c r="S654">
        <f>IF(AND(ISNUMBER(H654),ISNUMBER(G654)),(H654-G654)/G654,"")</f>
        <v/>
      </c>
      <c r="T654">
        <f>IF(AND(ISNUMBER(H654),ISNUMBER(G654)),H654-G654,"")</f>
        <v/>
      </c>
      <c r="U654">
        <f>IF(AND(ISNUMBER(I654),ISNUMBER(G654)),(I654-G654)/G654,"")</f>
        <v/>
      </c>
      <c r="V654" s="12">
        <f>IF(AND(ISNUMBER(I654),ISNUMBER(G654)),I654-G654,"")</f>
        <v/>
      </c>
      <c r="W654" s="13">
        <f>IF(AND(ISNUMBER(K654),ISNUMBER(J654)),K654-J654,"")</f>
        <v/>
      </c>
    </row>
    <row r="655">
      <c r="A655" s="12" t="inlineStr">
        <is>
          <t>Kobalte</t>
        </is>
      </c>
      <c r="B655" t="inlineStr">
        <is>
          <t>Minerai</t>
        </is>
      </c>
      <c r="C655" s="12" t="n">
        <v>30</v>
      </c>
      <c r="D655" t="n">
        <v>81.83</v>
      </c>
      <c r="E655" t="n">
        <v>87.56999999999999</v>
      </c>
      <c r="F655" s="12" t="n">
        <v>95.06</v>
      </c>
      <c r="G655" s="12" t="n">
        <v>72.98999999999999</v>
      </c>
      <c r="H655" t="n">
        <v>45.98</v>
      </c>
      <c r="I655" s="12" t="n">
        <v>87.56999999999999</v>
      </c>
      <c r="J655" t="n">
        <v>42.67</v>
      </c>
      <c r="K655" s="12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 s="12">
        <f>IF(AND(ISNUMBER(F655),ISNUMBER(G655)),F655-G655,"")</f>
        <v/>
      </c>
      <c r="R655" s="13">
        <f>IF(AND(ISNUMBER(G655)),G655,"")</f>
        <v/>
      </c>
      <c r="S655">
        <f>IF(AND(ISNUMBER(H655),ISNUMBER(G655)),(H655-G655)/G655,"")</f>
        <v/>
      </c>
      <c r="T655">
        <f>IF(AND(ISNUMBER(H655),ISNUMBER(G655)),H655-G655,"")</f>
        <v/>
      </c>
      <c r="U655">
        <f>IF(AND(ISNUMBER(I655),ISNUMBER(G655)),(I655-G655)/G655,"")</f>
        <v/>
      </c>
      <c r="V655" s="12">
        <f>IF(AND(ISNUMBER(I655),ISNUMBER(G655)),I655-G655,"")</f>
        <v/>
      </c>
      <c r="W655" s="13">
        <f>IF(AND(ISNUMBER(K655),ISNUMBER(J655)),K655-J655,"")</f>
        <v/>
      </c>
    </row>
    <row r="656">
      <c r="A656" s="12" t="inlineStr">
        <is>
          <t>Manganese</t>
        </is>
      </c>
      <c r="B656" t="inlineStr">
        <is>
          <t>Minerai</t>
        </is>
      </c>
      <c r="C656" s="12" t="n">
        <v>40</v>
      </c>
      <c r="D656" t="n">
        <v>64.92</v>
      </c>
      <c r="E656" t="n">
        <v>76.3</v>
      </c>
      <c r="F656" s="12" t="n">
        <v>83.94</v>
      </c>
      <c r="G656" s="12" t="n">
        <v>77.58</v>
      </c>
      <c r="H656" t="n">
        <v>64.09</v>
      </c>
      <c r="I656" s="12" t="n">
        <v>92.34999999999999</v>
      </c>
      <c r="J656" t="n">
        <v>56.32</v>
      </c>
      <c r="K656" s="12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 s="12">
        <f>IF(AND(ISNUMBER(F656),ISNUMBER(G656)),F656-G656,"")</f>
        <v/>
      </c>
      <c r="R656" s="13">
        <f>IF(AND(ISNUMBER(G656)),G656,"")</f>
        <v/>
      </c>
      <c r="S656">
        <f>IF(AND(ISNUMBER(H656),ISNUMBER(G656)),(H656-G656)/G656,"")</f>
        <v/>
      </c>
      <c r="T656">
        <f>IF(AND(ISNUMBER(H656),ISNUMBER(G656)),H656-G656,"")</f>
        <v/>
      </c>
      <c r="U656">
        <f>IF(AND(ISNUMBER(I656),ISNUMBER(G656)),(I656-G656)/G656,"")</f>
        <v/>
      </c>
      <c r="V656" s="12">
        <f>IF(AND(ISNUMBER(I656),ISNUMBER(G656)),I656-G656,"")</f>
        <v/>
      </c>
      <c r="W656" s="13">
        <f>IF(AND(ISNUMBER(K656),ISNUMBER(J656)),K656-J656,"")</f>
        <v/>
      </c>
    </row>
    <row r="657">
      <c r="A657" s="12" t="inlineStr">
        <is>
          <t>Obsidienne</t>
        </is>
      </c>
      <c r="B657" t="inlineStr">
        <is>
          <t>Minerai</t>
        </is>
      </c>
      <c r="C657" s="12" t="n">
        <v>100</v>
      </c>
      <c r="D657" t="n">
        <v>28.93</v>
      </c>
      <c r="E657" t="n">
        <v>32.76</v>
      </c>
      <c r="F657" s="12" t="n">
        <v>36.24</v>
      </c>
      <c r="G657" s="12" t="n">
        <v>55.57</v>
      </c>
      <c r="H657" t="n">
        <v>32.76</v>
      </c>
      <c r="I657" s="12" t="n">
        <v>98.18000000000001</v>
      </c>
      <c r="J657" t="n">
        <v>28.93</v>
      </c>
      <c r="K657" s="12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 s="12">
        <f>IF(AND(ISNUMBER(F657),ISNUMBER(G657)),F657-G657,"")</f>
        <v/>
      </c>
      <c r="R657" s="13">
        <f>IF(AND(ISNUMBER(G657)),G657,"")</f>
        <v/>
      </c>
      <c r="S657">
        <f>IF(AND(ISNUMBER(H657),ISNUMBER(G657)),(H657-G657)/G657,"")</f>
        <v/>
      </c>
      <c r="T657">
        <f>IF(AND(ISNUMBER(H657),ISNUMBER(G657)),H657-G657,"")</f>
        <v/>
      </c>
      <c r="U657">
        <f>IF(AND(ISNUMBER(I657),ISNUMBER(G657)),(I657-G657)/G657,"")</f>
        <v/>
      </c>
      <c r="V657" s="12">
        <f>IF(AND(ISNUMBER(I657),ISNUMBER(G657)),I657-G657,"")</f>
        <v/>
      </c>
      <c r="W657" s="13">
        <f>IF(AND(ISNUMBER(K657),ISNUMBER(J657)),K657-J657,"")</f>
        <v/>
      </c>
    </row>
    <row r="658">
      <c r="A658" s="12" t="inlineStr">
        <is>
          <t>Or</t>
        </is>
      </c>
      <c r="B658" t="inlineStr">
        <is>
          <t>Minerai</t>
        </is>
      </c>
      <c r="C658" s="12" t="n">
        <v>80</v>
      </c>
      <c r="D658" t="n">
        <v>33.12</v>
      </c>
      <c r="E658" t="n">
        <v>38.42</v>
      </c>
      <c r="F658" s="12" t="n">
        <v>44.43</v>
      </c>
      <c r="G658" s="12" t="n">
        <v>59.34</v>
      </c>
      <c r="H658" t="n">
        <v>38.42</v>
      </c>
      <c r="I658" s="12" t="n">
        <v>82.86</v>
      </c>
      <c r="J658" t="n">
        <v>33.12</v>
      </c>
      <c r="K658" s="12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 s="12">
        <f>IF(AND(ISNUMBER(F658),ISNUMBER(G658)),F658-G658,"")</f>
        <v/>
      </c>
      <c r="R658" s="13">
        <f>IF(AND(ISNUMBER(G658)),G658,"")</f>
        <v/>
      </c>
      <c r="S658">
        <f>IF(AND(ISNUMBER(H658),ISNUMBER(G658)),(H658-G658)/G658,"")</f>
        <v/>
      </c>
      <c r="T658">
        <f>IF(AND(ISNUMBER(H658),ISNUMBER(G658)),H658-G658,"")</f>
        <v/>
      </c>
      <c r="U658">
        <f>IF(AND(ISNUMBER(I658),ISNUMBER(G658)),(I658-G658)/G658,"")</f>
        <v/>
      </c>
      <c r="V658" s="12">
        <f>IF(AND(ISNUMBER(I658),ISNUMBER(G658)),I658-G658,"")</f>
        <v/>
      </c>
      <c r="W658" s="13">
        <f>IF(AND(ISNUMBER(K658),ISNUMBER(J658)),K658-J658,"")</f>
        <v/>
      </c>
    </row>
    <row r="659">
      <c r="A659" s="12" t="inlineStr">
        <is>
          <t>Silicate</t>
        </is>
      </c>
      <c r="B659" t="inlineStr">
        <is>
          <t>Minerai</t>
        </is>
      </c>
      <c r="C659" s="12" t="n">
        <v>70</v>
      </c>
      <c r="D659" t="n">
        <v>63.45</v>
      </c>
      <c r="E659" t="n">
        <v>66.95999999999999</v>
      </c>
      <c r="F659" s="12" t="n">
        <v>74.08</v>
      </c>
      <c r="G659" s="12" t="n">
        <v>65.37</v>
      </c>
      <c r="H659" t="n">
        <v>38.7</v>
      </c>
      <c r="I659" s="12" t="n">
        <v>90.45</v>
      </c>
      <c r="J659" t="n">
        <v>36.11</v>
      </c>
      <c r="K659" s="12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 s="12">
        <f>IF(AND(ISNUMBER(F659),ISNUMBER(G659)),F659-G659,"")</f>
        <v/>
      </c>
      <c r="R659" s="13">
        <f>IF(AND(ISNUMBER(G659)),G659,"")</f>
        <v/>
      </c>
      <c r="S659">
        <f>IF(AND(ISNUMBER(H659),ISNUMBER(G659)),(H659-G659)/G659,"")</f>
        <v/>
      </c>
      <c r="T659">
        <f>IF(AND(ISNUMBER(H659),ISNUMBER(G659)),H659-G659,"")</f>
        <v/>
      </c>
      <c r="U659">
        <f>IF(AND(ISNUMBER(I659),ISNUMBER(G659)),(I659-G659)/G659,"")</f>
        <v/>
      </c>
      <c r="V659" s="12">
        <f>IF(AND(ISNUMBER(I659),ISNUMBER(G659)),I659-G659,"")</f>
        <v/>
      </c>
      <c r="W659" s="13">
        <f>IF(AND(ISNUMBER(K659),ISNUMBER(J659)),K659-J659,"")</f>
        <v/>
      </c>
    </row>
    <row r="660">
      <c r="A660" s="12" t="inlineStr">
        <is>
          <t>Blague Glutine</t>
        </is>
      </c>
      <c r="B660" t="inlineStr">
        <is>
          <t>Nowel</t>
        </is>
      </c>
      <c r="C660" s="12" t="n">
        <v>1</v>
      </c>
      <c r="F660" s="12" t="n"/>
      <c r="G660" s="12" t="n"/>
      <c r="I660" s="12" t="n"/>
      <c r="K660" s="12" t="n"/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 s="12">
        <f>IF(AND(ISNUMBER(F660),ISNUMBER(G660)),F660-G660,"")</f>
        <v/>
      </c>
      <c r="R660" s="13">
        <f>IF(AND(ISNUMBER(G660)),G660,"")</f>
        <v/>
      </c>
      <c r="S660">
        <f>IF(AND(ISNUMBER(H660),ISNUMBER(G660)),(H660-G660)/G660,"")</f>
        <v/>
      </c>
      <c r="T660">
        <f>IF(AND(ISNUMBER(H660),ISNUMBER(G660)),H660-G660,"")</f>
        <v/>
      </c>
      <c r="U660">
        <f>IF(AND(ISNUMBER(I660),ISNUMBER(G660)),(I660-G660)/G660,"")</f>
        <v/>
      </c>
      <c r="V660" s="12">
        <f>IF(AND(ISNUMBER(I660),ISNUMBER(G660)),I660-G660,"")</f>
        <v/>
      </c>
      <c r="W660" s="13">
        <f>IF(AND(ISNUMBER(K660),ISNUMBER(J660)),K660-J660,"")</f>
        <v/>
      </c>
    </row>
    <row r="661">
      <c r="A661" s="12" t="inlineStr">
        <is>
          <t>Flocon De Neige</t>
        </is>
      </c>
      <c r="B661" t="inlineStr">
        <is>
          <t>Nowel</t>
        </is>
      </c>
      <c r="C661" s="12" t="n">
        <v>1</v>
      </c>
      <c r="F661" s="12" t="n"/>
      <c r="G661" s="12" t="n"/>
      <c r="I661" s="12" t="n"/>
      <c r="K661" s="12" t="n"/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 s="12">
        <f>IF(AND(ISNUMBER(F661),ISNUMBER(G661)),F661-G661,"")</f>
        <v/>
      </c>
      <c r="R661" s="13">
        <f>IF(AND(ISNUMBER(G661)),G661,"")</f>
        <v/>
      </c>
      <c r="S661">
        <f>IF(AND(ISNUMBER(H661),ISNUMBER(G661)),(H661-G661)/G661,"")</f>
        <v/>
      </c>
      <c r="T661">
        <f>IF(AND(ISNUMBER(H661),ISNUMBER(G661)),H661-G661,"")</f>
        <v/>
      </c>
      <c r="U661">
        <f>IF(AND(ISNUMBER(I661),ISNUMBER(G661)),(I661-G661)/G661,"")</f>
        <v/>
      </c>
      <c r="V661" s="12">
        <f>IF(AND(ISNUMBER(I661),ISNUMBER(G661)),I661-G661,"")</f>
        <v/>
      </c>
      <c r="W661" s="13">
        <f>IF(AND(ISNUMBER(K661),ISNUMBER(J661)),K661-J661,"")</f>
        <v/>
      </c>
    </row>
    <row r="662">
      <c r="A662" s="12" t="inlineStr">
        <is>
          <t>Moule de Clef de la Caverne de Nowel</t>
        </is>
      </c>
      <c r="B662" t="inlineStr">
        <is>
          <t>Nowel</t>
        </is>
      </c>
      <c r="C662" s="12" t="n">
        <v>110</v>
      </c>
      <c r="F662" s="12" t="n"/>
      <c r="G662" s="12" t="n"/>
      <c r="I662" s="12" t="n"/>
      <c r="K662" s="12" t="n"/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 s="12">
        <f>IF(AND(ISNUMBER(F662),ISNUMBER(G662)),F662-G662,"")</f>
        <v/>
      </c>
      <c r="R662" s="13">
        <f>IF(AND(ISNUMBER(G662)),G662,"")</f>
        <v/>
      </c>
      <c r="S662">
        <f>IF(AND(ISNUMBER(H662),ISNUMBER(G662)),(H662-G662)/G662,"")</f>
        <v/>
      </c>
      <c r="T662">
        <f>IF(AND(ISNUMBER(H662),ISNUMBER(G662)),H662-G662,"")</f>
        <v/>
      </c>
      <c r="U662">
        <f>IF(AND(ISNUMBER(I662),ISNUMBER(G662)),(I662-G662)/G662,"")</f>
        <v/>
      </c>
      <c r="V662" s="12">
        <f>IF(AND(ISNUMBER(I662),ISNUMBER(G662)),I662-G662,"")</f>
        <v/>
      </c>
      <c r="W662" s="13">
        <f>IF(AND(ISNUMBER(K662),ISNUMBER(J662)),K662-J662,"")</f>
        <v/>
      </c>
    </row>
    <row r="663">
      <c r="A663" s="12" t="inlineStr">
        <is>
          <t>Moule de Clef de la Maison du Papa Nowel</t>
        </is>
      </c>
      <c r="B663" t="inlineStr">
        <is>
          <t>Nowel</t>
        </is>
      </c>
      <c r="C663" s="12" t="n">
        <v>180</v>
      </c>
      <c r="F663" s="12" t="n"/>
      <c r="G663" s="12" t="n"/>
      <c r="I663" s="12" t="n"/>
      <c r="K663" s="12" t="n"/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 s="12">
        <f>IF(AND(ISNUMBER(F663),ISNUMBER(G663)),F663-G663,"")</f>
        <v/>
      </c>
      <c r="R663" s="13">
        <f>IF(AND(ISNUMBER(G663)),G663,"")</f>
        <v/>
      </c>
      <c r="S663">
        <f>IF(AND(ISNUMBER(H663),ISNUMBER(G663)),(H663-G663)/G663,"")</f>
        <v/>
      </c>
      <c r="T663">
        <f>IF(AND(ISNUMBER(H663),ISNUMBER(G663)),H663-G663,"")</f>
        <v/>
      </c>
      <c r="U663">
        <f>IF(AND(ISNUMBER(I663),ISNUMBER(G663)),(I663-G663)/G663,"")</f>
        <v/>
      </c>
      <c r="V663" s="12">
        <f>IF(AND(ISNUMBER(I663),ISNUMBER(G663)),I663-G663,"")</f>
        <v/>
      </c>
      <c r="W663" s="13">
        <f>IF(AND(ISNUMBER(K663),ISNUMBER(J663)),K663-J663,"")</f>
        <v/>
      </c>
    </row>
    <row r="664">
      <c r="A664" s="12" t="inlineStr">
        <is>
          <t>Moule de Clef du Donjon de Nowel</t>
        </is>
      </c>
      <c r="B664" t="inlineStr">
        <is>
          <t>Nowel</t>
        </is>
      </c>
      <c r="C664" s="12" t="n">
        <v>40</v>
      </c>
      <c r="F664" s="12" t="n"/>
      <c r="G664" s="12" t="n"/>
      <c r="I664" s="12" t="n"/>
      <c r="K664" s="12" t="n"/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 s="12">
        <f>IF(AND(ISNUMBER(F664),ISNUMBER(G664)),F664-G664,"")</f>
        <v/>
      </c>
      <c r="R664" s="13">
        <f>IF(AND(ISNUMBER(G664)),G664,"")</f>
        <v/>
      </c>
      <c r="S664">
        <f>IF(AND(ISNUMBER(H664),ISNUMBER(G664)),(H664-G664)/G664,"")</f>
        <v/>
      </c>
      <c r="T664">
        <f>IF(AND(ISNUMBER(H664),ISNUMBER(G664)),H664-G664,"")</f>
        <v/>
      </c>
      <c r="U664">
        <f>IF(AND(ISNUMBER(I664),ISNUMBER(G664)),(I664-G664)/G664,"")</f>
        <v/>
      </c>
      <c r="V664" s="12">
        <f>IF(AND(ISNUMBER(I664),ISNUMBER(G664)),I664-G664,"")</f>
        <v/>
      </c>
      <c r="W664" s="13">
        <f>IF(AND(ISNUMBER(K664),ISNUMBER(J664)),K664-J664,"")</f>
        <v/>
      </c>
    </row>
    <row r="665">
      <c r="A665" s="12" t="inlineStr">
        <is>
          <t>antennes du cafard fadet</t>
        </is>
      </c>
      <c r="B665" t="inlineStr">
        <is>
          <t>Nowel</t>
        </is>
      </c>
      <c r="C665" s="12" t="n">
        <v>125</v>
      </c>
      <c r="F665" s="12" t="n"/>
      <c r="G665" s="12" t="n"/>
      <c r="I665" s="12" t="n"/>
      <c r="K665" s="12" t="n"/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 s="12">
        <f>IF(AND(ISNUMBER(F665),ISNUMBER(G665)),F665-G665,"")</f>
        <v/>
      </c>
      <c r="R665" s="13">
        <f>IF(AND(ISNUMBER(G665)),G665,"")</f>
        <v/>
      </c>
      <c r="S665">
        <f>IF(AND(ISNUMBER(H665),ISNUMBER(G665)),(H665-G665)/G665,"")</f>
        <v/>
      </c>
      <c r="T665">
        <f>IF(AND(ISNUMBER(H665),ISNUMBER(G665)),H665-G665,"")</f>
        <v/>
      </c>
      <c r="U665">
        <f>IF(AND(ISNUMBER(I665),ISNUMBER(G665)),(I665-G665)/G665,"")</f>
        <v/>
      </c>
      <c r="V665" s="12">
        <f>IF(AND(ISNUMBER(I665),ISNUMBER(G665)),I665-G665,"")</f>
        <v/>
      </c>
      <c r="W665" s="13">
        <f>IF(AND(ISNUMBER(K665),ISNUMBER(J665)),K665-J665,"")</f>
        <v/>
      </c>
    </row>
    <row r="666">
      <c r="A666" s="12" t="inlineStr">
        <is>
          <t>fond de culotte de glugubrr</t>
        </is>
      </c>
      <c r="B666" t="inlineStr">
        <is>
          <t>Nowel</t>
        </is>
      </c>
      <c r="C666" s="12" t="n">
        <v>25</v>
      </c>
      <c r="F666" s="12" t="n"/>
      <c r="G666" s="12" t="n"/>
      <c r="I666" s="12" t="n"/>
      <c r="K666" s="12" t="n"/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 s="12">
        <f>IF(AND(ISNUMBER(F666),ISNUMBER(G666)),F666-G666,"")</f>
        <v/>
      </c>
      <c r="R666" s="13">
        <f>IF(AND(ISNUMBER(G666)),G666,"")</f>
        <v/>
      </c>
      <c r="S666">
        <f>IF(AND(ISNUMBER(H666),ISNUMBER(G666)),(H666-G666)/G666,"")</f>
        <v/>
      </c>
      <c r="T666">
        <f>IF(AND(ISNUMBER(H666),ISNUMBER(G666)),H666-G666,"")</f>
        <v/>
      </c>
      <c r="U666">
        <f>IF(AND(ISNUMBER(I666),ISNUMBER(G666)),(I666-G666)/G666,"")</f>
        <v/>
      </c>
      <c r="V666" s="12">
        <f>IF(AND(ISNUMBER(I666),ISNUMBER(G666)),I666-G666,"")</f>
        <v/>
      </c>
      <c r="W666" s="13">
        <f>IF(AND(ISNUMBER(K666),ISNUMBER(J666)),K666-J666,"")</f>
        <v/>
      </c>
    </row>
    <row r="667">
      <c r="A667" s="12" t="inlineStr">
        <is>
          <t>nez-rouge de redolphe</t>
        </is>
      </c>
      <c r="B667" t="inlineStr">
        <is>
          <t>Nowel</t>
        </is>
      </c>
      <c r="C667" s="12" t="n">
        <v>85</v>
      </c>
      <c r="F667" s="12" t="n"/>
      <c r="G667" s="12" t="n"/>
      <c r="I667" s="12" t="n"/>
      <c r="K667" s="12" t="n"/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 s="12">
        <f>IF(AND(ISNUMBER(F667),ISNUMBER(G667)),F667-G667,"")</f>
        <v/>
      </c>
      <c r="R667" s="13">
        <f>IF(AND(ISNUMBER(G667)),G667,"")</f>
        <v/>
      </c>
      <c r="S667">
        <f>IF(AND(ISNUMBER(H667),ISNUMBER(G667)),(H667-G667)/G667,"")</f>
        <v/>
      </c>
      <c r="T667">
        <f>IF(AND(ISNUMBER(H667),ISNUMBER(G667)),H667-G667,"")</f>
        <v/>
      </c>
      <c r="U667">
        <f>IF(AND(ISNUMBER(I667),ISNUMBER(G667)),(I667-G667)/G667,"")</f>
        <v/>
      </c>
      <c r="V667" s="12">
        <f>IF(AND(ISNUMBER(I667),ISNUMBER(G667)),I667-G667,"")</f>
        <v/>
      </c>
      <c r="W667" s="13">
        <f>IF(AND(ISNUMBER(K667),ISNUMBER(J667)),K667-J667,"")</f>
        <v/>
      </c>
    </row>
    <row r="668">
      <c r="A668" s="12" t="inlineStr">
        <is>
          <t>paquet cadeau du minotoboule de nowel</t>
        </is>
      </c>
      <c r="B668" t="inlineStr">
        <is>
          <t>Nowel</t>
        </is>
      </c>
      <c r="C668" s="12" t="n">
        <v>197</v>
      </c>
      <c r="F668" s="12" t="n"/>
      <c r="G668" s="12" t="n"/>
      <c r="I668" s="12" t="n"/>
      <c r="K668" s="12" t="n"/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 s="12">
        <f>IF(AND(ISNUMBER(F668),ISNUMBER(G668)),F668-G668,"")</f>
        <v/>
      </c>
      <c r="R668" s="13">
        <f>IF(AND(ISNUMBER(G668)),G668,"")</f>
        <v/>
      </c>
      <c r="S668">
        <f>IF(AND(ISNUMBER(H668),ISNUMBER(G668)),(H668-G668)/G668,"")</f>
        <v/>
      </c>
      <c r="T668">
        <f>IF(AND(ISNUMBER(H668),ISNUMBER(G668)),H668-G668,"")</f>
        <v/>
      </c>
      <c r="U668">
        <f>IF(AND(ISNUMBER(I668),ISNUMBER(G668)),(I668-G668)/G668,"")</f>
        <v/>
      </c>
      <c r="V668" s="12">
        <f>IF(AND(ISNUMBER(I668),ISNUMBER(G668)),I668-G668,"")</f>
        <v/>
      </c>
      <c r="W668" s="13">
        <f>IF(AND(ISNUMBER(K668),ISNUMBER(J668)),K668-J668,"")</f>
        <v/>
      </c>
    </row>
    <row r="669">
      <c r="A669" s="12" t="inlineStr">
        <is>
          <t>patron de redolphe</t>
        </is>
      </c>
      <c r="B669" t="inlineStr">
        <is>
          <t>Nowel</t>
        </is>
      </c>
      <c r="C669" s="12" t="n">
        <v>85</v>
      </c>
      <c r="F669" s="12" t="n"/>
      <c r="G669" s="12" t="n"/>
      <c r="I669" s="12" t="n"/>
      <c r="K669" s="12" t="n"/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 s="12">
        <f>IF(AND(ISNUMBER(F669),ISNUMBER(G669)),F669-G669,"")</f>
        <v/>
      </c>
      <c r="R669" s="13">
        <f>IF(AND(ISNUMBER(G669)),G669,"")</f>
        <v/>
      </c>
      <c r="S669">
        <f>IF(AND(ISNUMBER(H669),ISNUMBER(G669)),(H669-G669)/G669,"")</f>
        <v/>
      </c>
      <c r="T669">
        <f>IF(AND(ISNUMBER(H669),ISNUMBER(G669)),H669-G669,"")</f>
        <v/>
      </c>
      <c r="U669">
        <f>IF(AND(ISNUMBER(I669),ISNUMBER(G669)),(I669-G669)/G669,"")</f>
        <v/>
      </c>
      <c r="V669" s="12">
        <f>IF(AND(ISNUMBER(I669),ISNUMBER(G669)),I669-G669,"")</f>
        <v/>
      </c>
      <c r="W669" s="13">
        <f>IF(AND(ISNUMBER(K669),ISNUMBER(J669)),K669-J669,"")</f>
        <v/>
      </c>
    </row>
    <row r="670">
      <c r="A670" s="12" t="inlineStr">
        <is>
          <t>patron du glutin</t>
        </is>
      </c>
      <c r="B670" t="inlineStr">
        <is>
          <t>Nowel</t>
        </is>
      </c>
      <c r="C670" s="12" t="n">
        <v>25</v>
      </c>
      <c r="F670" s="12" t="n"/>
      <c r="G670" s="12" t="n"/>
      <c r="I670" s="12" t="n"/>
      <c r="K670" s="12" t="n"/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 s="12">
        <f>IF(AND(ISNUMBER(F670),ISNUMBER(G670)),F670-G670,"")</f>
        <v/>
      </c>
      <c r="R670" s="13">
        <f>IF(AND(ISNUMBER(G670)),G670,"")</f>
        <v/>
      </c>
      <c r="S670">
        <f>IF(AND(ISNUMBER(H670),ISNUMBER(G670)),(H670-G670)/G670,"")</f>
        <v/>
      </c>
      <c r="T670">
        <f>IF(AND(ISNUMBER(H670),ISNUMBER(G670)),H670-G670,"")</f>
        <v/>
      </c>
      <c r="U670">
        <f>IF(AND(ISNUMBER(I670),ISNUMBER(G670)),(I670-G670)/G670,"")</f>
        <v/>
      </c>
      <c r="V670" s="12">
        <f>IF(AND(ISNUMBER(I670),ISNUMBER(G670)),I670-G670,"")</f>
        <v/>
      </c>
      <c r="W670" s="13">
        <f>IF(AND(ISNUMBER(K670),ISNUMBER(J670)),K670-J670,"")</f>
        <v/>
      </c>
    </row>
    <row r="671">
      <c r="A671" s="12" t="inlineStr">
        <is>
          <t>patron du nowel cauchemardesque</t>
        </is>
      </c>
      <c r="B671" t="inlineStr">
        <is>
          <t>Nowel</t>
        </is>
      </c>
      <c r="C671" s="12" t="n">
        <v>150</v>
      </c>
      <c r="F671" s="12" t="n"/>
      <c r="G671" s="12" t="n"/>
      <c r="I671" s="12" t="n"/>
      <c r="K671" s="12" t="n"/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 s="12">
        <f>IF(AND(ISNUMBER(F671),ISNUMBER(G671)),F671-G671,"")</f>
        <v/>
      </c>
      <c r="R671" s="13">
        <f>IF(AND(ISNUMBER(G671)),G671,"")</f>
        <v/>
      </c>
      <c r="S671">
        <f>IF(AND(ISNUMBER(H671),ISNUMBER(G671)),(H671-G671)/G671,"")</f>
        <v/>
      </c>
      <c r="T671">
        <f>IF(AND(ISNUMBER(H671),ISNUMBER(G671)),H671-G671,"")</f>
        <v/>
      </c>
      <c r="U671">
        <f>IF(AND(ISNUMBER(I671),ISNUMBER(G671)),(I671-G671)/G671,"")</f>
        <v/>
      </c>
      <c r="V671" s="12">
        <f>IF(AND(ISNUMBER(I671),ISNUMBER(G671)),I671-G671,"")</f>
        <v/>
      </c>
      <c r="W671" s="13">
        <f>IF(AND(ISNUMBER(K671),ISNUMBER(J671)),K671-J671,"")</f>
        <v/>
      </c>
    </row>
    <row r="672">
      <c r="A672" s="12" t="inlineStr">
        <is>
          <t>patron du père fwetar</t>
        </is>
      </c>
      <c r="B672" t="inlineStr">
        <is>
          <t>Nowel</t>
        </is>
      </c>
      <c r="C672" s="12" t="n">
        <v>190</v>
      </c>
      <c r="F672" s="12" t="n"/>
      <c r="G672" s="12" t="n"/>
      <c r="I672" s="12" t="n"/>
      <c r="K672" s="12" t="n"/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 s="12">
        <f>IF(AND(ISNUMBER(F672),ISNUMBER(G672)),F672-G672,"")</f>
        <v/>
      </c>
      <c r="R672" s="13">
        <f>IF(AND(ISNUMBER(G672)),G672,"")</f>
        <v/>
      </c>
      <c r="S672">
        <f>IF(AND(ISNUMBER(H672),ISNUMBER(G672)),(H672-G672)/G672,"")</f>
        <v/>
      </c>
      <c r="T672">
        <f>IF(AND(ISNUMBER(H672),ISNUMBER(G672)),H672-G672,"")</f>
        <v/>
      </c>
      <c r="U672">
        <f>IF(AND(ISNUMBER(I672),ISNUMBER(G672)),(I672-G672)/G672,"")</f>
        <v/>
      </c>
      <c r="V672" s="12">
        <f>IF(AND(ISNUMBER(I672),ISNUMBER(G672)),I672-G672,"")</f>
        <v/>
      </c>
      <c r="W672" s="13">
        <f>IF(AND(ISNUMBER(K672),ISNUMBER(J672)),K672-J672,"")</f>
        <v/>
      </c>
    </row>
    <row r="673">
      <c r="A673" s="12" t="inlineStr">
        <is>
          <t>râtelier d'oogie betty</t>
        </is>
      </c>
      <c r="B673" t="inlineStr">
        <is>
          <t>Nowel</t>
        </is>
      </c>
      <c r="C673" s="12" t="n">
        <v>150</v>
      </c>
      <c r="F673" s="12" t="n"/>
      <c r="G673" s="12" t="n"/>
      <c r="I673" s="12" t="n"/>
      <c r="K673" s="12" t="n"/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 s="12">
        <f>IF(AND(ISNUMBER(F673),ISNUMBER(G673)),F673-G673,"")</f>
        <v/>
      </c>
      <c r="R673" s="13">
        <f>IF(AND(ISNUMBER(G673)),G673,"")</f>
        <v/>
      </c>
      <c r="S673">
        <f>IF(AND(ISNUMBER(H673),ISNUMBER(G673)),(H673-G673)/G673,"")</f>
        <v/>
      </c>
      <c r="T673">
        <f>IF(AND(ISNUMBER(H673),ISNUMBER(G673)),H673-G673,"")</f>
        <v/>
      </c>
      <c r="U673">
        <f>IF(AND(ISNUMBER(I673),ISNUMBER(G673)),(I673-G673)/G673,"")</f>
        <v/>
      </c>
      <c r="V673" s="12">
        <f>IF(AND(ISNUMBER(I673),ISNUMBER(G673)),I673-G673,"")</f>
        <v/>
      </c>
      <c r="W673" s="13">
        <f>IF(AND(ISNUMBER(K673),ISNUMBER(J673)),K673-J673,"")</f>
        <v/>
      </c>
    </row>
    <row r="674">
      <c r="A674" s="12" t="inlineStr">
        <is>
          <t>Iris de Glourson</t>
        </is>
      </c>
      <c r="B674" t="inlineStr">
        <is>
          <t>Oeil</t>
        </is>
      </c>
      <c r="C674" s="12" t="n">
        <v>190</v>
      </c>
      <c r="F674" s="12" t="n"/>
      <c r="G674" s="12" t="n"/>
      <c r="I674" s="12" t="n"/>
      <c r="K674" s="12" t="n"/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 s="12">
        <f>IF(AND(ISNUMBER(F674),ISNUMBER(G674)),F674-G674,"")</f>
        <v/>
      </c>
      <c r="R674" s="13">
        <f>IF(AND(ISNUMBER(G674)),G674,"")</f>
        <v/>
      </c>
      <c r="S674">
        <f>IF(AND(ISNUMBER(H674),ISNUMBER(G674)),(H674-G674)/G674,"")</f>
        <v/>
      </c>
      <c r="T674">
        <f>IF(AND(ISNUMBER(H674),ISNUMBER(G674)),H674-G674,"")</f>
        <v/>
      </c>
      <c r="U674">
        <f>IF(AND(ISNUMBER(I674),ISNUMBER(G674)),(I674-G674)/G674,"")</f>
        <v/>
      </c>
      <c r="V674" s="12">
        <f>IF(AND(ISNUMBER(I674),ISNUMBER(G674)),I674-G674,"")</f>
        <v/>
      </c>
      <c r="W674" s="13">
        <f>IF(AND(ISNUMBER(K674),ISNUMBER(J674)),K674-J674,"")</f>
        <v/>
      </c>
    </row>
    <row r="675">
      <c r="A675" s="12" t="inlineStr">
        <is>
          <t>Oeil D'Ougah</t>
        </is>
      </c>
      <c r="B675" t="inlineStr">
        <is>
          <t>Oeil</t>
        </is>
      </c>
      <c r="C675" s="12" t="n">
        <v>180</v>
      </c>
      <c r="F675" s="12" t="n"/>
      <c r="G675" s="12" t="n"/>
      <c r="I675" s="12" t="n"/>
      <c r="K675" s="12" t="n"/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 s="12">
        <f>IF(AND(ISNUMBER(F675),ISNUMBER(G675)),F675-G675,"")</f>
        <v/>
      </c>
      <c r="R675" s="13">
        <f>IF(AND(ISNUMBER(G675)),G675,"")</f>
        <v/>
      </c>
      <c r="S675">
        <f>IF(AND(ISNUMBER(H675),ISNUMBER(G675)),(H675-G675)/G675,"")</f>
        <v/>
      </c>
      <c r="T675">
        <f>IF(AND(ISNUMBER(H675),ISNUMBER(G675)),H675-G675,"")</f>
        <v/>
      </c>
      <c r="U675">
        <f>IF(AND(ISNUMBER(I675),ISNUMBER(G675)),(I675-G675)/G675,"")</f>
        <v/>
      </c>
      <c r="V675" s="12">
        <f>IF(AND(ISNUMBER(I675),ISNUMBER(G675)),I675-G675,"")</f>
        <v/>
      </c>
      <c r="W675" s="13">
        <f>IF(AND(ISNUMBER(K675),ISNUMBER(J675)),K675-J675,"")</f>
        <v/>
      </c>
    </row>
    <row r="676">
      <c r="A676" s="12" t="inlineStr">
        <is>
          <t>Oeil De Champmane</t>
        </is>
      </c>
      <c r="B676" t="inlineStr">
        <is>
          <t>Oeil</t>
        </is>
      </c>
      <c r="C676" s="12" t="n">
        <v>186</v>
      </c>
      <c r="F676" s="12" t="n"/>
      <c r="G676" s="12" t="n"/>
      <c r="I676" s="12" t="n"/>
      <c r="K676" s="12" t="n"/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 s="12">
        <f>IF(AND(ISNUMBER(F676),ISNUMBER(G676)),F676-G676,"")</f>
        <v/>
      </c>
      <c r="R676" s="13">
        <f>IF(AND(ISNUMBER(G676)),G676,"")</f>
        <v/>
      </c>
      <c r="S676">
        <f>IF(AND(ISNUMBER(H676),ISNUMBER(G676)),(H676-G676)/G676,"")</f>
        <v/>
      </c>
      <c r="T676">
        <f>IF(AND(ISNUMBER(H676),ISNUMBER(G676)),H676-G676,"")</f>
        <v/>
      </c>
      <c r="U676">
        <f>IF(AND(ISNUMBER(I676),ISNUMBER(G676)),(I676-G676)/G676,"")</f>
        <v/>
      </c>
      <c r="V676" s="12">
        <f>IF(AND(ISNUMBER(I676),ISNUMBER(G676)),I676-G676,"")</f>
        <v/>
      </c>
      <c r="W676" s="13">
        <f>IF(AND(ISNUMBER(K676),ISNUMBER(J676)),K676-J676,"")</f>
        <v/>
      </c>
    </row>
    <row r="677">
      <c r="A677" s="12" t="inlineStr">
        <is>
          <t>Oeil De Harrogant</t>
        </is>
      </c>
      <c r="B677" t="inlineStr">
        <is>
          <t>Oeil</t>
        </is>
      </c>
      <c r="C677" s="12" t="n">
        <v>200</v>
      </c>
      <c r="F677" s="12" t="n"/>
      <c r="G677" s="12" t="n"/>
      <c r="I677" s="12" t="n"/>
      <c r="K677" s="12" t="n"/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 s="12">
        <f>IF(AND(ISNUMBER(F677),ISNUMBER(G677)),F677-G677,"")</f>
        <v/>
      </c>
      <c r="R677" s="13">
        <f>IF(AND(ISNUMBER(G677)),G677,"")</f>
        <v/>
      </c>
      <c r="S677">
        <f>IF(AND(ISNUMBER(H677),ISNUMBER(G677)),(H677-G677)/G677,"")</f>
        <v/>
      </c>
      <c r="T677">
        <f>IF(AND(ISNUMBER(H677),ISNUMBER(G677)),H677-G677,"")</f>
        <v/>
      </c>
      <c r="U677">
        <f>IF(AND(ISNUMBER(I677),ISNUMBER(G677)),(I677-G677)/G677,"")</f>
        <v/>
      </c>
      <c r="V677" s="12">
        <f>IF(AND(ISNUMBER(I677),ISNUMBER(G677)),I677-G677,"")</f>
        <v/>
      </c>
      <c r="W677" s="13">
        <f>IF(AND(ISNUMBER(K677),ISNUMBER(J677)),K677-J677,"")</f>
        <v/>
      </c>
    </row>
    <row r="678">
      <c r="A678" s="12" t="inlineStr">
        <is>
          <t>Oeil De Kaeneko</t>
        </is>
      </c>
      <c r="B678" t="inlineStr">
        <is>
          <t>Oeil</t>
        </is>
      </c>
      <c r="C678" s="12" t="n">
        <v>200</v>
      </c>
      <c r="F678" s="12" t="n"/>
      <c r="G678" s="12" t="n"/>
      <c r="I678" s="12" t="n"/>
      <c r="K678" s="12" t="n"/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 s="12">
        <f>IF(AND(ISNUMBER(F678),ISNUMBER(G678)),F678-G678,"")</f>
        <v/>
      </c>
      <c r="R678" s="13">
        <f>IF(AND(ISNUMBER(G678)),G678,"")</f>
        <v/>
      </c>
      <c r="S678">
        <f>IF(AND(ISNUMBER(H678),ISNUMBER(G678)),(H678-G678)/G678,"")</f>
        <v/>
      </c>
      <c r="T678">
        <f>IF(AND(ISNUMBER(H678),ISNUMBER(G678)),H678-G678,"")</f>
        <v/>
      </c>
      <c r="U678">
        <f>IF(AND(ISNUMBER(I678),ISNUMBER(G678)),(I678-G678)/G678,"")</f>
        <v/>
      </c>
      <c r="V678" s="12">
        <f>IF(AND(ISNUMBER(I678),ISNUMBER(G678)),I678-G678,"")</f>
        <v/>
      </c>
      <c r="W678" s="13">
        <f>IF(AND(ISNUMBER(K678),ISNUMBER(J678)),K678-J678,"")</f>
        <v/>
      </c>
    </row>
    <row r="679">
      <c r="A679" s="12" t="inlineStr">
        <is>
          <t>Oeil De Korriandre</t>
        </is>
      </c>
      <c r="B679" t="inlineStr">
        <is>
          <t>Oeil</t>
        </is>
      </c>
      <c r="C679" s="12" t="n">
        <v>180</v>
      </c>
      <c r="F679" s="12" t="n"/>
      <c r="G679" s="12" t="n"/>
      <c r="I679" s="12" t="n"/>
      <c r="K679" s="12" t="n"/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 s="12">
        <f>IF(AND(ISNUMBER(F679),ISNUMBER(G679)),F679-G679,"")</f>
        <v/>
      </c>
      <c r="R679" s="13">
        <f>IF(AND(ISNUMBER(G679)),G679,"")</f>
        <v/>
      </c>
      <c r="S679">
        <f>IF(AND(ISNUMBER(H679),ISNUMBER(G679)),(H679-G679)/G679,"")</f>
        <v/>
      </c>
      <c r="T679">
        <f>IF(AND(ISNUMBER(H679),ISNUMBER(G679)),H679-G679,"")</f>
        <v/>
      </c>
      <c r="U679">
        <f>IF(AND(ISNUMBER(I679),ISNUMBER(G679)),(I679-G679)/G679,"")</f>
        <v/>
      </c>
      <c r="V679" s="12">
        <f>IF(AND(ISNUMBER(I679),ISNUMBER(G679)),I679-G679,"")</f>
        <v/>
      </c>
      <c r="W679" s="13">
        <f>IF(AND(ISNUMBER(K679),ISNUMBER(J679)),K679-J679,"")</f>
        <v/>
      </c>
    </row>
    <row r="680">
      <c r="A680" s="12" t="inlineStr">
        <is>
          <t>Oeil De Kwoan</t>
        </is>
      </c>
      <c r="B680" t="inlineStr">
        <is>
          <t>Oeil</t>
        </is>
      </c>
      <c r="C680" s="12" t="n">
        <v>26</v>
      </c>
      <c r="F680" s="12" t="n"/>
      <c r="G680" s="12" t="n"/>
      <c r="I680" s="12" t="n"/>
      <c r="K680" s="12" t="n"/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 s="12">
        <f>IF(AND(ISNUMBER(F680),ISNUMBER(G680)),F680-G680,"")</f>
        <v/>
      </c>
      <c r="R680" s="13">
        <f>IF(AND(ISNUMBER(G680)),G680,"")</f>
        <v/>
      </c>
      <c r="S680">
        <f>IF(AND(ISNUMBER(H680),ISNUMBER(G680)),(H680-G680)/G680,"")</f>
        <v/>
      </c>
      <c r="T680">
        <f>IF(AND(ISNUMBER(H680),ISNUMBER(G680)),H680-G680,"")</f>
        <v/>
      </c>
      <c r="U680">
        <f>IF(AND(ISNUMBER(I680),ISNUMBER(G680)),(I680-G680)/G680,"")</f>
        <v/>
      </c>
      <c r="V680" s="12">
        <f>IF(AND(ISNUMBER(I680),ISNUMBER(G680)),I680-G680,"")</f>
        <v/>
      </c>
      <c r="W680" s="13">
        <f>IF(AND(ISNUMBER(K680),ISNUMBER(J680)),K680-J680,"")</f>
        <v/>
      </c>
    </row>
    <row r="681">
      <c r="A681" s="12" t="inlineStr">
        <is>
          <t>Oeil De Mob L'Eponge</t>
        </is>
      </c>
      <c r="B681" t="inlineStr">
        <is>
          <t>Oeil</t>
        </is>
      </c>
      <c r="C681" s="12" t="n">
        <v>40</v>
      </c>
      <c r="F681" s="12" t="n"/>
      <c r="G681" s="12" t="n"/>
      <c r="I681" s="12" t="n"/>
      <c r="K681" s="12" t="n"/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 s="12">
        <f>IF(AND(ISNUMBER(F681),ISNUMBER(G681)),F681-G681,"")</f>
        <v/>
      </c>
      <c r="R681" s="13">
        <f>IF(AND(ISNUMBER(G681)),G681,"")</f>
        <v/>
      </c>
      <c r="S681">
        <f>IF(AND(ISNUMBER(H681),ISNUMBER(G681)),(H681-G681)/G681,"")</f>
        <v/>
      </c>
      <c r="T681">
        <f>IF(AND(ISNUMBER(H681),ISNUMBER(G681)),H681-G681,"")</f>
        <v/>
      </c>
      <c r="U681">
        <f>IF(AND(ISNUMBER(I681),ISNUMBER(G681)),(I681-G681)/G681,"")</f>
        <v/>
      </c>
      <c r="V681" s="12">
        <f>IF(AND(ISNUMBER(I681),ISNUMBER(G681)),I681-G681,"")</f>
        <v/>
      </c>
      <c r="W681" s="13">
        <f>IF(AND(ISNUMBER(K681),ISNUMBER(J681)),K681-J681,"")</f>
        <v/>
      </c>
    </row>
    <row r="682">
      <c r="A682" s="12" t="inlineStr">
        <is>
          <t>Oeil De Saltik</t>
        </is>
      </c>
      <c r="B682" t="inlineStr">
        <is>
          <t>Oeil</t>
        </is>
      </c>
      <c r="C682" s="12" t="n">
        <v>140</v>
      </c>
      <c r="F682" s="12" t="n"/>
      <c r="G682" s="12" t="n"/>
      <c r="I682" s="12" t="n"/>
      <c r="K682" s="12" t="n"/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 s="12">
        <f>IF(AND(ISNUMBER(F682),ISNUMBER(G682)),F682-G682,"")</f>
        <v/>
      </c>
      <c r="R682" s="13">
        <f>IF(AND(ISNUMBER(G682)),G682,"")</f>
        <v/>
      </c>
      <c r="S682">
        <f>IF(AND(ISNUMBER(H682),ISNUMBER(G682)),(H682-G682)/G682,"")</f>
        <v/>
      </c>
      <c r="T682">
        <f>IF(AND(ISNUMBER(H682),ISNUMBER(G682)),H682-G682,"")</f>
        <v/>
      </c>
      <c r="U682">
        <f>IF(AND(ISNUMBER(I682),ISNUMBER(G682)),(I682-G682)/G682,"")</f>
        <v/>
      </c>
      <c r="V682" s="12">
        <f>IF(AND(ISNUMBER(I682),ISNUMBER(G682)),I682-G682,"")</f>
        <v/>
      </c>
      <c r="W682" s="13">
        <f>IF(AND(ISNUMBER(K682),ISNUMBER(J682)),K682-J682,"")</f>
        <v/>
      </c>
    </row>
    <row r="683">
      <c r="A683" s="12" t="inlineStr">
        <is>
          <t>Oeil De Sapeur</t>
        </is>
      </c>
      <c r="B683" t="inlineStr">
        <is>
          <t>Oeil</t>
        </is>
      </c>
      <c r="C683" s="12" t="n">
        <v>181</v>
      </c>
      <c r="F683" s="12" t="n"/>
      <c r="G683" s="12" t="n"/>
      <c r="I683" s="12" t="n"/>
      <c r="K683" s="12" t="n"/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 s="12">
        <f>IF(AND(ISNUMBER(F683),ISNUMBER(G683)),F683-G683,"")</f>
        <v/>
      </c>
      <c r="R683" s="13">
        <f>IF(AND(ISNUMBER(G683)),G683,"")</f>
        <v/>
      </c>
      <c r="S683">
        <f>IF(AND(ISNUMBER(H683),ISNUMBER(G683)),(H683-G683)/G683,"")</f>
        <v/>
      </c>
      <c r="T683">
        <f>IF(AND(ISNUMBER(H683),ISNUMBER(G683)),H683-G683,"")</f>
        <v/>
      </c>
      <c r="U683">
        <f>IF(AND(ISNUMBER(I683),ISNUMBER(G683)),(I683-G683)/G683,"")</f>
        <v/>
      </c>
      <c r="V683" s="12">
        <f>IF(AND(ISNUMBER(I683),ISNUMBER(G683)),I683-G683,"")</f>
        <v/>
      </c>
      <c r="W683" s="13">
        <f>IF(AND(ISNUMBER(K683),ISNUMBER(J683)),K683-J683,"")</f>
        <v/>
      </c>
    </row>
    <row r="684">
      <c r="A684" s="12" t="inlineStr">
        <is>
          <t>Oeil De Vigie Pirate</t>
        </is>
      </c>
      <c r="B684" t="inlineStr">
        <is>
          <t>Oeil</t>
        </is>
      </c>
      <c r="C684" s="12" t="n">
        <v>155</v>
      </c>
      <c r="F684" s="12" t="n"/>
      <c r="G684" s="12" t="n"/>
      <c r="I684" s="12" t="n"/>
      <c r="K684" s="12" t="n"/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 s="12">
        <f>IF(AND(ISNUMBER(F684),ISNUMBER(G684)),F684-G684,"")</f>
        <v/>
      </c>
      <c r="R684" s="13">
        <f>IF(AND(ISNUMBER(G684)),G684,"")</f>
        <v/>
      </c>
      <c r="S684">
        <f>IF(AND(ISNUMBER(H684),ISNUMBER(G684)),(H684-G684)/G684,"")</f>
        <v/>
      </c>
      <c r="T684">
        <f>IF(AND(ISNUMBER(H684),ISNUMBER(G684)),H684-G684,"")</f>
        <v/>
      </c>
      <c r="U684">
        <f>IF(AND(ISNUMBER(I684),ISNUMBER(G684)),(I684-G684)/G684,"")</f>
        <v/>
      </c>
      <c r="V684" s="12">
        <f>IF(AND(ISNUMBER(I684),ISNUMBER(G684)),I684-G684,"")</f>
        <v/>
      </c>
      <c r="W684" s="13">
        <f>IF(AND(ISNUMBER(K684),ISNUMBER(J684)),K684-J684,"")</f>
        <v/>
      </c>
    </row>
    <row r="685">
      <c r="A685" s="12" t="inlineStr">
        <is>
          <t>Oeil de Cycloïde</t>
        </is>
      </c>
      <c r="B685" t="inlineStr">
        <is>
          <t>Oeil</t>
        </is>
      </c>
      <c r="C685" s="12" t="n">
        <v>200</v>
      </c>
      <c r="F685" s="12" t="n"/>
      <c r="G685" s="12" t="n"/>
      <c r="I685" s="12" t="n"/>
      <c r="K685" s="12" t="n"/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 s="12">
        <f>IF(AND(ISNUMBER(F685),ISNUMBER(G685)),F685-G685,"")</f>
        <v/>
      </c>
      <c r="R685" s="13">
        <f>IF(AND(ISNUMBER(G685)),G685,"")</f>
        <v/>
      </c>
      <c r="S685">
        <f>IF(AND(ISNUMBER(H685),ISNUMBER(G685)),(H685-G685)/G685,"")</f>
        <v/>
      </c>
      <c r="T685">
        <f>IF(AND(ISNUMBER(H685),ISNUMBER(G685)),H685-G685,"")</f>
        <v/>
      </c>
      <c r="U685">
        <f>IF(AND(ISNUMBER(I685),ISNUMBER(G685)),(I685-G685)/G685,"")</f>
        <v/>
      </c>
      <c r="V685" s="12">
        <f>IF(AND(ISNUMBER(I685),ISNUMBER(G685)),I685-G685,"")</f>
        <v/>
      </c>
      <c r="W685" s="13">
        <f>IF(AND(ISNUMBER(K685),ISNUMBER(J685)),K685-J685,"")</f>
        <v/>
      </c>
    </row>
    <row r="686">
      <c r="A686" s="12" t="inlineStr">
        <is>
          <t>Oeil de Kolérat</t>
        </is>
      </c>
      <c r="B686" t="inlineStr">
        <is>
          <t>Oeil</t>
        </is>
      </c>
      <c r="C686" s="12" t="n">
        <v>29</v>
      </c>
      <c r="F686" s="12" t="n"/>
      <c r="G686" s="12" t="n"/>
      <c r="I686" s="12" t="n"/>
      <c r="K686" s="12" t="n"/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 s="12">
        <f>IF(AND(ISNUMBER(F686),ISNUMBER(G686)),F686-G686,"")</f>
        <v/>
      </c>
      <c r="R686" s="13">
        <f>IF(AND(ISNUMBER(G686)),G686,"")</f>
        <v/>
      </c>
      <c r="S686">
        <f>IF(AND(ISNUMBER(H686),ISNUMBER(G686)),(H686-G686)/G686,"")</f>
        <v/>
      </c>
      <c r="T686">
        <f>IF(AND(ISNUMBER(H686),ISNUMBER(G686)),H686-G686,"")</f>
        <v/>
      </c>
      <c r="U686">
        <f>IF(AND(ISNUMBER(I686),ISNUMBER(G686)),(I686-G686)/G686,"")</f>
        <v/>
      </c>
      <c r="V686" s="12">
        <f>IF(AND(ISNUMBER(I686),ISNUMBER(G686)),I686-G686,"")</f>
        <v/>
      </c>
      <c r="W686" s="13">
        <f>IF(AND(ISNUMBER(K686),ISNUMBER(J686)),K686-J686,"")</f>
        <v/>
      </c>
    </row>
    <row r="687">
      <c r="A687" s="12" t="inlineStr">
        <is>
          <t>Oeil de Wabbit Céphale</t>
        </is>
      </c>
      <c r="B687" t="inlineStr">
        <is>
          <t>Oeil</t>
        </is>
      </c>
      <c r="C687" s="12" t="n">
        <v>120</v>
      </c>
      <c r="F687" s="12" t="n"/>
      <c r="G687" s="12" t="n"/>
      <c r="I687" s="12" t="n"/>
      <c r="K687" s="12" t="n"/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 s="12">
        <f>IF(AND(ISNUMBER(F687),ISNUMBER(G687)),F687-G687,"")</f>
        <v/>
      </c>
      <c r="R687" s="13">
        <f>IF(AND(ISNUMBER(G687)),G687,"")</f>
        <v/>
      </c>
      <c r="S687">
        <f>IF(AND(ISNUMBER(H687),ISNUMBER(G687)),(H687-G687)/G687,"")</f>
        <v/>
      </c>
      <c r="T687">
        <f>IF(AND(ISNUMBER(H687),ISNUMBER(G687)),H687-G687,"")</f>
        <v/>
      </c>
      <c r="U687">
        <f>IF(AND(ISNUMBER(I687),ISNUMBER(G687)),(I687-G687)/G687,"")</f>
        <v/>
      </c>
      <c r="V687" s="12">
        <f>IF(AND(ISNUMBER(I687),ISNUMBER(G687)),I687-G687,"")</f>
        <v/>
      </c>
      <c r="W687" s="13">
        <f>IF(AND(ISNUMBER(K687),ISNUMBER(J687)),K687-J687,"")</f>
        <v/>
      </c>
    </row>
    <row r="688">
      <c r="A688" s="12" t="inlineStr">
        <is>
          <t>oeil de dramanite</t>
        </is>
      </c>
      <c r="B688" t="inlineStr">
        <is>
          <t>Oeil</t>
        </is>
      </c>
      <c r="C688" s="12" t="n">
        <v>176</v>
      </c>
      <c r="F688" s="12" t="n"/>
      <c r="G688" s="12" t="n"/>
      <c r="I688" s="12" t="n"/>
      <c r="K688" s="12" t="n"/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 s="12">
        <f>IF(AND(ISNUMBER(F688),ISNUMBER(G688)),F688-G688,"")</f>
        <v/>
      </c>
      <c r="R688" s="13">
        <f>IF(AND(ISNUMBER(G688)),G688,"")</f>
        <v/>
      </c>
      <c r="S688">
        <f>IF(AND(ISNUMBER(H688),ISNUMBER(G688)),(H688-G688)/G688,"")</f>
        <v/>
      </c>
      <c r="T688">
        <f>IF(AND(ISNUMBER(H688),ISNUMBER(G688)),H688-G688,"")</f>
        <v/>
      </c>
      <c r="U688">
        <f>IF(AND(ISNUMBER(I688),ISNUMBER(G688)),(I688-G688)/G688,"")</f>
        <v/>
      </c>
      <c r="V688" s="12">
        <f>IF(AND(ISNUMBER(I688),ISNUMBER(G688)),I688-G688,"")</f>
        <v/>
      </c>
      <c r="W688" s="13">
        <f>IF(AND(ISNUMBER(K688),ISNUMBER(J688)),K688-J688,"")</f>
        <v/>
      </c>
    </row>
    <row r="689">
      <c r="A689" s="12" t="inlineStr">
        <is>
          <t>oeil de mortefleur</t>
        </is>
      </c>
      <c r="B689" t="inlineStr">
        <is>
          <t>Oeil</t>
        </is>
      </c>
      <c r="C689" s="12" t="n">
        <v>200</v>
      </c>
      <c r="F689" s="12" t="n"/>
      <c r="G689" s="12" t="n"/>
      <c r="I689" s="12" t="n"/>
      <c r="K689" s="12" t="n"/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 s="12">
        <f>IF(AND(ISNUMBER(F689),ISNUMBER(G689)),F689-G689,"")</f>
        <v/>
      </c>
      <c r="R689" s="13">
        <f>IF(AND(ISNUMBER(G689)),G689,"")</f>
        <v/>
      </c>
      <c r="S689">
        <f>IF(AND(ISNUMBER(H689),ISNUMBER(G689)),(H689-G689)/G689,"")</f>
        <v/>
      </c>
      <c r="T689">
        <f>IF(AND(ISNUMBER(H689),ISNUMBER(G689)),H689-G689,"")</f>
        <v/>
      </c>
      <c r="U689">
        <f>IF(AND(ISNUMBER(I689),ISNUMBER(G689)),(I689-G689)/G689,"")</f>
        <v/>
      </c>
      <c r="V689" s="12">
        <f>IF(AND(ISNUMBER(I689),ISNUMBER(G689)),I689-G689,"")</f>
        <v/>
      </c>
      <c r="W689" s="13">
        <f>IF(AND(ISNUMBER(K689),ISNUMBER(J689)),K689-J689,"")</f>
        <v/>
      </c>
    </row>
    <row r="690">
      <c r="A690" s="12" t="inlineStr">
        <is>
          <t>Œil de Craquelourd</t>
        </is>
      </c>
      <c r="B690" t="inlineStr">
        <is>
          <t>Oeil</t>
        </is>
      </c>
      <c r="C690" s="12" t="n">
        <v>122</v>
      </c>
      <c r="F690" s="12" t="n"/>
      <c r="G690" s="12" t="n"/>
      <c r="I690" s="12" t="n"/>
      <c r="K690" s="12" t="n"/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 s="12">
        <f>IF(AND(ISNUMBER(F690),ISNUMBER(G690)),F690-G690,"")</f>
        <v/>
      </c>
      <c r="R690" s="13">
        <f>IF(AND(ISNUMBER(G690)),G690,"")</f>
        <v/>
      </c>
      <c r="S690">
        <f>IF(AND(ISNUMBER(H690),ISNUMBER(G690)),(H690-G690)/G690,"")</f>
        <v/>
      </c>
      <c r="T690">
        <f>IF(AND(ISNUMBER(H690),ISNUMBER(G690)),H690-G690,"")</f>
        <v/>
      </c>
      <c r="U690">
        <f>IF(AND(ISNUMBER(I690),ISNUMBER(G690)),(I690-G690)/G690,"")</f>
        <v/>
      </c>
      <c r="V690" s="12">
        <f>IF(AND(ISNUMBER(I690),ISNUMBER(G690)),I690-G690,"")</f>
        <v/>
      </c>
      <c r="W690" s="13">
        <f>IF(AND(ISNUMBER(K690),ISNUMBER(J690)),K690-J690,"")</f>
        <v/>
      </c>
    </row>
    <row r="691">
      <c r="A691" s="12" t="inlineStr">
        <is>
          <t>Œil de Crowneille</t>
        </is>
      </c>
      <c r="B691" t="inlineStr">
        <is>
          <t>Oeil</t>
        </is>
      </c>
      <c r="C691" s="12" t="n">
        <v>103</v>
      </c>
      <c r="F691" s="12" t="n"/>
      <c r="G691" s="12" t="n"/>
      <c r="I691" s="12" t="n"/>
      <c r="K691" s="12" t="n"/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 s="12">
        <f>IF(AND(ISNUMBER(F691),ISNUMBER(G691)),F691-G691,"")</f>
        <v/>
      </c>
      <c r="R691" s="13">
        <f>IF(AND(ISNUMBER(G691)),G691,"")</f>
        <v/>
      </c>
      <c r="S691">
        <f>IF(AND(ISNUMBER(H691),ISNUMBER(G691)),(H691-G691)/G691,"")</f>
        <v/>
      </c>
      <c r="T691">
        <f>IF(AND(ISNUMBER(H691),ISNUMBER(G691)),H691-G691,"")</f>
        <v/>
      </c>
      <c r="U691">
        <f>IF(AND(ISNUMBER(I691),ISNUMBER(G691)),(I691-G691)/G691,"")</f>
        <v/>
      </c>
      <c r="V691" s="12">
        <f>IF(AND(ISNUMBER(I691),ISNUMBER(G691)),I691-G691,"")</f>
        <v/>
      </c>
      <c r="W691" s="13">
        <f>IF(AND(ISNUMBER(K691),ISNUMBER(J691)),K691-J691,"")</f>
        <v/>
      </c>
    </row>
    <row r="692">
      <c r="A692" s="12" t="inlineStr">
        <is>
          <t>Œil de Goulgotier</t>
        </is>
      </c>
      <c r="B692" t="inlineStr">
        <is>
          <t>Oeil</t>
        </is>
      </c>
      <c r="C692" s="12" t="n">
        <v>200</v>
      </c>
      <c r="F692" s="12" t="n"/>
      <c r="G692" s="12" t="n"/>
      <c r="I692" s="12" t="n"/>
      <c r="K692" s="12" t="n"/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 s="12">
        <f>IF(AND(ISNUMBER(F692),ISNUMBER(G692)),F692-G692,"")</f>
        <v/>
      </c>
      <c r="R692" s="13">
        <f>IF(AND(ISNUMBER(G692)),G692,"")</f>
        <v/>
      </c>
      <c r="S692">
        <f>IF(AND(ISNUMBER(H692),ISNUMBER(G692)),(H692-G692)/G692,"")</f>
        <v/>
      </c>
      <c r="T692">
        <f>IF(AND(ISNUMBER(H692),ISNUMBER(G692)),H692-G692,"")</f>
        <v/>
      </c>
      <c r="U692">
        <f>IF(AND(ISNUMBER(I692),ISNUMBER(G692)),(I692-G692)/G692,"")</f>
        <v/>
      </c>
      <c r="V692" s="12">
        <f>IF(AND(ISNUMBER(I692),ISNUMBER(G692)),I692-G692,"")</f>
        <v/>
      </c>
      <c r="W692" s="13">
        <f>IF(AND(ISNUMBER(K692),ISNUMBER(J692)),K692-J692,"")</f>
        <v/>
      </c>
    </row>
    <row r="693">
      <c r="A693" s="12" t="inlineStr">
        <is>
          <t>Œil de Kailleu</t>
        </is>
      </c>
      <c r="B693" t="inlineStr">
        <is>
          <t>Oeil</t>
        </is>
      </c>
      <c r="C693" s="12" t="n">
        <v>160</v>
      </c>
      <c r="F693" s="12" t="n"/>
      <c r="G693" s="12" t="n"/>
      <c r="I693" s="12" t="n"/>
      <c r="K693" s="12" t="n"/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 s="12">
        <f>IF(AND(ISNUMBER(F693),ISNUMBER(G693)),F693-G693,"")</f>
        <v/>
      </c>
      <c r="R693" s="13">
        <f>IF(AND(ISNUMBER(G693)),G693,"")</f>
        <v/>
      </c>
      <c r="S693">
        <f>IF(AND(ISNUMBER(H693),ISNUMBER(G693)),(H693-G693)/G693,"")</f>
        <v/>
      </c>
      <c r="T693">
        <f>IF(AND(ISNUMBER(H693),ISNUMBER(G693)),H693-G693,"")</f>
        <v/>
      </c>
      <c r="U693">
        <f>IF(AND(ISNUMBER(I693),ISNUMBER(G693)),(I693-G693)/G693,"")</f>
        <v/>
      </c>
      <c r="V693" s="12">
        <f>IF(AND(ISNUMBER(I693),ISNUMBER(G693)),I693-G693,"")</f>
        <v/>
      </c>
      <c r="W693" s="13">
        <f>IF(AND(ISNUMBER(K693),ISNUMBER(J693)),K693-J693,"")</f>
        <v/>
      </c>
    </row>
    <row r="694">
      <c r="A694" s="12" t="inlineStr">
        <is>
          <t>Œil de Krokille</t>
        </is>
      </c>
      <c r="B694" t="inlineStr">
        <is>
          <t>Oeil</t>
        </is>
      </c>
      <c r="C694" s="12" t="n">
        <v>75</v>
      </c>
      <c r="F694" s="12" t="n"/>
      <c r="G694" s="12" t="n"/>
      <c r="I694" s="12" t="n"/>
      <c r="K694" s="12" t="n"/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 s="12">
        <f>IF(AND(ISNUMBER(F694),ISNUMBER(G694)),F694-G694,"")</f>
        <v/>
      </c>
      <c r="R694" s="13">
        <f>IF(AND(ISNUMBER(G694)),G694,"")</f>
        <v/>
      </c>
      <c r="S694">
        <f>IF(AND(ISNUMBER(H694),ISNUMBER(G694)),(H694-G694)/G694,"")</f>
        <v/>
      </c>
      <c r="T694">
        <f>IF(AND(ISNUMBER(H694),ISNUMBER(G694)),H694-G694,"")</f>
        <v/>
      </c>
      <c r="U694">
        <f>IF(AND(ISNUMBER(I694),ISNUMBER(G694)),(I694-G694)/G694,"")</f>
        <v/>
      </c>
      <c r="V694" s="12">
        <f>IF(AND(ISNUMBER(I694),ISNUMBER(G694)),I694-G694,"")</f>
        <v/>
      </c>
      <c r="W694" s="13">
        <f>IF(AND(ISNUMBER(K694),ISNUMBER(J694)),K694-J694,"")</f>
        <v/>
      </c>
    </row>
    <row r="695">
      <c r="A695" s="12" t="inlineStr">
        <is>
          <t>Œil de verre</t>
        </is>
      </c>
      <c r="B695" t="inlineStr">
        <is>
          <t>Oeil</t>
        </is>
      </c>
      <c r="C695" s="12" t="n">
        <v>200</v>
      </c>
      <c r="F695" s="12" t="n"/>
      <c r="G695" s="12" t="n"/>
      <c r="I695" s="12" t="n"/>
      <c r="K695" s="12" t="n"/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 s="12">
        <f>IF(AND(ISNUMBER(F695),ISNUMBER(G695)),F695-G695,"")</f>
        <v/>
      </c>
      <c r="R695" s="13">
        <f>IF(AND(ISNUMBER(G695)),G695,"")</f>
        <v/>
      </c>
      <c r="S695">
        <f>IF(AND(ISNUMBER(H695),ISNUMBER(G695)),(H695-G695)/G695,"")</f>
        <v/>
      </c>
      <c r="T695">
        <f>IF(AND(ISNUMBER(H695),ISNUMBER(G695)),H695-G695,"")</f>
        <v/>
      </c>
      <c r="U695">
        <f>IF(AND(ISNUMBER(I695),ISNUMBER(G695)),(I695-G695)/G695,"")</f>
        <v/>
      </c>
      <c r="V695" s="12">
        <f>IF(AND(ISNUMBER(I695),ISNUMBER(G695)),I695-G695,"")</f>
        <v/>
      </c>
      <c r="W695" s="13">
        <f>IF(AND(ISNUMBER(K695),ISNUMBER(J695)),K695-J695,"")</f>
        <v/>
      </c>
    </row>
    <row r="696">
      <c r="A696" s="12" t="inlineStr">
        <is>
          <t>Jaune d'Œuf de Krokille</t>
        </is>
      </c>
      <c r="B696" t="inlineStr">
        <is>
          <t>Oeuf</t>
        </is>
      </c>
      <c r="C696" s="12" t="n">
        <v>25</v>
      </c>
      <c r="F696" s="12" t="n"/>
      <c r="G696" s="12" t="n"/>
      <c r="I696" s="12" t="n"/>
      <c r="K696" s="12" t="n"/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 s="12">
        <f>IF(AND(ISNUMBER(F696),ISNUMBER(G696)),F696-G696,"")</f>
        <v/>
      </c>
      <c r="R696" s="13">
        <f>IF(AND(ISNUMBER(G696)),G696,"")</f>
        <v/>
      </c>
      <c r="S696">
        <f>IF(AND(ISNUMBER(H696),ISNUMBER(G696)),(H696-G696)/G696,"")</f>
        <v/>
      </c>
      <c r="T696">
        <f>IF(AND(ISNUMBER(H696),ISNUMBER(G696)),H696-G696,"")</f>
        <v/>
      </c>
      <c r="U696">
        <f>IF(AND(ISNUMBER(I696),ISNUMBER(G696)),(I696-G696)/G696,"")</f>
        <v/>
      </c>
      <c r="V696" s="12">
        <f>IF(AND(ISNUMBER(I696),ISNUMBER(G696)),I696-G696,"")</f>
        <v/>
      </c>
      <c r="W696" s="13">
        <f>IF(AND(ISNUMBER(K696),ISNUMBER(J696)),K696-J696,"")</f>
        <v/>
      </c>
    </row>
    <row r="697">
      <c r="A697" s="12" t="inlineStr">
        <is>
          <t>Oeuf De Dragoeuf Blanc</t>
        </is>
      </c>
      <c r="B697" t="inlineStr">
        <is>
          <t>Oeuf</t>
        </is>
      </c>
      <c r="C697" s="12" t="n">
        <v>74</v>
      </c>
      <c r="F697" s="12" t="n"/>
      <c r="G697" s="12" t="n"/>
      <c r="I697" s="12" t="n"/>
      <c r="K697" s="12" t="n"/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 s="12">
        <f>IF(AND(ISNUMBER(F697),ISNUMBER(G697)),F697-G697,"")</f>
        <v/>
      </c>
      <c r="R697" s="13">
        <f>IF(AND(ISNUMBER(G697)),G697,"")</f>
        <v/>
      </c>
      <c r="S697">
        <f>IF(AND(ISNUMBER(H697),ISNUMBER(G697)),(H697-G697)/G697,"")</f>
        <v/>
      </c>
      <c r="T697">
        <f>IF(AND(ISNUMBER(H697),ISNUMBER(G697)),H697-G697,"")</f>
        <v/>
      </c>
      <c r="U697">
        <f>IF(AND(ISNUMBER(I697),ISNUMBER(G697)),(I697-G697)/G697,"")</f>
        <v/>
      </c>
      <c r="V697" s="12">
        <f>IF(AND(ISNUMBER(I697),ISNUMBER(G697)),I697-G697,"")</f>
        <v/>
      </c>
      <c r="W697" s="13">
        <f>IF(AND(ISNUMBER(K697),ISNUMBER(J697)),K697-J697,"")</f>
        <v/>
      </c>
    </row>
    <row r="698">
      <c r="A698" s="12" t="inlineStr">
        <is>
          <t>Oeuf De Dragoeuf De Saphir</t>
        </is>
      </c>
      <c r="B698" t="inlineStr">
        <is>
          <t>Oeuf</t>
        </is>
      </c>
      <c r="C698" s="12" t="n">
        <v>74</v>
      </c>
      <c r="F698" s="12" t="n"/>
      <c r="G698" s="12" t="n"/>
      <c r="I698" s="12" t="n"/>
      <c r="K698" s="12" t="n"/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 s="12">
        <f>IF(AND(ISNUMBER(F698),ISNUMBER(G698)),F698-G698,"")</f>
        <v/>
      </c>
      <c r="R698" s="13">
        <f>IF(AND(ISNUMBER(G698)),G698,"")</f>
        <v/>
      </c>
      <c r="S698">
        <f>IF(AND(ISNUMBER(H698),ISNUMBER(G698)),(H698-G698)/G698,"")</f>
        <v/>
      </c>
      <c r="T698">
        <f>IF(AND(ISNUMBER(H698),ISNUMBER(G698)),H698-G698,"")</f>
        <v/>
      </c>
      <c r="U698">
        <f>IF(AND(ISNUMBER(I698),ISNUMBER(G698)),(I698-G698)/G698,"")</f>
        <v/>
      </c>
      <c r="V698" s="12">
        <f>IF(AND(ISNUMBER(I698),ISNUMBER(G698)),I698-G698,"")</f>
        <v/>
      </c>
      <c r="W698" s="13">
        <f>IF(AND(ISNUMBER(K698),ISNUMBER(J698)),K698-J698,"")</f>
        <v/>
      </c>
    </row>
    <row r="699">
      <c r="A699" s="12" t="inlineStr">
        <is>
          <t>Oeuf De Dragoeuf Noir</t>
        </is>
      </c>
      <c r="B699" t="inlineStr">
        <is>
          <t>Oeuf</t>
        </is>
      </c>
      <c r="C699" s="12" t="n">
        <v>74</v>
      </c>
      <c r="F699" s="12" t="n"/>
      <c r="G699" s="12" t="n"/>
      <c r="I699" s="12" t="n"/>
      <c r="K699" s="12" t="n"/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 s="12">
        <f>IF(AND(ISNUMBER(F699),ISNUMBER(G699)),F699-G699,"")</f>
        <v/>
      </c>
      <c r="R699" s="13">
        <f>IF(AND(ISNUMBER(G699)),G699,"")</f>
        <v/>
      </c>
      <c r="S699">
        <f>IF(AND(ISNUMBER(H699),ISNUMBER(G699)),(H699-G699)/G699,"")</f>
        <v/>
      </c>
      <c r="T699">
        <f>IF(AND(ISNUMBER(H699),ISNUMBER(G699)),H699-G699,"")</f>
        <v/>
      </c>
      <c r="U699">
        <f>IF(AND(ISNUMBER(I699),ISNUMBER(G699)),(I699-G699)/G699,"")</f>
        <v/>
      </c>
      <c r="V699" s="12">
        <f>IF(AND(ISNUMBER(I699),ISNUMBER(G699)),I699-G699,"")</f>
        <v/>
      </c>
      <c r="W699" s="13">
        <f>IF(AND(ISNUMBER(K699),ISNUMBER(J699)),K699-J699,"")</f>
        <v/>
      </c>
    </row>
    <row r="700">
      <c r="A700" s="12" t="inlineStr">
        <is>
          <t>Oeuf De Gobus</t>
        </is>
      </c>
      <c r="B700" t="inlineStr">
        <is>
          <t>Oeuf</t>
        </is>
      </c>
      <c r="C700" s="12" t="n">
        <v>189</v>
      </c>
      <c r="F700" s="12" t="n"/>
      <c r="G700" s="12" t="n"/>
      <c r="I700" s="12" t="n"/>
      <c r="K700" s="12" t="n"/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 s="12">
        <f>IF(AND(ISNUMBER(F700),ISNUMBER(G700)),F700-G700,"")</f>
        <v/>
      </c>
      <c r="R700" s="13">
        <f>IF(AND(ISNUMBER(G700)),G700,"")</f>
        <v/>
      </c>
      <c r="S700">
        <f>IF(AND(ISNUMBER(H700),ISNUMBER(G700)),(H700-G700)/G700,"")</f>
        <v/>
      </c>
      <c r="T700">
        <f>IF(AND(ISNUMBER(H700),ISNUMBER(G700)),H700-G700,"")</f>
        <v/>
      </c>
      <c r="U700">
        <f>IF(AND(ISNUMBER(I700),ISNUMBER(G700)),(I700-G700)/G700,"")</f>
        <v/>
      </c>
      <c r="V700" s="12">
        <f>IF(AND(ISNUMBER(I700),ISNUMBER(G700)),I700-G700,"")</f>
        <v/>
      </c>
      <c r="W700" s="13">
        <f>IF(AND(ISNUMBER(K700),ISNUMBER(J700)),K700-J700,"")</f>
        <v/>
      </c>
    </row>
    <row r="701">
      <c r="A701" s="12" t="inlineStr">
        <is>
          <t>Oeuf De Tofu</t>
        </is>
      </c>
      <c r="B701" t="inlineStr">
        <is>
          <t>Oeuf</t>
        </is>
      </c>
      <c r="C701" s="12" t="n">
        <v>30</v>
      </c>
      <c r="F701" s="12" t="n"/>
      <c r="G701" s="12" t="n"/>
      <c r="I701" s="12" t="n"/>
      <c r="K701" s="12" t="n"/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 s="12">
        <f>IF(AND(ISNUMBER(F701),ISNUMBER(G701)),F701-G701,"")</f>
        <v/>
      </c>
      <c r="R701" s="13">
        <f>IF(AND(ISNUMBER(G701)),G701,"")</f>
        <v/>
      </c>
      <c r="S701">
        <f>IF(AND(ISNUMBER(H701),ISNUMBER(G701)),(H701-G701)/G701,"")</f>
        <v/>
      </c>
      <c r="T701">
        <f>IF(AND(ISNUMBER(H701),ISNUMBER(G701)),H701-G701,"")</f>
        <v/>
      </c>
      <c r="U701">
        <f>IF(AND(ISNUMBER(I701),ISNUMBER(G701)),(I701-G701)/G701,"")</f>
        <v/>
      </c>
      <c r="V701" s="12">
        <f>IF(AND(ISNUMBER(I701),ISNUMBER(G701)),I701-G701,"")</f>
        <v/>
      </c>
      <c r="W701" s="13">
        <f>IF(AND(ISNUMBER(K701),ISNUMBER(J701)),K701-J701,"")</f>
        <v/>
      </c>
    </row>
    <row r="702">
      <c r="A702" s="12" t="inlineStr">
        <is>
          <t>Oeuf Du Mansot Royal</t>
        </is>
      </c>
      <c r="B702" t="inlineStr">
        <is>
          <t>Oeuf</t>
        </is>
      </c>
      <c r="C702" s="12" t="n">
        <v>135</v>
      </c>
      <c r="F702" s="12" t="n"/>
      <c r="G702" s="12" t="n"/>
      <c r="I702" s="12" t="n"/>
      <c r="K702" s="12" t="n"/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 s="12">
        <f>IF(AND(ISNUMBER(F702),ISNUMBER(G702)),F702-G702,"")</f>
        <v/>
      </c>
      <c r="R702" s="13">
        <f>IF(AND(ISNUMBER(G702)),G702,"")</f>
        <v/>
      </c>
      <c r="S702">
        <f>IF(AND(ISNUMBER(H702),ISNUMBER(G702)),(H702-G702)/G702,"")</f>
        <v/>
      </c>
      <c r="T702">
        <f>IF(AND(ISNUMBER(H702),ISNUMBER(G702)),H702-G702,"")</f>
        <v/>
      </c>
      <c r="U702">
        <f>IF(AND(ISNUMBER(I702),ISNUMBER(G702)),(I702-G702)/G702,"")</f>
        <v/>
      </c>
      <c r="V702" s="12">
        <f>IF(AND(ISNUMBER(I702),ISNUMBER(G702)),I702-G702,"")</f>
        <v/>
      </c>
      <c r="W702" s="13">
        <f>IF(AND(ISNUMBER(K702),ISNUMBER(J702)),K702-J702,"")</f>
        <v/>
      </c>
    </row>
    <row r="703">
      <c r="A703" s="12" t="inlineStr">
        <is>
          <t>oeuf de dragoeuf doré</t>
        </is>
      </c>
      <c r="B703" t="inlineStr">
        <is>
          <t>Oeuf</t>
        </is>
      </c>
      <c r="C703" s="12" t="n">
        <v>74</v>
      </c>
      <c r="F703" s="12" t="n"/>
      <c r="G703" s="12" t="n"/>
      <c r="I703" s="12" t="n"/>
      <c r="K703" s="12" t="n"/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 s="12">
        <f>IF(AND(ISNUMBER(F703),ISNUMBER(G703)),F703-G703,"")</f>
        <v/>
      </c>
      <c r="R703" s="13">
        <f>IF(AND(ISNUMBER(G703)),G703,"")</f>
        <v/>
      </c>
      <c r="S703">
        <f>IF(AND(ISNUMBER(H703),ISNUMBER(G703)),(H703-G703)/G703,"")</f>
        <v/>
      </c>
      <c r="T703">
        <f>IF(AND(ISNUMBER(H703),ISNUMBER(G703)),H703-G703,"")</f>
        <v/>
      </c>
      <c r="U703">
        <f>IF(AND(ISNUMBER(I703),ISNUMBER(G703)),(I703-G703)/G703,"")</f>
        <v/>
      </c>
      <c r="V703" s="12">
        <f>IF(AND(ISNUMBER(I703),ISNUMBER(G703)),I703-G703,"")</f>
        <v/>
      </c>
      <c r="W703" s="13">
        <f>IF(AND(ISNUMBER(K703),ISNUMBER(J703)),K703-J703,"")</f>
        <v/>
      </c>
    </row>
    <row r="704">
      <c r="A704" s="12" t="inlineStr">
        <is>
          <t>oeuf vapeur</t>
        </is>
      </c>
      <c r="B704" t="inlineStr">
        <is>
          <t>Oeuf</t>
        </is>
      </c>
      <c r="C704" s="12" t="n">
        <v>155</v>
      </c>
      <c r="F704" s="12" t="n"/>
      <c r="G704" s="12" t="n"/>
      <c r="I704" s="12" t="n"/>
      <c r="K704" s="12" t="n"/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 s="12">
        <f>IF(AND(ISNUMBER(F704),ISNUMBER(G704)),F704-G704,"")</f>
        <v/>
      </c>
      <c r="R704" s="13">
        <f>IF(AND(ISNUMBER(G704)),G704,"")</f>
        <v/>
      </c>
      <c r="S704">
        <f>IF(AND(ISNUMBER(H704),ISNUMBER(G704)),(H704-G704)/G704,"")</f>
        <v/>
      </c>
      <c r="T704">
        <f>IF(AND(ISNUMBER(H704),ISNUMBER(G704)),H704-G704,"")</f>
        <v/>
      </c>
      <c r="U704">
        <f>IF(AND(ISNUMBER(I704),ISNUMBER(G704)),(I704-G704)/G704,"")</f>
        <v/>
      </c>
      <c r="V704" s="12">
        <f>IF(AND(ISNUMBER(I704),ISNUMBER(G704)),I704-G704,"")</f>
        <v/>
      </c>
      <c r="W704" s="13">
        <f>IF(AND(ISNUMBER(K704),ISNUMBER(J704)),K704-J704,"")</f>
        <v/>
      </c>
    </row>
    <row r="705">
      <c r="A705" s="12" t="inlineStr">
        <is>
          <t>Oreille De Bouftonmouth</t>
        </is>
      </c>
      <c r="B705" t="inlineStr">
        <is>
          <t>Oreille</t>
        </is>
      </c>
      <c r="C705" s="12" t="n">
        <v>123</v>
      </c>
      <c r="F705" s="12" t="n"/>
      <c r="G705" s="12" t="n"/>
      <c r="I705" s="12" t="n"/>
      <c r="K705" s="12" t="n"/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 s="12">
        <f>IF(AND(ISNUMBER(F705),ISNUMBER(G705)),F705-G705,"")</f>
        <v/>
      </c>
      <c r="R705" s="13">
        <f>IF(AND(ISNUMBER(G705)),G705,"")</f>
        <v/>
      </c>
      <c r="S705">
        <f>IF(AND(ISNUMBER(H705),ISNUMBER(G705)),(H705-G705)/G705,"")</f>
        <v/>
      </c>
      <c r="T705">
        <f>IF(AND(ISNUMBER(H705),ISNUMBER(G705)),H705-G705,"")</f>
        <v/>
      </c>
      <c r="U705">
        <f>IF(AND(ISNUMBER(I705),ISNUMBER(G705)),(I705-G705)/G705,"")</f>
        <v/>
      </c>
      <c r="V705" s="12">
        <f>IF(AND(ISNUMBER(I705),ISNUMBER(G705)),I705-G705,"")</f>
        <v/>
      </c>
      <c r="W705" s="13">
        <f>IF(AND(ISNUMBER(K705),ISNUMBER(J705)),K705-J705,"")</f>
        <v/>
      </c>
    </row>
    <row r="706">
      <c r="A706" s="12" t="inlineStr">
        <is>
          <t>Oreille De Fleuro</t>
        </is>
      </c>
      <c r="B706" t="inlineStr">
        <is>
          <t>Oreille</t>
        </is>
      </c>
      <c r="C706" s="12" t="n">
        <v>182</v>
      </c>
      <c r="F706" s="12" t="n"/>
      <c r="G706" s="12" t="n"/>
      <c r="I706" s="12" t="n"/>
      <c r="K706" s="12" t="n"/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 s="12">
        <f>IF(AND(ISNUMBER(F706),ISNUMBER(G706)),F706-G706,"")</f>
        <v/>
      </c>
      <c r="R706" s="13">
        <f>IF(AND(ISNUMBER(G706)),G706,"")</f>
        <v/>
      </c>
      <c r="S706">
        <f>IF(AND(ISNUMBER(H706),ISNUMBER(G706)),(H706-G706)/G706,"")</f>
        <v/>
      </c>
      <c r="T706">
        <f>IF(AND(ISNUMBER(H706),ISNUMBER(G706)),H706-G706,"")</f>
        <v/>
      </c>
      <c r="U706">
        <f>IF(AND(ISNUMBER(I706),ISNUMBER(G706)),(I706-G706)/G706,"")</f>
        <v/>
      </c>
      <c r="V706" s="12">
        <f>IF(AND(ISNUMBER(I706),ISNUMBER(G706)),I706-G706,"")</f>
        <v/>
      </c>
      <c r="W706" s="13">
        <f>IF(AND(ISNUMBER(K706),ISNUMBER(J706)),K706-J706,"")</f>
        <v/>
      </c>
    </row>
    <row r="707">
      <c r="A707" s="12" t="inlineStr">
        <is>
          <t>Oreille De Gobosteur</t>
        </is>
      </c>
      <c r="B707" t="inlineStr">
        <is>
          <t>Oreille</t>
        </is>
      </c>
      <c r="C707" s="12" t="n">
        <v>180</v>
      </c>
      <c r="F707" s="12" t="n"/>
      <c r="G707" s="12" t="n"/>
      <c r="I707" s="12" t="n"/>
      <c r="K707" s="12" t="n"/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 s="12">
        <f>IF(AND(ISNUMBER(F707),ISNUMBER(G707)),F707-G707,"")</f>
        <v/>
      </c>
      <c r="R707" s="13">
        <f>IF(AND(ISNUMBER(G707)),G707,"")</f>
        <v/>
      </c>
      <c r="S707">
        <f>IF(AND(ISNUMBER(H707),ISNUMBER(G707)),(H707-G707)/G707,"")</f>
        <v/>
      </c>
      <c r="T707">
        <f>IF(AND(ISNUMBER(H707),ISNUMBER(G707)),H707-G707,"")</f>
        <v/>
      </c>
      <c r="U707">
        <f>IF(AND(ISNUMBER(I707),ISNUMBER(G707)),(I707-G707)/G707,"")</f>
        <v/>
      </c>
      <c r="V707" s="12">
        <f>IF(AND(ISNUMBER(I707),ISNUMBER(G707)),I707-G707,"")</f>
        <v/>
      </c>
      <c r="W707" s="13">
        <f>IF(AND(ISNUMBER(K707),ISNUMBER(J707)),K707-J707,"")</f>
        <v/>
      </c>
    </row>
    <row r="708">
      <c r="A708" s="12" t="inlineStr">
        <is>
          <t>Oreille De Kanigrou</t>
        </is>
      </c>
      <c r="B708" t="inlineStr">
        <is>
          <t>Oreille</t>
        </is>
      </c>
      <c r="C708" s="12" t="n">
        <v>70</v>
      </c>
      <c r="F708" s="12" t="n"/>
      <c r="G708" s="12" t="n"/>
      <c r="I708" s="12" t="n"/>
      <c r="K708" s="12" t="n"/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 s="12">
        <f>IF(AND(ISNUMBER(F708),ISNUMBER(G708)),F708-G708,"")</f>
        <v/>
      </c>
      <c r="R708" s="13">
        <f>IF(AND(ISNUMBER(G708)),G708,"")</f>
        <v/>
      </c>
      <c r="S708">
        <f>IF(AND(ISNUMBER(H708),ISNUMBER(G708)),(H708-G708)/G708,"")</f>
        <v/>
      </c>
      <c r="T708">
        <f>IF(AND(ISNUMBER(H708),ISNUMBER(G708)),H708-G708,"")</f>
        <v/>
      </c>
      <c r="U708">
        <f>IF(AND(ISNUMBER(I708),ISNUMBER(G708)),(I708-G708)/G708,"")</f>
        <v/>
      </c>
      <c r="V708" s="12">
        <f>IF(AND(ISNUMBER(I708),ISNUMBER(G708)),I708-G708,"")</f>
        <v/>
      </c>
      <c r="W708" s="13">
        <f>IF(AND(ISNUMBER(K708),ISNUMBER(J708)),K708-J708,"")</f>
        <v/>
      </c>
    </row>
    <row r="709">
      <c r="A709" s="12" t="inlineStr">
        <is>
          <t>Oreille De Soryo Givrefoux</t>
        </is>
      </c>
      <c r="B709" t="inlineStr">
        <is>
          <t>Oreille</t>
        </is>
      </c>
      <c r="C709" s="12" t="n">
        <v>166</v>
      </c>
      <c r="F709" s="12" t="n"/>
      <c r="G709" s="12" t="n"/>
      <c r="I709" s="12" t="n"/>
      <c r="K709" s="12" t="n"/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 s="12">
        <f>IF(AND(ISNUMBER(F709),ISNUMBER(G709)),F709-G709,"")</f>
        <v/>
      </c>
      <c r="R709" s="13">
        <f>IF(AND(ISNUMBER(G709)),G709,"")</f>
        <v/>
      </c>
      <c r="S709">
        <f>IF(AND(ISNUMBER(H709),ISNUMBER(G709)),(H709-G709)/G709,"")</f>
        <v/>
      </c>
      <c r="T709">
        <f>IF(AND(ISNUMBER(H709),ISNUMBER(G709)),H709-G709,"")</f>
        <v/>
      </c>
      <c r="U709">
        <f>IF(AND(ISNUMBER(I709),ISNUMBER(G709)),(I709-G709)/G709,"")</f>
        <v/>
      </c>
      <c r="V709" s="12">
        <f>IF(AND(ISNUMBER(I709),ISNUMBER(G709)),I709-G709,"")</f>
        <v/>
      </c>
      <c r="W709" s="13">
        <f>IF(AND(ISNUMBER(K709),ISNUMBER(J709)),K709-J709,"")</f>
        <v/>
      </c>
    </row>
    <row r="710">
      <c r="A710" s="12" t="inlineStr">
        <is>
          <t>Oreille De Sphincter Cell</t>
        </is>
      </c>
      <c r="B710" t="inlineStr">
        <is>
          <t>Oreille</t>
        </is>
      </c>
      <c r="C710" s="12" t="n">
        <v>150</v>
      </c>
      <c r="F710" s="12" t="n"/>
      <c r="G710" s="12" t="n"/>
      <c r="I710" s="12" t="n"/>
      <c r="K710" s="12" t="n"/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 s="12">
        <f>IF(AND(ISNUMBER(F710),ISNUMBER(G710)),F710-G710,"")</f>
        <v/>
      </c>
      <c r="R710" s="13">
        <f>IF(AND(ISNUMBER(G710)),G710,"")</f>
        <v/>
      </c>
      <c r="S710">
        <f>IF(AND(ISNUMBER(H710),ISNUMBER(G710)),(H710-G710)/G710,"")</f>
        <v/>
      </c>
      <c r="T710">
        <f>IF(AND(ISNUMBER(H710),ISNUMBER(G710)),H710-G710,"")</f>
        <v/>
      </c>
      <c r="U710">
        <f>IF(AND(ISNUMBER(I710),ISNUMBER(G710)),(I710-G710)/G710,"")</f>
        <v/>
      </c>
      <c r="V710" s="12">
        <f>IF(AND(ISNUMBER(I710),ISNUMBER(G710)),I710-G710,"")</f>
        <v/>
      </c>
      <c r="W710" s="13">
        <f>IF(AND(ISNUMBER(K710),ISNUMBER(J710)),K710-J710,"")</f>
        <v/>
      </c>
    </row>
    <row r="711">
      <c r="A711" s="12" t="inlineStr">
        <is>
          <t>Oreille du Grand Pa Wabbit</t>
        </is>
      </c>
      <c r="B711" t="inlineStr">
        <is>
          <t>Oreille</t>
        </is>
      </c>
      <c r="C711" s="12" t="n">
        <v>56</v>
      </c>
      <c r="F711" s="12" t="n"/>
      <c r="G711" s="12" t="n"/>
      <c r="I711" s="12" t="n"/>
      <c r="K711" s="12" t="n"/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 s="12">
        <f>IF(AND(ISNUMBER(F711),ISNUMBER(G711)),F711-G711,"")</f>
        <v/>
      </c>
      <c r="R711" s="13">
        <f>IF(AND(ISNUMBER(G711)),G711,"")</f>
        <v/>
      </c>
      <c r="S711">
        <f>IF(AND(ISNUMBER(H711),ISNUMBER(G711)),(H711-G711)/G711,"")</f>
        <v/>
      </c>
      <c r="T711">
        <f>IF(AND(ISNUMBER(H711),ISNUMBER(G711)),H711-G711,"")</f>
        <v/>
      </c>
      <c r="U711">
        <f>IF(AND(ISNUMBER(I711),ISNUMBER(G711)),(I711-G711)/G711,"")</f>
        <v/>
      </c>
      <c r="V711" s="12">
        <f>IF(AND(ISNUMBER(I711),ISNUMBER(G711)),I711-G711,"")</f>
        <v/>
      </c>
      <c r="W711" s="13">
        <f>IF(AND(ISNUMBER(K711),ISNUMBER(J711)),K711-J711,"")</f>
        <v/>
      </c>
    </row>
    <row r="712">
      <c r="A712" s="12" t="inlineStr">
        <is>
          <t>Oreilles de Wabbit Fluo</t>
        </is>
      </c>
      <c r="B712" t="inlineStr">
        <is>
          <t>Oreille</t>
        </is>
      </c>
      <c r="C712" s="12" t="n">
        <v>120</v>
      </c>
      <c r="F712" s="12" t="n"/>
      <c r="G712" s="12" t="n"/>
      <c r="I712" s="12" t="n"/>
      <c r="K712" s="12" t="n"/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 s="12">
        <f>IF(AND(ISNUMBER(F712),ISNUMBER(G712)),F712-G712,"")</f>
        <v/>
      </c>
      <c r="R712" s="13">
        <f>IF(AND(ISNUMBER(G712)),G712,"")</f>
        <v/>
      </c>
      <c r="S712">
        <f>IF(AND(ISNUMBER(H712),ISNUMBER(G712)),(H712-G712)/G712,"")</f>
        <v/>
      </c>
      <c r="T712">
        <f>IF(AND(ISNUMBER(H712),ISNUMBER(G712)),H712-G712,"")</f>
        <v/>
      </c>
      <c r="U712">
        <f>IF(AND(ISNUMBER(I712),ISNUMBER(G712)),(I712-G712)/G712,"")</f>
        <v/>
      </c>
      <c r="V712" s="12">
        <f>IF(AND(ISNUMBER(I712),ISNUMBER(G712)),I712-G712,"")</f>
        <v/>
      </c>
      <c r="W712" s="13">
        <f>IF(AND(ISNUMBER(K712),ISNUMBER(J712)),K712-J712,"")</f>
        <v/>
      </c>
    </row>
    <row r="713">
      <c r="A713" s="12" t="inlineStr">
        <is>
          <t>oreille d'apériglours</t>
        </is>
      </c>
      <c r="B713" t="inlineStr">
        <is>
          <t>Oreille</t>
        </is>
      </c>
      <c r="C713" s="12" t="n">
        <v>180</v>
      </c>
      <c r="F713" s="12" t="n"/>
      <c r="G713" s="12" t="n"/>
      <c r="I713" s="12" t="n"/>
      <c r="K713" s="12" t="n"/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 s="12">
        <f>IF(AND(ISNUMBER(F713),ISNUMBER(G713)),F713-G713,"")</f>
        <v/>
      </c>
      <c r="R713" s="13">
        <f>IF(AND(ISNUMBER(G713)),G713,"")</f>
        <v/>
      </c>
      <c r="S713">
        <f>IF(AND(ISNUMBER(H713),ISNUMBER(G713)),(H713-G713)/G713,"")</f>
        <v/>
      </c>
      <c r="T713">
        <f>IF(AND(ISNUMBER(H713),ISNUMBER(G713)),H713-G713,"")</f>
        <v/>
      </c>
      <c r="U713">
        <f>IF(AND(ISNUMBER(I713),ISNUMBER(G713)),(I713-G713)/G713,"")</f>
        <v/>
      </c>
      <c r="V713" s="12">
        <f>IF(AND(ISNUMBER(I713),ISNUMBER(G713)),I713-G713,"")</f>
        <v/>
      </c>
      <c r="W713" s="13">
        <f>IF(AND(ISNUMBER(K713),ISNUMBER(J713)),K713-J713,"")</f>
        <v/>
      </c>
    </row>
    <row r="714">
      <c r="A714" s="12" t="inlineStr">
        <is>
          <t>oreille de kaniglou</t>
        </is>
      </c>
      <c r="B714" t="inlineStr">
        <is>
          <t>Oreille</t>
        </is>
      </c>
      <c r="C714" s="12" t="n">
        <v>135</v>
      </c>
      <c r="F714" s="12" t="n"/>
      <c r="G714" s="12" t="n"/>
      <c r="I714" s="12" t="n"/>
      <c r="K714" s="12" t="n"/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 s="12">
        <f>IF(AND(ISNUMBER(F714),ISNUMBER(G714)),F714-G714,"")</f>
        <v/>
      </c>
      <c r="R714" s="13">
        <f>IF(AND(ISNUMBER(G714)),G714,"")</f>
        <v/>
      </c>
      <c r="S714">
        <f>IF(AND(ISNUMBER(H714),ISNUMBER(G714)),(H714-G714)/G714,"")</f>
        <v/>
      </c>
      <c r="T714">
        <f>IF(AND(ISNUMBER(H714),ISNUMBER(G714)),H714-G714,"")</f>
        <v/>
      </c>
      <c r="U714">
        <f>IF(AND(ISNUMBER(I714),ISNUMBER(G714)),(I714-G714)/G714,"")</f>
        <v/>
      </c>
      <c r="V714" s="12">
        <f>IF(AND(ISNUMBER(I714),ISNUMBER(G714)),I714-G714,"")</f>
        <v/>
      </c>
      <c r="W714" s="13">
        <f>IF(AND(ISNUMBER(K714),ISNUMBER(J714)),K714-J714,"")</f>
        <v/>
      </c>
    </row>
    <row r="715">
      <c r="A715" s="12" t="inlineStr">
        <is>
          <t>oreille de mécanofoux</t>
        </is>
      </c>
      <c r="B715" t="inlineStr">
        <is>
          <t>Oreille</t>
        </is>
      </c>
      <c r="C715" s="12" t="n">
        <v>200</v>
      </c>
      <c r="F715" s="12" t="n"/>
      <c r="G715" s="12" t="n"/>
      <c r="I715" s="12" t="n"/>
      <c r="K715" s="12" t="n"/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 s="12">
        <f>IF(AND(ISNUMBER(F715),ISNUMBER(G715)),F715-G715,"")</f>
        <v/>
      </c>
      <c r="R715" s="13">
        <f>IF(AND(ISNUMBER(G715)),G715,"")</f>
        <v/>
      </c>
      <c r="S715">
        <f>IF(AND(ISNUMBER(H715),ISNUMBER(G715)),(H715-G715)/G715,"")</f>
        <v/>
      </c>
      <c r="T715">
        <f>IF(AND(ISNUMBER(H715),ISNUMBER(G715)),H715-G715,"")</f>
        <v/>
      </c>
      <c r="U715">
        <f>IF(AND(ISNUMBER(I715),ISNUMBER(G715)),(I715-G715)/G715,"")</f>
        <v/>
      </c>
      <c r="V715" s="12">
        <f>IF(AND(ISNUMBER(I715),ISNUMBER(G715)),I715-G715,"")</f>
        <v/>
      </c>
      <c r="W715" s="13">
        <f>IF(AND(ISNUMBER(K715),ISNUMBER(J715)),K715-J715,"")</f>
        <v/>
      </c>
    </row>
    <row r="716">
      <c r="A716" s="12" t="inlineStr">
        <is>
          <t>oreille de médibwork</t>
        </is>
      </c>
      <c r="B716" t="inlineStr">
        <is>
          <t>Oreille</t>
        </is>
      </c>
      <c r="C716" s="12" t="n">
        <v>143</v>
      </c>
      <c r="F716" s="12" t="n"/>
      <c r="G716" s="12" t="n"/>
      <c r="I716" s="12" t="n"/>
      <c r="K716" s="12" t="n"/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 s="12">
        <f>IF(AND(ISNUMBER(F716),ISNUMBER(G716)),F716-G716,"")</f>
        <v/>
      </c>
      <c r="R716" s="13">
        <f>IF(AND(ISNUMBER(G716)),G716,"")</f>
        <v/>
      </c>
      <c r="S716">
        <f>IF(AND(ISNUMBER(H716),ISNUMBER(G716)),(H716-G716)/G716,"")</f>
        <v/>
      </c>
      <c r="T716">
        <f>IF(AND(ISNUMBER(H716),ISNUMBER(G716)),H716-G716,"")</f>
        <v/>
      </c>
      <c r="U716">
        <f>IF(AND(ISNUMBER(I716),ISNUMBER(G716)),(I716-G716)/G716,"")</f>
        <v/>
      </c>
      <c r="V716" s="12">
        <f>IF(AND(ISNUMBER(I716),ISNUMBER(G716)),I716-G716,"")</f>
        <v/>
      </c>
      <c r="W716" s="13">
        <f>IF(AND(ISNUMBER(K716),ISNUMBER(J716)),K716-J716,"")</f>
        <v/>
      </c>
    </row>
    <row r="717">
      <c r="A717" s="12" t="inlineStr">
        <is>
          <t>oreille percée du fricochère</t>
        </is>
      </c>
      <c r="B717" t="inlineStr">
        <is>
          <t>Oreille</t>
        </is>
      </c>
      <c r="C717" s="12" t="n">
        <v>130</v>
      </c>
      <c r="F717" s="12" t="n"/>
      <c r="G717" s="12" t="n"/>
      <c r="I717" s="12" t="n"/>
      <c r="K717" s="12" t="n"/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 s="12">
        <f>IF(AND(ISNUMBER(F717),ISNUMBER(G717)),F717-G717,"")</f>
        <v/>
      </c>
      <c r="R717" s="13">
        <f>IF(AND(ISNUMBER(G717)),G717,"")</f>
        <v/>
      </c>
      <c r="S717">
        <f>IF(AND(ISNUMBER(H717),ISNUMBER(G717)),(H717-G717)/G717,"")</f>
        <v/>
      </c>
      <c r="T717">
        <f>IF(AND(ISNUMBER(H717),ISNUMBER(G717)),H717-G717,"")</f>
        <v/>
      </c>
      <c r="U717">
        <f>IF(AND(ISNUMBER(I717),ISNUMBER(G717)),(I717-G717)/G717,"")</f>
        <v/>
      </c>
      <c r="V717" s="12">
        <f>IF(AND(ISNUMBER(I717),ISNUMBER(G717)),I717-G717,"")</f>
        <v/>
      </c>
      <c r="W717" s="13">
        <f>IF(AND(ISNUMBER(K717),ISNUMBER(J717)),K717-J717,"")</f>
        <v/>
      </c>
    </row>
    <row r="718">
      <c r="A718" s="12" t="inlineStr">
        <is>
          <t>oreilles du tiwabbit</t>
        </is>
      </c>
      <c r="B718" t="inlineStr">
        <is>
          <t>Oreille</t>
        </is>
      </c>
      <c r="C718" s="12" t="n">
        <v>45</v>
      </c>
      <c r="F718" s="12" t="n"/>
      <c r="G718" s="12" t="n"/>
      <c r="I718" s="12" t="n"/>
      <c r="K718" s="12" t="n"/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 s="12">
        <f>IF(AND(ISNUMBER(F718),ISNUMBER(G718)),F718-G718,"")</f>
        <v/>
      </c>
      <c r="R718" s="13">
        <f>IF(AND(ISNUMBER(G718)),G718,"")</f>
        <v/>
      </c>
      <c r="S718">
        <f>IF(AND(ISNUMBER(H718),ISNUMBER(G718)),(H718-G718)/G718,"")</f>
        <v/>
      </c>
      <c r="T718">
        <f>IF(AND(ISNUMBER(H718),ISNUMBER(G718)),H718-G718,"")</f>
        <v/>
      </c>
      <c r="U718">
        <f>IF(AND(ISNUMBER(I718),ISNUMBER(G718)),(I718-G718)/G718,"")</f>
        <v/>
      </c>
      <c r="V718" s="12">
        <f>IF(AND(ISNUMBER(I718),ISNUMBER(G718)),I718-G718,"")</f>
        <v/>
      </c>
      <c r="W718" s="13">
        <f>IF(AND(ISNUMBER(K718),ISNUMBER(J718)),K718-J718,"")</f>
        <v/>
      </c>
    </row>
    <row r="719">
      <c r="A719" s="12" t="inlineStr">
        <is>
          <t>Bec De Dokachu</t>
        </is>
      </c>
      <c r="B719" t="inlineStr">
        <is>
          <t>Os</t>
        </is>
      </c>
      <c r="C719" s="12" t="n">
        <v>114</v>
      </c>
      <c r="F719" s="12" t="n"/>
      <c r="G719" s="12" t="n"/>
      <c r="I719" s="12" t="n"/>
      <c r="K719" s="12" t="n"/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 s="12">
        <f>IF(AND(ISNUMBER(F719),ISNUMBER(G719)),F719-G719,"")</f>
        <v/>
      </c>
      <c r="R719" s="13">
        <f>IF(AND(ISNUMBER(G719)),G719,"")</f>
        <v/>
      </c>
      <c r="S719">
        <f>IF(AND(ISNUMBER(H719),ISNUMBER(G719)),(H719-G719)/G719,"")</f>
        <v/>
      </c>
      <c r="T719">
        <f>IF(AND(ISNUMBER(H719),ISNUMBER(G719)),H719-G719,"")</f>
        <v/>
      </c>
      <c r="U719">
        <f>IF(AND(ISNUMBER(I719),ISNUMBER(G719)),(I719-G719)/G719,"")</f>
        <v/>
      </c>
      <c r="V719" s="12">
        <f>IF(AND(ISNUMBER(I719),ISNUMBER(G719)),I719-G719,"")</f>
        <v/>
      </c>
      <c r="W719" s="13">
        <f>IF(AND(ISNUMBER(K719),ISNUMBER(J719)),K719-J719,"")</f>
        <v/>
      </c>
    </row>
    <row r="720">
      <c r="A720" s="12" t="inlineStr">
        <is>
          <t>Bec De Mansordide</t>
        </is>
      </c>
      <c r="B720" t="inlineStr">
        <is>
          <t>Os</t>
        </is>
      </c>
      <c r="C720" s="12" t="n">
        <v>200</v>
      </c>
      <c r="F720" s="12" t="n"/>
      <c r="G720" s="12" t="n"/>
      <c r="I720" s="12" t="n"/>
      <c r="K720" s="12" t="n"/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 s="12">
        <f>IF(AND(ISNUMBER(F720),ISNUMBER(G720)),F720-G720,"")</f>
        <v/>
      </c>
      <c r="R720" s="13">
        <f>IF(AND(ISNUMBER(G720)),G720,"")</f>
        <v/>
      </c>
      <c r="S720">
        <f>IF(AND(ISNUMBER(H720),ISNUMBER(G720)),(H720-G720)/G720,"")</f>
        <v/>
      </c>
      <c r="T720">
        <f>IF(AND(ISNUMBER(H720),ISNUMBER(G720)),H720-G720,"")</f>
        <v/>
      </c>
      <c r="U720">
        <f>IF(AND(ISNUMBER(I720),ISNUMBER(G720)),(I720-G720)/G720,"")</f>
        <v/>
      </c>
      <c r="V720" s="12">
        <f>IF(AND(ISNUMBER(I720),ISNUMBER(G720)),I720-G720,"")</f>
        <v/>
      </c>
      <c r="W720" s="13">
        <f>IF(AND(ISNUMBER(K720),ISNUMBER(J720)),K720-J720,"")</f>
        <v/>
      </c>
    </row>
    <row r="721">
      <c r="A721" s="12" t="inlineStr">
        <is>
          <t>Bec De Vilain Petit Tofu</t>
        </is>
      </c>
      <c r="B721" t="inlineStr">
        <is>
          <t>Os</t>
        </is>
      </c>
      <c r="C721" s="12" t="n">
        <v>109</v>
      </c>
      <c r="F721" s="12" t="n"/>
      <c r="G721" s="12" t="n"/>
      <c r="I721" s="12" t="n"/>
      <c r="K721" s="12" t="n"/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 s="12">
        <f>IF(AND(ISNUMBER(F721),ISNUMBER(G721)),F721-G721,"")</f>
        <v/>
      </c>
      <c r="R721" s="13">
        <f>IF(AND(ISNUMBER(G721)),G721,"")</f>
        <v/>
      </c>
      <c r="S721">
        <f>IF(AND(ISNUMBER(H721),ISNUMBER(G721)),(H721-G721)/G721,"")</f>
        <v/>
      </c>
      <c r="T721">
        <f>IF(AND(ISNUMBER(H721),ISNUMBER(G721)),H721-G721,"")</f>
        <v/>
      </c>
      <c r="U721">
        <f>IF(AND(ISNUMBER(I721),ISNUMBER(G721)),(I721-G721)/G721,"")</f>
        <v/>
      </c>
      <c r="V721" s="12">
        <f>IF(AND(ISNUMBER(I721),ISNUMBER(G721)),I721-G721,"")</f>
        <v/>
      </c>
      <c r="W721" s="13">
        <f>IF(AND(ISNUMBER(K721),ISNUMBER(J721)),K721-J721,"")</f>
        <v/>
      </c>
    </row>
    <row r="722">
      <c r="A722" s="12" t="inlineStr">
        <is>
          <t>Bec Du Batofu</t>
        </is>
      </c>
      <c r="B722" t="inlineStr">
        <is>
          <t>Os</t>
        </is>
      </c>
      <c r="C722" s="12" t="n">
        <v>40</v>
      </c>
      <c r="F722" s="12" t="n"/>
      <c r="G722" s="12" t="n"/>
      <c r="I722" s="12" t="n"/>
      <c r="K722" s="12" t="n"/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 s="12">
        <f>IF(AND(ISNUMBER(F722),ISNUMBER(G722)),F722-G722,"")</f>
        <v/>
      </c>
      <c r="R722" s="13">
        <f>IF(AND(ISNUMBER(G722)),G722,"")</f>
        <v/>
      </c>
      <c r="S722">
        <f>IF(AND(ISNUMBER(H722),ISNUMBER(G722)),(H722-G722)/G722,"")</f>
        <v/>
      </c>
      <c r="T722">
        <f>IF(AND(ISNUMBER(H722),ISNUMBER(G722)),H722-G722,"")</f>
        <v/>
      </c>
      <c r="U722">
        <f>IF(AND(ISNUMBER(I722),ISNUMBER(G722)),(I722-G722)/G722,"")</f>
        <v/>
      </c>
      <c r="V722" s="12">
        <f>IF(AND(ISNUMBER(I722),ISNUMBER(G722)),I722-G722,"")</f>
        <v/>
      </c>
      <c r="W722" s="13">
        <f>IF(AND(ISNUMBER(K722),ISNUMBER(J722)),K722-J722,"")</f>
        <v/>
      </c>
    </row>
    <row r="723">
      <c r="A723" s="12" t="inlineStr">
        <is>
          <t>Bec Du Kwakwa</t>
        </is>
      </c>
      <c r="B723" t="inlineStr">
        <is>
          <t>Os</t>
        </is>
      </c>
      <c r="C723" s="12" t="n">
        <v>60</v>
      </c>
      <c r="F723" s="12" t="n"/>
      <c r="G723" s="12" t="n"/>
      <c r="I723" s="12" t="n"/>
      <c r="K723" s="12" t="n"/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 s="12">
        <f>IF(AND(ISNUMBER(F723),ISNUMBER(G723)),F723-G723,"")</f>
        <v/>
      </c>
      <c r="R723" s="13">
        <f>IF(AND(ISNUMBER(G723)),G723,"")</f>
        <v/>
      </c>
      <c r="S723">
        <f>IF(AND(ISNUMBER(H723),ISNUMBER(G723)),(H723-G723)/G723,"")</f>
        <v/>
      </c>
      <c r="T723">
        <f>IF(AND(ISNUMBER(H723),ISNUMBER(G723)),H723-G723,"")</f>
        <v/>
      </c>
      <c r="U723">
        <f>IF(AND(ISNUMBER(I723),ISNUMBER(G723)),(I723-G723)/G723,"")</f>
        <v/>
      </c>
      <c r="V723" s="12">
        <f>IF(AND(ISNUMBER(I723),ISNUMBER(G723)),I723-G723,"")</f>
        <v/>
      </c>
      <c r="W723" s="13">
        <f>IF(AND(ISNUMBER(K723),ISNUMBER(J723)),K723-J723,"")</f>
        <v/>
      </c>
    </row>
    <row r="724">
      <c r="A724" s="12" t="inlineStr">
        <is>
          <t>Canine De Kanimate</t>
        </is>
      </c>
      <c r="B724" t="inlineStr">
        <is>
          <t>Os</t>
        </is>
      </c>
      <c r="C724" s="12" t="n">
        <v>200</v>
      </c>
      <c r="F724" s="12" t="n"/>
      <c r="G724" s="12" t="n"/>
      <c r="I724" s="12" t="n"/>
      <c r="K724" s="12" t="n"/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 s="12">
        <f>IF(AND(ISNUMBER(F724),ISNUMBER(G724)),F724-G724,"")</f>
        <v/>
      </c>
      <c r="R724" s="13">
        <f>IF(AND(ISNUMBER(G724)),G724,"")</f>
        <v/>
      </c>
      <c r="S724">
        <f>IF(AND(ISNUMBER(H724),ISNUMBER(G724)),(H724-G724)/G724,"")</f>
        <v/>
      </c>
      <c r="T724">
        <f>IF(AND(ISNUMBER(H724),ISNUMBER(G724)),H724-G724,"")</f>
        <v/>
      </c>
      <c r="U724">
        <f>IF(AND(ISNUMBER(I724),ISNUMBER(G724)),(I724-G724)/G724,"")</f>
        <v/>
      </c>
      <c r="V724" s="12">
        <f>IF(AND(ISNUMBER(I724),ISNUMBER(G724)),I724-G724,"")</f>
        <v/>
      </c>
      <c r="W724" s="13">
        <f>IF(AND(ISNUMBER(K724),ISNUMBER(J724)),K724-J724,"")</f>
        <v/>
      </c>
    </row>
    <row r="725">
      <c r="A725" s="12" t="inlineStr">
        <is>
          <t>Canine De Krakal</t>
        </is>
      </c>
      <c r="B725" t="inlineStr">
        <is>
          <t>Os</t>
        </is>
      </c>
      <c r="C725" s="12" t="n">
        <v>200</v>
      </c>
      <c r="F725" s="12" t="n"/>
      <c r="G725" s="12" t="n"/>
      <c r="I725" s="12" t="n"/>
      <c r="K725" s="12" t="n"/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 s="12">
        <f>IF(AND(ISNUMBER(F725),ISNUMBER(G725)),F725-G725,"")</f>
        <v/>
      </c>
      <c r="R725" s="13">
        <f>IF(AND(ISNUMBER(G725)),G725,"")</f>
        <v/>
      </c>
      <c r="S725">
        <f>IF(AND(ISNUMBER(H725),ISNUMBER(G725)),(H725-G725)/G725,"")</f>
        <v/>
      </c>
      <c r="T725">
        <f>IF(AND(ISNUMBER(H725),ISNUMBER(G725)),H725-G725,"")</f>
        <v/>
      </c>
      <c r="U725">
        <f>IF(AND(ISNUMBER(I725),ISNUMBER(G725)),(I725-G725)/G725,"")</f>
        <v/>
      </c>
      <c r="V725" s="12">
        <f>IF(AND(ISNUMBER(I725),ISNUMBER(G725)),I725-G725,"")</f>
        <v/>
      </c>
      <c r="W725" s="13">
        <f>IF(AND(ISNUMBER(K725),ISNUMBER(J725)),K725-J725,"")</f>
        <v/>
      </c>
    </row>
    <row r="726">
      <c r="A726" s="12" t="inlineStr">
        <is>
          <t>Canine de Félygiène</t>
        </is>
      </c>
      <c r="B726" t="inlineStr">
        <is>
          <t>Os</t>
        </is>
      </c>
      <c r="C726" s="12" t="n">
        <v>139</v>
      </c>
      <c r="F726" s="12" t="n"/>
      <c r="G726" s="12" t="n"/>
      <c r="I726" s="12" t="n"/>
      <c r="K726" s="12" t="n"/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 s="12">
        <f>IF(AND(ISNUMBER(F726),ISNUMBER(G726)),F726-G726,"")</f>
        <v/>
      </c>
      <c r="R726" s="13">
        <f>IF(AND(ISNUMBER(G726)),G726,"")</f>
        <v/>
      </c>
      <c r="S726">
        <f>IF(AND(ISNUMBER(H726),ISNUMBER(G726)),(H726-G726)/G726,"")</f>
        <v/>
      </c>
      <c r="T726">
        <f>IF(AND(ISNUMBER(H726),ISNUMBER(G726)),H726-G726,"")</f>
        <v/>
      </c>
      <c r="U726">
        <f>IF(AND(ISNUMBER(I726),ISNUMBER(G726)),(I726-G726)/G726,"")</f>
        <v/>
      </c>
      <c r="V726" s="12">
        <f>IF(AND(ISNUMBER(I726),ISNUMBER(G726)),I726-G726,"")</f>
        <v/>
      </c>
      <c r="W726" s="13">
        <f>IF(AND(ISNUMBER(K726),ISNUMBER(J726)),K726-J726,"")</f>
        <v/>
      </c>
    </row>
    <row r="727">
      <c r="A727" s="12" t="inlineStr">
        <is>
          <t>Clavicule de Boufmouth</t>
        </is>
      </c>
      <c r="B727" t="inlineStr">
        <is>
          <t>Os</t>
        </is>
      </c>
      <c r="C727" s="12" t="n">
        <v>120</v>
      </c>
      <c r="F727" s="12" t="n"/>
      <c r="G727" s="12" t="n"/>
      <c r="I727" s="12" t="n"/>
      <c r="K727" s="12" t="n"/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 s="12">
        <f>IF(AND(ISNUMBER(F727),ISNUMBER(G727)),F727-G727,"")</f>
        <v/>
      </c>
      <c r="R727" s="13">
        <f>IF(AND(ISNUMBER(G727)),G727,"")</f>
        <v/>
      </c>
      <c r="S727">
        <f>IF(AND(ISNUMBER(H727),ISNUMBER(G727)),(H727-G727)/G727,"")</f>
        <v/>
      </c>
      <c r="T727">
        <f>IF(AND(ISNUMBER(H727),ISNUMBER(G727)),H727-G727,"")</f>
        <v/>
      </c>
      <c r="U727">
        <f>IF(AND(ISNUMBER(I727),ISNUMBER(G727)),(I727-G727)/G727,"")</f>
        <v/>
      </c>
      <c r="V727" s="12">
        <f>IF(AND(ISNUMBER(I727),ISNUMBER(G727)),I727-G727,"")</f>
        <v/>
      </c>
      <c r="W727" s="13">
        <f>IF(AND(ISNUMBER(K727),ISNUMBER(J727)),K727-J727,"")</f>
        <v/>
      </c>
    </row>
    <row r="728">
      <c r="A728" s="12" t="inlineStr">
        <is>
          <t>Coccyx Du Corailleur</t>
        </is>
      </c>
      <c r="B728" t="inlineStr">
        <is>
          <t>Os</t>
        </is>
      </c>
      <c r="C728" s="12" t="n">
        <v>54</v>
      </c>
      <c r="F728" s="12" t="n"/>
      <c r="G728" s="12" t="n"/>
      <c r="I728" s="12" t="n"/>
      <c r="K728" s="12" t="n"/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 s="12">
        <f>IF(AND(ISNUMBER(F728),ISNUMBER(G728)),F728-G728,"")</f>
        <v/>
      </c>
      <c r="R728" s="13">
        <f>IF(AND(ISNUMBER(G728)),G728,"")</f>
        <v/>
      </c>
      <c r="S728">
        <f>IF(AND(ISNUMBER(H728),ISNUMBER(G728)),(H728-G728)/G728,"")</f>
        <v/>
      </c>
      <c r="T728">
        <f>IF(AND(ISNUMBER(H728),ISNUMBER(G728)),H728-G728,"")</f>
        <v/>
      </c>
      <c r="U728">
        <f>IF(AND(ISNUMBER(I728),ISNUMBER(G728)),(I728-G728)/G728,"")</f>
        <v/>
      </c>
      <c r="V728" s="12">
        <f>IF(AND(ISNUMBER(I728),ISNUMBER(G728)),I728-G728,"")</f>
        <v/>
      </c>
      <c r="W728" s="13">
        <f>IF(AND(ISNUMBER(K728),ISNUMBER(J728)),K728-J728,"")</f>
        <v/>
      </c>
    </row>
    <row r="729">
      <c r="A729" s="12" t="inlineStr">
        <is>
          <t>Condyle De Fuji Givrefoux</t>
        </is>
      </c>
      <c r="B729" t="inlineStr">
        <is>
          <t>Os</t>
        </is>
      </c>
      <c r="C729" s="12" t="n">
        <v>190</v>
      </c>
      <c r="F729" s="12" t="n"/>
      <c r="G729" s="12" t="n"/>
      <c r="I729" s="12" t="n"/>
      <c r="K729" s="12" t="n"/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 s="12">
        <f>IF(AND(ISNUMBER(F729),ISNUMBER(G729)),F729-G729,"")</f>
        <v/>
      </c>
      <c r="R729" s="13">
        <f>IF(AND(ISNUMBER(G729)),G729,"")</f>
        <v/>
      </c>
      <c r="S729">
        <f>IF(AND(ISNUMBER(H729),ISNUMBER(G729)),(H729-G729)/G729,"")</f>
        <v/>
      </c>
      <c r="T729">
        <f>IF(AND(ISNUMBER(H729),ISNUMBER(G729)),H729-G729,"")</f>
        <v/>
      </c>
      <c r="U729">
        <f>IF(AND(ISNUMBER(I729),ISNUMBER(G729)),(I729-G729)/G729,"")</f>
        <v/>
      </c>
      <c r="V729" s="12">
        <f>IF(AND(ISNUMBER(I729),ISNUMBER(G729)),I729-G729,"")</f>
        <v/>
      </c>
      <c r="W729" s="13">
        <f>IF(AND(ISNUMBER(K729),ISNUMBER(J729)),K729-J729,"")</f>
        <v/>
      </c>
    </row>
    <row r="730">
      <c r="A730" s="12" t="inlineStr">
        <is>
          <t>Corne D'Onirakam</t>
        </is>
      </c>
      <c r="B730" t="inlineStr">
        <is>
          <t>Os</t>
        </is>
      </c>
      <c r="C730" s="12" t="n">
        <v>200</v>
      </c>
      <c r="F730" s="12" t="n"/>
      <c r="G730" s="12" t="n"/>
      <c r="I730" s="12" t="n"/>
      <c r="K730" s="12" t="n"/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 s="12">
        <f>IF(AND(ISNUMBER(F730),ISNUMBER(G730)),F730-G730,"")</f>
        <v/>
      </c>
      <c r="R730" s="13">
        <f>IF(AND(ISNUMBER(G730)),G730,"")</f>
        <v/>
      </c>
      <c r="S730">
        <f>IF(AND(ISNUMBER(H730),ISNUMBER(G730)),(H730-G730)/G730,"")</f>
        <v/>
      </c>
      <c r="T730">
        <f>IF(AND(ISNUMBER(H730),ISNUMBER(G730)),H730-G730,"")</f>
        <v/>
      </c>
      <c r="U730">
        <f>IF(AND(ISNUMBER(I730),ISNUMBER(G730)),(I730-G730)/G730,"")</f>
        <v/>
      </c>
      <c r="V730" s="12">
        <f>IF(AND(ISNUMBER(I730),ISNUMBER(G730)),I730-G730,"")</f>
        <v/>
      </c>
      <c r="W730" s="13">
        <f>IF(AND(ISNUMBER(K730),ISNUMBER(J730)),K730-J730,"")</f>
        <v/>
      </c>
    </row>
    <row r="731">
      <c r="A731" s="12" t="inlineStr">
        <is>
          <t>Corne De Boufmouth De Guerre</t>
        </is>
      </c>
      <c r="B731" t="inlineStr">
        <is>
          <t>Os</t>
        </is>
      </c>
      <c r="C731" s="12" t="n">
        <v>120</v>
      </c>
      <c r="F731" s="12" t="n"/>
      <c r="G731" s="12" t="n"/>
      <c r="I731" s="12" t="n"/>
      <c r="K731" s="12" t="n"/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 s="12">
        <f>IF(AND(ISNUMBER(F731),ISNUMBER(G731)),F731-G731,"")</f>
        <v/>
      </c>
      <c r="R731" s="13">
        <f>IF(AND(ISNUMBER(G731)),G731,"")</f>
        <v/>
      </c>
      <c r="S731">
        <f>IF(AND(ISNUMBER(H731),ISNUMBER(G731)),(H731-G731)/G731,"")</f>
        <v/>
      </c>
      <c r="T731">
        <f>IF(AND(ISNUMBER(H731),ISNUMBER(G731)),H731-G731,"")</f>
        <v/>
      </c>
      <c r="U731">
        <f>IF(AND(ISNUMBER(I731),ISNUMBER(G731)),(I731-G731)/G731,"")</f>
        <v/>
      </c>
      <c r="V731" s="12">
        <f>IF(AND(ISNUMBER(I731),ISNUMBER(G731)),I731-G731,"")</f>
        <v/>
      </c>
      <c r="W731" s="13">
        <f>IF(AND(ISNUMBER(K731),ISNUMBER(J731)),K731-J731,"")</f>
        <v/>
      </c>
    </row>
    <row r="732">
      <c r="A732" s="12" t="inlineStr">
        <is>
          <t>Corne De Dragueuse</t>
        </is>
      </c>
      <c r="B732" t="inlineStr">
        <is>
          <t>Os</t>
        </is>
      </c>
      <c r="C732" s="12" t="n">
        <v>110</v>
      </c>
      <c r="F732" s="12" t="n"/>
      <c r="G732" s="12" t="n"/>
      <c r="I732" s="12" t="n"/>
      <c r="K732" s="12" t="n"/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 s="12">
        <f>IF(AND(ISNUMBER(F732),ISNUMBER(G732)),F732-G732,"")</f>
        <v/>
      </c>
      <c r="R732" s="13">
        <f>IF(AND(ISNUMBER(G732)),G732,"")</f>
        <v/>
      </c>
      <c r="S732">
        <f>IF(AND(ISNUMBER(H732),ISNUMBER(G732)),(H732-G732)/G732,"")</f>
        <v/>
      </c>
      <c r="T732">
        <f>IF(AND(ISNUMBER(H732),ISNUMBER(G732)),H732-G732,"")</f>
        <v/>
      </c>
      <c r="U732">
        <f>IF(AND(ISNUMBER(I732),ISNUMBER(G732)),(I732-G732)/G732,"")</f>
        <v/>
      </c>
      <c r="V732" s="12">
        <f>IF(AND(ISNUMBER(I732),ISNUMBER(G732)),I732-G732,"")</f>
        <v/>
      </c>
      <c r="W732" s="13">
        <f>IF(AND(ISNUMBER(K732),ISNUMBER(J732)),K732-J732,"")</f>
        <v/>
      </c>
    </row>
    <row r="733">
      <c r="A733" s="12" t="inlineStr">
        <is>
          <t>Croc de Délégoule</t>
        </is>
      </c>
      <c r="B733" t="inlineStr">
        <is>
          <t>Os</t>
        </is>
      </c>
      <c r="C733" s="12" t="n">
        <v>200</v>
      </c>
      <c r="F733" s="12" t="n"/>
      <c r="G733" s="12" t="n"/>
      <c r="I733" s="12" t="n"/>
      <c r="K733" s="12" t="n"/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 s="12">
        <f>IF(AND(ISNUMBER(F733),ISNUMBER(G733)),F733-G733,"")</f>
        <v/>
      </c>
      <c r="R733" s="13">
        <f>IF(AND(ISNUMBER(G733)),G733,"")</f>
        <v/>
      </c>
      <c r="S733">
        <f>IF(AND(ISNUMBER(H733),ISNUMBER(G733)),(H733-G733)/G733,"")</f>
        <v/>
      </c>
      <c r="T733">
        <f>IF(AND(ISNUMBER(H733),ISNUMBER(G733)),H733-G733,"")</f>
        <v/>
      </c>
      <c r="U733">
        <f>IF(AND(ISNUMBER(I733),ISNUMBER(G733)),(I733-G733)/G733,"")</f>
        <v/>
      </c>
      <c r="V733" s="12">
        <f>IF(AND(ISNUMBER(I733),ISNUMBER(G733)),I733-G733,"")</f>
        <v/>
      </c>
      <c r="W733" s="13">
        <f>IF(AND(ISNUMBER(K733),ISNUMBER(J733)),K733-J733,"")</f>
        <v/>
      </c>
    </row>
    <row r="734">
      <c r="A734" s="12" t="inlineStr">
        <is>
          <t>Crocs De Rats</t>
        </is>
      </c>
      <c r="B734" t="inlineStr">
        <is>
          <t>Os</t>
        </is>
      </c>
      <c r="C734" s="12" t="n">
        <v>60</v>
      </c>
      <c r="F734" s="12" t="n"/>
      <c r="G734" s="12" t="n"/>
      <c r="I734" s="12" t="n"/>
      <c r="K734" s="12" t="n"/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 s="12">
        <f>IF(AND(ISNUMBER(F734),ISNUMBER(G734)),F734-G734,"")</f>
        <v/>
      </c>
      <c r="R734" s="13">
        <f>IF(AND(ISNUMBER(G734)),G734,"")</f>
        <v/>
      </c>
      <c r="S734">
        <f>IF(AND(ISNUMBER(H734),ISNUMBER(G734)),(H734-G734)/G734,"")</f>
        <v/>
      </c>
      <c r="T734">
        <f>IF(AND(ISNUMBER(H734),ISNUMBER(G734)),H734-G734,"")</f>
        <v/>
      </c>
      <c r="U734">
        <f>IF(AND(ISNUMBER(I734),ISNUMBER(G734)),(I734-G734)/G734,"")</f>
        <v/>
      </c>
      <c r="V734" s="12">
        <f>IF(AND(ISNUMBER(I734),ISNUMBER(G734)),I734-G734,"")</f>
        <v/>
      </c>
      <c r="W734" s="13">
        <f>IF(AND(ISNUMBER(K734),ISNUMBER(J734)),K734-J734,"")</f>
        <v/>
      </c>
    </row>
    <row r="735">
      <c r="A735" s="12" t="inlineStr">
        <is>
          <t>Crâne D'Aventurier</t>
        </is>
      </c>
      <c r="B735" t="inlineStr">
        <is>
          <t>Os</t>
        </is>
      </c>
      <c r="C735" s="12" t="n">
        <v>114</v>
      </c>
      <c r="F735" s="12" t="n"/>
      <c r="G735" s="12" t="n"/>
      <c r="I735" s="12" t="n"/>
      <c r="K735" s="12" t="n"/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 s="12">
        <f>IF(AND(ISNUMBER(F735),ISNUMBER(G735)),F735-G735,"")</f>
        <v/>
      </c>
      <c r="R735" s="13">
        <f>IF(AND(ISNUMBER(G735)),G735,"")</f>
        <v/>
      </c>
      <c r="S735">
        <f>IF(AND(ISNUMBER(H735),ISNUMBER(G735)),(H735-G735)/G735,"")</f>
        <v/>
      </c>
      <c r="T735">
        <f>IF(AND(ISNUMBER(H735),ISNUMBER(G735)),H735-G735,"")</f>
        <v/>
      </c>
      <c r="U735">
        <f>IF(AND(ISNUMBER(I735),ISNUMBER(G735)),(I735-G735)/G735,"")</f>
        <v/>
      </c>
      <c r="V735" s="12">
        <f>IF(AND(ISNUMBER(I735),ISNUMBER(G735)),I735-G735,"")</f>
        <v/>
      </c>
      <c r="W735" s="13">
        <f>IF(AND(ISNUMBER(K735),ISNUMBER(J735)),K735-J735,"")</f>
        <v/>
      </c>
    </row>
    <row r="736">
      <c r="A736" s="12" t="inlineStr">
        <is>
          <t>Crâne d'Ecaflip</t>
        </is>
      </c>
      <c r="B736" t="inlineStr">
        <is>
          <t>Os</t>
        </is>
      </c>
      <c r="C736" s="12" t="n">
        <v>1</v>
      </c>
      <c r="F736" s="12" t="n"/>
      <c r="G736" s="12" t="n"/>
      <c r="I736" s="12" t="n"/>
      <c r="K736" s="12" t="n"/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 s="12">
        <f>IF(AND(ISNUMBER(F736),ISNUMBER(G736)),F736-G736,"")</f>
        <v/>
      </c>
      <c r="R736" s="13">
        <f>IF(AND(ISNUMBER(G736)),G736,"")</f>
        <v/>
      </c>
      <c r="S736">
        <f>IF(AND(ISNUMBER(H736),ISNUMBER(G736)),(H736-G736)/G736,"")</f>
        <v/>
      </c>
      <c r="T736">
        <f>IF(AND(ISNUMBER(H736),ISNUMBER(G736)),H736-G736,"")</f>
        <v/>
      </c>
      <c r="U736">
        <f>IF(AND(ISNUMBER(I736),ISNUMBER(G736)),(I736-G736)/G736,"")</f>
        <v/>
      </c>
      <c r="V736" s="12">
        <f>IF(AND(ISNUMBER(I736),ISNUMBER(G736)),I736-G736,"")</f>
        <v/>
      </c>
      <c r="W736" s="13">
        <f>IF(AND(ISNUMBER(K736),ISNUMBER(J736)),K736-J736,"")</f>
        <v/>
      </c>
    </row>
    <row r="737">
      <c r="A737" s="12" t="inlineStr">
        <is>
          <t>Crâne d'Eniripsa</t>
        </is>
      </c>
      <c r="B737" t="inlineStr">
        <is>
          <t>Os</t>
        </is>
      </c>
      <c r="C737" s="12" t="n">
        <v>1</v>
      </c>
      <c r="F737" s="12" t="n"/>
      <c r="G737" s="12" t="n"/>
      <c r="I737" s="12" t="n"/>
      <c r="K737" s="12" t="n"/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 s="12">
        <f>IF(AND(ISNUMBER(F737),ISNUMBER(G737)),F737-G737,"")</f>
        <v/>
      </c>
      <c r="R737" s="13">
        <f>IF(AND(ISNUMBER(G737)),G737,"")</f>
        <v/>
      </c>
      <c r="S737">
        <f>IF(AND(ISNUMBER(H737),ISNUMBER(G737)),(H737-G737)/G737,"")</f>
        <v/>
      </c>
      <c r="T737">
        <f>IF(AND(ISNUMBER(H737),ISNUMBER(G737)),H737-G737,"")</f>
        <v/>
      </c>
      <c r="U737">
        <f>IF(AND(ISNUMBER(I737),ISNUMBER(G737)),(I737-G737)/G737,"")</f>
        <v/>
      </c>
      <c r="V737" s="12">
        <f>IF(AND(ISNUMBER(I737),ISNUMBER(G737)),I737-G737,"")</f>
        <v/>
      </c>
      <c r="W737" s="13">
        <f>IF(AND(ISNUMBER(K737),ISNUMBER(J737)),K737-J737,"")</f>
        <v/>
      </c>
    </row>
    <row r="738">
      <c r="A738" s="12" t="inlineStr">
        <is>
          <t>Crâne d'Enutrof</t>
        </is>
      </c>
      <c r="B738" t="inlineStr">
        <is>
          <t>Os</t>
        </is>
      </c>
      <c r="C738" s="12" t="n">
        <v>1</v>
      </c>
      <c r="F738" s="12" t="n"/>
      <c r="G738" s="12" t="n"/>
      <c r="I738" s="12" t="n"/>
      <c r="K738" s="12" t="n"/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 s="12">
        <f>IF(AND(ISNUMBER(F738),ISNUMBER(G738)),F738-G738,"")</f>
        <v/>
      </c>
      <c r="R738" s="13">
        <f>IF(AND(ISNUMBER(G738)),G738,"")</f>
        <v/>
      </c>
      <c r="S738">
        <f>IF(AND(ISNUMBER(H738),ISNUMBER(G738)),(H738-G738)/G738,"")</f>
        <v/>
      </c>
      <c r="T738">
        <f>IF(AND(ISNUMBER(H738),ISNUMBER(G738)),H738-G738,"")</f>
        <v/>
      </c>
      <c r="U738">
        <f>IF(AND(ISNUMBER(I738),ISNUMBER(G738)),(I738-G738)/G738,"")</f>
        <v/>
      </c>
      <c r="V738" s="12">
        <f>IF(AND(ISNUMBER(I738),ISNUMBER(G738)),I738-G738,"")</f>
        <v/>
      </c>
      <c r="W738" s="13">
        <f>IF(AND(ISNUMBER(K738),ISNUMBER(J738)),K738-J738,"")</f>
        <v/>
      </c>
    </row>
    <row r="739">
      <c r="A739" s="12" t="inlineStr">
        <is>
          <t>Crâne d'Osamodas</t>
        </is>
      </c>
      <c r="B739" t="inlineStr">
        <is>
          <t>Os</t>
        </is>
      </c>
      <c r="C739" s="12" t="n">
        <v>1</v>
      </c>
      <c r="F739" s="12" t="n"/>
      <c r="G739" s="12" t="n"/>
      <c r="I739" s="12" t="n"/>
      <c r="K739" s="12" t="n"/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 s="12">
        <f>IF(AND(ISNUMBER(F739),ISNUMBER(G739)),F739-G739,"")</f>
        <v/>
      </c>
      <c r="R739" s="13">
        <f>IF(AND(ISNUMBER(G739)),G739,"")</f>
        <v/>
      </c>
      <c r="S739">
        <f>IF(AND(ISNUMBER(H739),ISNUMBER(G739)),(H739-G739)/G739,"")</f>
        <v/>
      </c>
      <c r="T739">
        <f>IF(AND(ISNUMBER(H739),ISNUMBER(G739)),H739-G739,"")</f>
        <v/>
      </c>
      <c r="U739">
        <f>IF(AND(ISNUMBER(I739),ISNUMBER(G739)),(I739-G739)/G739,"")</f>
        <v/>
      </c>
      <c r="V739" s="12">
        <f>IF(AND(ISNUMBER(I739),ISNUMBER(G739)),I739-G739,"")</f>
        <v/>
      </c>
      <c r="W739" s="13">
        <f>IF(AND(ISNUMBER(K739),ISNUMBER(J739)),K739-J739,"")</f>
        <v/>
      </c>
    </row>
    <row r="740">
      <c r="A740" s="12" t="inlineStr">
        <is>
          <t>Crâne de Chafer</t>
        </is>
      </c>
      <c r="B740" t="inlineStr">
        <is>
          <t>Os</t>
        </is>
      </c>
      <c r="C740" s="12" t="n">
        <v>36</v>
      </c>
      <c r="F740" s="12" t="n"/>
      <c r="G740" s="12" t="n"/>
      <c r="I740" s="12" t="n"/>
      <c r="K740" s="12" t="n"/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 s="12">
        <f>IF(AND(ISNUMBER(F740),ISNUMBER(G740)),F740-G740,"")</f>
        <v/>
      </c>
      <c r="R740" s="13">
        <f>IF(AND(ISNUMBER(G740)),G740,"")</f>
        <v/>
      </c>
      <c r="S740">
        <f>IF(AND(ISNUMBER(H740),ISNUMBER(G740)),(H740-G740)/G740,"")</f>
        <v/>
      </c>
      <c r="T740">
        <f>IF(AND(ISNUMBER(H740),ISNUMBER(G740)),H740-G740,"")</f>
        <v/>
      </c>
      <c r="U740">
        <f>IF(AND(ISNUMBER(I740),ISNUMBER(G740)),(I740-G740)/G740,"")</f>
        <v/>
      </c>
      <c r="V740" s="12">
        <f>IF(AND(ISNUMBER(I740),ISNUMBER(G740)),I740-G740,"")</f>
        <v/>
      </c>
      <c r="W740" s="13">
        <f>IF(AND(ISNUMBER(K740),ISNUMBER(J740)),K740-J740,"")</f>
        <v/>
      </c>
    </row>
    <row r="741">
      <c r="A741" s="12" t="inlineStr">
        <is>
          <t>Crâne de Crâ</t>
        </is>
      </c>
      <c r="B741" t="inlineStr">
        <is>
          <t>Os</t>
        </is>
      </c>
      <c r="C741" s="12" t="n">
        <v>1</v>
      </c>
      <c r="F741" s="12" t="n"/>
      <c r="G741" s="12" t="n"/>
      <c r="I741" s="12" t="n"/>
      <c r="K741" s="12" t="n"/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 s="12">
        <f>IF(AND(ISNUMBER(F741),ISNUMBER(G741)),F741-G741,"")</f>
        <v/>
      </c>
      <c r="R741" s="13">
        <f>IF(AND(ISNUMBER(G741)),G741,"")</f>
        <v/>
      </c>
      <c r="S741">
        <f>IF(AND(ISNUMBER(H741),ISNUMBER(G741)),(H741-G741)/G741,"")</f>
        <v/>
      </c>
      <c r="T741">
        <f>IF(AND(ISNUMBER(H741),ISNUMBER(G741)),H741-G741,"")</f>
        <v/>
      </c>
      <c r="U741">
        <f>IF(AND(ISNUMBER(I741),ISNUMBER(G741)),(I741-G741)/G741,"")</f>
        <v/>
      </c>
      <c r="V741" s="12">
        <f>IF(AND(ISNUMBER(I741),ISNUMBER(G741)),I741-G741,"")</f>
        <v/>
      </c>
      <c r="W741" s="13">
        <f>IF(AND(ISNUMBER(K741),ISNUMBER(J741)),K741-J741,"")</f>
        <v/>
      </c>
    </row>
    <row r="742">
      <c r="A742" s="12" t="inlineStr">
        <is>
          <t>Crâne de Feca</t>
        </is>
      </c>
      <c r="B742" t="inlineStr">
        <is>
          <t>Os</t>
        </is>
      </c>
      <c r="C742" s="12" t="n">
        <v>1</v>
      </c>
      <c r="F742" s="12" t="n"/>
      <c r="G742" s="12" t="n"/>
      <c r="I742" s="12" t="n"/>
      <c r="K742" s="12" t="n"/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 s="12">
        <f>IF(AND(ISNUMBER(F742),ISNUMBER(G742)),F742-G742,"")</f>
        <v/>
      </c>
      <c r="R742" s="13">
        <f>IF(AND(ISNUMBER(G742)),G742,"")</f>
        <v/>
      </c>
      <c r="S742">
        <f>IF(AND(ISNUMBER(H742),ISNUMBER(G742)),(H742-G742)/G742,"")</f>
        <v/>
      </c>
      <c r="T742">
        <f>IF(AND(ISNUMBER(H742),ISNUMBER(G742)),H742-G742,"")</f>
        <v/>
      </c>
      <c r="U742">
        <f>IF(AND(ISNUMBER(I742),ISNUMBER(G742)),(I742-G742)/G742,"")</f>
        <v/>
      </c>
      <c r="V742" s="12">
        <f>IF(AND(ISNUMBER(I742),ISNUMBER(G742)),I742-G742,"")</f>
        <v/>
      </c>
      <c r="W742" s="13">
        <f>IF(AND(ISNUMBER(K742),ISNUMBER(J742)),K742-J742,"")</f>
        <v/>
      </c>
    </row>
    <row r="743">
      <c r="A743" s="12" t="inlineStr">
        <is>
          <t>Crâne de Iop</t>
        </is>
      </c>
      <c r="B743" t="inlineStr">
        <is>
          <t>Os</t>
        </is>
      </c>
      <c r="C743" s="12" t="n">
        <v>1</v>
      </c>
      <c r="F743" s="12" t="n"/>
      <c r="G743" s="12" t="n"/>
      <c r="I743" s="12" t="n"/>
      <c r="K743" s="12" t="n"/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 s="12">
        <f>IF(AND(ISNUMBER(F743),ISNUMBER(G743)),F743-G743,"")</f>
        <v/>
      </c>
      <c r="R743" s="13">
        <f>IF(AND(ISNUMBER(G743)),G743,"")</f>
        <v/>
      </c>
      <c r="S743">
        <f>IF(AND(ISNUMBER(H743),ISNUMBER(G743)),(H743-G743)/G743,"")</f>
        <v/>
      </c>
      <c r="T743">
        <f>IF(AND(ISNUMBER(H743),ISNUMBER(G743)),H743-G743,"")</f>
        <v/>
      </c>
      <c r="U743">
        <f>IF(AND(ISNUMBER(I743),ISNUMBER(G743)),(I743-G743)/G743,"")</f>
        <v/>
      </c>
      <c r="V743" s="12">
        <f>IF(AND(ISNUMBER(I743),ISNUMBER(G743)),I743-G743,"")</f>
        <v/>
      </c>
      <c r="W743" s="13">
        <f>IF(AND(ISNUMBER(K743),ISNUMBER(J743)),K743-J743,"")</f>
        <v/>
      </c>
    </row>
    <row r="744">
      <c r="A744" s="12" t="inlineStr">
        <is>
          <t>Crâne de Pandawa</t>
        </is>
      </c>
      <c r="B744" t="inlineStr">
        <is>
          <t>Os</t>
        </is>
      </c>
      <c r="C744" s="12" t="n">
        <v>1</v>
      </c>
      <c r="F744" s="12" t="n"/>
      <c r="G744" s="12" t="n"/>
      <c r="I744" s="12" t="n"/>
      <c r="K744" s="12" t="n"/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 s="12">
        <f>IF(AND(ISNUMBER(F744),ISNUMBER(G744)),F744-G744,"")</f>
        <v/>
      </c>
      <c r="R744" s="13">
        <f>IF(AND(ISNUMBER(G744)),G744,"")</f>
        <v/>
      </c>
      <c r="S744">
        <f>IF(AND(ISNUMBER(H744),ISNUMBER(G744)),(H744-G744)/G744,"")</f>
        <v/>
      </c>
      <c r="T744">
        <f>IF(AND(ISNUMBER(H744),ISNUMBER(G744)),H744-G744,"")</f>
        <v/>
      </c>
      <c r="U744">
        <f>IF(AND(ISNUMBER(I744),ISNUMBER(G744)),(I744-G744)/G744,"")</f>
        <v/>
      </c>
      <c r="V744" s="12">
        <f>IF(AND(ISNUMBER(I744),ISNUMBER(G744)),I744-G744,"")</f>
        <v/>
      </c>
      <c r="W744" s="13">
        <f>IF(AND(ISNUMBER(K744),ISNUMBER(J744)),K744-J744,"")</f>
        <v/>
      </c>
    </row>
    <row r="745">
      <c r="A745" s="12" t="inlineStr">
        <is>
          <t>Crâne de Roublard</t>
        </is>
      </c>
      <c r="B745" t="inlineStr">
        <is>
          <t>Os</t>
        </is>
      </c>
      <c r="C745" s="12" t="n">
        <v>1</v>
      </c>
      <c r="F745" s="12" t="n"/>
      <c r="G745" s="12" t="n"/>
      <c r="I745" s="12" t="n"/>
      <c r="K745" s="12" t="n"/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 s="12">
        <f>IF(AND(ISNUMBER(F745),ISNUMBER(G745)),F745-G745,"")</f>
        <v/>
      </c>
      <c r="R745" s="13">
        <f>IF(AND(ISNUMBER(G745)),G745,"")</f>
        <v/>
      </c>
      <c r="S745">
        <f>IF(AND(ISNUMBER(H745),ISNUMBER(G745)),(H745-G745)/G745,"")</f>
        <v/>
      </c>
      <c r="T745">
        <f>IF(AND(ISNUMBER(H745),ISNUMBER(G745)),H745-G745,"")</f>
        <v/>
      </c>
      <c r="U745">
        <f>IF(AND(ISNUMBER(I745),ISNUMBER(G745)),(I745-G745)/G745,"")</f>
        <v/>
      </c>
      <c r="V745" s="12">
        <f>IF(AND(ISNUMBER(I745),ISNUMBER(G745)),I745-G745,"")</f>
        <v/>
      </c>
      <c r="W745" s="13">
        <f>IF(AND(ISNUMBER(K745),ISNUMBER(J745)),K745-J745,"")</f>
        <v/>
      </c>
    </row>
    <row r="746">
      <c r="A746" s="12" t="inlineStr">
        <is>
          <t>Crâne de Sacrieur</t>
        </is>
      </c>
      <c r="B746" t="inlineStr">
        <is>
          <t>Os</t>
        </is>
      </c>
      <c r="C746" s="12" t="n">
        <v>1</v>
      </c>
      <c r="F746" s="12" t="n"/>
      <c r="G746" s="12" t="n"/>
      <c r="I746" s="12" t="n"/>
      <c r="K746" s="12" t="n"/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 s="12">
        <f>IF(AND(ISNUMBER(F746),ISNUMBER(G746)),F746-G746,"")</f>
        <v/>
      </c>
      <c r="R746" s="13">
        <f>IF(AND(ISNUMBER(G746)),G746,"")</f>
        <v/>
      </c>
      <c r="S746">
        <f>IF(AND(ISNUMBER(H746),ISNUMBER(G746)),(H746-G746)/G746,"")</f>
        <v/>
      </c>
      <c r="T746">
        <f>IF(AND(ISNUMBER(H746),ISNUMBER(G746)),H746-G746,"")</f>
        <v/>
      </c>
      <c r="U746">
        <f>IF(AND(ISNUMBER(I746),ISNUMBER(G746)),(I746-G746)/G746,"")</f>
        <v/>
      </c>
      <c r="V746" s="12">
        <f>IF(AND(ISNUMBER(I746),ISNUMBER(G746)),I746-G746,"")</f>
        <v/>
      </c>
      <c r="W746" s="13">
        <f>IF(AND(ISNUMBER(K746),ISNUMBER(J746)),K746-J746,"")</f>
        <v/>
      </c>
    </row>
    <row r="747">
      <c r="A747" s="12" t="inlineStr">
        <is>
          <t>Crâne de Sadida</t>
        </is>
      </c>
      <c r="B747" t="inlineStr">
        <is>
          <t>Os</t>
        </is>
      </c>
      <c r="C747" s="12" t="n">
        <v>1</v>
      </c>
      <c r="F747" s="12" t="n"/>
      <c r="G747" s="12" t="n"/>
      <c r="I747" s="12" t="n"/>
      <c r="K747" s="12" t="n"/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 s="12">
        <f>IF(AND(ISNUMBER(F747),ISNUMBER(G747)),F747-G747,"")</f>
        <v/>
      </c>
      <c r="R747" s="13">
        <f>IF(AND(ISNUMBER(G747)),G747,"")</f>
        <v/>
      </c>
      <c r="S747">
        <f>IF(AND(ISNUMBER(H747),ISNUMBER(G747)),(H747-G747)/G747,"")</f>
        <v/>
      </c>
      <c r="T747">
        <f>IF(AND(ISNUMBER(H747),ISNUMBER(G747)),H747-G747,"")</f>
        <v/>
      </c>
      <c r="U747">
        <f>IF(AND(ISNUMBER(I747),ISNUMBER(G747)),(I747-G747)/G747,"")</f>
        <v/>
      </c>
      <c r="V747" s="12">
        <f>IF(AND(ISNUMBER(I747),ISNUMBER(G747)),I747-G747,"")</f>
        <v/>
      </c>
      <c r="W747" s="13">
        <f>IF(AND(ISNUMBER(K747),ISNUMBER(J747)),K747-J747,"")</f>
        <v/>
      </c>
    </row>
    <row r="748">
      <c r="A748" s="12" t="inlineStr">
        <is>
          <t>Crâne de Sram</t>
        </is>
      </c>
      <c r="B748" t="inlineStr">
        <is>
          <t>Os</t>
        </is>
      </c>
      <c r="C748" s="12" t="n">
        <v>1</v>
      </c>
      <c r="F748" s="12" t="n"/>
      <c r="G748" s="12" t="n"/>
      <c r="I748" s="12" t="n"/>
      <c r="K748" s="12" t="n"/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 s="12">
        <f>IF(AND(ISNUMBER(F748),ISNUMBER(G748)),F748-G748,"")</f>
        <v/>
      </c>
      <c r="R748" s="13">
        <f>IF(AND(ISNUMBER(G748)),G748,"")</f>
        <v/>
      </c>
      <c r="S748">
        <f>IF(AND(ISNUMBER(H748),ISNUMBER(G748)),(H748-G748)/G748,"")</f>
        <v/>
      </c>
      <c r="T748">
        <f>IF(AND(ISNUMBER(H748),ISNUMBER(G748)),H748-G748,"")</f>
        <v/>
      </c>
      <c r="U748">
        <f>IF(AND(ISNUMBER(I748),ISNUMBER(G748)),(I748-G748)/G748,"")</f>
        <v/>
      </c>
      <c r="V748" s="12">
        <f>IF(AND(ISNUMBER(I748),ISNUMBER(G748)),I748-G748,"")</f>
        <v/>
      </c>
      <c r="W748" s="13">
        <f>IF(AND(ISNUMBER(K748),ISNUMBER(J748)),K748-J748,"")</f>
        <v/>
      </c>
    </row>
    <row r="749">
      <c r="A749" s="12" t="inlineStr">
        <is>
          <t>Crâne de Steamer</t>
        </is>
      </c>
      <c r="B749" t="inlineStr">
        <is>
          <t>Os</t>
        </is>
      </c>
      <c r="C749" s="12" t="n">
        <v>1</v>
      </c>
      <c r="F749" s="12" t="n"/>
      <c r="G749" s="12" t="n"/>
      <c r="I749" s="12" t="n"/>
      <c r="K749" s="12" t="n"/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 s="12">
        <f>IF(AND(ISNUMBER(F749),ISNUMBER(G749)),F749-G749,"")</f>
        <v/>
      </c>
      <c r="R749" s="13">
        <f>IF(AND(ISNUMBER(G749)),G749,"")</f>
        <v/>
      </c>
      <c r="S749">
        <f>IF(AND(ISNUMBER(H749),ISNUMBER(G749)),(H749-G749)/G749,"")</f>
        <v/>
      </c>
      <c r="T749">
        <f>IF(AND(ISNUMBER(H749),ISNUMBER(G749)),H749-G749,"")</f>
        <v/>
      </c>
      <c r="U749">
        <f>IF(AND(ISNUMBER(I749),ISNUMBER(G749)),(I749-G749)/G749,"")</f>
        <v/>
      </c>
      <c r="V749" s="12">
        <f>IF(AND(ISNUMBER(I749),ISNUMBER(G749)),I749-G749,"")</f>
        <v/>
      </c>
      <c r="W749" s="13">
        <f>IF(AND(ISNUMBER(K749),ISNUMBER(J749)),K749-J749,"")</f>
        <v/>
      </c>
    </row>
    <row r="750">
      <c r="A750" s="12" t="inlineStr">
        <is>
          <t>Crâne de Wabbit Squelette</t>
        </is>
      </c>
      <c r="B750" t="inlineStr">
        <is>
          <t>Os</t>
        </is>
      </c>
      <c r="C750" s="12" t="n">
        <v>52</v>
      </c>
      <c r="F750" s="12" t="n"/>
      <c r="G750" s="12" t="n"/>
      <c r="I750" s="12" t="n"/>
      <c r="K750" s="12" t="n"/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 s="12">
        <f>IF(AND(ISNUMBER(F750),ISNUMBER(G750)),F750-G750,"")</f>
        <v/>
      </c>
      <c r="R750" s="13">
        <f>IF(AND(ISNUMBER(G750)),G750,"")</f>
        <v/>
      </c>
      <c r="S750">
        <f>IF(AND(ISNUMBER(H750),ISNUMBER(G750)),(H750-G750)/G750,"")</f>
        <v/>
      </c>
      <c r="T750">
        <f>IF(AND(ISNUMBER(H750),ISNUMBER(G750)),H750-G750,"")</f>
        <v/>
      </c>
      <c r="U750">
        <f>IF(AND(ISNUMBER(I750),ISNUMBER(G750)),(I750-G750)/G750,"")</f>
        <v/>
      </c>
      <c r="V750" s="12">
        <f>IF(AND(ISNUMBER(I750),ISNUMBER(G750)),I750-G750,"")</f>
        <v/>
      </c>
      <c r="W750" s="13">
        <f>IF(AND(ISNUMBER(K750),ISNUMBER(J750)),K750-J750,"")</f>
        <v/>
      </c>
    </row>
    <row r="751">
      <c r="A751" s="12" t="inlineStr">
        <is>
          <t>Crâne de Xélor</t>
        </is>
      </c>
      <c r="B751" t="inlineStr">
        <is>
          <t>Os</t>
        </is>
      </c>
      <c r="C751" s="12" t="n">
        <v>1</v>
      </c>
      <c r="F751" s="12" t="n"/>
      <c r="G751" s="12" t="n"/>
      <c r="I751" s="12" t="n"/>
      <c r="K751" s="12" t="n"/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 s="12">
        <f>IF(AND(ISNUMBER(F751),ISNUMBER(G751)),F751-G751,"")</f>
        <v/>
      </c>
      <c r="R751" s="13">
        <f>IF(AND(ISNUMBER(G751)),G751,"")</f>
        <v/>
      </c>
      <c r="S751">
        <f>IF(AND(ISNUMBER(H751),ISNUMBER(G751)),(H751-G751)/G751,"")</f>
        <v/>
      </c>
      <c r="T751">
        <f>IF(AND(ISNUMBER(H751),ISNUMBER(G751)),H751-G751,"")</f>
        <v/>
      </c>
      <c r="U751">
        <f>IF(AND(ISNUMBER(I751),ISNUMBER(G751)),(I751-G751)/G751,"")</f>
        <v/>
      </c>
      <c r="V751" s="12">
        <f>IF(AND(ISNUMBER(I751),ISNUMBER(G751)),I751-G751,"")</f>
        <v/>
      </c>
      <c r="W751" s="13">
        <f>IF(AND(ISNUMBER(K751),ISNUMBER(J751)),K751-J751,"")</f>
        <v/>
      </c>
    </row>
    <row r="752">
      <c r="A752" s="12" t="inlineStr">
        <is>
          <t>Crâne de Zobal</t>
        </is>
      </c>
      <c r="B752" t="inlineStr">
        <is>
          <t>Os</t>
        </is>
      </c>
      <c r="C752" s="12" t="n">
        <v>1</v>
      </c>
      <c r="F752" s="12" t="n"/>
      <c r="G752" s="12" t="n"/>
      <c r="I752" s="12" t="n"/>
      <c r="K752" s="12" t="n"/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 s="12">
        <f>IF(AND(ISNUMBER(F752),ISNUMBER(G752)),F752-G752,"")</f>
        <v/>
      </c>
      <c r="R752" s="13">
        <f>IF(AND(ISNUMBER(G752)),G752,"")</f>
        <v/>
      </c>
      <c r="S752">
        <f>IF(AND(ISNUMBER(H752),ISNUMBER(G752)),(H752-G752)/G752,"")</f>
        <v/>
      </c>
      <c r="T752">
        <f>IF(AND(ISNUMBER(H752),ISNUMBER(G752)),H752-G752,"")</f>
        <v/>
      </c>
      <c r="U752">
        <f>IF(AND(ISNUMBER(I752),ISNUMBER(G752)),(I752-G752)/G752,"")</f>
        <v/>
      </c>
      <c r="V752" s="12">
        <f>IF(AND(ISNUMBER(I752),ISNUMBER(G752)),I752-G752,"")</f>
        <v/>
      </c>
      <c r="W752" s="13">
        <f>IF(AND(ISNUMBER(K752),ISNUMBER(J752)),K752-J752,"")</f>
        <v/>
      </c>
    </row>
    <row r="753">
      <c r="A753" s="12" t="inlineStr">
        <is>
          <t>Cubitus De Rat Noir</t>
        </is>
      </c>
      <c r="B753" t="inlineStr">
        <is>
          <t>Os</t>
        </is>
      </c>
      <c r="C753" s="12" t="n">
        <v>110</v>
      </c>
      <c r="F753" s="12" t="n"/>
      <c r="G753" s="12" t="n"/>
      <c r="I753" s="12" t="n"/>
      <c r="K753" s="12" t="n"/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 s="12">
        <f>IF(AND(ISNUMBER(F753),ISNUMBER(G753)),F753-G753,"")</f>
        <v/>
      </c>
      <c r="R753" s="13">
        <f>IF(AND(ISNUMBER(G753)),G753,"")</f>
        <v/>
      </c>
      <c r="S753">
        <f>IF(AND(ISNUMBER(H753),ISNUMBER(G753)),(H753-G753)/G753,"")</f>
        <v/>
      </c>
      <c r="T753">
        <f>IF(AND(ISNUMBER(H753),ISNUMBER(G753)),H753-G753,"")</f>
        <v/>
      </c>
      <c r="U753">
        <f>IF(AND(ISNUMBER(I753),ISNUMBER(G753)),(I753-G753)/G753,"")</f>
        <v/>
      </c>
      <c r="V753" s="12">
        <f>IF(AND(ISNUMBER(I753),ISNUMBER(G753)),I753-G753,"")</f>
        <v/>
      </c>
      <c r="W753" s="13">
        <f>IF(AND(ISNUMBER(K753),ISNUMBER(J753)),K753-J753,"")</f>
        <v/>
      </c>
    </row>
    <row r="754">
      <c r="A754" s="12" t="inlineStr">
        <is>
          <t>Côtes du Rib</t>
        </is>
      </c>
      <c r="B754" t="inlineStr">
        <is>
          <t>Os</t>
        </is>
      </c>
      <c r="C754" s="12" t="n">
        <v>33</v>
      </c>
      <c r="F754" s="12" t="n"/>
      <c r="G754" s="12" t="n"/>
      <c r="I754" s="12" t="n"/>
      <c r="K754" s="12" t="n"/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 s="12">
        <f>IF(AND(ISNUMBER(F754),ISNUMBER(G754)),F754-G754,"")</f>
        <v/>
      </c>
      <c r="R754" s="13">
        <f>IF(AND(ISNUMBER(G754)),G754,"")</f>
        <v/>
      </c>
      <c r="S754">
        <f>IF(AND(ISNUMBER(H754),ISNUMBER(G754)),(H754-G754)/G754,"")</f>
        <v/>
      </c>
      <c r="T754">
        <f>IF(AND(ISNUMBER(H754),ISNUMBER(G754)),H754-G754,"")</f>
        <v/>
      </c>
      <c r="U754">
        <f>IF(AND(ISNUMBER(I754),ISNUMBER(G754)),(I754-G754)/G754,"")</f>
        <v/>
      </c>
      <c r="V754" s="12">
        <f>IF(AND(ISNUMBER(I754),ISNUMBER(G754)),I754-G754,"")</f>
        <v/>
      </c>
      <c r="W754" s="13">
        <f>IF(AND(ISNUMBER(K754),ISNUMBER(J754)),K754-J754,"")</f>
        <v/>
      </c>
    </row>
    <row r="755">
      <c r="A755" s="12" t="inlineStr">
        <is>
          <t>Dent De Crocabulia</t>
        </is>
      </c>
      <c r="B755" t="inlineStr">
        <is>
          <t>Os</t>
        </is>
      </c>
      <c r="C755" s="12" t="n">
        <v>120</v>
      </c>
      <c r="F755" s="12" t="n"/>
      <c r="G755" s="12" t="n"/>
      <c r="I755" s="12" t="n"/>
      <c r="K755" s="12" t="n"/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 s="12">
        <f>IF(AND(ISNUMBER(F755),ISNUMBER(G755)),F755-G755,"")</f>
        <v/>
      </c>
      <c r="R755" s="13">
        <f>IF(AND(ISNUMBER(G755)),G755,"")</f>
        <v/>
      </c>
      <c r="S755">
        <f>IF(AND(ISNUMBER(H755),ISNUMBER(G755)),(H755-G755)/G755,"")</f>
        <v/>
      </c>
      <c r="T755">
        <f>IF(AND(ISNUMBER(H755),ISNUMBER(G755)),H755-G755,"")</f>
        <v/>
      </c>
      <c r="U755">
        <f>IF(AND(ISNUMBER(I755),ISNUMBER(G755)),(I755-G755)/G755,"")</f>
        <v/>
      </c>
      <c r="V755" s="12">
        <f>IF(AND(ISNUMBER(I755),ISNUMBER(G755)),I755-G755,"")</f>
        <v/>
      </c>
      <c r="W755" s="13">
        <f>IF(AND(ISNUMBER(K755),ISNUMBER(J755)),K755-J755,"")</f>
        <v/>
      </c>
    </row>
    <row r="756">
      <c r="A756" s="12" t="inlineStr">
        <is>
          <t>Dent De Kailleu</t>
        </is>
      </c>
      <c r="B756" t="inlineStr">
        <is>
          <t>Os</t>
        </is>
      </c>
      <c r="C756" s="12" t="n">
        <v>160</v>
      </c>
      <c r="F756" s="12" t="n"/>
      <c r="G756" s="12" t="n"/>
      <c r="I756" s="12" t="n"/>
      <c r="K756" s="12" t="n"/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 s="12">
        <f>IF(AND(ISNUMBER(F756),ISNUMBER(G756)),F756-G756,"")</f>
        <v/>
      </c>
      <c r="R756" s="13">
        <f>IF(AND(ISNUMBER(G756)),G756,"")</f>
        <v/>
      </c>
      <c r="S756">
        <f>IF(AND(ISNUMBER(H756),ISNUMBER(G756)),(H756-G756)/G756,"")</f>
        <v/>
      </c>
      <c r="T756">
        <f>IF(AND(ISNUMBER(H756),ISNUMBER(G756)),H756-G756,"")</f>
        <v/>
      </c>
      <c r="U756">
        <f>IF(AND(ISNUMBER(I756),ISNUMBER(G756)),(I756-G756)/G756,"")</f>
        <v/>
      </c>
      <c r="V756" s="12">
        <f>IF(AND(ISNUMBER(I756),ISNUMBER(G756)),I756-G756,"")</f>
        <v/>
      </c>
      <c r="W756" s="13">
        <f>IF(AND(ISNUMBER(K756),ISNUMBER(J756)),K756-J756,"")</f>
        <v/>
      </c>
    </row>
    <row r="757">
      <c r="A757" s="12" t="inlineStr">
        <is>
          <t>Dent De Rat Blanc</t>
        </is>
      </c>
      <c r="B757" t="inlineStr">
        <is>
          <t>Os</t>
        </is>
      </c>
      <c r="C757" s="12" t="n">
        <v>110</v>
      </c>
      <c r="F757" s="12" t="n"/>
      <c r="G757" s="12" t="n"/>
      <c r="I757" s="12" t="n"/>
      <c r="K757" s="12" t="n"/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 s="12">
        <f>IF(AND(ISNUMBER(F757),ISNUMBER(G757)),F757-G757,"")</f>
        <v/>
      </c>
      <c r="R757" s="13">
        <f>IF(AND(ISNUMBER(G757)),G757,"")</f>
        <v/>
      </c>
      <c r="S757">
        <f>IF(AND(ISNUMBER(H757),ISNUMBER(G757)),(H757-G757)/G757,"")</f>
        <v/>
      </c>
      <c r="T757">
        <f>IF(AND(ISNUMBER(H757),ISNUMBER(G757)),H757-G757,"")</f>
        <v/>
      </c>
      <c r="U757">
        <f>IF(AND(ISNUMBER(I757),ISNUMBER(G757)),(I757-G757)/G757,"")</f>
        <v/>
      </c>
      <c r="V757" s="12">
        <f>IF(AND(ISNUMBER(I757),ISNUMBER(G757)),I757-G757,"")</f>
        <v/>
      </c>
      <c r="W757" s="13">
        <f>IF(AND(ISNUMBER(K757),ISNUMBER(J757)),K757-J757,"")</f>
        <v/>
      </c>
    </row>
    <row r="758">
      <c r="A758" s="12" t="inlineStr">
        <is>
          <t>Dent De Shin Larve</t>
        </is>
      </c>
      <c r="B758" t="inlineStr">
        <is>
          <t>Os</t>
        </is>
      </c>
      <c r="C758" s="12" t="n">
        <v>50</v>
      </c>
      <c r="F758" s="12" t="n"/>
      <c r="G758" s="12" t="n"/>
      <c r="I758" s="12" t="n"/>
      <c r="K758" s="12" t="n"/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 s="12">
        <f>IF(AND(ISNUMBER(F758),ISNUMBER(G758)),F758-G758,"")</f>
        <v/>
      </c>
      <c r="R758" s="13">
        <f>IF(AND(ISNUMBER(G758)),G758,"")</f>
        <v/>
      </c>
      <c r="S758">
        <f>IF(AND(ISNUMBER(H758),ISNUMBER(G758)),(H758-G758)/G758,"")</f>
        <v/>
      </c>
      <c r="T758">
        <f>IF(AND(ISNUMBER(H758),ISNUMBER(G758)),H758-G758,"")</f>
        <v/>
      </c>
      <c r="U758">
        <f>IF(AND(ISNUMBER(I758),ISNUMBER(G758)),(I758-G758)/G758,"")</f>
        <v/>
      </c>
      <c r="V758" s="12">
        <f>IF(AND(ISNUMBER(I758),ISNUMBER(G758)),I758-G758,"")</f>
        <v/>
      </c>
      <c r="W758" s="13">
        <f>IF(AND(ISNUMBER(K758),ISNUMBER(J758)),K758-J758,"")</f>
        <v/>
      </c>
    </row>
    <row r="759">
      <c r="A759" s="12" t="inlineStr">
        <is>
          <t>Dent De Wabbit</t>
        </is>
      </c>
      <c r="B759" t="inlineStr">
        <is>
          <t>Os</t>
        </is>
      </c>
      <c r="C759" s="12" t="n">
        <v>44</v>
      </c>
      <c r="F759" s="12" t="n"/>
      <c r="G759" s="12" t="n"/>
      <c r="I759" s="12" t="n"/>
      <c r="K759" s="12" t="n"/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 s="12">
        <f>IF(AND(ISNUMBER(F759),ISNUMBER(G759)),F759-G759,"")</f>
        <v/>
      </c>
      <c r="R759" s="13">
        <f>IF(AND(ISNUMBER(G759)),G759,"")</f>
        <v/>
      </c>
      <c r="S759">
        <f>IF(AND(ISNUMBER(H759),ISNUMBER(G759)),(H759-G759)/G759,"")</f>
        <v/>
      </c>
      <c r="T759">
        <f>IF(AND(ISNUMBER(H759),ISNUMBER(G759)),H759-G759,"")</f>
        <v/>
      </c>
      <c r="U759">
        <f>IF(AND(ISNUMBER(I759),ISNUMBER(G759)),(I759-G759)/G759,"")</f>
        <v/>
      </c>
      <c r="V759" s="12">
        <f>IF(AND(ISNUMBER(I759),ISNUMBER(G759)),I759-G759,"")</f>
        <v/>
      </c>
      <c r="W759" s="13">
        <f>IF(AND(ISNUMBER(K759),ISNUMBER(J759)),K759-J759,"")</f>
        <v/>
      </c>
    </row>
    <row r="760">
      <c r="A760" s="12" t="inlineStr">
        <is>
          <t>Dent de Gargantûl</t>
        </is>
      </c>
      <c r="B760" t="inlineStr">
        <is>
          <t>Os</t>
        </is>
      </c>
      <c r="C760" s="12" t="n">
        <v>44</v>
      </c>
      <c r="F760" s="12" t="n"/>
      <c r="G760" s="12" t="n"/>
      <c r="I760" s="12" t="n"/>
      <c r="K760" s="12" t="n"/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 s="12">
        <f>IF(AND(ISNUMBER(F760),ISNUMBER(G760)),F760-G760,"")</f>
        <v/>
      </c>
      <c r="R760" s="13">
        <f>IF(AND(ISNUMBER(G760)),G760,"")</f>
        <v/>
      </c>
      <c r="S760">
        <f>IF(AND(ISNUMBER(H760),ISNUMBER(G760)),(H760-G760)/G760,"")</f>
        <v/>
      </c>
      <c r="T760">
        <f>IF(AND(ISNUMBER(H760),ISNUMBER(G760)),H760-G760,"")</f>
        <v/>
      </c>
      <c r="U760">
        <f>IF(AND(ISNUMBER(I760),ISNUMBER(G760)),(I760-G760)/G760,"")</f>
        <v/>
      </c>
      <c r="V760" s="12">
        <f>IF(AND(ISNUMBER(I760),ISNUMBER(G760)),I760-G760,"")</f>
        <v/>
      </c>
      <c r="W760" s="13">
        <f>IF(AND(ISNUMBER(K760),ISNUMBER(J760)),K760-J760,"")</f>
        <v/>
      </c>
    </row>
    <row r="761">
      <c r="A761" s="12" t="inlineStr">
        <is>
          <t>Dent en Or du Craqueleur</t>
        </is>
      </c>
      <c r="B761" t="inlineStr">
        <is>
          <t>Os</t>
        </is>
      </c>
      <c r="C761" s="12" t="n">
        <v>61</v>
      </c>
      <c r="F761" s="12" t="n"/>
      <c r="G761" s="12" t="n"/>
      <c r="I761" s="12" t="n"/>
      <c r="K761" s="12" t="n"/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 s="12">
        <f>IF(AND(ISNUMBER(F761),ISNUMBER(G761)),F761-G761,"")</f>
        <v/>
      </c>
      <c r="R761" s="13">
        <f>IF(AND(ISNUMBER(G761)),G761,"")</f>
        <v/>
      </c>
      <c r="S761">
        <f>IF(AND(ISNUMBER(H761),ISNUMBER(G761)),(H761-G761)/G761,"")</f>
        <v/>
      </c>
      <c r="T761">
        <f>IF(AND(ISNUMBER(H761),ISNUMBER(G761)),H761-G761,"")</f>
        <v/>
      </c>
      <c r="U761">
        <f>IF(AND(ISNUMBER(I761),ISNUMBER(G761)),(I761-G761)/G761,"")</f>
        <v/>
      </c>
      <c r="V761" s="12">
        <f>IF(AND(ISNUMBER(I761),ISNUMBER(G761)),I761-G761,"")</f>
        <v/>
      </c>
      <c r="W761" s="13">
        <f>IF(AND(ISNUMBER(K761),ISNUMBER(J761)),K761-J761,"")</f>
        <v/>
      </c>
    </row>
    <row r="762">
      <c r="A762" s="12" t="inlineStr">
        <is>
          <t>Dentier du Chafer d'Élite</t>
        </is>
      </c>
      <c r="B762" t="inlineStr">
        <is>
          <t>Os</t>
        </is>
      </c>
      <c r="C762" s="12" t="n">
        <v>43</v>
      </c>
      <c r="F762" s="12" t="n"/>
      <c r="G762" s="12" t="n"/>
      <c r="I762" s="12" t="n"/>
      <c r="K762" s="12" t="n"/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 s="12">
        <f>IF(AND(ISNUMBER(F762),ISNUMBER(G762)),F762-G762,"")</f>
        <v/>
      </c>
      <c r="R762" s="13">
        <f>IF(AND(ISNUMBER(G762)),G762,"")</f>
        <v/>
      </c>
      <c r="S762">
        <f>IF(AND(ISNUMBER(H762),ISNUMBER(G762)),(H762-G762)/G762,"")</f>
        <v/>
      </c>
      <c r="T762">
        <f>IF(AND(ISNUMBER(H762),ISNUMBER(G762)),H762-G762,"")</f>
        <v/>
      </c>
      <c r="U762">
        <f>IF(AND(ISNUMBER(I762),ISNUMBER(G762)),(I762-G762)/G762,"")</f>
        <v/>
      </c>
      <c r="V762" s="12">
        <f>IF(AND(ISNUMBER(I762),ISNUMBER(G762)),I762-G762,"")</f>
        <v/>
      </c>
      <c r="W762" s="13">
        <f>IF(AND(ISNUMBER(K762),ISNUMBER(J762)),K762-J762,"")</f>
        <v/>
      </c>
    </row>
    <row r="763">
      <c r="A763" s="12" t="inlineStr">
        <is>
          <t>Dents De Meulou</t>
        </is>
      </c>
      <c r="B763" t="inlineStr">
        <is>
          <t>Os</t>
        </is>
      </c>
      <c r="C763" s="12" t="n">
        <v>100</v>
      </c>
      <c r="F763" s="12" t="n"/>
      <c r="G763" s="12" t="n"/>
      <c r="I763" s="12" t="n"/>
      <c r="K763" s="12" t="n"/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 s="12">
        <f>IF(AND(ISNUMBER(F763),ISNUMBER(G763)),F763-G763,"")</f>
        <v/>
      </c>
      <c r="R763" s="13">
        <f>IF(AND(ISNUMBER(G763)),G763,"")</f>
        <v/>
      </c>
      <c r="S763">
        <f>IF(AND(ISNUMBER(H763),ISNUMBER(G763)),(H763-G763)/G763,"")</f>
        <v/>
      </c>
      <c r="T763">
        <f>IF(AND(ISNUMBER(H763),ISNUMBER(G763)),H763-G763,"")</f>
        <v/>
      </c>
      <c r="U763">
        <f>IF(AND(ISNUMBER(I763),ISNUMBER(G763)),(I763-G763)/G763,"")</f>
        <v/>
      </c>
      <c r="V763" s="12">
        <f>IF(AND(ISNUMBER(I763),ISNUMBER(G763)),I763-G763,"")</f>
        <v/>
      </c>
      <c r="W763" s="13">
        <f>IF(AND(ISNUMBER(K763),ISNUMBER(J763)),K763-J763,"")</f>
        <v/>
      </c>
    </row>
    <row r="764">
      <c r="A764" s="12" t="inlineStr">
        <is>
          <t>Dents de Wabbit Vampire</t>
        </is>
      </c>
      <c r="B764" t="inlineStr">
        <is>
          <t>Os</t>
        </is>
      </c>
      <c r="C764" s="12" t="n">
        <v>120</v>
      </c>
      <c r="F764" s="12" t="n"/>
      <c r="G764" s="12" t="n"/>
      <c r="I764" s="12" t="n"/>
      <c r="K764" s="12" t="n"/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 s="12">
        <f>IF(AND(ISNUMBER(F764),ISNUMBER(G764)),F764-G764,"")</f>
        <v/>
      </c>
      <c r="R764" s="13">
        <f>IF(AND(ISNUMBER(G764)),G764,"")</f>
        <v/>
      </c>
      <c r="S764">
        <f>IF(AND(ISNUMBER(H764),ISNUMBER(G764)),(H764-G764)/G764,"")</f>
        <v/>
      </c>
      <c r="T764">
        <f>IF(AND(ISNUMBER(H764),ISNUMBER(G764)),H764-G764,"")</f>
        <v/>
      </c>
      <c r="U764">
        <f>IF(AND(ISNUMBER(I764),ISNUMBER(G764)),(I764-G764)/G764,"")</f>
        <v/>
      </c>
      <c r="V764" s="12">
        <f>IF(AND(ISNUMBER(I764),ISNUMBER(G764)),I764-G764,"")</f>
        <v/>
      </c>
      <c r="W764" s="13">
        <f>IF(AND(ISNUMBER(K764),ISNUMBER(J764)),K764-J764,"")</f>
        <v/>
      </c>
    </row>
    <row r="765">
      <c r="A765" s="12" t="inlineStr">
        <is>
          <t>Défense de Gliglicérin</t>
        </is>
      </c>
      <c r="B765" t="inlineStr">
        <is>
          <t>Os</t>
        </is>
      </c>
      <c r="C765" s="12" t="n">
        <v>76</v>
      </c>
      <c r="F765" s="12" t="n"/>
      <c r="G765" s="12" t="n"/>
      <c r="I765" s="12" t="n"/>
      <c r="K765" s="12" t="n"/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 s="12">
        <f>IF(AND(ISNUMBER(F765),ISNUMBER(G765)),F765-G765,"")</f>
        <v/>
      </c>
      <c r="R765" s="13">
        <f>IF(AND(ISNUMBER(G765)),G765,"")</f>
        <v/>
      </c>
      <c r="S765">
        <f>IF(AND(ISNUMBER(H765),ISNUMBER(G765)),(H765-G765)/G765,"")</f>
        <v/>
      </c>
      <c r="T765">
        <f>IF(AND(ISNUMBER(H765),ISNUMBER(G765)),H765-G765,"")</f>
        <v/>
      </c>
      <c r="U765">
        <f>IF(AND(ISNUMBER(I765),ISNUMBER(G765)),(I765-G765)/G765,"")</f>
        <v/>
      </c>
      <c r="V765" s="12">
        <f>IF(AND(ISNUMBER(I765),ISNUMBER(G765)),I765-G765,"")</f>
        <v/>
      </c>
      <c r="W765" s="13">
        <f>IF(AND(ISNUMBER(K765),ISNUMBER(J765)),K765-J765,"")</f>
        <v/>
      </c>
    </row>
    <row r="766">
      <c r="A766" s="12" t="inlineStr">
        <is>
          <t>Ethmoïde Du Minotot</t>
        </is>
      </c>
      <c r="B766" t="inlineStr">
        <is>
          <t>Os</t>
        </is>
      </c>
      <c r="C766" s="12" t="n">
        <v>160</v>
      </c>
      <c r="F766" s="12" t="n"/>
      <c r="G766" s="12" t="n"/>
      <c r="I766" s="12" t="n"/>
      <c r="K766" s="12" t="n"/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 s="12">
        <f>IF(AND(ISNUMBER(F766),ISNUMBER(G766)),F766-G766,"")</f>
        <v/>
      </c>
      <c r="R766" s="13">
        <f>IF(AND(ISNUMBER(G766)),G766,"")</f>
        <v/>
      </c>
      <c r="S766">
        <f>IF(AND(ISNUMBER(H766),ISNUMBER(G766)),(H766-G766)/G766,"")</f>
        <v/>
      </c>
      <c r="T766">
        <f>IF(AND(ISNUMBER(H766),ISNUMBER(G766)),H766-G766,"")</f>
        <v/>
      </c>
      <c r="U766">
        <f>IF(AND(ISNUMBER(I766),ISNUMBER(G766)),(I766-G766)/G766,"")</f>
        <v/>
      </c>
      <c r="V766" s="12">
        <f>IF(AND(ISNUMBER(I766),ISNUMBER(G766)),I766-G766,"")</f>
        <v/>
      </c>
      <c r="W766" s="13">
        <f>IF(AND(ISNUMBER(K766),ISNUMBER(J766)),K766-J766,"")</f>
        <v/>
      </c>
    </row>
    <row r="767">
      <c r="A767" s="12" t="inlineStr">
        <is>
          <t>Fémur Du Chafer Rōnin</t>
        </is>
      </c>
      <c r="B767" t="inlineStr">
        <is>
          <t>Os</t>
        </is>
      </c>
      <c r="C767" s="12" t="n">
        <v>40</v>
      </c>
      <c r="F767" s="12" t="n"/>
      <c r="G767" s="12" t="n"/>
      <c r="I767" s="12" t="n"/>
      <c r="K767" s="12" t="n"/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 s="12">
        <f>IF(AND(ISNUMBER(F767),ISNUMBER(G767)),F767-G767,"")</f>
        <v/>
      </c>
      <c r="R767" s="13">
        <f>IF(AND(ISNUMBER(G767)),G767,"")</f>
        <v/>
      </c>
      <c r="S767">
        <f>IF(AND(ISNUMBER(H767),ISNUMBER(G767)),(H767-G767)/G767,"")</f>
        <v/>
      </c>
      <c r="T767">
        <f>IF(AND(ISNUMBER(H767),ISNUMBER(G767)),H767-G767,"")</f>
        <v/>
      </c>
      <c r="U767">
        <f>IF(AND(ISNUMBER(I767),ISNUMBER(G767)),(I767-G767)/G767,"")</f>
        <v/>
      </c>
      <c r="V767" s="12">
        <f>IF(AND(ISNUMBER(I767),ISNUMBER(G767)),I767-G767,"")</f>
        <v/>
      </c>
      <c r="W767" s="13">
        <f>IF(AND(ISNUMBER(K767),ISNUMBER(J767)),K767-J767,"")</f>
        <v/>
      </c>
    </row>
    <row r="768">
      <c r="A768" s="12" t="inlineStr">
        <is>
          <t>Griffe De Kolosso</t>
        </is>
      </c>
      <c r="B768" t="inlineStr">
        <is>
          <t>Os</t>
        </is>
      </c>
      <c r="C768" s="12" t="n">
        <v>190</v>
      </c>
      <c r="F768" s="12" t="n"/>
      <c r="G768" s="12" t="n"/>
      <c r="I768" s="12" t="n"/>
      <c r="K768" s="12" t="n"/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 s="12">
        <f>IF(AND(ISNUMBER(F768),ISNUMBER(G768)),F768-G768,"")</f>
        <v/>
      </c>
      <c r="R768" s="13">
        <f>IF(AND(ISNUMBER(G768)),G768,"")</f>
        <v/>
      </c>
      <c r="S768">
        <f>IF(AND(ISNUMBER(H768),ISNUMBER(G768)),(H768-G768)/G768,"")</f>
        <v/>
      </c>
      <c r="T768">
        <f>IF(AND(ISNUMBER(H768),ISNUMBER(G768)),H768-G768,"")</f>
        <v/>
      </c>
      <c r="U768">
        <f>IF(AND(ISNUMBER(I768),ISNUMBER(G768)),(I768-G768)/G768,"")</f>
        <v/>
      </c>
      <c r="V768" s="12">
        <f>IF(AND(ISNUMBER(I768),ISNUMBER(G768)),I768-G768,"")</f>
        <v/>
      </c>
      <c r="W768" s="13">
        <f>IF(AND(ISNUMBER(K768),ISNUMBER(J768)),K768-J768,"")</f>
        <v/>
      </c>
    </row>
    <row r="769">
      <c r="A769" s="12" t="inlineStr">
        <is>
          <t>Griffe Du Milimulou</t>
        </is>
      </c>
      <c r="B769" t="inlineStr">
        <is>
          <t>Os</t>
        </is>
      </c>
      <c r="C769" s="12" t="n">
        <v>96</v>
      </c>
      <c r="F769" s="12" t="n"/>
      <c r="G769" s="12" t="n"/>
      <c r="I769" s="12" t="n"/>
      <c r="K769" s="12" t="n"/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 s="12">
        <f>IF(AND(ISNUMBER(F769),ISNUMBER(G769)),F769-G769,"")</f>
        <v/>
      </c>
      <c r="R769" s="13">
        <f>IF(AND(ISNUMBER(G769)),G769,"")</f>
        <v/>
      </c>
      <c r="S769">
        <f>IF(AND(ISNUMBER(H769),ISNUMBER(G769)),(H769-G769)/G769,"")</f>
        <v/>
      </c>
      <c r="T769">
        <f>IF(AND(ISNUMBER(H769),ISNUMBER(G769)),H769-G769,"")</f>
        <v/>
      </c>
      <c r="U769">
        <f>IF(AND(ISNUMBER(I769),ISNUMBER(G769)),(I769-G769)/G769,"")</f>
        <v/>
      </c>
      <c r="V769" s="12">
        <f>IF(AND(ISNUMBER(I769),ISNUMBER(G769)),I769-G769,"")</f>
        <v/>
      </c>
      <c r="W769" s="13">
        <f>IF(AND(ISNUMBER(K769),ISNUMBER(J769)),K769-J769,"")</f>
        <v/>
      </c>
    </row>
    <row r="770">
      <c r="A770" s="12" t="inlineStr">
        <is>
          <t>Griffe de Blérauve</t>
        </is>
      </c>
      <c r="B770" t="inlineStr">
        <is>
          <t>Os</t>
        </is>
      </c>
      <c r="C770" s="12" t="n">
        <v>183</v>
      </c>
      <c r="F770" s="12" t="n"/>
      <c r="G770" s="12" t="n"/>
      <c r="I770" s="12" t="n"/>
      <c r="K770" s="12" t="n"/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 s="12">
        <f>IF(AND(ISNUMBER(F770),ISNUMBER(G770)),F770-G770,"")</f>
        <v/>
      </c>
      <c r="R770" s="13">
        <f>IF(AND(ISNUMBER(G770)),G770,"")</f>
        <v/>
      </c>
      <c r="S770">
        <f>IF(AND(ISNUMBER(H770),ISNUMBER(G770)),(H770-G770)/G770,"")</f>
        <v/>
      </c>
      <c r="T770">
        <f>IF(AND(ISNUMBER(H770),ISNUMBER(G770)),H770-G770,"")</f>
        <v/>
      </c>
      <c r="U770">
        <f>IF(AND(ISNUMBER(I770),ISNUMBER(G770)),(I770-G770)/G770,"")</f>
        <v/>
      </c>
      <c r="V770" s="12">
        <f>IF(AND(ISNUMBER(I770),ISNUMBER(G770)),I770-G770,"")</f>
        <v/>
      </c>
      <c r="W770" s="13">
        <f>IF(AND(ISNUMBER(K770),ISNUMBER(J770)),K770-J770,"")</f>
        <v/>
      </c>
    </row>
    <row r="771">
      <c r="A771" s="12" t="inlineStr">
        <is>
          <t>Incisive De Kami Givrefoux</t>
        </is>
      </c>
      <c r="B771" t="inlineStr">
        <is>
          <t>Os</t>
        </is>
      </c>
      <c r="C771" s="12" t="n">
        <v>170</v>
      </c>
      <c r="F771" s="12" t="n"/>
      <c r="G771" s="12" t="n"/>
      <c r="I771" s="12" t="n"/>
      <c r="K771" s="12" t="n"/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 s="12">
        <f>IF(AND(ISNUMBER(F771),ISNUMBER(G771)),F771-G771,"")</f>
        <v/>
      </c>
      <c r="R771" s="13">
        <f>IF(AND(ISNUMBER(G771)),G771,"")</f>
        <v/>
      </c>
      <c r="S771">
        <f>IF(AND(ISNUMBER(H771),ISNUMBER(G771)),(H771-G771)/G771,"")</f>
        <v/>
      </c>
      <c r="T771">
        <f>IF(AND(ISNUMBER(H771),ISNUMBER(G771)),H771-G771,"")</f>
        <v/>
      </c>
      <c r="U771">
        <f>IF(AND(ISNUMBER(I771),ISNUMBER(G771)),(I771-G771)/G771,"")</f>
        <v/>
      </c>
      <c r="V771" s="12">
        <f>IF(AND(ISNUMBER(I771),ISNUMBER(G771)),I771-G771,"")</f>
        <v/>
      </c>
      <c r="W771" s="13">
        <f>IF(AND(ISNUMBER(K771),ISNUMBER(J771)),K771-J771,"")</f>
        <v/>
      </c>
    </row>
    <row r="772">
      <c r="A772" s="12" t="inlineStr">
        <is>
          <t>Incisive De Stalak</t>
        </is>
      </c>
      <c r="B772" t="inlineStr">
        <is>
          <t>Os</t>
        </is>
      </c>
      <c r="C772" s="12" t="n">
        <v>200</v>
      </c>
      <c r="F772" s="12" t="n"/>
      <c r="G772" s="12" t="n"/>
      <c r="I772" s="12" t="n"/>
      <c r="K772" s="12" t="n"/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 s="12">
        <f>IF(AND(ISNUMBER(F772),ISNUMBER(G772)),F772-G772,"")</f>
        <v/>
      </c>
      <c r="R772" s="13">
        <f>IF(AND(ISNUMBER(G772)),G772,"")</f>
        <v/>
      </c>
      <c r="S772">
        <f>IF(AND(ISNUMBER(H772),ISNUMBER(G772)),(H772-G772)/G772,"")</f>
        <v/>
      </c>
      <c r="T772">
        <f>IF(AND(ISNUMBER(H772),ISNUMBER(G772)),H772-G772,"")</f>
        <v/>
      </c>
      <c r="U772">
        <f>IF(AND(ISNUMBER(I772),ISNUMBER(G772)),(I772-G772)/G772,"")</f>
        <v/>
      </c>
      <c r="V772" s="12">
        <f>IF(AND(ISNUMBER(I772),ISNUMBER(G772)),I772-G772,"")</f>
        <v/>
      </c>
      <c r="W772" s="13">
        <f>IF(AND(ISNUMBER(K772),ISNUMBER(J772)),K772-J772,"")</f>
        <v/>
      </c>
    </row>
    <row r="773">
      <c r="A773" s="12" t="inlineStr">
        <is>
          <t>Incisive De Sylargh</t>
        </is>
      </c>
      <c r="B773" t="inlineStr">
        <is>
          <t>Os</t>
        </is>
      </c>
      <c r="C773" s="12" t="n">
        <v>200</v>
      </c>
      <c r="F773" s="12" t="n"/>
      <c r="G773" s="12" t="n"/>
      <c r="I773" s="12" t="n"/>
      <c r="K773" s="12" t="n"/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 s="12">
        <f>IF(AND(ISNUMBER(F773),ISNUMBER(G773)),F773-G773,"")</f>
        <v/>
      </c>
      <c r="R773" s="13">
        <f>IF(AND(ISNUMBER(G773)),G773,"")</f>
        <v/>
      </c>
      <c r="S773">
        <f>IF(AND(ISNUMBER(H773),ISNUMBER(G773)),(H773-G773)/G773,"")</f>
        <v/>
      </c>
      <c r="T773">
        <f>IF(AND(ISNUMBER(H773),ISNUMBER(G773)),H773-G773,"")</f>
        <v/>
      </c>
      <c r="U773">
        <f>IF(AND(ISNUMBER(I773),ISNUMBER(G773)),(I773-G773)/G773,"")</f>
        <v/>
      </c>
      <c r="V773" s="12">
        <f>IF(AND(ISNUMBER(I773),ISNUMBER(G773)),I773-G773,"")</f>
        <v/>
      </c>
      <c r="W773" s="13">
        <f>IF(AND(ISNUMBER(K773),ISNUMBER(J773)),K773-J773,"")</f>
        <v/>
      </c>
    </row>
    <row r="774">
      <c r="A774" s="12" t="inlineStr">
        <is>
          <t>Incus De Verglasseur</t>
        </is>
      </c>
      <c r="B774" t="inlineStr">
        <is>
          <t>Os</t>
        </is>
      </c>
      <c r="C774" s="12" t="n">
        <v>200</v>
      </c>
      <c r="F774" s="12" t="n"/>
      <c r="G774" s="12" t="n"/>
      <c r="I774" s="12" t="n"/>
      <c r="K774" s="12" t="n"/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 s="12">
        <f>IF(AND(ISNUMBER(F774),ISNUMBER(G774)),F774-G774,"")</f>
        <v/>
      </c>
      <c r="R774" s="13">
        <f>IF(AND(ISNUMBER(G774)),G774,"")</f>
        <v/>
      </c>
      <c r="S774">
        <f>IF(AND(ISNUMBER(H774),ISNUMBER(G774)),(H774-G774)/G774,"")</f>
        <v/>
      </c>
      <c r="T774">
        <f>IF(AND(ISNUMBER(H774),ISNUMBER(G774)),H774-G774,"")</f>
        <v/>
      </c>
      <c r="U774">
        <f>IF(AND(ISNUMBER(I774),ISNUMBER(G774)),(I774-G774)/G774,"")</f>
        <v/>
      </c>
      <c r="V774" s="12">
        <f>IF(AND(ISNUMBER(I774),ISNUMBER(G774)),I774-G774,"")</f>
        <v/>
      </c>
      <c r="W774" s="13">
        <f>IF(AND(ISNUMBER(K774),ISNUMBER(J774)),K774-J774,"")</f>
        <v/>
      </c>
    </row>
    <row r="775">
      <c r="A775" s="12" t="inlineStr">
        <is>
          <t>Ivoire</t>
        </is>
      </c>
      <c r="B775" t="inlineStr">
        <is>
          <t>Os</t>
        </is>
      </c>
      <c r="C775" s="12" t="n">
        <v>95</v>
      </c>
      <c r="F775" s="12" t="n"/>
      <c r="G775" s="12" t="n"/>
      <c r="I775" s="12" t="n"/>
      <c r="K775" s="12" t="n"/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 s="12">
        <f>IF(AND(ISNUMBER(F775),ISNUMBER(G775)),F775-G775,"")</f>
        <v/>
      </c>
      <c r="R775" s="13">
        <f>IF(AND(ISNUMBER(G775)),G775,"")</f>
        <v/>
      </c>
      <c r="S775">
        <f>IF(AND(ISNUMBER(H775),ISNUMBER(G775)),(H775-G775)/G775,"")</f>
        <v/>
      </c>
      <c r="T775">
        <f>IF(AND(ISNUMBER(H775),ISNUMBER(G775)),H775-G775,"")</f>
        <v/>
      </c>
      <c r="U775">
        <f>IF(AND(ISNUMBER(I775),ISNUMBER(G775)),(I775-G775)/G775,"")</f>
        <v/>
      </c>
      <c r="V775" s="12">
        <f>IF(AND(ISNUMBER(I775),ISNUMBER(G775)),I775-G775,"")</f>
        <v/>
      </c>
      <c r="W775" s="13">
        <f>IF(AND(ISNUMBER(K775),ISNUMBER(J775)),K775-J775,"")</f>
        <v/>
      </c>
    </row>
    <row r="776">
      <c r="A776" s="12" t="inlineStr">
        <is>
          <t>Molaire de Blérice</t>
        </is>
      </c>
      <c r="B776" t="inlineStr">
        <is>
          <t>Os</t>
        </is>
      </c>
      <c r="C776" s="12" t="n">
        <v>187</v>
      </c>
      <c r="F776" s="12" t="n"/>
      <c r="G776" s="12" t="n"/>
      <c r="I776" s="12" t="n"/>
      <c r="K776" s="12" t="n"/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 s="12">
        <f>IF(AND(ISNUMBER(F776),ISNUMBER(G776)),F776-G776,"")</f>
        <v/>
      </c>
      <c r="R776" s="13">
        <f>IF(AND(ISNUMBER(G776)),G776,"")</f>
        <v/>
      </c>
      <c r="S776">
        <f>IF(AND(ISNUMBER(H776),ISNUMBER(G776)),(H776-G776)/G776,"")</f>
        <v/>
      </c>
      <c r="T776">
        <f>IF(AND(ISNUMBER(H776),ISNUMBER(G776)),H776-G776,"")</f>
        <v/>
      </c>
      <c r="U776">
        <f>IF(AND(ISNUMBER(I776),ISNUMBER(G776)),(I776-G776)/G776,"")</f>
        <v/>
      </c>
      <c r="V776" s="12">
        <f>IF(AND(ISNUMBER(I776),ISNUMBER(G776)),I776-G776,"")</f>
        <v/>
      </c>
      <c r="W776" s="13">
        <f>IF(AND(ISNUMBER(K776),ISNUMBER(J776)),K776-J776,"")</f>
        <v/>
      </c>
    </row>
    <row r="777">
      <c r="A777" s="12" t="inlineStr">
        <is>
          <t>Mâchoire Du Chafer Draugr</t>
        </is>
      </c>
      <c r="B777" t="inlineStr">
        <is>
          <t>Os</t>
        </is>
      </c>
      <c r="C777" s="12" t="n">
        <v>40</v>
      </c>
      <c r="F777" s="12" t="n"/>
      <c r="G777" s="12" t="n"/>
      <c r="I777" s="12" t="n"/>
      <c r="K777" s="12" t="n"/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 s="12">
        <f>IF(AND(ISNUMBER(F777),ISNUMBER(G777)),F777-G777,"")</f>
        <v/>
      </c>
      <c r="R777" s="13">
        <f>IF(AND(ISNUMBER(G777)),G777,"")</f>
        <v/>
      </c>
      <c r="S777">
        <f>IF(AND(ISNUMBER(H777),ISNUMBER(G777)),(H777-G777)/G777,"")</f>
        <v/>
      </c>
      <c r="T777">
        <f>IF(AND(ISNUMBER(H777),ISNUMBER(G777)),H777-G777,"")</f>
        <v/>
      </c>
      <c r="U777">
        <f>IF(AND(ISNUMBER(I777),ISNUMBER(G777)),(I777-G777)/G777,"")</f>
        <v/>
      </c>
      <c r="V777" s="12">
        <f>IF(AND(ISNUMBER(I777),ISNUMBER(G777)),I777-G777,"")</f>
        <v/>
      </c>
      <c r="W777" s="13">
        <f>IF(AND(ISNUMBER(K777),ISNUMBER(J777)),K777-J777,"")</f>
        <v/>
      </c>
    </row>
    <row r="778">
      <c r="A778" s="12" t="inlineStr">
        <is>
          <t>Mâchoire de l'Os Théo</t>
        </is>
      </c>
      <c r="B778" t="inlineStr">
        <is>
          <t>Os</t>
        </is>
      </c>
      <c r="C778" s="12" t="n">
        <v>60</v>
      </c>
      <c r="F778" s="12" t="n"/>
      <c r="G778" s="12" t="n"/>
      <c r="I778" s="12" t="n"/>
      <c r="K778" s="12" t="n"/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 s="12">
        <f>IF(AND(ISNUMBER(F778),ISNUMBER(G778)),F778-G778,"")</f>
        <v/>
      </c>
      <c r="R778" s="13">
        <f>IF(AND(ISNUMBER(G778)),G778,"")</f>
        <v/>
      </c>
      <c r="S778">
        <f>IF(AND(ISNUMBER(H778),ISNUMBER(G778)),(H778-G778)/G778,"")</f>
        <v/>
      </c>
      <c r="T778">
        <f>IF(AND(ISNUMBER(H778),ISNUMBER(G778)),H778-G778,"")</f>
        <v/>
      </c>
      <c r="U778">
        <f>IF(AND(ISNUMBER(I778),ISNUMBER(G778)),(I778-G778)/G778,"")</f>
        <v/>
      </c>
      <c r="V778" s="12">
        <f>IF(AND(ISNUMBER(I778),ISNUMBER(G778)),I778-G778,"")</f>
        <v/>
      </c>
      <c r="W778" s="13">
        <f>IF(AND(ISNUMBER(K778),ISNUMBER(J778)),K778-J778,"")</f>
        <v/>
      </c>
    </row>
    <row r="779">
      <c r="A779" s="12" t="inlineStr">
        <is>
          <t>Nonos</t>
        </is>
      </c>
      <c r="B779" t="inlineStr">
        <is>
          <t>Os</t>
        </is>
      </c>
      <c r="C779" s="12" t="n">
        <v>1</v>
      </c>
      <c r="F779" s="12" t="n"/>
      <c r="G779" s="12" t="n"/>
      <c r="I779" s="12" t="n"/>
      <c r="K779" s="12" t="n"/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 s="12">
        <f>IF(AND(ISNUMBER(F779),ISNUMBER(G779)),F779-G779,"")</f>
        <v/>
      </c>
      <c r="R779" s="13">
        <f>IF(AND(ISNUMBER(G779)),G779,"")</f>
        <v/>
      </c>
      <c r="S779">
        <f>IF(AND(ISNUMBER(H779),ISNUMBER(G779)),(H779-G779)/G779,"")</f>
        <v/>
      </c>
      <c r="T779">
        <f>IF(AND(ISNUMBER(H779),ISNUMBER(G779)),H779-G779,"")</f>
        <v/>
      </c>
      <c r="U779">
        <f>IF(AND(ISNUMBER(I779),ISNUMBER(G779)),(I779-G779)/G779,"")</f>
        <v/>
      </c>
      <c r="V779" s="12">
        <f>IF(AND(ISNUMBER(I779),ISNUMBER(G779)),I779-G779,"")</f>
        <v/>
      </c>
      <c r="W779" s="13">
        <f>IF(AND(ISNUMBER(K779),ISNUMBER(J779)),K779-J779,"")</f>
        <v/>
      </c>
    </row>
    <row r="780">
      <c r="A780" s="12" t="inlineStr">
        <is>
          <t>Ongle Du Bworker</t>
        </is>
      </c>
      <c r="B780" t="inlineStr">
        <is>
          <t>Os</t>
        </is>
      </c>
      <c r="C780" s="12" t="n">
        <v>180</v>
      </c>
      <c r="F780" s="12" t="n"/>
      <c r="G780" s="12" t="n"/>
      <c r="I780" s="12" t="n"/>
      <c r="K780" s="12" t="n"/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 s="12">
        <f>IF(AND(ISNUMBER(F780),ISNUMBER(G780)),F780-G780,"")</f>
        <v/>
      </c>
      <c r="R780" s="13">
        <f>IF(AND(ISNUMBER(G780)),G780,"")</f>
        <v/>
      </c>
      <c r="S780">
        <f>IF(AND(ISNUMBER(H780),ISNUMBER(G780)),(H780-G780)/G780,"")</f>
        <v/>
      </c>
      <c r="T780">
        <f>IF(AND(ISNUMBER(H780),ISNUMBER(G780)),H780-G780,"")</f>
        <v/>
      </c>
      <c r="U780">
        <f>IF(AND(ISNUMBER(I780),ISNUMBER(G780)),(I780-G780)/G780,"")</f>
        <v/>
      </c>
      <c r="V780" s="12">
        <f>IF(AND(ISNUMBER(I780),ISNUMBER(G780)),I780-G780,"")</f>
        <v/>
      </c>
      <c r="W780" s="13">
        <f>IF(AND(ISNUMBER(K780),ISNUMBER(J780)),K780-J780,"")</f>
        <v/>
      </c>
    </row>
    <row r="781">
      <c r="A781" s="12" t="inlineStr">
        <is>
          <t>Os De Chafer</t>
        </is>
      </c>
      <c r="B781" t="inlineStr">
        <is>
          <t>Os</t>
        </is>
      </c>
      <c r="C781" s="12" t="n">
        <v>36</v>
      </c>
      <c r="F781" s="12" t="n"/>
      <c r="G781" s="12" t="n"/>
      <c r="I781" s="12" t="n"/>
      <c r="K781" s="12" t="n"/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 s="12">
        <f>IF(AND(ISNUMBER(F781),ISNUMBER(G781)),F781-G781,"")</f>
        <v/>
      </c>
      <c r="R781" s="13">
        <f>IF(AND(ISNUMBER(G781)),G781,"")</f>
        <v/>
      </c>
      <c r="S781">
        <f>IF(AND(ISNUMBER(H781),ISNUMBER(G781)),(H781-G781)/G781,"")</f>
        <v/>
      </c>
      <c r="T781">
        <f>IF(AND(ISNUMBER(H781),ISNUMBER(G781)),H781-G781,"")</f>
        <v/>
      </c>
      <c r="U781">
        <f>IF(AND(ISNUMBER(I781),ISNUMBER(G781)),(I781-G781)/G781,"")</f>
        <v/>
      </c>
      <c r="V781" s="12">
        <f>IF(AND(ISNUMBER(I781),ISNUMBER(G781)),I781-G781,"")</f>
        <v/>
      </c>
      <c r="W781" s="13">
        <f>IF(AND(ISNUMBER(K781),ISNUMBER(J781)),K781-J781,"")</f>
        <v/>
      </c>
    </row>
    <row r="782">
      <c r="A782" s="12" t="inlineStr">
        <is>
          <t>Os de Pékeualak</t>
        </is>
      </c>
      <c r="B782" t="inlineStr">
        <is>
          <t>Os</t>
        </is>
      </c>
      <c r="C782" s="12" t="n">
        <v>74</v>
      </c>
      <c r="F782" s="12" t="n"/>
      <c r="G782" s="12" t="n"/>
      <c r="I782" s="12" t="n"/>
      <c r="K782" s="12" t="n"/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 s="12">
        <f>IF(AND(ISNUMBER(F782),ISNUMBER(G782)),F782-G782,"")</f>
        <v/>
      </c>
      <c r="R782" s="13">
        <f>IF(AND(ISNUMBER(G782)),G782,"")</f>
        <v/>
      </c>
      <c r="S782">
        <f>IF(AND(ISNUMBER(H782),ISNUMBER(G782)),(H782-G782)/G782,"")</f>
        <v/>
      </c>
      <c r="T782">
        <f>IF(AND(ISNUMBER(H782),ISNUMBER(G782)),H782-G782,"")</f>
        <v/>
      </c>
      <c r="U782">
        <f>IF(AND(ISNUMBER(I782),ISNUMBER(G782)),(I782-G782)/G782,"")</f>
        <v/>
      </c>
      <c r="V782" s="12">
        <f>IF(AND(ISNUMBER(I782),ISNUMBER(G782)),I782-G782,"")</f>
        <v/>
      </c>
      <c r="W782" s="13">
        <f>IF(AND(ISNUMBER(K782),ISNUMBER(J782)),K782-J782,"")</f>
        <v/>
      </c>
    </row>
    <row r="783">
      <c r="A783" s="12" t="inlineStr">
        <is>
          <t>Os de Trooll</t>
        </is>
      </c>
      <c r="B783" t="inlineStr">
        <is>
          <t>Os</t>
        </is>
      </c>
      <c r="C783" s="12" t="n">
        <v>5</v>
      </c>
      <c r="F783" s="12" t="n"/>
      <c r="G783" s="12" t="n"/>
      <c r="I783" s="12" t="n"/>
      <c r="K783" s="12" t="n"/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 s="12">
        <f>IF(AND(ISNUMBER(F783),ISNUMBER(G783)),F783-G783,"")</f>
        <v/>
      </c>
      <c r="R783" s="13">
        <f>IF(AND(ISNUMBER(G783)),G783,"")</f>
        <v/>
      </c>
      <c r="S783">
        <f>IF(AND(ISNUMBER(H783),ISNUMBER(G783)),(H783-G783)/G783,"")</f>
        <v/>
      </c>
      <c r="T783">
        <f>IF(AND(ISNUMBER(H783),ISNUMBER(G783)),H783-G783,"")</f>
        <v/>
      </c>
      <c r="U783">
        <f>IF(AND(ISNUMBER(I783),ISNUMBER(G783)),(I783-G783)/G783,"")</f>
        <v/>
      </c>
      <c r="V783" s="12">
        <f>IF(AND(ISNUMBER(I783),ISNUMBER(G783)),I783-G783,"")</f>
        <v/>
      </c>
      <c r="W783" s="13">
        <f>IF(AND(ISNUMBER(K783),ISNUMBER(J783)),K783-J783,"")</f>
        <v/>
      </c>
    </row>
    <row r="784">
      <c r="A784" s="12" t="inlineStr">
        <is>
          <t>Os taillé</t>
        </is>
      </c>
      <c r="B784" t="inlineStr">
        <is>
          <t>Os</t>
        </is>
      </c>
      <c r="C784" s="12" t="n">
        <v>1</v>
      </c>
      <c r="F784" s="12" t="n"/>
      <c r="G784" s="12" t="n"/>
      <c r="I784" s="12" t="n"/>
      <c r="K784" s="12" t="n"/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 s="12">
        <f>IF(AND(ISNUMBER(F784),ISNUMBER(G784)),F784-G784,"")</f>
        <v/>
      </c>
      <c r="R784" s="13">
        <f>IF(AND(ISNUMBER(G784)),G784,"")</f>
        <v/>
      </c>
      <c r="S784">
        <f>IF(AND(ISNUMBER(H784),ISNUMBER(G784)),(H784-G784)/G784,"")</f>
        <v/>
      </c>
      <c r="T784">
        <f>IF(AND(ISNUMBER(H784),ISNUMBER(G784)),H784-G784,"")</f>
        <v/>
      </c>
      <c r="U784">
        <f>IF(AND(ISNUMBER(I784),ISNUMBER(G784)),(I784-G784)/G784,"")</f>
        <v/>
      </c>
      <c r="V784" s="12">
        <f>IF(AND(ISNUMBER(I784),ISNUMBER(G784)),I784-G784,"")</f>
        <v/>
      </c>
      <c r="W784" s="13">
        <f>IF(AND(ISNUMBER(K784),ISNUMBER(J784)),K784-J784,"")</f>
        <v/>
      </c>
    </row>
    <row r="785">
      <c r="A785" s="12" t="inlineStr">
        <is>
          <t>Pince De Crabe Hijacob</t>
        </is>
      </c>
      <c r="B785" t="inlineStr">
        <is>
          <t>Os</t>
        </is>
      </c>
      <c r="C785" s="12" t="n">
        <v>111</v>
      </c>
      <c r="F785" s="12" t="n"/>
      <c r="G785" s="12" t="n"/>
      <c r="I785" s="12" t="n"/>
      <c r="K785" s="12" t="n"/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 s="12">
        <f>IF(AND(ISNUMBER(F785),ISNUMBER(G785)),F785-G785,"")</f>
        <v/>
      </c>
      <c r="R785" s="13">
        <f>IF(AND(ISNUMBER(G785)),G785,"")</f>
        <v/>
      </c>
      <c r="S785">
        <f>IF(AND(ISNUMBER(H785),ISNUMBER(G785)),(H785-G785)/G785,"")</f>
        <v/>
      </c>
      <c r="T785">
        <f>IF(AND(ISNUMBER(H785),ISNUMBER(G785)),H785-G785,"")</f>
        <v/>
      </c>
      <c r="U785">
        <f>IF(AND(ISNUMBER(I785),ISNUMBER(G785)),(I785-G785)/G785,"")</f>
        <v/>
      </c>
      <c r="V785" s="12">
        <f>IF(AND(ISNUMBER(I785),ISNUMBER(G785)),I785-G785,"")</f>
        <v/>
      </c>
      <c r="W785" s="13">
        <f>IF(AND(ISNUMBER(K785),ISNUMBER(J785)),K785-J785,"")</f>
        <v/>
      </c>
    </row>
    <row r="786">
      <c r="A786" s="12" t="inlineStr">
        <is>
          <t>Pince De Crustorail</t>
        </is>
      </c>
      <c r="B786" t="inlineStr">
        <is>
          <t>Os</t>
        </is>
      </c>
      <c r="C786" s="12" t="n">
        <v>38</v>
      </c>
      <c r="F786" s="12" t="n"/>
      <c r="G786" s="12" t="n"/>
      <c r="I786" s="12" t="n"/>
      <c r="K786" s="12" t="n"/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 s="12">
        <f>IF(AND(ISNUMBER(F786),ISNUMBER(G786)),F786-G786,"")</f>
        <v/>
      </c>
      <c r="R786" s="13">
        <f>IF(AND(ISNUMBER(G786)),G786,"")</f>
        <v/>
      </c>
      <c r="S786">
        <f>IF(AND(ISNUMBER(H786),ISNUMBER(G786)),(H786-G786)/G786,"")</f>
        <v/>
      </c>
      <c r="T786">
        <f>IF(AND(ISNUMBER(H786),ISNUMBER(G786)),H786-G786,"")</f>
        <v/>
      </c>
      <c r="U786">
        <f>IF(AND(ISNUMBER(I786),ISNUMBER(G786)),(I786-G786)/G786,"")</f>
        <v/>
      </c>
      <c r="V786" s="12">
        <f>IF(AND(ISNUMBER(I786),ISNUMBER(G786)),I786-G786,"")</f>
        <v/>
      </c>
      <c r="W786" s="13">
        <f>IF(AND(ISNUMBER(K786),ISNUMBER(J786)),K786-J786,"")</f>
        <v/>
      </c>
    </row>
    <row r="787">
      <c r="A787" s="12" t="inlineStr">
        <is>
          <t>Pince du Fancrôme</t>
        </is>
      </c>
      <c r="B787" t="inlineStr">
        <is>
          <t>Os</t>
        </is>
      </c>
      <c r="C787" s="12" t="n">
        <v>145</v>
      </c>
      <c r="F787" s="12" t="n"/>
      <c r="G787" s="12" t="n"/>
      <c r="I787" s="12" t="n"/>
      <c r="K787" s="12" t="n"/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 s="12">
        <f>IF(AND(ISNUMBER(F787),ISNUMBER(G787)),F787-G787,"")</f>
        <v/>
      </c>
      <c r="R787" s="13">
        <f>IF(AND(ISNUMBER(G787)),G787,"")</f>
        <v/>
      </c>
      <c r="S787">
        <f>IF(AND(ISNUMBER(H787),ISNUMBER(G787)),(H787-G787)/G787,"")</f>
        <v/>
      </c>
      <c r="T787">
        <f>IF(AND(ISNUMBER(H787),ISNUMBER(G787)),H787-G787,"")</f>
        <v/>
      </c>
      <c r="U787">
        <f>IF(AND(ISNUMBER(I787),ISNUMBER(G787)),(I787-G787)/G787,"")</f>
        <v/>
      </c>
      <c r="V787" s="12">
        <f>IF(AND(ISNUMBER(I787),ISNUMBER(G787)),I787-G787,"")</f>
        <v/>
      </c>
      <c r="W787" s="13">
        <f>IF(AND(ISNUMBER(K787),ISNUMBER(J787)),K787-J787,"")</f>
        <v/>
      </c>
    </row>
    <row r="788">
      <c r="A788" s="12" t="inlineStr">
        <is>
          <t>Pointe de Lance de Tournoyé</t>
        </is>
      </c>
      <c r="B788" t="inlineStr">
        <is>
          <t>Os</t>
        </is>
      </c>
      <c r="C788" s="12" t="n">
        <v>156</v>
      </c>
      <c r="F788" s="12" t="n"/>
      <c r="G788" s="12" t="n"/>
      <c r="I788" s="12" t="n"/>
      <c r="K788" s="12" t="n"/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 s="12">
        <f>IF(AND(ISNUMBER(F788),ISNUMBER(G788)),F788-G788,"")</f>
        <v/>
      </c>
      <c r="R788" s="13">
        <f>IF(AND(ISNUMBER(G788)),G788,"")</f>
        <v/>
      </c>
      <c r="S788">
        <f>IF(AND(ISNUMBER(H788),ISNUMBER(G788)),(H788-G788)/G788,"")</f>
        <v/>
      </c>
      <c r="T788">
        <f>IF(AND(ISNUMBER(H788),ISNUMBER(G788)),H788-G788,"")</f>
        <v/>
      </c>
      <c r="U788">
        <f>IF(AND(ISNUMBER(I788),ISNUMBER(G788)),(I788-G788)/G788,"")</f>
        <v/>
      </c>
      <c r="V788" s="12">
        <f>IF(AND(ISNUMBER(I788),ISNUMBER(G788)),I788-G788,"")</f>
        <v/>
      </c>
      <c r="W788" s="13">
        <f>IF(AND(ISNUMBER(K788),ISNUMBER(J788)),K788-J788,"")</f>
        <v/>
      </c>
    </row>
    <row r="789">
      <c r="A789" s="12" t="inlineStr">
        <is>
          <t>Péroné du Marôdeur</t>
        </is>
      </c>
      <c r="B789" t="inlineStr">
        <is>
          <t>Os</t>
        </is>
      </c>
      <c r="C789" s="12" t="n">
        <v>184</v>
      </c>
      <c r="F789" s="12" t="n"/>
      <c r="G789" s="12" t="n"/>
      <c r="I789" s="12" t="n"/>
      <c r="K789" s="12" t="n"/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 s="12">
        <f>IF(AND(ISNUMBER(F789),ISNUMBER(G789)),F789-G789,"")</f>
        <v/>
      </c>
      <c r="R789" s="13">
        <f>IF(AND(ISNUMBER(G789)),G789,"")</f>
        <v/>
      </c>
      <c r="S789">
        <f>IF(AND(ISNUMBER(H789),ISNUMBER(G789)),(H789-G789)/G789,"")</f>
        <v/>
      </c>
      <c r="T789">
        <f>IF(AND(ISNUMBER(H789),ISNUMBER(G789)),H789-G789,"")</f>
        <v/>
      </c>
      <c r="U789">
        <f>IF(AND(ISNUMBER(I789),ISNUMBER(G789)),(I789-G789)/G789,"")</f>
        <v/>
      </c>
      <c r="V789" s="12">
        <f>IF(AND(ISNUMBER(I789),ISNUMBER(G789)),I789-G789,"")</f>
        <v/>
      </c>
      <c r="W789" s="13">
        <f>IF(AND(ISNUMBER(K789),ISNUMBER(J789)),K789-J789,"")</f>
        <v/>
      </c>
    </row>
    <row r="790">
      <c r="A790" s="12" t="inlineStr">
        <is>
          <t>Sacrum Magistral</t>
        </is>
      </c>
      <c r="B790" t="inlineStr">
        <is>
          <t>Os</t>
        </is>
      </c>
      <c r="C790" s="12" t="n">
        <v>50</v>
      </c>
      <c r="F790" s="12" t="n"/>
      <c r="G790" s="12" t="n"/>
      <c r="I790" s="12" t="n"/>
      <c r="K790" s="12" t="n"/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 s="12">
        <f>IF(AND(ISNUMBER(F790),ISNUMBER(G790)),F790-G790,"")</f>
        <v/>
      </c>
      <c r="R790" s="13">
        <f>IF(AND(ISNUMBER(G790)),G790,"")</f>
        <v/>
      </c>
      <c r="S790">
        <f>IF(AND(ISNUMBER(H790),ISNUMBER(G790)),(H790-G790)/G790,"")</f>
        <v/>
      </c>
      <c r="T790">
        <f>IF(AND(ISNUMBER(H790),ISNUMBER(G790)),H790-G790,"")</f>
        <v/>
      </c>
      <c r="U790">
        <f>IF(AND(ISNUMBER(I790),ISNUMBER(G790)),(I790-G790)/G790,"")</f>
        <v/>
      </c>
      <c r="V790" s="12">
        <f>IF(AND(ISNUMBER(I790),ISNUMBER(G790)),I790-G790,"")</f>
        <v/>
      </c>
      <c r="W790" s="13">
        <f>IF(AND(ISNUMBER(K790),ISNUMBER(J790)),K790-J790,"")</f>
        <v/>
      </c>
    </row>
    <row r="791">
      <c r="A791" s="12" t="inlineStr">
        <is>
          <t>Scapula De Ben Le Ripate</t>
        </is>
      </c>
      <c r="B791" t="inlineStr">
        <is>
          <t>Os</t>
        </is>
      </c>
      <c r="C791" s="12" t="n">
        <v>165</v>
      </c>
      <c r="F791" s="12" t="n"/>
      <c r="G791" s="12" t="n"/>
      <c r="I791" s="12" t="n"/>
      <c r="K791" s="12" t="n"/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 s="12">
        <f>IF(AND(ISNUMBER(F791),ISNUMBER(G791)),F791-G791,"")</f>
        <v/>
      </c>
      <c r="R791" s="13">
        <f>IF(AND(ISNUMBER(G791)),G791,"")</f>
        <v/>
      </c>
      <c r="S791">
        <f>IF(AND(ISNUMBER(H791),ISNUMBER(G791)),(H791-G791)/G791,"")</f>
        <v/>
      </c>
      <c r="T791">
        <f>IF(AND(ISNUMBER(H791),ISNUMBER(G791)),H791-G791,"")</f>
        <v/>
      </c>
      <c r="U791">
        <f>IF(AND(ISNUMBER(I791),ISNUMBER(G791)),(I791-G791)/G791,"")</f>
        <v/>
      </c>
      <c r="V791" s="12">
        <f>IF(AND(ISNUMBER(I791),ISNUMBER(G791)),I791-G791,"")</f>
        <v/>
      </c>
      <c r="W791" s="13">
        <f>IF(AND(ISNUMBER(K791),ISNUMBER(J791)),K791-J791,"")</f>
        <v/>
      </c>
    </row>
    <row r="792">
      <c r="A792" s="12" t="inlineStr">
        <is>
          <t>Scapula Du Comte Harebourg</t>
        </is>
      </c>
      <c r="B792" t="inlineStr">
        <is>
          <t>Os</t>
        </is>
      </c>
      <c r="C792" s="12" t="n">
        <v>200</v>
      </c>
      <c r="F792" s="12" t="n"/>
      <c r="G792" s="12" t="n"/>
      <c r="I792" s="12" t="n"/>
      <c r="K792" s="12" t="n"/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 s="12">
        <f>IF(AND(ISNUMBER(F792),ISNUMBER(G792)),F792-G792,"")</f>
        <v/>
      </c>
      <c r="R792" s="13">
        <f>IF(AND(ISNUMBER(G792)),G792,"")</f>
        <v/>
      </c>
      <c r="S792">
        <f>IF(AND(ISNUMBER(H792),ISNUMBER(G792)),(H792-G792)/G792,"")</f>
        <v/>
      </c>
      <c r="T792">
        <f>IF(AND(ISNUMBER(H792),ISNUMBER(G792)),H792-G792,"")</f>
        <v/>
      </c>
      <c r="U792">
        <f>IF(AND(ISNUMBER(I792),ISNUMBER(G792)),(I792-G792)/G792,"")</f>
        <v/>
      </c>
      <c r="V792" s="12">
        <f>IF(AND(ISNUMBER(I792),ISNUMBER(G792)),I792-G792,"")</f>
        <v/>
      </c>
      <c r="W792" s="13">
        <f>IF(AND(ISNUMBER(K792),ISNUMBER(J792)),K792-J792,"")</f>
        <v/>
      </c>
    </row>
    <row r="793">
      <c r="A793" s="12" t="inlineStr">
        <is>
          <t>Stapes De Frimar</t>
        </is>
      </c>
      <c r="B793" t="inlineStr">
        <is>
          <t>Os</t>
        </is>
      </c>
      <c r="C793" s="12" t="n">
        <v>200</v>
      </c>
      <c r="F793" s="12" t="n"/>
      <c r="G793" s="12" t="n"/>
      <c r="I793" s="12" t="n"/>
      <c r="K793" s="12" t="n"/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 s="12">
        <f>IF(AND(ISNUMBER(F793),ISNUMBER(G793)),F793-G793,"")</f>
        <v/>
      </c>
      <c r="R793" s="13">
        <f>IF(AND(ISNUMBER(G793)),G793,"")</f>
        <v/>
      </c>
      <c r="S793">
        <f>IF(AND(ISNUMBER(H793),ISNUMBER(G793)),(H793-G793)/G793,"")</f>
        <v/>
      </c>
      <c r="T793">
        <f>IF(AND(ISNUMBER(H793),ISNUMBER(G793)),H793-G793,"")</f>
        <v/>
      </c>
      <c r="U793">
        <f>IF(AND(ISNUMBER(I793),ISNUMBER(G793)),(I793-G793)/G793,"")</f>
        <v/>
      </c>
      <c r="V793" s="12">
        <f>IF(AND(ISNUMBER(I793),ISNUMBER(G793)),I793-G793,"")</f>
        <v/>
      </c>
      <c r="W793" s="13">
        <f>IF(AND(ISNUMBER(K793),ISNUMBER(J793)),K793-J793,"")</f>
        <v/>
      </c>
    </row>
    <row r="794">
      <c r="A794" s="12" t="inlineStr">
        <is>
          <t>Vertèbre D'Obsidiantre</t>
        </is>
      </c>
      <c r="B794" t="inlineStr">
        <is>
          <t>Os</t>
        </is>
      </c>
      <c r="C794" s="12" t="n">
        <v>160</v>
      </c>
      <c r="F794" s="12" t="n"/>
      <c r="G794" s="12" t="n"/>
      <c r="I794" s="12" t="n"/>
      <c r="K794" s="12" t="n"/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 s="12">
        <f>IF(AND(ISNUMBER(F794),ISNUMBER(G794)),F794-G794,"")</f>
        <v/>
      </c>
      <c r="R794" s="13">
        <f>IF(AND(ISNUMBER(G794)),G794,"")</f>
        <v/>
      </c>
      <c r="S794">
        <f>IF(AND(ISNUMBER(H794),ISNUMBER(G794)),(H794-G794)/G794,"")</f>
        <v/>
      </c>
      <c r="T794">
        <f>IF(AND(ISNUMBER(H794),ISNUMBER(G794)),H794-G794,"")</f>
        <v/>
      </c>
      <c r="U794">
        <f>IF(AND(ISNUMBER(I794),ISNUMBER(G794)),(I794-G794)/G794,"")</f>
        <v/>
      </c>
      <c r="V794" s="12">
        <f>IF(AND(ISNUMBER(I794),ISNUMBER(G794)),I794-G794,"")</f>
        <v/>
      </c>
      <c r="W794" s="13">
        <f>IF(AND(ISNUMBER(K794),ISNUMBER(J794)),K794-J794,"")</f>
        <v/>
      </c>
    </row>
    <row r="795">
      <c r="A795" s="12" t="inlineStr">
        <is>
          <t>astragale de brikoléreux</t>
        </is>
      </c>
      <c r="B795" t="inlineStr">
        <is>
          <t>Os</t>
        </is>
      </c>
      <c r="C795" s="12" t="n">
        <v>200</v>
      </c>
      <c r="F795" s="12" t="n"/>
      <c r="G795" s="12" t="n"/>
      <c r="I795" s="12" t="n"/>
      <c r="K795" s="12" t="n"/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 s="12">
        <f>IF(AND(ISNUMBER(F795),ISNUMBER(G795)),F795-G795,"")</f>
        <v/>
      </c>
      <c r="R795" s="13">
        <f>IF(AND(ISNUMBER(G795)),G795,"")</f>
        <v/>
      </c>
      <c r="S795">
        <f>IF(AND(ISNUMBER(H795),ISNUMBER(G795)),(H795-G795)/G795,"")</f>
        <v/>
      </c>
      <c r="T795">
        <f>IF(AND(ISNUMBER(H795),ISNUMBER(G795)),H795-G795,"")</f>
        <v/>
      </c>
      <c r="U795">
        <f>IF(AND(ISNUMBER(I795),ISNUMBER(G795)),(I795-G795)/G795,"")</f>
        <v/>
      </c>
      <c r="V795" s="12">
        <f>IF(AND(ISNUMBER(I795),ISNUMBER(G795)),I795-G795,"")</f>
        <v/>
      </c>
      <c r="W795" s="13">
        <f>IF(AND(ISNUMBER(K795),ISNUMBER(J795)),K795-J795,"")</f>
        <v/>
      </c>
    </row>
    <row r="796">
      <c r="A796" s="12" t="inlineStr">
        <is>
          <t>bec de strigide</t>
        </is>
      </c>
      <c r="B796" t="inlineStr">
        <is>
          <t>Os</t>
        </is>
      </c>
      <c r="C796" s="12" t="n">
        <v>200</v>
      </c>
      <c r="F796" s="12" t="n"/>
      <c r="G796" s="12" t="n"/>
      <c r="I796" s="12" t="n"/>
      <c r="K796" s="12" t="n"/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 s="12">
        <f>IF(AND(ISNUMBER(F796),ISNUMBER(G796)),F796-G796,"")</f>
        <v/>
      </c>
      <c r="R796" s="13">
        <f>IF(AND(ISNUMBER(G796)),G796,"")</f>
        <v/>
      </c>
      <c r="S796">
        <f>IF(AND(ISNUMBER(H796),ISNUMBER(G796)),(H796-G796)/G796,"")</f>
        <v/>
      </c>
      <c r="T796">
        <f>IF(AND(ISNUMBER(H796),ISNUMBER(G796)),H796-G796,"")</f>
        <v/>
      </c>
      <c r="U796">
        <f>IF(AND(ISNUMBER(I796),ISNUMBER(G796)),(I796-G796)/G796,"")</f>
        <v/>
      </c>
      <c r="V796" s="12">
        <f>IF(AND(ISNUMBER(I796),ISNUMBER(G796)),I796-G796,"")</f>
        <v/>
      </c>
      <c r="W796" s="13">
        <f>IF(AND(ISNUMBER(K796),ISNUMBER(J796)),K796-J796,"")</f>
        <v/>
      </c>
    </row>
    <row r="797">
      <c r="A797" s="12" t="inlineStr">
        <is>
          <t>chicots d'halouine</t>
        </is>
      </c>
      <c r="B797" t="inlineStr">
        <is>
          <t>Os</t>
        </is>
      </c>
      <c r="C797" s="12" t="n">
        <v>100</v>
      </c>
      <c r="F797" s="12" t="n"/>
      <c r="G797" s="12" t="n"/>
      <c r="I797" s="12" t="n"/>
      <c r="K797" s="12" t="n"/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 s="12">
        <f>IF(AND(ISNUMBER(F797),ISNUMBER(G797)),F797-G797,"")</f>
        <v/>
      </c>
      <c r="R797" s="13">
        <f>IF(AND(ISNUMBER(G797)),G797,"")</f>
        <v/>
      </c>
      <c r="S797">
        <f>IF(AND(ISNUMBER(H797),ISNUMBER(G797)),(H797-G797)/G797,"")</f>
        <v/>
      </c>
      <c r="T797">
        <f>IF(AND(ISNUMBER(H797),ISNUMBER(G797)),H797-G797,"")</f>
        <v/>
      </c>
      <c r="U797">
        <f>IF(AND(ISNUMBER(I797),ISNUMBER(G797)),(I797-G797)/G797,"")</f>
        <v/>
      </c>
      <c r="V797" s="12">
        <f>IF(AND(ISNUMBER(I797),ISNUMBER(G797)),I797-G797,"")</f>
        <v/>
      </c>
      <c r="W797" s="13">
        <f>IF(AND(ISNUMBER(K797),ISNUMBER(J797)),K797-J797,"")</f>
        <v/>
      </c>
    </row>
    <row r="798">
      <c r="A798" s="12" t="inlineStr">
        <is>
          <t>colonne vertébrale d'os thyl</t>
        </is>
      </c>
      <c r="B798" t="inlineStr">
        <is>
          <t>Os</t>
        </is>
      </c>
      <c r="C798" s="12" t="n">
        <v>50</v>
      </c>
      <c r="F798" s="12" t="n"/>
      <c r="G798" s="12" t="n"/>
      <c r="I798" s="12" t="n"/>
      <c r="K798" s="12" t="n"/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 s="12">
        <f>IF(AND(ISNUMBER(F798),ISNUMBER(G798)),F798-G798,"")</f>
        <v/>
      </c>
      <c r="R798" s="13">
        <f>IF(AND(ISNUMBER(G798)),G798,"")</f>
        <v/>
      </c>
      <c r="S798">
        <f>IF(AND(ISNUMBER(H798),ISNUMBER(G798)),(H798-G798)/G798,"")</f>
        <v/>
      </c>
      <c r="T798">
        <f>IF(AND(ISNUMBER(H798),ISNUMBER(G798)),H798-G798,"")</f>
        <v/>
      </c>
      <c r="U798">
        <f>IF(AND(ISNUMBER(I798),ISNUMBER(G798)),(I798-G798)/G798,"")</f>
        <v/>
      </c>
      <c r="V798" s="12">
        <f>IF(AND(ISNUMBER(I798),ISNUMBER(G798)),I798-G798,"")</f>
        <v/>
      </c>
      <c r="W798" s="13">
        <f>IF(AND(ISNUMBER(K798),ISNUMBER(J798)),K798-J798,"")</f>
        <v/>
      </c>
    </row>
    <row r="799">
      <c r="A799" s="12" t="inlineStr">
        <is>
          <t>corne de bouftou</t>
        </is>
      </c>
      <c r="B799" t="inlineStr">
        <is>
          <t>Os</t>
        </is>
      </c>
      <c r="C799" s="12" t="n">
        <v>44</v>
      </c>
      <c r="F799" s="12" t="n"/>
      <c r="G799" s="12" t="n"/>
      <c r="I799" s="12" t="n"/>
      <c r="K799" s="12" t="n"/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 s="12">
        <f>IF(AND(ISNUMBER(F799),ISNUMBER(G799)),F799-G799,"")</f>
        <v/>
      </c>
      <c r="R799" s="13">
        <f>IF(AND(ISNUMBER(G799)),G799,"")</f>
        <v/>
      </c>
      <c r="S799">
        <f>IF(AND(ISNUMBER(H799),ISNUMBER(G799)),(H799-G799)/G799,"")</f>
        <v/>
      </c>
      <c r="T799">
        <f>IF(AND(ISNUMBER(H799),ISNUMBER(G799)),H799-G799,"")</f>
        <v/>
      </c>
      <c r="U799">
        <f>IF(AND(ISNUMBER(I799),ISNUMBER(G799)),(I799-G799)/G799,"")</f>
        <v/>
      </c>
      <c r="V799" s="12">
        <f>IF(AND(ISNUMBER(I799),ISNUMBER(G799)),I799-G799,"")</f>
        <v/>
      </c>
      <c r="W799" s="13">
        <f>IF(AND(ISNUMBER(K799),ISNUMBER(J799)),K799-J799,"")</f>
        <v/>
      </c>
    </row>
    <row r="800">
      <c r="A800" s="12" t="inlineStr">
        <is>
          <t>corne de dragoeuf guerrier</t>
        </is>
      </c>
      <c r="B800" t="inlineStr">
        <is>
          <t>Os</t>
        </is>
      </c>
      <c r="C800" s="12" t="n">
        <v>110</v>
      </c>
      <c r="F800" s="12" t="n"/>
      <c r="G800" s="12" t="n"/>
      <c r="I800" s="12" t="n"/>
      <c r="K800" s="12" t="n"/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 s="12">
        <f>IF(AND(ISNUMBER(F800),ISNUMBER(G800)),F800-G800,"")</f>
        <v/>
      </c>
      <c r="R800" s="13">
        <f>IF(AND(ISNUMBER(G800)),G800,"")</f>
        <v/>
      </c>
      <c r="S800">
        <f>IF(AND(ISNUMBER(H800),ISNUMBER(G800)),(H800-G800)/G800,"")</f>
        <v/>
      </c>
      <c r="T800">
        <f>IF(AND(ISNUMBER(H800),ISNUMBER(G800)),H800-G800,"")</f>
        <v/>
      </c>
      <c r="U800">
        <f>IF(AND(ISNUMBER(I800),ISNUMBER(G800)),(I800-G800)/G800,"")</f>
        <v/>
      </c>
      <c r="V800" s="12">
        <f>IF(AND(ISNUMBER(I800),ISNUMBER(G800)),I800-G800,"")</f>
        <v/>
      </c>
      <c r="W800" s="13">
        <f>IF(AND(ISNUMBER(K800),ISNUMBER(J800)),K800-J800,"")</f>
        <v/>
      </c>
    </row>
    <row r="801">
      <c r="A801" s="12" t="inlineStr">
        <is>
          <t>corne de dragoss blanc</t>
        </is>
      </c>
      <c r="B801" t="inlineStr">
        <is>
          <t>Os</t>
        </is>
      </c>
      <c r="C801" s="12" t="n">
        <v>96</v>
      </c>
      <c r="F801" s="12" t="n"/>
      <c r="G801" s="12" t="n"/>
      <c r="I801" s="12" t="n"/>
      <c r="K801" s="12" t="n"/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 s="12">
        <f>IF(AND(ISNUMBER(F801),ISNUMBER(G801)),F801-G801,"")</f>
        <v/>
      </c>
      <c r="R801" s="13">
        <f>IF(AND(ISNUMBER(G801)),G801,"")</f>
        <v/>
      </c>
      <c r="S801">
        <f>IF(AND(ISNUMBER(H801),ISNUMBER(G801)),(H801-G801)/G801,"")</f>
        <v/>
      </c>
      <c r="T801">
        <f>IF(AND(ISNUMBER(H801),ISNUMBER(G801)),H801-G801,"")</f>
        <v/>
      </c>
      <c r="U801">
        <f>IF(AND(ISNUMBER(I801),ISNUMBER(G801)),(I801-G801)/G801,"")</f>
        <v/>
      </c>
      <c r="V801" s="12">
        <f>IF(AND(ISNUMBER(I801),ISNUMBER(G801)),I801-G801,"")</f>
        <v/>
      </c>
      <c r="W801" s="13">
        <f>IF(AND(ISNUMBER(K801),ISNUMBER(J801)),K801-J801,"")</f>
        <v/>
      </c>
    </row>
    <row r="802">
      <c r="A802" s="12" t="inlineStr">
        <is>
          <t>corne de dragoss doré</t>
        </is>
      </c>
      <c r="B802" t="inlineStr">
        <is>
          <t>Os</t>
        </is>
      </c>
      <c r="C802" s="12" t="n">
        <v>96</v>
      </c>
      <c r="F802" s="12" t="n"/>
      <c r="G802" s="12" t="n"/>
      <c r="I802" s="12" t="n"/>
      <c r="K802" s="12" t="n"/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 s="12">
        <f>IF(AND(ISNUMBER(F802),ISNUMBER(G802)),F802-G802,"")</f>
        <v/>
      </c>
      <c r="R802" s="13">
        <f>IF(AND(ISNUMBER(G802)),G802,"")</f>
        <v/>
      </c>
      <c r="S802">
        <f>IF(AND(ISNUMBER(H802),ISNUMBER(G802)),(H802-G802)/G802,"")</f>
        <v/>
      </c>
      <c r="T802">
        <f>IF(AND(ISNUMBER(H802),ISNUMBER(G802)),H802-G802,"")</f>
        <v/>
      </c>
      <c r="U802">
        <f>IF(AND(ISNUMBER(I802),ISNUMBER(G802)),(I802-G802)/G802,"")</f>
        <v/>
      </c>
      <c r="V802" s="12">
        <f>IF(AND(ISNUMBER(I802),ISNUMBER(G802)),I802-G802,"")</f>
        <v/>
      </c>
      <c r="W802" s="13">
        <f>IF(AND(ISNUMBER(K802),ISNUMBER(J802)),K802-J802,"")</f>
        <v/>
      </c>
    </row>
    <row r="803">
      <c r="A803" s="12" t="inlineStr">
        <is>
          <t>corne de dragoss noir</t>
        </is>
      </c>
      <c r="B803" t="inlineStr">
        <is>
          <t>Os</t>
        </is>
      </c>
      <c r="C803" s="12" t="n">
        <v>96</v>
      </c>
      <c r="F803" s="12" t="n"/>
      <c r="G803" s="12" t="n"/>
      <c r="I803" s="12" t="n"/>
      <c r="K803" s="12" t="n"/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 s="12">
        <f>IF(AND(ISNUMBER(F803),ISNUMBER(G803)),F803-G803,"")</f>
        <v/>
      </c>
      <c r="R803" s="13">
        <f>IF(AND(ISNUMBER(G803)),G803,"")</f>
        <v/>
      </c>
      <c r="S803">
        <f>IF(AND(ISNUMBER(H803),ISNUMBER(G803)),(H803-G803)/G803,"")</f>
        <v/>
      </c>
      <c r="T803">
        <f>IF(AND(ISNUMBER(H803),ISNUMBER(G803)),H803-G803,"")</f>
        <v/>
      </c>
      <c r="U803">
        <f>IF(AND(ISNUMBER(I803),ISNUMBER(G803)),(I803-G803)/G803,"")</f>
        <v/>
      </c>
      <c r="V803" s="12">
        <f>IF(AND(ISNUMBER(I803),ISNUMBER(G803)),I803-G803,"")</f>
        <v/>
      </c>
      <c r="W803" s="13">
        <f>IF(AND(ISNUMBER(K803),ISNUMBER(J803)),K803-J803,"")</f>
        <v/>
      </c>
    </row>
    <row r="804">
      <c r="A804" s="12" t="inlineStr">
        <is>
          <t>corne de dragoss saphir</t>
        </is>
      </c>
      <c r="B804" t="inlineStr">
        <is>
          <t>Os</t>
        </is>
      </c>
      <c r="C804" s="12" t="n">
        <v>96</v>
      </c>
      <c r="F804" s="12" t="n"/>
      <c r="G804" s="12" t="n"/>
      <c r="I804" s="12" t="n"/>
      <c r="K804" s="12" t="n"/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 s="12">
        <f>IF(AND(ISNUMBER(F804),ISNUMBER(G804)),F804-G804,"")</f>
        <v/>
      </c>
      <c r="R804" s="13">
        <f>IF(AND(ISNUMBER(G804)),G804,"")</f>
        <v/>
      </c>
      <c r="S804">
        <f>IF(AND(ISNUMBER(H804),ISNUMBER(G804)),(H804-G804)/G804,"")</f>
        <v/>
      </c>
      <c r="T804">
        <f>IF(AND(ISNUMBER(H804),ISNUMBER(G804)),H804-G804,"")</f>
        <v/>
      </c>
      <c r="U804">
        <f>IF(AND(ISNUMBER(I804),ISNUMBER(G804)),(I804-G804)/G804,"")</f>
        <v/>
      </c>
      <c r="V804" s="12">
        <f>IF(AND(ISNUMBER(I804),ISNUMBER(G804)),I804-G804,"")</f>
        <v/>
      </c>
      <c r="W804" s="13">
        <f>IF(AND(ISNUMBER(K804),ISNUMBER(J804)),K804-J804,"")</f>
        <v/>
      </c>
    </row>
    <row r="805">
      <c r="A805" s="12" t="inlineStr">
        <is>
          <t>croc de krokille</t>
        </is>
      </c>
      <c r="B805" t="inlineStr">
        <is>
          <t>Os</t>
        </is>
      </c>
      <c r="C805" s="12" t="n">
        <v>175</v>
      </c>
      <c r="F805" s="12" t="n"/>
      <c r="G805" s="12" t="n"/>
      <c r="I805" s="12" t="n"/>
      <c r="K805" s="12" t="n"/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 s="12">
        <f>IF(AND(ISNUMBER(F805),ISNUMBER(G805)),F805-G805,"")</f>
        <v/>
      </c>
      <c r="R805" s="13">
        <f>IF(AND(ISNUMBER(G805)),G805,"")</f>
        <v/>
      </c>
      <c r="S805">
        <f>IF(AND(ISNUMBER(H805),ISNUMBER(G805)),(H805-G805)/G805,"")</f>
        <v/>
      </c>
      <c r="T805">
        <f>IF(AND(ISNUMBER(H805),ISNUMBER(G805)),H805-G805,"")</f>
        <v/>
      </c>
      <c r="U805">
        <f>IF(AND(ISNUMBER(I805),ISNUMBER(G805)),(I805-G805)/G805,"")</f>
        <v/>
      </c>
      <c r="V805" s="12">
        <f>IF(AND(ISNUMBER(I805),ISNUMBER(G805)),I805-G805,"")</f>
        <v/>
      </c>
      <c r="W805" s="13">
        <f>IF(AND(ISNUMBER(K805),ISNUMBER(J805)),K805-J805,"")</f>
        <v/>
      </c>
    </row>
    <row r="806">
      <c r="A806" s="12" t="inlineStr">
        <is>
          <t>cubitus de momie koalak</t>
        </is>
      </c>
      <c r="B806" t="inlineStr">
        <is>
          <t>Os</t>
        </is>
      </c>
      <c r="C806" s="12" t="n">
        <v>112</v>
      </c>
      <c r="F806" s="12" t="n"/>
      <c r="G806" s="12" t="n"/>
      <c r="I806" s="12" t="n"/>
      <c r="K806" s="12" t="n"/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 s="12">
        <f>IF(AND(ISNUMBER(F806),ISNUMBER(G806)),F806-G806,"")</f>
        <v/>
      </c>
      <c r="R806" s="13">
        <f>IF(AND(ISNUMBER(G806)),G806,"")</f>
        <v/>
      </c>
      <c r="S806">
        <f>IF(AND(ISNUMBER(H806),ISNUMBER(G806)),(H806-G806)/G806,"")</f>
        <v/>
      </c>
      <c r="T806">
        <f>IF(AND(ISNUMBER(H806),ISNUMBER(G806)),H806-G806,"")</f>
        <v/>
      </c>
      <c r="U806">
        <f>IF(AND(ISNUMBER(I806),ISNUMBER(G806)),(I806-G806)/G806,"")</f>
        <v/>
      </c>
      <c r="V806" s="12">
        <f>IF(AND(ISNUMBER(I806),ISNUMBER(G806)),I806-G806,"")</f>
        <v/>
      </c>
      <c r="W806" s="13">
        <f>IF(AND(ISNUMBER(K806),ISNUMBER(J806)),K806-J806,"")</f>
        <v/>
      </c>
    </row>
    <row r="807">
      <c r="A807" s="12" t="inlineStr">
        <is>
          <t>dent de cuirhacher</t>
        </is>
      </c>
      <c r="B807" t="inlineStr">
        <is>
          <t>Os</t>
        </is>
      </c>
      <c r="C807" s="12" t="n">
        <v>83</v>
      </c>
      <c r="F807" s="12" t="n"/>
      <c r="G807" s="12" t="n"/>
      <c r="I807" s="12" t="n"/>
      <c r="K807" s="12" t="n"/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 s="12">
        <f>IF(AND(ISNUMBER(F807),ISNUMBER(G807)),F807-G807,"")</f>
        <v/>
      </c>
      <c r="R807" s="13">
        <f>IF(AND(ISNUMBER(G807)),G807,"")</f>
        <v/>
      </c>
      <c r="S807">
        <f>IF(AND(ISNUMBER(H807),ISNUMBER(G807)),(H807-G807)/G807,"")</f>
        <v/>
      </c>
      <c r="T807">
        <f>IF(AND(ISNUMBER(H807),ISNUMBER(G807)),H807-G807,"")</f>
        <v/>
      </c>
      <c r="U807">
        <f>IF(AND(ISNUMBER(I807),ISNUMBER(G807)),(I807-G807)/G807,"")</f>
        <v/>
      </c>
      <c r="V807" s="12">
        <f>IF(AND(ISNUMBER(I807),ISNUMBER(G807)),I807-G807,"")</f>
        <v/>
      </c>
      <c r="W807" s="13">
        <f>IF(AND(ISNUMBER(K807),ISNUMBER(J807)),K807-J807,"")</f>
        <v/>
      </c>
    </row>
    <row r="808">
      <c r="A808" s="12" t="inlineStr">
        <is>
          <t>dent de cycloporth</t>
        </is>
      </c>
      <c r="B808" t="inlineStr">
        <is>
          <t>Os</t>
        </is>
      </c>
      <c r="C808" s="12" t="n">
        <v>170</v>
      </c>
      <c r="F808" s="12" t="n"/>
      <c r="G808" s="12" t="n"/>
      <c r="I808" s="12" t="n"/>
      <c r="K808" s="12" t="n"/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 s="12">
        <f>IF(AND(ISNUMBER(F808),ISNUMBER(G808)),F808-G808,"")</f>
        <v/>
      </c>
      <c r="R808" s="13">
        <f>IF(AND(ISNUMBER(G808)),G808,"")</f>
        <v/>
      </c>
      <c r="S808">
        <f>IF(AND(ISNUMBER(H808),ISNUMBER(G808)),(H808-G808)/G808,"")</f>
        <v/>
      </c>
      <c r="T808">
        <f>IF(AND(ISNUMBER(H808),ISNUMBER(G808)),H808-G808,"")</f>
        <v/>
      </c>
      <c r="U808">
        <f>IF(AND(ISNUMBER(I808),ISNUMBER(G808)),(I808-G808)/G808,"")</f>
        <v/>
      </c>
      <c r="V808" s="12">
        <f>IF(AND(ISNUMBER(I808),ISNUMBER(G808)),I808-G808,"")</f>
        <v/>
      </c>
      <c r="W808" s="13">
        <f>IF(AND(ISNUMBER(K808),ISNUMBER(J808)),K808-J808,"")</f>
        <v/>
      </c>
    </row>
    <row r="809">
      <c r="A809" s="12" t="inlineStr">
        <is>
          <t>dent de dragodinde</t>
        </is>
      </c>
      <c r="B809" t="inlineStr">
        <is>
          <t>Os</t>
        </is>
      </c>
      <c r="C809" s="12" t="n">
        <v>61</v>
      </c>
      <c r="F809" s="12" t="n"/>
      <c r="G809" s="12" t="n"/>
      <c r="I809" s="12" t="n"/>
      <c r="K809" s="12" t="n"/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 s="12">
        <f>IF(AND(ISNUMBER(F809),ISNUMBER(G809)),F809-G809,"")</f>
        <v/>
      </c>
      <c r="R809" s="13">
        <f>IF(AND(ISNUMBER(G809)),G809,"")</f>
        <v/>
      </c>
      <c r="S809">
        <f>IF(AND(ISNUMBER(H809),ISNUMBER(G809)),(H809-G809)/G809,"")</f>
        <v/>
      </c>
      <c r="T809">
        <f>IF(AND(ISNUMBER(H809),ISNUMBER(G809)),H809-G809,"")</f>
        <v/>
      </c>
      <c r="U809">
        <f>IF(AND(ISNUMBER(I809),ISNUMBER(G809)),(I809-G809)/G809,"")</f>
        <v/>
      </c>
      <c r="V809" s="12">
        <f>IF(AND(ISNUMBER(I809),ISNUMBER(G809)),I809-G809,"")</f>
        <v/>
      </c>
      <c r="W809" s="13">
        <f>IF(AND(ISNUMBER(K809),ISNUMBER(J809)),K809-J809,"")</f>
        <v/>
      </c>
    </row>
    <row r="810">
      <c r="A810" s="12" t="inlineStr">
        <is>
          <t>dent de garglyphe</t>
        </is>
      </c>
      <c r="B810" t="inlineStr">
        <is>
          <t>Os</t>
        </is>
      </c>
      <c r="C810" s="12" t="n">
        <v>42</v>
      </c>
      <c r="F810" s="12" t="n"/>
      <c r="G810" s="12" t="n"/>
      <c r="I810" s="12" t="n"/>
      <c r="K810" s="12" t="n"/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 s="12">
        <f>IF(AND(ISNUMBER(F810),ISNUMBER(G810)),F810-G810,"")</f>
        <v/>
      </c>
      <c r="R810" s="13">
        <f>IF(AND(ISNUMBER(G810)),G810,"")</f>
        <v/>
      </c>
      <c r="S810">
        <f>IF(AND(ISNUMBER(H810),ISNUMBER(G810)),(H810-G810)/G810,"")</f>
        <v/>
      </c>
      <c r="T810">
        <f>IF(AND(ISNUMBER(H810),ISNUMBER(G810)),H810-G810,"")</f>
        <v/>
      </c>
      <c r="U810">
        <f>IF(AND(ISNUMBER(I810),ISNUMBER(G810)),(I810-G810)/G810,"")</f>
        <v/>
      </c>
      <c r="V810" s="12">
        <f>IF(AND(ISNUMBER(I810),ISNUMBER(G810)),I810-G810,"")</f>
        <v/>
      </c>
      <c r="W810" s="13">
        <f>IF(AND(ISNUMBER(K810),ISNUMBER(J810)),K810-J810,"")</f>
        <v/>
      </c>
    </row>
    <row r="811">
      <c r="A811" s="12" t="inlineStr">
        <is>
          <t>dent de larve champêtre</t>
        </is>
      </c>
      <c r="B811" t="inlineStr">
        <is>
          <t>Os</t>
        </is>
      </c>
      <c r="C811" s="12" t="n">
        <v>56</v>
      </c>
      <c r="F811" s="12" t="n"/>
      <c r="G811" s="12" t="n"/>
      <c r="I811" s="12" t="n"/>
      <c r="K811" s="12" t="n"/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 s="12">
        <f>IF(AND(ISNUMBER(F811),ISNUMBER(G811)),F811-G811,"")</f>
        <v/>
      </c>
      <c r="R811" s="13">
        <f>IF(AND(ISNUMBER(G811)),G811,"")</f>
        <v/>
      </c>
      <c r="S811">
        <f>IF(AND(ISNUMBER(H811),ISNUMBER(G811)),(H811-G811)/G811,"")</f>
        <v/>
      </c>
      <c r="T811">
        <f>IF(AND(ISNUMBER(H811),ISNUMBER(G811)),H811-G811,"")</f>
        <v/>
      </c>
      <c r="U811">
        <f>IF(AND(ISNUMBER(I811),ISNUMBER(G811)),(I811-G811)/G811,"")</f>
        <v/>
      </c>
      <c r="V811" s="12">
        <f>IF(AND(ISNUMBER(I811),ISNUMBER(G811)),I811-G811,"")</f>
        <v/>
      </c>
      <c r="W811" s="13">
        <f>IF(AND(ISNUMBER(K811),ISNUMBER(J811)),K811-J811,"")</f>
        <v/>
      </c>
    </row>
    <row r="812">
      <c r="A812" s="12" t="inlineStr">
        <is>
          <t>dent de smilomouth</t>
        </is>
      </c>
      <c r="B812" t="inlineStr">
        <is>
          <t>Os</t>
        </is>
      </c>
      <c r="C812" s="12" t="n">
        <v>120</v>
      </c>
      <c r="F812" s="12" t="n"/>
      <c r="G812" s="12" t="n"/>
      <c r="I812" s="12" t="n"/>
      <c r="K812" s="12" t="n"/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 s="12">
        <f>IF(AND(ISNUMBER(F812),ISNUMBER(G812)),F812-G812,"")</f>
        <v/>
      </c>
      <c r="R812" s="13">
        <f>IF(AND(ISNUMBER(G812)),G812,"")</f>
        <v/>
      </c>
      <c r="S812">
        <f>IF(AND(ISNUMBER(H812),ISNUMBER(G812)),(H812-G812)/G812,"")</f>
        <v/>
      </c>
      <c r="T812">
        <f>IF(AND(ISNUMBER(H812),ISNUMBER(G812)),H812-G812,"")</f>
        <v/>
      </c>
      <c r="U812">
        <f>IF(AND(ISNUMBER(I812),ISNUMBER(G812)),(I812-G812)/G812,"")</f>
        <v/>
      </c>
      <c r="V812" s="12">
        <f>IF(AND(ISNUMBER(I812),ISNUMBER(G812)),I812-G812,"")</f>
        <v/>
      </c>
      <c r="W812" s="13">
        <f>IF(AND(ISNUMBER(K812),ISNUMBER(J812)),K812-J812,"")</f>
        <v/>
      </c>
    </row>
    <row r="813">
      <c r="A813" s="12" t="inlineStr">
        <is>
          <t>fausse dent de grozilla</t>
        </is>
      </c>
      <c r="B813" t="inlineStr">
        <is>
          <t>Os</t>
        </is>
      </c>
      <c r="C813" s="12" t="n">
        <v>50</v>
      </c>
      <c r="F813" s="12" t="n"/>
      <c r="G813" s="12" t="n"/>
      <c r="I813" s="12" t="n"/>
      <c r="K813" s="12" t="n"/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 s="12">
        <f>IF(AND(ISNUMBER(F813),ISNUMBER(G813)),F813-G813,"")</f>
        <v/>
      </c>
      <c r="R813" s="13">
        <f>IF(AND(ISNUMBER(G813)),G813,"")</f>
        <v/>
      </c>
      <c r="S813">
        <f>IF(AND(ISNUMBER(H813),ISNUMBER(G813)),(H813-G813)/G813,"")</f>
        <v/>
      </c>
      <c r="T813">
        <f>IF(AND(ISNUMBER(H813),ISNUMBER(G813)),H813-G813,"")</f>
        <v/>
      </c>
      <c r="U813">
        <f>IF(AND(ISNUMBER(I813),ISNUMBER(G813)),(I813-G813)/G813,"")</f>
        <v/>
      </c>
      <c r="V813" s="12">
        <f>IF(AND(ISNUMBER(I813),ISNUMBER(G813)),I813-G813,"")</f>
        <v/>
      </c>
      <c r="W813" s="13">
        <f>IF(AND(ISNUMBER(K813),ISNUMBER(J813)),K813-J813,"")</f>
        <v/>
      </c>
    </row>
    <row r="814">
      <c r="A814" s="12" t="inlineStr">
        <is>
          <t>fémur du chafer archer</t>
        </is>
      </c>
      <c r="B814" t="inlineStr">
        <is>
          <t>Os</t>
        </is>
      </c>
      <c r="C814" s="12" t="n">
        <v>44</v>
      </c>
      <c r="F814" s="12" t="n"/>
      <c r="G814" s="12" t="n"/>
      <c r="I814" s="12" t="n"/>
      <c r="K814" s="12" t="n"/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 s="12">
        <f>IF(AND(ISNUMBER(F814),ISNUMBER(G814)),F814-G814,"")</f>
        <v/>
      </c>
      <c r="R814" s="13">
        <f>IF(AND(ISNUMBER(G814)),G814,"")</f>
        <v/>
      </c>
      <c r="S814">
        <f>IF(AND(ISNUMBER(H814),ISNUMBER(G814)),(H814-G814)/G814,"")</f>
        <v/>
      </c>
      <c r="T814">
        <f>IF(AND(ISNUMBER(H814),ISNUMBER(G814)),H814-G814,"")</f>
        <v/>
      </c>
      <c r="U814">
        <f>IF(AND(ISNUMBER(I814),ISNUMBER(G814)),(I814-G814)/G814,"")</f>
        <v/>
      </c>
      <c r="V814" s="12">
        <f>IF(AND(ISNUMBER(I814),ISNUMBER(G814)),I814-G814,"")</f>
        <v/>
      </c>
      <c r="W814" s="13">
        <f>IF(AND(ISNUMBER(K814),ISNUMBER(J814)),K814-J814,"")</f>
        <v/>
      </c>
    </row>
    <row r="815">
      <c r="A815" s="12" t="inlineStr">
        <is>
          <t>hamatum de glourséleste</t>
        </is>
      </c>
      <c r="B815" t="inlineStr">
        <is>
          <t>Os</t>
        </is>
      </c>
      <c r="C815" s="12" t="n">
        <v>200</v>
      </c>
      <c r="F815" s="12" t="n"/>
      <c r="G815" s="12" t="n"/>
      <c r="I815" s="12" t="n"/>
      <c r="K815" s="12" t="n"/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 s="12">
        <f>IF(AND(ISNUMBER(F815),ISNUMBER(G815)),F815-G815,"")</f>
        <v/>
      </c>
      <c r="R815" s="13">
        <f>IF(AND(ISNUMBER(G815)),G815,"")</f>
        <v/>
      </c>
      <c r="S815">
        <f>IF(AND(ISNUMBER(H815),ISNUMBER(G815)),(H815-G815)/G815,"")</f>
        <v/>
      </c>
      <c r="T815">
        <f>IF(AND(ISNUMBER(H815),ISNUMBER(G815)),H815-G815,"")</f>
        <v/>
      </c>
      <c r="U815">
        <f>IF(AND(ISNUMBER(I815),ISNUMBER(G815)),(I815-G815)/G815,"")</f>
        <v/>
      </c>
      <c r="V815" s="12">
        <f>IF(AND(ISNUMBER(I815),ISNUMBER(G815)),I815-G815,"")</f>
        <v/>
      </c>
      <c r="W815" s="13">
        <f>IF(AND(ISNUMBER(K815),ISNUMBER(J815)),K815-J815,"")</f>
        <v/>
      </c>
    </row>
    <row r="816">
      <c r="A816" s="12" t="inlineStr">
        <is>
          <t>incisive de glourmand</t>
        </is>
      </c>
      <c r="B816" t="inlineStr">
        <is>
          <t>Os</t>
        </is>
      </c>
      <c r="C816" s="12" t="n">
        <v>190</v>
      </c>
      <c r="F816" s="12" t="n"/>
      <c r="G816" s="12" t="n"/>
      <c r="I816" s="12" t="n"/>
      <c r="K816" s="12" t="n"/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 s="12">
        <f>IF(AND(ISNUMBER(F816),ISNUMBER(G816)),F816-G816,"")</f>
        <v/>
      </c>
      <c r="R816" s="13">
        <f>IF(AND(ISNUMBER(G816)),G816,"")</f>
        <v/>
      </c>
      <c r="S816">
        <f>IF(AND(ISNUMBER(H816),ISNUMBER(G816)),(H816-G816)/G816,"")</f>
        <v/>
      </c>
      <c r="T816">
        <f>IF(AND(ISNUMBER(H816),ISNUMBER(G816)),H816-G816,"")</f>
        <v/>
      </c>
      <c r="U816">
        <f>IF(AND(ISNUMBER(I816),ISNUMBER(G816)),(I816-G816)/G816,"")</f>
        <v/>
      </c>
      <c r="V816" s="12">
        <f>IF(AND(ISNUMBER(I816),ISNUMBER(G816)),I816-G816,"")</f>
        <v/>
      </c>
      <c r="W816" s="13">
        <f>IF(AND(ISNUMBER(K816),ISNUMBER(J816)),K816-J816,"")</f>
        <v/>
      </c>
    </row>
    <row r="817">
      <c r="A817" s="12" t="inlineStr">
        <is>
          <t>maxillaire de brikoglours</t>
        </is>
      </c>
      <c r="B817" t="inlineStr">
        <is>
          <t>Os</t>
        </is>
      </c>
      <c r="C817" s="12" t="n">
        <v>200</v>
      </c>
      <c r="F817" s="12" t="n"/>
      <c r="G817" s="12" t="n"/>
      <c r="I817" s="12" t="n"/>
      <c r="K817" s="12" t="n"/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 s="12">
        <f>IF(AND(ISNUMBER(F817),ISNUMBER(G817)),F817-G817,"")</f>
        <v/>
      </c>
      <c r="R817" s="13">
        <f>IF(AND(ISNUMBER(G817)),G817,"")</f>
        <v/>
      </c>
      <c r="S817">
        <f>IF(AND(ISNUMBER(H817),ISNUMBER(G817)),(H817-G817)/G817,"")</f>
        <v/>
      </c>
      <c r="T817">
        <f>IF(AND(ISNUMBER(H817),ISNUMBER(G817)),H817-G817,"")</f>
        <v/>
      </c>
      <c r="U817">
        <f>IF(AND(ISNUMBER(I817),ISNUMBER(G817)),(I817-G817)/G817,"")</f>
        <v/>
      </c>
      <c r="V817" s="12">
        <f>IF(AND(ISNUMBER(I817),ISNUMBER(G817)),I817-G817,"")</f>
        <v/>
      </c>
      <c r="W817" s="13">
        <f>IF(AND(ISNUMBER(K817),ISNUMBER(J817)),K817-J817,"")</f>
        <v/>
      </c>
    </row>
    <row r="818">
      <c r="A818" s="12" t="inlineStr">
        <is>
          <t>molaire de ventrublion</t>
        </is>
      </c>
      <c r="B818" t="inlineStr">
        <is>
          <t>Os</t>
        </is>
      </c>
      <c r="C818" s="12" t="n">
        <v>200</v>
      </c>
      <c r="F818" s="12" t="n"/>
      <c r="G818" s="12" t="n"/>
      <c r="I818" s="12" t="n"/>
      <c r="K818" s="12" t="n"/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 s="12">
        <f>IF(AND(ISNUMBER(F818),ISNUMBER(G818)),F818-G818,"")</f>
        <v/>
      </c>
      <c r="R818" s="13">
        <f>IF(AND(ISNUMBER(G818)),G818,"")</f>
        <v/>
      </c>
      <c r="S818">
        <f>IF(AND(ISNUMBER(H818),ISNUMBER(G818)),(H818-G818)/G818,"")</f>
        <v/>
      </c>
      <c r="T818">
        <f>IF(AND(ISNUMBER(H818),ISNUMBER(G818)),H818-G818,"")</f>
        <v/>
      </c>
      <c r="U818">
        <f>IF(AND(ISNUMBER(I818),ISNUMBER(G818)),(I818-G818)/G818,"")</f>
        <v/>
      </c>
      <c r="V818" s="12">
        <f>IF(AND(ISNUMBER(I818),ISNUMBER(G818)),I818-G818,"")</f>
        <v/>
      </c>
      <c r="W818" s="13">
        <f>IF(AND(ISNUMBER(K818),ISNUMBER(J818)),K818-J818,"")</f>
        <v/>
      </c>
    </row>
    <row r="819">
      <c r="A819" s="12" t="inlineStr">
        <is>
          <t>omoplate de l'os andeuk'hou</t>
        </is>
      </c>
      <c r="B819" t="inlineStr">
        <is>
          <t>Os</t>
        </is>
      </c>
      <c r="C819" s="12" t="n">
        <v>60</v>
      </c>
      <c r="F819" s="12" t="n"/>
      <c r="G819" s="12" t="n"/>
      <c r="I819" s="12" t="n"/>
      <c r="K819" s="12" t="n"/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 s="12">
        <f>IF(AND(ISNUMBER(F819),ISNUMBER(G819)),F819-G819,"")</f>
        <v/>
      </c>
      <c r="R819" s="13">
        <f>IF(AND(ISNUMBER(G819)),G819,"")</f>
        <v/>
      </c>
      <c r="S819">
        <f>IF(AND(ISNUMBER(H819),ISNUMBER(G819)),(H819-G819)/G819,"")</f>
        <v/>
      </c>
      <c r="T819">
        <f>IF(AND(ISNUMBER(H819),ISNUMBER(G819)),H819-G819,"")</f>
        <v/>
      </c>
      <c r="U819">
        <f>IF(AND(ISNUMBER(I819),ISNUMBER(G819)),(I819-G819)/G819,"")</f>
        <v/>
      </c>
      <c r="V819" s="12">
        <f>IF(AND(ISNUMBER(I819),ISNUMBER(G819)),I819-G819,"")</f>
        <v/>
      </c>
      <c r="W819" s="13">
        <f>IF(AND(ISNUMBER(K819),ISNUMBER(J819)),K819-J819,"")</f>
        <v/>
      </c>
    </row>
    <row r="820">
      <c r="A820" s="12" t="inlineStr">
        <is>
          <t>ongle de chevaucheur de karne</t>
        </is>
      </c>
      <c r="B820" t="inlineStr">
        <is>
          <t>Os</t>
        </is>
      </c>
      <c r="C820" s="12" t="n">
        <v>31</v>
      </c>
      <c r="F820" s="12" t="n"/>
      <c r="G820" s="12" t="n"/>
      <c r="I820" s="12" t="n"/>
      <c r="K820" s="12" t="n"/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 s="12">
        <f>IF(AND(ISNUMBER(F820),ISNUMBER(G820)),F820-G820,"")</f>
        <v/>
      </c>
      <c r="R820" s="13">
        <f>IF(AND(ISNUMBER(G820)),G820,"")</f>
        <v/>
      </c>
      <c r="S820">
        <f>IF(AND(ISNUMBER(H820),ISNUMBER(G820)),(H820-G820)/G820,"")</f>
        <v/>
      </c>
      <c r="T820">
        <f>IF(AND(ISNUMBER(H820),ISNUMBER(G820)),H820-G820,"")</f>
        <v/>
      </c>
      <c r="U820">
        <f>IF(AND(ISNUMBER(I820),ISNUMBER(G820)),(I820-G820)/G820,"")</f>
        <v/>
      </c>
      <c r="V820" s="12">
        <f>IF(AND(ISNUMBER(I820),ISNUMBER(G820)),I820-G820,"")</f>
        <v/>
      </c>
      <c r="W820" s="13">
        <f>IF(AND(ISNUMBER(K820),ISNUMBER(J820)),K820-J820,"")</f>
        <v/>
      </c>
    </row>
    <row r="821">
      <c r="A821" s="12" t="inlineStr">
        <is>
          <t>ongle de dragoeuf</t>
        </is>
      </c>
      <c r="B821" t="inlineStr">
        <is>
          <t>Os</t>
        </is>
      </c>
      <c r="C821" s="12" t="n">
        <v>70</v>
      </c>
      <c r="F821" s="12" t="n"/>
      <c r="G821" s="12" t="n"/>
      <c r="I821" s="12" t="n"/>
      <c r="K821" s="12" t="n"/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 s="12">
        <f>IF(AND(ISNUMBER(F821),ISNUMBER(G821)),F821-G821,"")</f>
        <v/>
      </c>
      <c r="R821" s="13">
        <f>IF(AND(ISNUMBER(G821)),G821,"")</f>
        <v/>
      </c>
      <c r="S821">
        <f>IF(AND(ISNUMBER(H821),ISNUMBER(G821)),(H821-G821)/G821,"")</f>
        <v/>
      </c>
      <c r="T821">
        <f>IF(AND(ISNUMBER(H821),ISNUMBER(G821)),H821-G821,"")</f>
        <v/>
      </c>
      <c r="U821">
        <f>IF(AND(ISNUMBER(I821),ISNUMBER(G821)),(I821-G821)/G821,"")</f>
        <v/>
      </c>
      <c r="V821" s="12">
        <f>IF(AND(ISNUMBER(I821),ISNUMBER(G821)),I821-G821,"")</f>
        <v/>
      </c>
      <c r="W821" s="13">
        <f>IF(AND(ISNUMBER(K821),ISNUMBER(J821)),K821-J821,"")</f>
        <v/>
      </c>
    </row>
    <row r="822">
      <c r="A822" s="12" t="inlineStr">
        <is>
          <t>ongle de goulvernante</t>
        </is>
      </c>
      <c r="B822" t="inlineStr">
        <is>
          <t>Os</t>
        </is>
      </c>
      <c r="C822" s="12" t="n">
        <v>200</v>
      </c>
      <c r="F822" s="12" t="n"/>
      <c r="G822" s="12" t="n"/>
      <c r="I822" s="12" t="n"/>
      <c r="K822" s="12" t="n"/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 s="12">
        <f>IF(AND(ISNUMBER(F822),ISNUMBER(G822)),F822-G822,"")</f>
        <v/>
      </c>
      <c r="R822" s="13">
        <f>IF(AND(ISNUMBER(G822)),G822,"")</f>
        <v/>
      </c>
      <c r="S822">
        <f>IF(AND(ISNUMBER(H822),ISNUMBER(G822)),(H822-G822)/G822,"")</f>
        <v/>
      </c>
      <c r="T822">
        <f>IF(AND(ISNUMBER(H822),ISNUMBER(G822)),H822-G822,"")</f>
        <v/>
      </c>
      <c r="U822">
        <f>IF(AND(ISNUMBER(I822),ISNUMBER(G822)),(I822-G822)/G822,"")</f>
        <v/>
      </c>
      <c r="V822" s="12">
        <f>IF(AND(ISNUMBER(I822),ISNUMBER(G822)),I822-G822,"")</f>
        <v/>
      </c>
      <c r="W822" s="13">
        <f>IF(AND(ISNUMBER(K822),ISNUMBER(J822)),K822-J822,"")</f>
        <v/>
      </c>
    </row>
    <row r="823">
      <c r="A823" s="12" t="inlineStr">
        <is>
          <t>os de mama koalak</t>
        </is>
      </c>
      <c r="B823" t="inlineStr">
        <is>
          <t>Os</t>
        </is>
      </c>
      <c r="C823" s="12" t="n">
        <v>94</v>
      </c>
      <c r="F823" s="12" t="n"/>
      <c r="G823" s="12" t="n"/>
      <c r="I823" s="12" t="n"/>
      <c r="K823" s="12" t="n"/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 s="12">
        <f>IF(AND(ISNUMBER(F823),ISNUMBER(G823)),F823-G823,"")</f>
        <v/>
      </c>
      <c r="R823" s="13">
        <f>IF(AND(ISNUMBER(G823)),G823,"")</f>
        <v/>
      </c>
      <c r="S823">
        <f>IF(AND(ISNUMBER(H823),ISNUMBER(G823)),(H823-G823)/G823,"")</f>
        <v/>
      </c>
      <c r="T823">
        <f>IF(AND(ISNUMBER(H823),ISNUMBER(G823)),H823-G823,"")</f>
        <v/>
      </c>
      <c r="U823">
        <f>IF(AND(ISNUMBER(I823),ISNUMBER(G823)),(I823-G823)/G823,"")</f>
        <v/>
      </c>
      <c r="V823" s="12">
        <f>IF(AND(ISNUMBER(I823),ISNUMBER(G823)),I823-G823,"")</f>
        <v/>
      </c>
      <c r="W823" s="13">
        <f>IF(AND(ISNUMBER(K823),ISNUMBER(J823)),K823-J823,"")</f>
        <v/>
      </c>
    </row>
    <row r="824">
      <c r="A824" s="12" t="inlineStr">
        <is>
          <t>os surprise du chafer fantassin</t>
        </is>
      </c>
      <c r="B824" t="inlineStr">
        <is>
          <t>Os</t>
        </is>
      </c>
      <c r="C824" s="12" t="n">
        <v>35</v>
      </c>
      <c r="F824" s="12" t="n"/>
      <c r="G824" s="12" t="n"/>
      <c r="I824" s="12" t="n"/>
      <c r="K824" s="12" t="n"/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 s="12">
        <f>IF(AND(ISNUMBER(F824),ISNUMBER(G824)),F824-G824,"")</f>
        <v/>
      </c>
      <c r="R824" s="13">
        <f>IF(AND(ISNUMBER(G824)),G824,"")</f>
        <v/>
      </c>
      <c r="S824">
        <f>IF(AND(ISNUMBER(H824),ISNUMBER(G824)),(H824-G824)/G824,"")</f>
        <v/>
      </c>
      <c r="T824">
        <f>IF(AND(ISNUMBER(H824),ISNUMBER(G824)),H824-G824,"")</f>
        <v/>
      </c>
      <c r="U824">
        <f>IF(AND(ISNUMBER(I824),ISNUMBER(G824)),(I824-G824)/G824,"")</f>
        <v/>
      </c>
      <c r="V824" s="12">
        <f>IF(AND(ISNUMBER(I824),ISNUMBER(G824)),I824-G824,"")</f>
        <v/>
      </c>
      <c r="W824" s="13">
        <f>IF(AND(ISNUMBER(K824),ISNUMBER(J824)),K824-J824,"")</f>
        <v/>
      </c>
    </row>
    <row r="825">
      <c r="A825" s="12" t="inlineStr">
        <is>
          <t>pic de dragodinde</t>
        </is>
      </c>
      <c r="B825" t="inlineStr">
        <is>
          <t>Os</t>
        </is>
      </c>
      <c r="C825" s="12" t="n">
        <v>61</v>
      </c>
      <c r="F825" s="12" t="n"/>
      <c r="G825" s="12" t="n"/>
      <c r="I825" s="12" t="n"/>
      <c r="K825" s="12" t="n"/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 s="12">
        <f>IF(AND(ISNUMBER(F825),ISNUMBER(G825)),F825-G825,"")</f>
        <v/>
      </c>
      <c r="R825" s="13">
        <f>IF(AND(ISNUMBER(G825)),G825,"")</f>
        <v/>
      </c>
      <c r="S825">
        <f>IF(AND(ISNUMBER(H825),ISNUMBER(G825)),(H825-G825)/G825,"")</f>
        <v/>
      </c>
      <c r="T825">
        <f>IF(AND(ISNUMBER(H825),ISNUMBER(G825)),H825-G825,"")</f>
        <v/>
      </c>
      <c r="U825">
        <f>IF(AND(ISNUMBER(I825),ISNUMBER(G825)),(I825-G825)/G825,"")</f>
        <v/>
      </c>
      <c r="V825" s="12">
        <f>IF(AND(ISNUMBER(I825),ISNUMBER(G825)),I825-G825,"")</f>
        <v/>
      </c>
      <c r="W825" s="13">
        <f>IF(AND(ISNUMBER(K825),ISNUMBER(J825)),K825-J825,"")</f>
        <v/>
      </c>
    </row>
    <row r="826">
      <c r="A826" s="12" t="inlineStr">
        <is>
          <t>pic de dragodinde rousse sauvage</t>
        </is>
      </c>
      <c r="B826" t="inlineStr">
        <is>
          <t>Os</t>
        </is>
      </c>
      <c r="C826" s="12" t="n">
        <v>66</v>
      </c>
      <c r="F826" s="12" t="n"/>
      <c r="G826" s="12" t="n"/>
      <c r="I826" s="12" t="n"/>
      <c r="K826" s="12" t="n"/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 s="12">
        <f>IF(AND(ISNUMBER(F826),ISNUMBER(G826)),F826-G826,"")</f>
        <v/>
      </c>
      <c r="R826" s="13">
        <f>IF(AND(ISNUMBER(G826)),G826,"")</f>
        <v/>
      </c>
      <c r="S826">
        <f>IF(AND(ISNUMBER(H826),ISNUMBER(G826)),(H826-G826)/G826,"")</f>
        <v/>
      </c>
      <c r="T826">
        <f>IF(AND(ISNUMBER(H826),ISNUMBER(G826)),H826-G826,"")</f>
        <v/>
      </c>
      <c r="U826">
        <f>IF(AND(ISNUMBER(I826),ISNUMBER(G826)),(I826-G826)/G826,"")</f>
        <v/>
      </c>
      <c r="V826" s="12">
        <f>IF(AND(ISNUMBER(I826),ISNUMBER(G826)),I826-G826,"")</f>
        <v/>
      </c>
      <c r="W826" s="13">
        <f>IF(AND(ISNUMBER(K826),ISNUMBER(J826)),K826-J826,"")</f>
        <v/>
      </c>
    </row>
    <row r="827">
      <c r="A827" s="12" t="inlineStr">
        <is>
          <t>pic du prespic</t>
        </is>
      </c>
      <c r="B827" t="inlineStr">
        <is>
          <t>Os</t>
        </is>
      </c>
      <c r="C827" s="12" t="n">
        <v>26</v>
      </c>
      <c r="F827" s="12" t="n"/>
      <c r="G827" s="12" t="n"/>
      <c r="I827" s="12" t="n"/>
      <c r="K827" s="12" t="n"/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 s="12">
        <f>IF(AND(ISNUMBER(F827),ISNUMBER(G827)),F827-G827,"")</f>
        <v/>
      </c>
      <c r="R827" s="13">
        <f>IF(AND(ISNUMBER(G827)),G827,"")</f>
        <v/>
      </c>
      <c r="S827">
        <f>IF(AND(ISNUMBER(H827),ISNUMBER(G827)),(H827-G827)/G827,"")</f>
        <v/>
      </c>
      <c r="T827">
        <f>IF(AND(ISNUMBER(H827),ISNUMBER(G827)),H827-G827,"")</f>
        <v/>
      </c>
      <c r="U827">
        <f>IF(AND(ISNUMBER(I827),ISNUMBER(G827)),(I827-G827)/G827,"")</f>
        <v/>
      </c>
      <c r="V827" s="12">
        <f>IF(AND(ISNUMBER(I827),ISNUMBER(G827)),I827-G827,"")</f>
        <v/>
      </c>
      <c r="W827" s="13">
        <f>IF(AND(ISNUMBER(K827),ISNUMBER(J827)),K827-J827,"")</f>
        <v/>
      </c>
    </row>
    <row r="828">
      <c r="A828" s="12" t="inlineStr">
        <is>
          <t>pince de crabe</t>
        </is>
      </c>
      <c r="B828" t="inlineStr">
        <is>
          <t>Os</t>
        </is>
      </c>
      <c r="C828" s="12" t="n">
        <v>42</v>
      </c>
      <c r="F828" s="12" t="n"/>
      <c r="G828" s="12" t="n"/>
      <c r="I828" s="12" t="n"/>
      <c r="K828" s="12" t="n"/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 s="12">
        <f>IF(AND(ISNUMBER(F828),ISNUMBER(G828)),F828-G828,"")</f>
        <v/>
      </c>
      <c r="R828" s="13">
        <f>IF(AND(ISNUMBER(G828)),G828,"")</f>
        <v/>
      </c>
      <c r="S828">
        <f>IF(AND(ISNUMBER(H828),ISNUMBER(G828)),(H828-G828)/G828,"")</f>
        <v/>
      </c>
      <c r="T828">
        <f>IF(AND(ISNUMBER(H828),ISNUMBER(G828)),H828-G828,"")</f>
        <v/>
      </c>
      <c r="U828">
        <f>IF(AND(ISNUMBER(I828),ISNUMBER(G828)),(I828-G828)/G828,"")</f>
        <v/>
      </c>
      <c r="V828" s="12">
        <f>IF(AND(ISNUMBER(I828),ISNUMBER(G828)),I828-G828,"")</f>
        <v/>
      </c>
      <c r="W828" s="13">
        <f>IF(AND(ISNUMBER(K828),ISNUMBER(J828)),K828-J828,"")</f>
        <v/>
      </c>
    </row>
    <row r="829">
      <c r="A829" s="12" t="inlineStr">
        <is>
          <t>pointe osseuse de grasmera</t>
        </is>
      </c>
      <c r="B829" t="inlineStr">
        <is>
          <t>Os</t>
        </is>
      </c>
      <c r="C829" s="12" t="n">
        <v>200</v>
      </c>
      <c r="F829" s="12" t="n"/>
      <c r="G829" s="12" t="n"/>
      <c r="I829" s="12" t="n"/>
      <c r="K829" s="12" t="n"/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 s="12">
        <f>IF(AND(ISNUMBER(F829),ISNUMBER(G829)),F829-G829,"")</f>
        <v/>
      </c>
      <c r="R829" s="13">
        <f>IF(AND(ISNUMBER(G829)),G829,"")</f>
        <v/>
      </c>
      <c r="S829">
        <f>IF(AND(ISNUMBER(H829),ISNUMBER(G829)),(H829-G829)/G829,"")</f>
        <v/>
      </c>
      <c r="T829">
        <f>IF(AND(ISNUMBER(H829),ISNUMBER(G829)),H829-G829,"")</f>
        <v/>
      </c>
      <c r="U829">
        <f>IF(AND(ISNUMBER(I829),ISNUMBER(G829)),(I829-G829)/G829,"")</f>
        <v/>
      </c>
      <c r="V829" s="12">
        <f>IF(AND(ISNUMBER(I829),ISNUMBER(G829)),I829-G829,"")</f>
        <v/>
      </c>
      <c r="W829" s="13">
        <f>IF(AND(ISNUMBER(K829),ISNUMBER(J829)),K829-J829,"")</f>
        <v/>
      </c>
    </row>
    <row r="830">
      <c r="A830" s="12" t="inlineStr">
        <is>
          <t>radius de canon dorf</t>
        </is>
      </c>
      <c r="B830" t="inlineStr">
        <is>
          <t>Os</t>
        </is>
      </c>
      <c r="C830" s="12" t="n">
        <v>72</v>
      </c>
      <c r="F830" s="12" t="n"/>
      <c r="G830" s="12" t="n"/>
      <c r="I830" s="12" t="n"/>
      <c r="K830" s="12" t="n"/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 s="12">
        <f>IF(AND(ISNUMBER(F830),ISNUMBER(G830)),F830-G830,"")</f>
        <v/>
      </c>
      <c r="R830" s="13">
        <f>IF(AND(ISNUMBER(G830)),G830,"")</f>
        <v/>
      </c>
      <c r="S830">
        <f>IF(AND(ISNUMBER(H830),ISNUMBER(G830)),(H830-G830)/G830,"")</f>
        <v/>
      </c>
      <c r="T830">
        <f>IF(AND(ISNUMBER(H830),ISNUMBER(G830)),H830-G830,"")</f>
        <v/>
      </c>
      <c r="U830">
        <f>IF(AND(ISNUMBER(I830),ISNUMBER(G830)),(I830-G830)/G830,"")</f>
        <v/>
      </c>
      <c r="V830" s="12">
        <f>IF(AND(ISNUMBER(I830),ISNUMBER(G830)),I830-G830,"")</f>
        <v/>
      </c>
      <c r="W830" s="13">
        <f>IF(AND(ISNUMBER(K830),ISNUMBER(J830)),K830-J830,"")</f>
        <v/>
      </c>
    </row>
    <row r="831">
      <c r="A831" s="12" t="inlineStr">
        <is>
          <t>sabot de gliglidromel</t>
        </is>
      </c>
      <c r="B831" t="inlineStr">
        <is>
          <t>Os</t>
        </is>
      </c>
      <c r="C831" s="12" t="n">
        <v>76</v>
      </c>
      <c r="F831" s="12" t="n"/>
      <c r="G831" s="12" t="n"/>
      <c r="I831" s="12" t="n"/>
      <c r="K831" s="12" t="n"/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 s="12">
        <f>IF(AND(ISNUMBER(F831),ISNUMBER(G831)),F831-G831,"")</f>
        <v/>
      </c>
      <c r="R831" s="13">
        <f>IF(AND(ISNUMBER(G831)),G831,"")</f>
        <v/>
      </c>
      <c r="S831">
        <f>IF(AND(ISNUMBER(H831),ISNUMBER(G831)),(H831-G831)/G831,"")</f>
        <v/>
      </c>
      <c r="T831">
        <f>IF(AND(ISNUMBER(H831),ISNUMBER(G831)),H831-G831,"")</f>
        <v/>
      </c>
      <c r="U831">
        <f>IF(AND(ISNUMBER(I831),ISNUMBER(G831)),(I831-G831)/G831,"")</f>
        <v/>
      </c>
      <c r="V831" s="12">
        <f>IF(AND(ISNUMBER(I831),ISNUMBER(G831)),I831-G831,"")</f>
        <v/>
      </c>
      <c r="W831" s="13">
        <f>IF(AND(ISNUMBER(K831),ISNUMBER(J831)),K831-J831,"")</f>
        <v/>
      </c>
    </row>
    <row r="832">
      <c r="A832" s="12" t="inlineStr">
        <is>
          <t>tibia de koalak fossoyeur</t>
        </is>
      </c>
      <c r="B832" t="inlineStr">
        <is>
          <t>Os</t>
        </is>
      </c>
      <c r="C832" s="12" t="n">
        <v>106</v>
      </c>
      <c r="F832" s="12" t="n"/>
      <c r="G832" s="12" t="n"/>
      <c r="I832" s="12" t="n"/>
      <c r="K832" s="12" t="n"/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 s="12">
        <f>IF(AND(ISNUMBER(F832),ISNUMBER(G832)),F832-G832,"")</f>
        <v/>
      </c>
      <c r="R832" s="13">
        <f>IF(AND(ISNUMBER(G832)),G832,"")</f>
        <v/>
      </c>
      <c r="S832">
        <f>IF(AND(ISNUMBER(H832),ISNUMBER(G832)),(H832-G832)/G832,"")</f>
        <v/>
      </c>
      <c r="T832">
        <f>IF(AND(ISNUMBER(H832),ISNUMBER(G832)),H832-G832,"")</f>
        <v/>
      </c>
      <c r="U832">
        <f>IF(AND(ISNUMBER(I832),ISNUMBER(G832)),(I832-G832)/G832,"")</f>
        <v/>
      </c>
      <c r="V832" s="12">
        <f>IF(AND(ISNUMBER(I832),ISNUMBER(G832)),I832-G832,"")</f>
        <v/>
      </c>
      <c r="W832" s="13">
        <f>IF(AND(ISNUMBER(K832),ISNUMBER(J832)),K832-J832,"")</f>
        <v/>
      </c>
    </row>
    <row r="833">
      <c r="A833" s="12" t="inlineStr">
        <is>
          <t>tibia du guerrier zoth</t>
        </is>
      </c>
      <c r="B833" t="inlineStr">
        <is>
          <t>Os</t>
        </is>
      </c>
      <c r="C833" s="12" t="n">
        <v>120</v>
      </c>
      <c r="F833" s="12" t="n"/>
      <c r="G833" s="12" t="n"/>
      <c r="I833" s="12" t="n"/>
      <c r="K833" s="12" t="n"/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 s="12">
        <f>IF(AND(ISNUMBER(F833),ISNUMBER(G833)),F833-G833,"")</f>
        <v/>
      </c>
      <c r="R833" s="13">
        <f>IF(AND(ISNUMBER(G833)),G833,"")</f>
        <v/>
      </c>
      <c r="S833">
        <f>IF(AND(ISNUMBER(H833),ISNUMBER(G833)),(H833-G833)/G833,"")</f>
        <v/>
      </c>
      <c r="T833">
        <f>IF(AND(ISNUMBER(H833),ISNUMBER(G833)),H833-G833,"")</f>
        <v/>
      </c>
      <c r="U833">
        <f>IF(AND(ISNUMBER(I833),ISNUMBER(G833)),(I833-G833)/G833,"")</f>
        <v/>
      </c>
      <c r="V833" s="12">
        <f>IF(AND(ISNUMBER(I833),ISNUMBER(G833)),I833-G833,"")</f>
        <v/>
      </c>
      <c r="W833" s="13">
        <f>IF(AND(ISNUMBER(K833),ISNUMBER(J833)),K833-J833,"")</f>
        <v/>
      </c>
    </row>
    <row r="834">
      <c r="A834" s="12" t="inlineStr">
        <is>
          <t>Papatte De Croc Gland</t>
        </is>
      </c>
      <c r="B834" t="inlineStr">
        <is>
          <t>Patte</t>
        </is>
      </c>
      <c r="C834" s="12" t="n">
        <v>39</v>
      </c>
      <c r="F834" s="12" t="n"/>
      <c r="G834" s="12" t="n"/>
      <c r="I834" s="12" t="n"/>
      <c r="K834" s="12" t="n"/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 s="12">
        <f>IF(AND(ISNUMBER(F834),ISNUMBER(G834)),F834-G834,"")</f>
        <v/>
      </c>
      <c r="R834" s="13">
        <f>IF(AND(ISNUMBER(G834)),G834,"")</f>
        <v/>
      </c>
      <c r="S834">
        <f>IF(AND(ISNUMBER(H834),ISNUMBER(G834)),(H834-G834)/G834,"")</f>
        <v/>
      </c>
      <c r="T834">
        <f>IF(AND(ISNUMBER(H834),ISNUMBER(G834)),H834-G834,"")</f>
        <v/>
      </c>
      <c r="U834">
        <f>IF(AND(ISNUMBER(I834),ISNUMBER(G834)),(I834-G834)/G834,"")</f>
        <v/>
      </c>
      <c r="V834" s="12">
        <f>IF(AND(ISNUMBER(I834),ISNUMBER(G834)),I834-G834,"")</f>
        <v/>
      </c>
      <c r="W834" s="13">
        <f>IF(AND(ISNUMBER(K834),ISNUMBER(J834)),K834-J834,"")</f>
        <v/>
      </c>
    </row>
    <row r="835">
      <c r="A835" s="12" t="inlineStr">
        <is>
          <t>Patte D'Arakne</t>
        </is>
      </c>
      <c r="B835" t="inlineStr">
        <is>
          <t>Patte</t>
        </is>
      </c>
      <c r="C835" s="12" t="n">
        <v>50</v>
      </c>
      <c r="F835" s="12" t="n"/>
      <c r="G835" s="12" t="n"/>
      <c r="I835" s="12" t="n"/>
      <c r="K835" s="12" t="n"/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 s="12">
        <f>IF(AND(ISNUMBER(F835),ISNUMBER(G835)),F835-G835,"")</f>
        <v/>
      </c>
      <c r="R835" s="13">
        <f>IF(AND(ISNUMBER(G835)),G835,"")</f>
        <v/>
      </c>
      <c r="S835">
        <f>IF(AND(ISNUMBER(H835),ISNUMBER(G835)),(H835-G835)/G835,"")</f>
        <v/>
      </c>
      <c r="T835">
        <f>IF(AND(ISNUMBER(H835),ISNUMBER(G835)),H835-G835,"")</f>
        <v/>
      </c>
      <c r="U835">
        <f>IF(AND(ISNUMBER(I835),ISNUMBER(G835)),(I835-G835)/G835,"")</f>
        <v/>
      </c>
      <c r="V835" s="12">
        <f>IF(AND(ISNUMBER(I835),ISNUMBER(G835)),I835-G835,"")</f>
        <v/>
      </c>
      <c r="W835" s="13">
        <f>IF(AND(ISNUMBER(K835),ISNUMBER(J835)),K835-J835,"")</f>
        <v/>
      </c>
    </row>
    <row r="836">
      <c r="A836" s="12" t="inlineStr">
        <is>
          <t>Patte De Corbac</t>
        </is>
      </c>
      <c r="B836" t="inlineStr">
        <is>
          <t>Patte</t>
        </is>
      </c>
      <c r="C836" s="12" t="n">
        <v>106</v>
      </c>
      <c r="F836" s="12" t="n"/>
      <c r="G836" s="12" t="n"/>
      <c r="I836" s="12" t="n"/>
      <c r="K836" s="12" t="n"/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 s="12">
        <f>IF(AND(ISNUMBER(F836),ISNUMBER(G836)),F836-G836,"")</f>
        <v/>
      </c>
      <c r="R836" s="13">
        <f>IF(AND(ISNUMBER(G836)),G836,"")</f>
        <v/>
      </c>
      <c r="S836">
        <f>IF(AND(ISNUMBER(H836),ISNUMBER(G836)),(H836-G836)/G836,"")</f>
        <v/>
      </c>
      <c r="T836">
        <f>IF(AND(ISNUMBER(H836),ISNUMBER(G836)),H836-G836,"")</f>
        <v/>
      </c>
      <c r="U836">
        <f>IF(AND(ISNUMBER(I836),ISNUMBER(G836)),(I836-G836)/G836,"")</f>
        <v/>
      </c>
      <c r="V836" s="12">
        <f>IF(AND(ISNUMBER(I836),ISNUMBER(G836)),I836-G836,"")</f>
        <v/>
      </c>
      <c r="W836" s="13">
        <f>IF(AND(ISNUMBER(K836),ISNUMBER(J836)),K836-J836,"")</f>
        <v/>
      </c>
    </row>
    <row r="837">
      <c r="A837" s="12" t="inlineStr">
        <is>
          <t>Patte De Korriandre</t>
        </is>
      </c>
      <c r="B837" t="inlineStr">
        <is>
          <t>Patte</t>
        </is>
      </c>
      <c r="C837" s="12" t="n">
        <v>180</v>
      </c>
      <c r="F837" s="12" t="n"/>
      <c r="G837" s="12" t="n"/>
      <c r="I837" s="12" t="n"/>
      <c r="K837" s="12" t="n"/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 s="12">
        <f>IF(AND(ISNUMBER(F837),ISNUMBER(G837)),F837-G837,"")</f>
        <v/>
      </c>
      <c r="R837" s="13">
        <f>IF(AND(ISNUMBER(G837)),G837,"")</f>
        <v/>
      </c>
      <c r="S837">
        <f>IF(AND(ISNUMBER(H837),ISNUMBER(G837)),(H837-G837)/G837,"")</f>
        <v/>
      </c>
      <c r="T837">
        <f>IF(AND(ISNUMBER(H837),ISNUMBER(G837)),H837-G837,"")</f>
        <v/>
      </c>
      <c r="U837">
        <f>IF(AND(ISNUMBER(I837),ISNUMBER(G837)),(I837-G837)/G837,"")</f>
        <v/>
      </c>
      <c r="V837" s="12">
        <f>IF(AND(ISNUMBER(I837),ISNUMBER(G837)),I837-G837,"")</f>
        <v/>
      </c>
      <c r="W837" s="13">
        <f>IF(AND(ISNUMBER(K837),ISNUMBER(J837)),K837-J837,"")</f>
        <v/>
      </c>
    </row>
    <row r="838">
      <c r="A838" s="12" t="inlineStr">
        <is>
          <t>patte d'arakne majeure</t>
        </is>
      </c>
      <c r="B838" t="inlineStr">
        <is>
          <t>Patte</t>
        </is>
      </c>
      <c r="C838" s="12" t="n">
        <v>43</v>
      </c>
      <c r="F838" s="12" t="n"/>
      <c r="G838" s="12" t="n"/>
      <c r="I838" s="12" t="n"/>
      <c r="K838" s="12" t="n"/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 s="12">
        <f>IF(AND(ISNUMBER(F838),ISNUMBER(G838)),F838-G838,"")</f>
        <v/>
      </c>
      <c r="R838" s="13">
        <f>IF(AND(ISNUMBER(G838)),G838,"")</f>
        <v/>
      </c>
      <c r="S838">
        <f>IF(AND(ISNUMBER(H838),ISNUMBER(G838)),(H838-G838)/G838,"")</f>
        <v/>
      </c>
      <c r="T838">
        <f>IF(AND(ISNUMBER(H838),ISNUMBER(G838)),H838-G838,"")</f>
        <v/>
      </c>
      <c r="U838">
        <f>IF(AND(ISNUMBER(I838),ISNUMBER(G838)),(I838-G838)/G838,"")</f>
        <v/>
      </c>
      <c r="V838" s="12">
        <f>IF(AND(ISNUMBER(I838),ISNUMBER(G838)),I838-G838,"")</f>
        <v/>
      </c>
      <c r="W838" s="13">
        <f>IF(AND(ISNUMBER(K838),ISNUMBER(J838)),K838-J838,"")</f>
        <v/>
      </c>
    </row>
    <row r="839">
      <c r="A839" s="12" t="inlineStr">
        <is>
          <t>patte de black wabbit</t>
        </is>
      </c>
      <c r="B839" t="inlineStr">
        <is>
          <t>Patte</t>
        </is>
      </c>
      <c r="C839" s="12" t="n">
        <v>50</v>
      </c>
      <c r="F839" s="12" t="n"/>
      <c r="G839" s="12" t="n"/>
      <c r="I839" s="12" t="n"/>
      <c r="K839" s="12" t="n"/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 s="12">
        <f>IF(AND(ISNUMBER(F839),ISNUMBER(G839)),F839-G839,"")</f>
        <v/>
      </c>
      <c r="R839" s="13">
        <f>IF(AND(ISNUMBER(G839)),G839,"")</f>
        <v/>
      </c>
      <c r="S839">
        <f>IF(AND(ISNUMBER(H839),ISNUMBER(G839)),(H839-G839)/G839,"")</f>
        <v/>
      </c>
      <c r="T839">
        <f>IF(AND(ISNUMBER(H839),ISNUMBER(G839)),H839-G839,"")</f>
        <v/>
      </c>
      <c r="U839">
        <f>IF(AND(ISNUMBER(I839),ISNUMBER(G839)),(I839-G839)/G839,"")</f>
        <v/>
      </c>
      <c r="V839" s="12">
        <f>IF(AND(ISNUMBER(I839),ISNUMBER(G839)),I839-G839,"")</f>
        <v/>
      </c>
      <c r="W839" s="13">
        <f>IF(AND(ISNUMBER(K839),ISNUMBER(J839)),K839-J839,"")</f>
        <v/>
      </c>
    </row>
    <row r="840">
      <c r="A840" s="12" t="inlineStr">
        <is>
          <t>patte de masticroc</t>
        </is>
      </c>
      <c r="B840" t="inlineStr">
        <is>
          <t>Patte</t>
        </is>
      </c>
      <c r="C840" s="12" t="n">
        <v>170</v>
      </c>
      <c r="F840" s="12" t="n"/>
      <c r="G840" s="12" t="n"/>
      <c r="I840" s="12" t="n"/>
      <c r="K840" s="12" t="n"/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 s="12">
        <f>IF(AND(ISNUMBER(F840),ISNUMBER(G840)),F840-G840,"")</f>
        <v/>
      </c>
      <c r="R840" s="13">
        <f>IF(AND(ISNUMBER(G840)),G840,"")</f>
        <v/>
      </c>
      <c r="S840">
        <f>IF(AND(ISNUMBER(H840),ISNUMBER(G840)),(H840-G840)/G840,"")</f>
        <v/>
      </c>
      <c r="T840">
        <f>IF(AND(ISNUMBER(H840),ISNUMBER(G840)),H840-G840,"")</f>
        <v/>
      </c>
      <c r="U840">
        <f>IF(AND(ISNUMBER(I840),ISNUMBER(G840)),(I840-G840)/G840,"")</f>
        <v/>
      </c>
      <c r="V840" s="12">
        <f>IF(AND(ISNUMBER(I840),ISNUMBER(G840)),I840-G840,"")</f>
        <v/>
      </c>
      <c r="W840" s="13">
        <f>IF(AND(ISNUMBER(K840),ISNUMBER(J840)),K840-J840,"")</f>
        <v/>
      </c>
    </row>
    <row r="841">
      <c r="A841" s="12" t="inlineStr">
        <is>
          <t>patte de termystique</t>
        </is>
      </c>
      <c r="B841" t="inlineStr">
        <is>
          <t>Patte</t>
        </is>
      </c>
      <c r="C841" s="12" t="n">
        <v>200</v>
      </c>
      <c r="F841" s="12" t="n"/>
      <c r="G841" s="12" t="n"/>
      <c r="I841" s="12" t="n"/>
      <c r="K841" s="12" t="n"/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 s="12">
        <f>IF(AND(ISNUMBER(F841),ISNUMBER(G841)),F841-G841,"")</f>
        <v/>
      </c>
      <c r="R841" s="13">
        <f>IF(AND(ISNUMBER(G841)),G841,"")</f>
        <v/>
      </c>
      <c r="S841">
        <f>IF(AND(ISNUMBER(H841),ISNUMBER(G841)),(H841-G841)/G841,"")</f>
        <v/>
      </c>
      <c r="T841">
        <f>IF(AND(ISNUMBER(H841),ISNUMBER(G841)),H841-G841,"")</f>
        <v/>
      </c>
      <c r="U841">
        <f>IF(AND(ISNUMBER(I841),ISNUMBER(G841)),(I841-G841)/G841,"")</f>
        <v/>
      </c>
      <c r="V841" s="12">
        <f>IF(AND(ISNUMBER(I841),ISNUMBER(G841)),I841-G841,"")</f>
        <v/>
      </c>
      <c r="W841" s="13">
        <f>IF(AND(ISNUMBER(K841),ISNUMBER(J841)),K841-J841,"")</f>
        <v/>
      </c>
    </row>
    <row r="842">
      <c r="A842" s="12" t="inlineStr">
        <is>
          <t>patte de tofu dodu</t>
        </is>
      </c>
      <c r="B842" t="inlineStr">
        <is>
          <t>Patte</t>
        </is>
      </c>
      <c r="C842" s="12" t="n">
        <v>118</v>
      </c>
      <c r="F842" s="12" t="n"/>
      <c r="G842" s="12" t="n"/>
      <c r="I842" s="12" t="n"/>
      <c r="K842" s="12" t="n"/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 s="12">
        <f>IF(AND(ISNUMBER(F842),ISNUMBER(G842)),F842-G842,"")</f>
        <v/>
      </c>
      <c r="R842" s="13">
        <f>IF(AND(ISNUMBER(G842)),G842,"")</f>
        <v/>
      </c>
      <c r="S842">
        <f>IF(AND(ISNUMBER(H842),ISNUMBER(G842)),(H842-G842)/G842,"")</f>
        <v/>
      </c>
      <c r="T842">
        <f>IF(AND(ISNUMBER(H842),ISNUMBER(G842)),H842-G842,"")</f>
        <v/>
      </c>
      <c r="U842">
        <f>IF(AND(ISNUMBER(I842),ISNUMBER(G842)),(I842-G842)/G842,"")</f>
        <v/>
      </c>
      <c r="V842" s="12">
        <f>IF(AND(ISNUMBER(I842),ISNUMBER(G842)),I842-G842,"")</f>
        <v/>
      </c>
      <c r="W842" s="13">
        <f>IF(AND(ISNUMBER(K842),ISNUMBER(J842)),K842-J842,"")</f>
        <v/>
      </c>
    </row>
    <row r="843">
      <c r="A843" s="12" t="inlineStr">
        <is>
          <t>patte de wabbit</t>
        </is>
      </c>
      <c r="B843" t="inlineStr">
        <is>
          <t>Patte</t>
        </is>
      </c>
      <c r="C843" s="12" t="n">
        <v>48</v>
      </c>
      <c r="F843" s="12" t="n"/>
      <c r="G843" s="12" t="n"/>
      <c r="I843" s="12" t="n"/>
      <c r="K843" s="12" t="n"/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 s="12">
        <f>IF(AND(ISNUMBER(F843),ISNUMBER(G843)),F843-G843,"")</f>
        <v/>
      </c>
      <c r="R843" s="13">
        <f>IF(AND(ISNUMBER(G843)),G843,"")</f>
        <v/>
      </c>
      <c r="S843">
        <f>IF(AND(ISNUMBER(H843),ISNUMBER(G843)),(H843-G843)/G843,"")</f>
        <v/>
      </c>
      <c r="T843">
        <f>IF(AND(ISNUMBER(H843),ISNUMBER(G843)),H843-G843,"")</f>
        <v/>
      </c>
      <c r="U843">
        <f>IF(AND(ISNUMBER(I843),ISNUMBER(G843)),(I843-G843)/G843,"")</f>
        <v/>
      </c>
      <c r="V843" s="12">
        <f>IF(AND(ISNUMBER(I843),ISNUMBER(G843)),I843-G843,"")</f>
        <v/>
      </c>
      <c r="W843" s="13">
        <f>IF(AND(ISNUMBER(K843),ISNUMBER(J843)),K843-J843,"")</f>
        <v/>
      </c>
    </row>
    <row r="844">
      <c r="A844" s="12" t="inlineStr">
        <is>
          <t>Ecaille De Kailleu</t>
        </is>
      </c>
      <c r="B844" t="inlineStr">
        <is>
          <t>Peau</t>
        </is>
      </c>
      <c r="C844" s="12" t="n">
        <v>170</v>
      </c>
      <c r="F844" s="12" t="n"/>
      <c r="G844" s="12" t="n"/>
      <c r="I844" s="12" t="n"/>
      <c r="K844" s="12" t="n"/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 s="12">
        <f>IF(AND(ISNUMBER(F844),ISNUMBER(G844)),F844-G844,"")</f>
        <v/>
      </c>
      <c r="R844" s="13">
        <f>IF(AND(ISNUMBER(G844)),G844,"")</f>
        <v/>
      </c>
      <c r="S844">
        <f>IF(AND(ISNUMBER(H844),ISNUMBER(G844)),(H844-G844)/G844,"")</f>
        <v/>
      </c>
      <c r="T844">
        <f>IF(AND(ISNUMBER(H844),ISNUMBER(G844)),H844-G844,"")</f>
        <v/>
      </c>
      <c r="U844">
        <f>IF(AND(ISNUMBER(I844),ISNUMBER(G844)),(I844-G844)/G844,"")</f>
        <v/>
      </c>
      <c r="V844" s="12">
        <f>IF(AND(ISNUMBER(I844),ISNUMBER(G844)),I844-G844,"")</f>
        <v/>
      </c>
      <c r="W844" s="13">
        <f>IF(AND(ISNUMBER(K844),ISNUMBER(J844)),K844-J844,"")</f>
        <v/>
      </c>
    </row>
    <row r="845">
      <c r="A845" s="12" t="inlineStr">
        <is>
          <t>Peau D'Ouilleur</t>
        </is>
      </c>
      <c r="B845" t="inlineStr">
        <is>
          <t>Peau</t>
        </is>
      </c>
      <c r="C845" s="12" t="n">
        <v>183</v>
      </c>
      <c r="F845" s="12" t="n"/>
      <c r="G845" s="12" t="n"/>
      <c r="I845" s="12" t="n"/>
      <c r="K845" s="12" t="n"/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 s="12">
        <f>IF(AND(ISNUMBER(F845),ISNUMBER(G845)),F845-G845,"")</f>
        <v/>
      </c>
      <c r="R845" s="13">
        <f>IF(AND(ISNUMBER(G845)),G845,"")</f>
        <v/>
      </c>
      <c r="S845">
        <f>IF(AND(ISNUMBER(H845),ISNUMBER(G845)),(H845-G845)/G845,"")</f>
        <v/>
      </c>
      <c r="T845">
        <f>IF(AND(ISNUMBER(H845),ISNUMBER(G845)),H845-G845,"")</f>
        <v/>
      </c>
      <c r="U845">
        <f>IF(AND(ISNUMBER(I845),ISNUMBER(G845)),(I845-G845)/G845,"")</f>
        <v/>
      </c>
      <c r="V845" s="12">
        <f>IF(AND(ISNUMBER(I845),ISNUMBER(G845)),I845-G845,"")</f>
        <v/>
      </c>
      <c r="W845" s="13">
        <f>IF(AND(ISNUMBER(K845),ISNUMBER(J845)),K845-J845,"")</f>
        <v/>
      </c>
    </row>
    <row r="846">
      <c r="A846" s="12" t="inlineStr">
        <is>
          <t>Peau De Bworkette</t>
        </is>
      </c>
      <c r="B846" t="inlineStr">
        <is>
          <t>Peau</t>
        </is>
      </c>
      <c r="C846" s="12" t="n">
        <v>50</v>
      </c>
      <c r="F846" s="12" t="n"/>
      <c r="G846" s="12" t="n"/>
      <c r="I846" s="12" t="n"/>
      <c r="K846" s="12" t="n"/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 s="12">
        <f>IF(AND(ISNUMBER(F846),ISNUMBER(G846)),F846-G846,"")</f>
        <v/>
      </c>
      <c r="R846" s="13">
        <f>IF(AND(ISNUMBER(G846)),G846,"")</f>
        <v/>
      </c>
      <c r="S846">
        <f>IF(AND(ISNUMBER(H846),ISNUMBER(G846)),(H846-G846)/G846,"")</f>
        <v/>
      </c>
      <c r="T846">
        <f>IF(AND(ISNUMBER(H846),ISNUMBER(G846)),H846-G846,"")</f>
        <v/>
      </c>
      <c r="U846">
        <f>IF(AND(ISNUMBER(I846),ISNUMBER(G846)),(I846-G846)/G846,"")</f>
        <v/>
      </c>
      <c r="V846" s="12">
        <f>IF(AND(ISNUMBER(I846),ISNUMBER(G846)),I846-G846,"")</f>
        <v/>
      </c>
      <c r="W846" s="13">
        <f>IF(AND(ISNUMBER(K846),ISNUMBER(J846)),K846-J846,"")</f>
        <v/>
      </c>
    </row>
    <row r="847">
      <c r="A847" s="12" t="inlineStr">
        <is>
          <t>Peau De Cochon De Farle</t>
        </is>
      </c>
      <c r="B847" t="inlineStr">
        <is>
          <t>Peau</t>
        </is>
      </c>
      <c r="C847" s="12" t="n">
        <v>94</v>
      </c>
      <c r="F847" s="12" t="n"/>
      <c r="G847" s="12" t="n"/>
      <c r="I847" s="12" t="n"/>
      <c r="K847" s="12" t="n"/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 s="12">
        <f>IF(AND(ISNUMBER(F847),ISNUMBER(G847)),F847-G847,"")</f>
        <v/>
      </c>
      <c r="R847" s="13">
        <f>IF(AND(ISNUMBER(G847)),G847,"")</f>
        <v/>
      </c>
      <c r="S847">
        <f>IF(AND(ISNUMBER(H847),ISNUMBER(G847)),(H847-G847)/G847,"")</f>
        <v/>
      </c>
      <c r="T847">
        <f>IF(AND(ISNUMBER(H847),ISNUMBER(G847)),H847-G847,"")</f>
        <v/>
      </c>
      <c r="U847">
        <f>IF(AND(ISNUMBER(I847),ISNUMBER(G847)),(I847-G847)/G847,"")</f>
        <v/>
      </c>
      <c r="V847" s="12">
        <f>IF(AND(ISNUMBER(I847),ISNUMBER(G847)),I847-G847,"")</f>
        <v/>
      </c>
      <c r="W847" s="13">
        <f>IF(AND(ISNUMBER(K847),ISNUMBER(J847)),K847-J847,"")</f>
        <v/>
      </c>
    </row>
    <row r="848">
      <c r="A848" s="12" t="inlineStr">
        <is>
          <t>Peau De Crachefoux</t>
        </is>
      </c>
      <c r="B848" t="inlineStr">
        <is>
          <t>Peau</t>
        </is>
      </c>
      <c r="C848" s="12" t="n">
        <v>181</v>
      </c>
      <c r="F848" s="12" t="n"/>
      <c r="G848" s="12" t="n"/>
      <c r="I848" s="12" t="n"/>
      <c r="K848" s="12" t="n"/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 s="12">
        <f>IF(AND(ISNUMBER(F848),ISNUMBER(G848)),F848-G848,"")</f>
        <v/>
      </c>
      <c r="R848" s="13">
        <f>IF(AND(ISNUMBER(G848)),G848,"")</f>
        <v/>
      </c>
      <c r="S848">
        <f>IF(AND(ISNUMBER(H848),ISNUMBER(G848)),(H848-G848)/G848,"")</f>
        <v/>
      </c>
      <c r="T848">
        <f>IF(AND(ISNUMBER(H848),ISNUMBER(G848)),H848-G848,"")</f>
        <v/>
      </c>
      <c r="U848">
        <f>IF(AND(ISNUMBER(I848),ISNUMBER(G848)),(I848-G848)/G848,"")</f>
        <v/>
      </c>
      <c r="V848" s="12">
        <f>IF(AND(ISNUMBER(I848),ISNUMBER(G848)),I848-G848,"")</f>
        <v/>
      </c>
      <c r="W848" s="13">
        <f>IF(AND(ISNUMBER(K848),ISNUMBER(J848)),K848-J848,"")</f>
        <v/>
      </c>
    </row>
    <row r="849">
      <c r="A849" s="12" t="inlineStr">
        <is>
          <t>Peau De Crocabulia</t>
        </is>
      </c>
      <c r="B849" t="inlineStr">
        <is>
          <t>Peau</t>
        </is>
      </c>
      <c r="C849" s="12" t="n">
        <v>120</v>
      </c>
      <c r="F849" s="12" t="n"/>
      <c r="G849" s="12" t="n"/>
      <c r="I849" s="12" t="n"/>
      <c r="K849" s="12" t="n"/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 s="12">
        <f>IF(AND(ISNUMBER(F849),ISNUMBER(G849)),F849-G849,"")</f>
        <v/>
      </c>
      <c r="R849" s="13">
        <f>IF(AND(ISNUMBER(G849)),G849,"")</f>
        <v/>
      </c>
      <c r="S849">
        <f>IF(AND(ISNUMBER(H849),ISNUMBER(G849)),(H849-G849)/G849,"")</f>
        <v/>
      </c>
      <c r="T849">
        <f>IF(AND(ISNUMBER(H849),ISNUMBER(G849)),H849-G849,"")</f>
        <v/>
      </c>
      <c r="U849">
        <f>IF(AND(ISNUMBER(I849),ISNUMBER(G849)),(I849-G849)/G849,"")</f>
        <v/>
      </c>
      <c r="V849" s="12">
        <f>IF(AND(ISNUMBER(I849),ISNUMBER(G849)),I849-G849,"")</f>
        <v/>
      </c>
      <c r="W849" s="13">
        <f>IF(AND(ISNUMBER(K849),ISNUMBER(J849)),K849-J849,"")</f>
        <v/>
      </c>
    </row>
    <row r="850">
      <c r="A850" s="12" t="inlineStr">
        <is>
          <t>Peau De Don Dorgan</t>
        </is>
      </c>
      <c r="B850" t="inlineStr">
        <is>
          <t>Peau</t>
        </is>
      </c>
      <c r="C850" s="12" t="n">
        <v>100</v>
      </c>
      <c r="F850" s="12" t="n"/>
      <c r="G850" s="12" t="n"/>
      <c r="I850" s="12" t="n"/>
      <c r="K850" s="12" t="n"/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 s="12">
        <f>IF(AND(ISNUMBER(F850),ISNUMBER(G850)),F850-G850,"")</f>
        <v/>
      </c>
      <c r="R850" s="13">
        <f>IF(AND(ISNUMBER(G850)),G850,"")</f>
        <v/>
      </c>
      <c r="S850">
        <f>IF(AND(ISNUMBER(H850),ISNUMBER(G850)),(H850-G850)/G850,"")</f>
        <v/>
      </c>
      <c r="T850">
        <f>IF(AND(ISNUMBER(H850),ISNUMBER(G850)),H850-G850,"")</f>
        <v/>
      </c>
      <c r="U850">
        <f>IF(AND(ISNUMBER(I850),ISNUMBER(G850)),(I850-G850)/G850,"")</f>
        <v/>
      </c>
      <c r="V850" s="12">
        <f>IF(AND(ISNUMBER(I850),ISNUMBER(G850)),I850-G850,"")</f>
        <v/>
      </c>
      <c r="W850" s="13">
        <f>IF(AND(ISNUMBER(K850),ISNUMBER(J850)),K850-J850,"")</f>
        <v/>
      </c>
    </row>
    <row r="851">
      <c r="A851" s="12" t="inlineStr">
        <is>
          <t>Peau De Don Duss Ang</t>
        </is>
      </c>
      <c r="B851" t="inlineStr">
        <is>
          <t>Peau</t>
        </is>
      </c>
      <c r="C851" s="12" t="n">
        <v>97</v>
      </c>
      <c r="F851" s="12" t="n"/>
      <c r="G851" s="12" t="n"/>
      <c r="I851" s="12" t="n"/>
      <c r="K851" s="12" t="n"/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 s="12">
        <f>IF(AND(ISNUMBER(F851),ISNUMBER(G851)),F851-G851,"")</f>
        <v/>
      </c>
      <c r="R851" s="13">
        <f>IF(AND(ISNUMBER(G851)),G851,"")</f>
        <v/>
      </c>
      <c r="S851">
        <f>IF(AND(ISNUMBER(H851),ISNUMBER(G851)),(H851-G851)/G851,"")</f>
        <v/>
      </c>
      <c r="T851">
        <f>IF(AND(ISNUMBER(H851),ISNUMBER(G851)),H851-G851,"")</f>
        <v/>
      </c>
      <c r="U851">
        <f>IF(AND(ISNUMBER(I851),ISNUMBER(G851)),(I851-G851)/G851,"")</f>
        <v/>
      </c>
      <c r="V851" s="12">
        <f>IF(AND(ISNUMBER(I851),ISNUMBER(G851)),I851-G851,"")</f>
        <v/>
      </c>
      <c r="W851" s="13">
        <f>IF(AND(ISNUMBER(K851),ISNUMBER(J851)),K851-J851,"")</f>
        <v/>
      </c>
    </row>
    <row r="852">
      <c r="A852" s="12" t="inlineStr">
        <is>
          <t>Peau De Kailleu</t>
        </is>
      </c>
      <c r="B852" t="inlineStr">
        <is>
          <t>Peau</t>
        </is>
      </c>
      <c r="C852" s="12" t="n">
        <v>170</v>
      </c>
      <c r="F852" s="12" t="n"/>
      <c r="G852" s="12" t="n"/>
      <c r="I852" s="12" t="n"/>
      <c r="K852" s="12" t="n"/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 s="12">
        <f>IF(AND(ISNUMBER(F852),ISNUMBER(G852)),F852-G852,"")</f>
        <v/>
      </c>
      <c r="R852" s="13">
        <f>IF(AND(ISNUMBER(G852)),G852,"")</f>
        <v/>
      </c>
      <c r="S852">
        <f>IF(AND(ISNUMBER(H852),ISNUMBER(G852)),(H852-G852)/G852,"")</f>
        <v/>
      </c>
      <c r="T852">
        <f>IF(AND(ISNUMBER(H852),ISNUMBER(G852)),H852-G852,"")</f>
        <v/>
      </c>
      <c r="U852">
        <f>IF(AND(ISNUMBER(I852),ISNUMBER(G852)),(I852-G852)/G852,"")</f>
        <v/>
      </c>
      <c r="V852" s="12">
        <f>IF(AND(ISNUMBER(I852),ISNUMBER(G852)),I852-G852,"")</f>
        <v/>
      </c>
      <c r="W852" s="13">
        <f>IF(AND(ISNUMBER(K852),ISNUMBER(J852)),K852-J852,"")</f>
        <v/>
      </c>
    </row>
    <row r="853">
      <c r="A853" s="12" t="inlineStr">
        <is>
          <t>Peau De Kanig</t>
        </is>
      </c>
      <c r="B853" t="inlineStr">
        <is>
          <t>Peau</t>
        </is>
      </c>
      <c r="C853" s="12" t="n">
        <v>132</v>
      </c>
      <c r="F853" s="12" t="n"/>
      <c r="G853" s="12" t="n"/>
      <c r="I853" s="12" t="n"/>
      <c r="K853" s="12" t="n"/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 s="12">
        <f>IF(AND(ISNUMBER(F853),ISNUMBER(G853)),F853-G853,"")</f>
        <v/>
      </c>
      <c r="R853" s="13">
        <f>IF(AND(ISNUMBER(G853)),G853,"")</f>
        <v/>
      </c>
      <c r="S853">
        <f>IF(AND(ISNUMBER(H853),ISNUMBER(G853)),(H853-G853)/G853,"")</f>
        <v/>
      </c>
      <c r="T853">
        <f>IF(AND(ISNUMBER(H853),ISNUMBER(G853)),H853-G853,"")</f>
        <v/>
      </c>
      <c r="U853">
        <f>IF(AND(ISNUMBER(I853),ISNUMBER(G853)),(I853-G853)/G853,"")</f>
        <v/>
      </c>
      <c r="V853" s="12">
        <f>IF(AND(ISNUMBER(I853),ISNUMBER(G853)),I853-G853,"")</f>
        <v/>
      </c>
      <c r="W853" s="13">
        <f>IF(AND(ISNUMBER(K853),ISNUMBER(J853)),K853-J853,"")</f>
        <v/>
      </c>
    </row>
    <row r="854">
      <c r="A854" s="12" t="inlineStr">
        <is>
          <t>Peau De Larve Bleue</t>
        </is>
      </c>
      <c r="B854" t="inlineStr">
        <is>
          <t>Peau</t>
        </is>
      </c>
      <c r="C854" s="12" t="n">
        <v>33</v>
      </c>
      <c r="F854" s="12" t="n"/>
      <c r="G854" s="12" t="n"/>
      <c r="I854" s="12" t="n"/>
      <c r="K854" s="12" t="n"/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 s="12">
        <f>IF(AND(ISNUMBER(F854),ISNUMBER(G854)),F854-G854,"")</f>
        <v/>
      </c>
      <c r="R854" s="13">
        <f>IF(AND(ISNUMBER(G854)),G854,"")</f>
        <v/>
      </c>
      <c r="S854">
        <f>IF(AND(ISNUMBER(H854),ISNUMBER(G854)),(H854-G854)/G854,"")</f>
        <v/>
      </c>
      <c r="T854">
        <f>IF(AND(ISNUMBER(H854),ISNUMBER(G854)),H854-G854,"")</f>
        <v/>
      </c>
      <c r="U854">
        <f>IF(AND(ISNUMBER(I854),ISNUMBER(G854)),(I854-G854)/G854,"")</f>
        <v/>
      </c>
      <c r="V854" s="12">
        <f>IF(AND(ISNUMBER(I854),ISNUMBER(G854)),I854-G854,"")</f>
        <v/>
      </c>
      <c r="W854" s="13">
        <f>IF(AND(ISNUMBER(K854),ISNUMBER(J854)),K854-J854,"")</f>
        <v/>
      </c>
    </row>
    <row r="855">
      <c r="A855" s="12" t="inlineStr">
        <is>
          <t>Peau De Larve Orange</t>
        </is>
      </c>
      <c r="B855" t="inlineStr">
        <is>
          <t>Peau</t>
        </is>
      </c>
      <c r="C855" s="12" t="n">
        <v>37</v>
      </c>
      <c r="F855" s="12" t="n"/>
      <c r="G855" s="12" t="n"/>
      <c r="I855" s="12" t="n"/>
      <c r="K855" s="12" t="n"/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 s="12">
        <f>IF(AND(ISNUMBER(F855),ISNUMBER(G855)),F855-G855,"")</f>
        <v/>
      </c>
      <c r="R855" s="13">
        <f>IF(AND(ISNUMBER(G855)),G855,"")</f>
        <v/>
      </c>
      <c r="S855">
        <f>IF(AND(ISNUMBER(H855),ISNUMBER(G855)),(H855-G855)/G855,"")</f>
        <v/>
      </c>
      <c r="T855">
        <f>IF(AND(ISNUMBER(H855),ISNUMBER(G855)),H855-G855,"")</f>
        <v/>
      </c>
      <c r="U855">
        <f>IF(AND(ISNUMBER(I855),ISNUMBER(G855)),(I855-G855)/G855,"")</f>
        <v/>
      </c>
      <c r="V855" s="12">
        <f>IF(AND(ISNUMBER(I855),ISNUMBER(G855)),I855-G855,"")</f>
        <v/>
      </c>
      <c r="W855" s="13">
        <f>IF(AND(ISNUMBER(K855),ISNUMBER(J855)),K855-J855,"")</f>
        <v/>
      </c>
    </row>
    <row r="856">
      <c r="A856" s="12" t="inlineStr">
        <is>
          <t>Peau De Larve Verte</t>
        </is>
      </c>
      <c r="B856" t="inlineStr">
        <is>
          <t>Peau</t>
        </is>
      </c>
      <c r="C856" s="12" t="n">
        <v>36</v>
      </c>
      <c r="F856" s="12" t="n"/>
      <c r="G856" s="12" t="n"/>
      <c r="I856" s="12" t="n"/>
      <c r="K856" s="12" t="n"/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 s="12">
        <f>IF(AND(ISNUMBER(F856),ISNUMBER(G856)),F856-G856,"")</f>
        <v/>
      </c>
      <c r="R856" s="13">
        <f>IF(AND(ISNUMBER(G856)),G856,"")</f>
        <v/>
      </c>
      <c r="S856">
        <f>IF(AND(ISNUMBER(H856),ISNUMBER(G856)),(H856-G856)/G856,"")</f>
        <v/>
      </c>
      <c r="T856">
        <f>IF(AND(ISNUMBER(H856),ISNUMBER(G856)),H856-G856,"")</f>
        <v/>
      </c>
      <c r="U856">
        <f>IF(AND(ISNUMBER(I856),ISNUMBER(G856)),(I856-G856)/G856,"")</f>
        <v/>
      </c>
      <c r="V856" s="12">
        <f>IF(AND(ISNUMBER(I856),ISNUMBER(G856)),I856-G856,"")</f>
        <v/>
      </c>
      <c r="W856" s="13">
        <f>IF(AND(ISNUMBER(K856),ISNUMBER(J856)),K856-J856,"")</f>
        <v/>
      </c>
    </row>
    <row r="857">
      <c r="A857" s="12" t="inlineStr">
        <is>
          <t>Peau De Mandrine</t>
        </is>
      </c>
      <c r="B857" t="inlineStr">
        <is>
          <t>Peau</t>
        </is>
      </c>
      <c r="C857" s="12" t="n">
        <v>114</v>
      </c>
      <c r="F857" s="12" t="n"/>
      <c r="G857" s="12" t="n"/>
      <c r="I857" s="12" t="n"/>
      <c r="K857" s="12" t="n"/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 s="12">
        <f>IF(AND(ISNUMBER(F857),ISNUMBER(G857)),F857-G857,"")</f>
        <v/>
      </c>
      <c r="R857" s="13">
        <f>IF(AND(ISNUMBER(G857)),G857,"")</f>
        <v/>
      </c>
      <c r="S857">
        <f>IF(AND(ISNUMBER(H857),ISNUMBER(G857)),(H857-G857)/G857,"")</f>
        <v/>
      </c>
      <c r="T857">
        <f>IF(AND(ISNUMBER(H857),ISNUMBER(G857)),H857-G857,"")</f>
        <v/>
      </c>
      <c r="U857">
        <f>IF(AND(ISNUMBER(I857),ISNUMBER(G857)),(I857-G857)/G857,"")</f>
        <v/>
      </c>
      <c r="V857" s="12">
        <f>IF(AND(ISNUMBER(I857),ISNUMBER(G857)),I857-G857,"")</f>
        <v/>
      </c>
      <c r="W857" s="13">
        <f>IF(AND(ISNUMBER(K857),ISNUMBER(J857)),K857-J857,"")</f>
        <v/>
      </c>
    </row>
    <row r="858">
      <c r="A858" s="12" t="inlineStr">
        <is>
          <t>Peau De Minoskito</t>
        </is>
      </c>
      <c r="B858" t="inlineStr">
        <is>
          <t>Peau</t>
        </is>
      </c>
      <c r="C858" s="12" t="n">
        <v>114</v>
      </c>
      <c r="F858" s="12" t="n"/>
      <c r="G858" s="12" t="n"/>
      <c r="I858" s="12" t="n"/>
      <c r="K858" s="12" t="n"/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 s="12">
        <f>IF(AND(ISNUMBER(F858),ISNUMBER(G858)),F858-G858,"")</f>
        <v/>
      </c>
      <c r="R858" s="13">
        <f>IF(AND(ISNUMBER(G858)),G858,"")</f>
        <v/>
      </c>
      <c r="S858">
        <f>IF(AND(ISNUMBER(H858),ISNUMBER(G858)),(H858-G858)/G858,"")</f>
        <v/>
      </c>
      <c r="T858">
        <f>IF(AND(ISNUMBER(H858),ISNUMBER(G858)),H858-G858,"")</f>
        <v/>
      </c>
      <c r="U858">
        <f>IF(AND(ISNUMBER(I858),ISNUMBER(G858)),(I858-G858)/G858,"")</f>
        <v/>
      </c>
      <c r="V858" s="12">
        <f>IF(AND(ISNUMBER(I858),ISNUMBER(G858)),I858-G858,"")</f>
        <v/>
      </c>
      <c r="W858" s="13">
        <f>IF(AND(ISNUMBER(K858),ISNUMBER(J858)),K858-J858,"")</f>
        <v/>
      </c>
    </row>
    <row r="859">
      <c r="A859" s="12" t="inlineStr">
        <is>
          <t>Peau De Mob L'Eponge</t>
        </is>
      </c>
      <c r="B859" t="inlineStr">
        <is>
          <t>Peau</t>
        </is>
      </c>
      <c r="C859" s="12" t="n">
        <v>40</v>
      </c>
      <c r="F859" s="12" t="n"/>
      <c r="G859" s="12" t="n"/>
      <c r="I859" s="12" t="n"/>
      <c r="K859" s="12" t="n"/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 s="12">
        <f>IF(AND(ISNUMBER(F859),ISNUMBER(G859)),F859-G859,"")</f>
        <v/>
      </c>
      <c r="R859" s="13">
        <f>IF(AND(ISNUMBER(G859)),G859,"")</f>
        <v/>
      </c>
      <c r="S859">
        <f>IF(AND(ISNUMBER(H859),ISNUMBER(G859)),(H859-G859)/G859,"")</f>
        <v/>
      </c>
      <c r="T859">
        <f>IF(AND(ISNUMBER(H859),ISNUMBER(G859)),H859-G859,"")</f>
        <v/>
      </c>
      <c r="U859">
        <f>IF(AND(ISNUMBER(I859),ISNUMBER(G859)),(I859-G859)/G859,"")</f>
        <v/>
      </c>
      <c r="V859" s="12">
        <f>IF(AND(ISNUMBER(I859),ISNUMBER(G859)),I859-G859,"")</f>
        <v/>
      </c>
      <c r="W859" s="13">
        <f>IF(AND(ISNUMBER(K859),ISNUMBER(J859)),K859-J859,"")</f>
        <v/>
      </c>
    </row>
    <row r="860">
      <c r="A860" s="12" t="inlineStr">
        <is>
          <t>Peau De Moon</t>
        </is>
      </c>
      <c r="B860" t="inlineStr">
        <is>
          <t>Peau</t>
        </is>
      </c>
      <c r="C860" s="12" t="n">
        <v>200</v>
      </c>
      <c r="F860" s="12" t="n"/>
      <c r="G860" s="12" t="n"/>
      <c r="I860" s="12" t="n"/>
      <c r="K860" s="12" t="n"/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 s="12">
        <f>IF(AND(ISNUMBER(F860),ISNUMBER(G860)),F860-G860,"")</f>
        <v/>
      </c>
      <c r="R860" s="13">
        <f>IF(AND(ISNUMBER(G860)),G860,"")</f>
        <v/>
      </c>
      <c r="S860">
        <f>IF(AND(ISNUMBER(H860),ISNUMBER(G860)),(H860-G860)/G860,"")</f>
        <v/>
      </c>
      <c r="T860">
        <f>IF(AND(ISNUMBER(H860),ISNUMBER(G860)),H860-G860,"")</f>
        <v/>
      </c>
      <c r="U860">
        <f>IF(AND(ISNUMBER(I860),ISNUMBER(G860)),(I860-G860)/G860,"")</f>
        <v/>
      </c>
      <c r="V860" s="12">
        <f>IF(AND(ISNUMBER(I860),ISNUMBER(G860)),I860-G860,"")</f>
        <v/>
      </c>
      <c r="W860" s="13">
        <f>IF(AND(ISNUMBER(K860),ISNUMBER(J860)),K860-J860,"")</f>
        <v/>
      </c>
    </row>
    <row r="861">
      <c r="A861" s="12" t="inlineStr">
        <is>
          <t>Peau De Piralak</t>
        </is>
      </c>
      <c r="B861" t="inlineStr">
        <is>
          <t>Peau</t>
        </is>
      </c>
      <c r="C861" s="12" t="n">
        <v>84</v>
      </c>
      <c r="F861" s="12" t="n"/>
      <c r="G861" s="12" t="n"/>
      <c r="I861" s="12" t="n"/>
      <c r="K861" s="12" t="n"/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 s="12">
        <f>IF(AND(ISNUMBER(F861),ISNUMBER(G861)),F861-G861,"")</f>
        <v/>
      </c>
      <c r="R861" s="13">
        <f>IF(AND(ISNUMBER(G861)),G861,"")</f>
        <v/>
      </c>
      <c r="S861">
        <f>IF(AND(ISNUMBER(H861),ISNUMBER(G861)),(H861-G861)/G861,"")</f>
        <v/>
      </c>
      <c r="T861">
        <f>IF(AND(ISNUMBER(H861),ISNUMBER(G861)),H861-G861,"")</f>
        <v/>
      </c>
      <c r="U861">
        <f>IF(AND(ISNUMBER(I861),ISNUMBER(G861)),(I861-G861)/G861,"")</f>
        <v/>
      </c>
      <c r="V861" s="12">
        <f>IF(AND(ISNUMBER(I861),ISNUMBER(G861)),I861-G861,"")</f>
        <v/>
      </c>
      <c r="W861" s="13">
        <f>IF(AND(ISNUMBER(K861),ISNUMBER(J861)),K861-J861,"")</f>
        <v/>
      </c>
    </row>
    <row r="862">
      <c r="A862" s="12" t="inlineStr">
        <is>
          <t>Peau De Rouquette</t>
        </is>
      </c>
      <c r="B862" t="inlineStr">
        <is>
          <t>Peau</t>
        </is>
      </c>
      <c r="C862" s="12" t="n">
        <v>180</v>
      </c>
      <c r="F862" s="12" t="n"/>
      <c r="G862" s="12" t="n"/>
      <c r="I862" s="12" t="n"/>
      <c r="K862" s="12" t="n"/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 s="12">
        <f>IF(AND(ISNUMBER(F862),ISNUMBER(G862)),F862-G862,"")</f>
        <v/>
      </c>
      <c r="R862" s="13">
        <f>IF(AND(ISNUMBER(G862)),G862,"")</f>
        <v/>
      </c>
      <c r="S862">
        <f>IF(AND(ISNUMBER(H862),ISNUMBER(G862)),(H862-G862)/G862,"")</f>
        <v/>
      </c>
      <c r="T862">
        <f>IF(AND(ISNUMBER(H862),ISNUMBER(G862)),H862-G862,"")</f>
        <v/>
      </c>
      <c r="U862">
        <f>IF(AND(ISNUMBER(I862),ISNUMBER(G862)),(I862-G862)/G862,"")</f>
        <v/>
      </c>
      <c r="V862" s="12">
        <f>IF(AND(ISNUMBER(I862),ISNUMBER(G862)),I862-G862,"")</f>
        <v/>
      </c>
      <c r="W862" s="13">
        <f>IF(AND(ISNUMBER(K862),ISNUMBER(J862)),K862-J862,"")</f>
        <v/>
      </c>
    </row>
    <row r="863">
      <c r="A863" s="12" t="inlineStr">
        <is>
          <t>Peau De Skeunk</t>
        </is>
      </c>
      <c r="B863" t="inlineStr">
        <is>
          <t>Peau</t>
        </is>
      </c>
      <c r="C863" s="12" t="n">
        <v>120</v>
      </c>
      <c r="F863" s="12" t="n"/>
      <c r="G863" s="12" t="n"/>
      <c r="I863" s="12" t="n"/>
      <c r="K863" s="12" t="n"/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 s="12">
        <f>IF(AND(ISNUMBER(F863),ISNUMBER(G863)),F863-G863,"")</f>
        <v/>
      </c>
      <c r="R863" s="13">
        <f>IF(AND(ISNUMBER(G863)),G863,"")</f>
        <v/>
      </c>
      <c r="S863">
        <f>IF(AND(ISNUMBER(H863),ISNUMBER(G863)),(H863-G863)/G863,"")</f>
        <v/>
      </c>
      <c r="T863">
        <f>IF(AND(ISNUMBER(H863),ISNUMBER(G863)),H863-G863,"")</f>
        <v/>
      </c>
      <c r="U863">
        <f>IF(AND(ISNUMBER(I863),ISNUMBER(G863)),(I863-G863)/G863,"")</f>
        <v/>
      </c>
      <c r="V863" s="12">
        <f>IF(AND(ISNUMBER(I863),ISNUMBER(G863)),I863-G863,"")</f>
        <v/>
      </c>
      <c r="W863" s="13">
        <f>IF(AND(ISNUMBER(K863),ISNUMBER(J863)),K863-J863,"")</f>
        <v/>
      </c>
    </row>
    <row r="864">
      <c r="A864" s="12" t="inlineStr">
        <is>
          <t>Peau Du Bworker</t>
        </is>
      </c>
      <c r="B864" t="inlineStr">
        <is>
          <t>Peau</t>
        </is>
      </c>
      <c r="C864" s="12" t="n">
        <v>180</v>
      </c>
      <c r="F864" s="12" t="n"/>
      <c r="G864" s="12" t="n"/>
      <c r="I864" s="12" t="n"/>
      <c r="K864" s="12" t="n"/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 s="12">
        <f>IF(AND(ISNUMBER(F864),ISNUMBER(G864)),F864-G864,"")</f>
        <v/>
      </c>
      <c r="R864" s="13">
        <f>IF(AND(ISNUMBER(G864)),G864,"")</f>
        <v/>
      </c>
      <c r="S864">
        <f>IF(AND(ISNUMBER(H864),ISNUMBER(G864)),(H864-G864)/G864,"")</f>
        <v/>
      </c>
      <c r="T864">
        <f>IF(AND(ISNUMBER(H864),ISNUMBER(G864)),H864-G864,"")</f>
        <v/>
      </c>
      <c r="U864">
        <f>IF(AND(ISNUMBER(I864),ISNUMBER(G864)),(I864-G864)/G864,"")</f>
        <v/>
      </c>
      <c r="V864" s="12">
        <f>IF(AND(ISNUMBER(I864),ISNUMBER(G864)),I864-G864,"")</f>
        <v/>
      </c>
      <c r="W864" s="13">
        <f>IF(AND(ISNUMBER(K864),ISNUMBER(J864)),K864-J864,"")</f>
        <v/>
      </c>
    </row>
    <row r="865">
      <c r="A865" s="12" t="inlineStr">
        <is>
          <t>Peau Du Rasboul Majeur</t>
        </is>
      </c>
      <c r="B865" t="inlineStr">
        <is>
          <t>Peau</t>
        </is>
      </c>
      <c r="C865" s="12" t="n">
        <v>110</v>
      </c>
      <c r="F865" s="12" t="n"/>
      <c r="G865" s="12" t="n"/>
      <c r="I865" s="12" t="n"/>
      <c r="K865" s="12" t="n"/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 s="12">
        <f>IF(AND(ISNUMBER(F865),ISNUMBER(G865)),F865-G865,"")</f>
        <v/>
      </c>
      <c r="R865" s="13">
        <f>IF(AND(ISNUMBER(G865)),G865,"")</f>
        <v/>
      </c>
      <c r="S865">
        <f>IF(AND(ISNUMBER(H865),ISNUMBER(G865)),(H865-G865)/G865,"")</f>
        <v/>
      </c>
      <c r="T865">
        <f>IF(AND(ISNUMBER(H865),ISNUMBER(G865)),H865-G865,"")</f>
        <v/>
      </c>
      <c r="U865">
        <f>IF(AND(ISNUMBER(I865),ISNUMBER(G865)),(I865-G865)/G865,"")</f>
        <v/>
      </c>
      <c r="V865" s="12">
        <f>IF(AND(ISNUMBER(I865),ISNUMBER(G865)),I865-G865,"")</f>
        <v/>
      </c>
      <c r="W865" s="13">
        <f>IF(AND(ISNUMBER(K865),ISNUMBER(J865)),K865-J865,"")</f>
        <v/>
      </c>
    </row>
    <row r="866">
      <c r="A866" s="12" t="inlineStr">
        <is>
          <t>Peau Sale Du Roi Skaille</t>
        </is>
      </c>
      <c r="B866" t="inlineStr">
        <is>
          <t>Peau</t>
        </is>
      </c>
      <c r="C866" s="12" t="n">
        <v>170</v>
      </c>
      <c r="F866" s="12" t="n"/>
      <c r="G866" s="12" t="n"/>
      <c r="I866" s="12" t="n"/>
      <c r="K866" s="12" t="n"/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 s="12">
        <f>IF(AND(ISNUMBER(F866),ISNUMBER(G866)),F866-G866,"")</f>
        <v/>
      </c>
      <c r="R866" s="13">
        <f>IF(AND(ISNUMBER(G866)),G866,"")</f>
        <v/>
      </c>
      <c r="S866">
        <f>IF(AND(ISNUMBER(H866),ISNUMBER(G866)),(H866-G866)/G866,"")</f>
        <v/>
      </c>
      <c r="T866">
        <f>IF(AND(ISNUMBER(H866),ISNUMBER(G866)),H866-G866,"")</f>
        <v/>
      </c>
      <c r="U866">
        <f>IF(AND(ISNUMBER(I866),ISNUMBER(G866)),(I866-G866)/G866,"")</f>
        <v/>
      </c>
      <c r="V866" s="12">
        <f>IF(AND(ISNUMBER(I866),ISNUMBER(G866)),I866-G866,"")</f>
        <v/>
      </c>
      <c r="W866" s="13">
        <f>IF(AND(ISNUMBER(K866),ISNUMBER(J866)),K866-J866,"")</f>
        <v/>
      </c>
    </row>
    <row r="867">
      <c r="A867" s="12" t="inlineStr">
        <is>
          <t>Peau de Kraméléhon</t>
        </is>
      </c>
      <c r="B867" t="inlineStr">
        <is>
          <t>Peau</t>
        </is>
      </c>
      <c r="C867" s="12" t="n">
        <v>114</v>
      </c>
      <c r="F867" s="12" t="n"/>
      <c r="G867" s="12" t="n"/>
      <c r="I867" s="12" t="n"/>
      <c r="K867" s="12" t="n"/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 s="12">
        <f>IF(AND(ISNUMBER(F867),ISNUMBER(G867)),F867-G867,"")</f>
        <v/>
      </c>
      <c r="R867" s="13">
        <f>IF(AND(ISNUMBER(G867)),G867,"")</f>
        <v/>
      </c>
      <c r="S867">
        <f>IF(AND(ISNUMBER(H867),ISNUMBER(G867)),(H867-G867)/G867,"")</f>
        <v/>
      </c>
      <c r="T867">
        <f>IF(AND(ISNUMBER(H867),ISNUMBER(G867)),H867-G867,"")</f>
        <v/>
      </c>
      <c r="U867">
        <f>IF(AND(ISNUMBER(I867),ISNUMBER(G867)),(I867-G867)/G867,"")</f>
        <v/>
      </c>
      <c r="V867" s="12">
        <f>IF(AND(ISNUMBER(I867),ISNUMBER(G867)),I867-G867,"")</f>
        <v/>
      </c>
      <c r="W867" s="13">
        <f>IF(AND(ISNUMBER(K867),ISNUMBER(J867)),K867-J867,"")</f>
        <v/>
      </c>
    </row>
    <row r="868">
      <c r="A868" s="12" t="inlineStr">
        <is>
          <t>Peau de Mansobèse</t>
        </is>
      </c>
      <c r="B868" t="inlineStr">
        <is>
          <t>Peau</t>
        </is>
      </c>
      <c r="C868" s="12" t="n">
        <v>120</v>
      </c>
      <c r="F868" s="12" t="n"/>
      <c r="G868" s="12" t="n"/>
      <c r="I868" s="12" t="n"/>
      <c r="K868" s="12" t="n"/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 s="12">
        <f>IF(AND(ISNUMBER(F868),ISNUMBER(G868)),F868-G868,"")</f>
        <v/>
      </c>
      <c r="R868" s="13">
        <f>IF(AND(ISNUMBER(G868)),G868,"")</f>
        <v/>
      </c>
      <c r="S868">
        <f>IF(AND(ISNUMBER(H868),ISNUMBER(G868)),(H868-G868)/G868,"")</f>
        <v/>
      </c>
      <c r="T868">
        <f>IF(AND(ISNUMBER(H868),ISNUMBER(G868)),H868-G868,"")</f>
        <v/>
      </c>
      <c r="U868">
        <f>IF(AND(ISNUMBER(I868),ISNUMBER(G868)),(I868-G868)/G868,"")</f>
        <v/>
      </c>
      <c r="V868" s="12">
        <f>IF(AND(ISNUMBER(I868),ISNUMBER(G868)),I868-G868,"")</f>
        <v/>
      </c>
      <c r="W868" s="13">
        <f>IF(AND(ISNUMBER(K868),ISNUMBER(J868)),K868-J868,"")</f>
        <v/>
      </c>
    </row>
    <row r="869">
      <c r="A869" s="12" t="inlineStr">
        <is>
          <t>Peau de Mulou Livide</t>
        </is>
      </c>
      <c r="B869" t="inlineStr">
        <is>
          <t>Peau</t>
        </is>
      </c>
      <c r="C869" s="12" t="n">
        <v>1</v>
      </c>
      <c r="F869" s="12" t="n"/>
      <c r="G869" s="12" t="n"/>
      <c r="I869" s="12" t="n"/>
      <c r="K869" s="12" t="n"/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 s="12">
        <f>IF(AND(ISNUMBER(F869),ISNUMBER(G869)),F869-G869,"")</f>
        <v/>
      </c>
      <c r="R869" s="13">
        <f>IF(AND(ISNUMBER(G869)),G869,"")</f>
        <v/>
      </c>
      <c r="S869">
        <f>IF(AND(ISNUMBER(H869),ISNUMBER(G869)),(H869-G869)/G869,"")</f>
        <v/>
      </c>
      <c r="T869">
        <f>IF(AND(ISNUMBER(H869),ISNUMBER(G869)),H869-G869,"")</f>
        <v/>
      </c>
      <c r="U869">
        <f>IF(AND(ISNUMBER(I869),ISNUMBER(G869)),(I869-G869)/G869,"")</f>
        <v/>
      </c>
      <c r="V869" s="12">
        <f>IF(AND(ISNUMBER(I869),ISNUMBER(G869)),I869-G869,"")</f>
        <v/>
      </c>
      <c r="W869" s="13">
        <f>IF(AND(ISNUMBER(K869),ISNUMBER(J869)),K869-J869,"")</f>
        <v/>
      </c>
    </row>
    <row r="870">
      <c r="A870" s="12" t="inlineStr">
        <is>
          <t>Peau de Rat d'Égoutant</t>
        </is>
      </c>
      <c r="B870" t="inlineStr">
        <is>
          <t>Peau</t>
        </is>
      </c>
      <c r="C870" s="12" t="n">
        <v>60</v>
      </c>
      <c r="F870" s="12" t="n"/>
      <c r="G870" s="12" t="n"/>
      <c r="I870" s="12" t="n"/>
      <c r="K870" s="12" t="n"/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 s="12">
        <f>IF(AND(ISNUMBER(F870),ISNUMBER(G870)),F870-G870,"")</f>
        <v/>
      </c>
      <c r="R870" s="13">
        <f>IF(AND(ISNUMBER(G870)),G870,"")</f>
        <v/>
      </c>
      <c r="S870">
        <f>IF(AND(ISNUMBER(H870),ISNUMBER(G870)),(H870-G870)/G870,"")</f>
        <v/>
      </c>
      <c r="T870">
        <f>IF(AND(ISNUMBER(H870),ISNUMBER(G870)),H870-G870,"")</f>
        <v/>
      </c>
      <c r="U870">
        <f>IF(AND(ISNUMBER(I870),ISNUMBER(G870)),(I870-G870)/G870,"")</f>
        <v/>
      </c>
      <c r="V870" s="12">
        <f>IF(AND(ISNUMBER(I870),ISNUMBER(G870)),I870-G870,"")</f>
        <v/>
      </c>
      <c r="W870" s="13">
        <f>IF(AND(ISNUMBER(K870),ISNUMBER(J870)),K870-J870,"")</f>
        <v/>
      </c>
    </row>
    <row r="871">
      <c r="A871" s="12" t="inlineStr">
        <is>
          <t>Peau de Trémorse</t>
        </is>
      </c>
      <c r="B871" t="inlineStr">
        <is>
          <t>Peau</t>
        </is>
      </c>
      <c r="C871" s="12" t="n">
        <v>170</v>
      </c>
      <c r="F871" s="12" t="n"/>
      <c r="G871" s="12" t="n"/>
      <c r="I871" s="12" t="n"/>
      <c r="K871" s="12" t="n"/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 s="12">
        <f>IF(AND(ISNUMBER(F871),ISNUMBER(G871)),F871-G871,"")</f>
        <v/>
      </c>
      <c r="R871" s="13">
        <f>IF(AND(ISNUMBER(G871)),G871,"")</f>
        <v/>
      </c>
      <c r="S871">
        <f>IF(AND(ISNUMBER(H871),ISNUMBER(G871)),(H871-G871)/G871,"")</f>
        <v/>
      </c>
      <c r="T871">
        <f>IF(AND(ISNUMBER(H871),ISNUMBER(G871)),H871-G871,"")</f>
        <v/>
      </c>
      <c r="U871">
        <f>IF(AND(ISNUMBER(I871),ISNUMBER(G871)),(I871-G871)/G871,"")</f>
        <v/>
      </c>
      <c r="V871" s="12">
        <f>IF(AND(ISNUMBER(I871),ISNUMBER(G871)),I871-G871,"")</f>
        <v/>
      </c>
      <c r="W871" s="13">
        <f>IF(AND(ISNUMBER(K871),ISNUMBER(J871)),K871-J871,"")</f>
        <v/>
      </c>
    </row>
    <row r="872">
      <c r="A872" s="12" t="inlineStr">
        <is>
          <t>Peau du Troollolens</t>
        </is>
      </c>
      <c r="B872" t="inlineStr">
        <is>
          <t>Peau</t>
        </is>
      </c>
      <c r="C872" s="12" t="n">
        <v>120</v>
      </c>
      <c r="F872" s="12" t="n"/>
      <c r="G872" s="12" t="n"/>
      <c r="I872" s="12" t="n"/>
      <c r="K872" s="12" t="n"/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 s="12">
        <f>IF(AND(ISNUMBER(F872),ISNUMBER(G872)),F872-G872,"")</f>
        <v/>
      </c>
      <c r="R872" s="13">
        <f>IF(AND(ISNUMBER(G872)),G872,"")</f>
        <v/>
      </c>
      <c r="S872">
        <f>IF(AND(ISNUMBER(H872),ISNUMBER(G872)),(H872-G872)/G872,"")</f>
        <v/>
      </c>
      <c r="T872">
        <f>IF(AND(ISNUMBER(H872),ISNUMBER(G872)),H872-G872,"")</f>
        <v/>
      </c>
      <c r="U872">
        <f>IF(AND(ISNUMBER(I872),ISNUMBER(G872)),(I872-G872)/G872,"")</f>
        <v/>
      </c>
      <c r="V872" s="12">
        <f>IF(AND(ISNUMBER(I872),ISNUMBER(G872)),I872-G872,"")</f>
        <v/>
      </c>
      <c r="W872" s="13">
        <f>IF(AND(ISNUMBER(K872),ISNUMBER(J872)),K872-J872,"")</f>
        <v/>
      </c>
    </row>
    <row r="873">
      <c r="A873" s="12" t="inlineStr">
        <is>
          <t>peau de chevaucheur koalak</t>
        </is>
      </c>
      <c r="B873" t="inlineStr">
        <is>
          <t>Peau</t>
        </is>
      </c>
      <c r="C873" s="12" t="n">
        <v>108</v>
      </c>
      <c r="F873" s="12" t="n"/>
      <c r="G873" s="12" t="n"/>
      <c r="I873" s="12" t="n"/>
      <c r="K873" s="12" t="n"/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 s="12">
        <f>IF(AND(ISNUMBER(F873),ISNUMBER(G873)),F873-G873,"")</f>
        <v/>
      </c>
      <c r="R873" s="13">
        <f>IF(AND(ISNUMBER(G873)),G873,"")</f>
        <v/>
      </c>
      <c r="S873">
        <f>IF(AND(ISNUMBER(H873),ISNUMBER(G873)),(H873-G873)/G873,"")</f>
        <v/>
      </c>
      <c r="T873">
        <f>IF(AND(ISNUMBER(H873),ISNUMBER(G873)),H873-G873,"")</f>
        <v/>
      </c>
      <c r="U873">
        <f>IF(AND(ISNUMBER(I873),ISNUMBER(G873)),(I873-G873)/G873,"")</f>
        <v/>
      </c>
      <c r="V873" s="12">
        <f>IF(AND(ISNUMBER(I873),ISNUMBER(G873)),I873-G873,"")</f>
        <v/>
      </c>
      <c r="W873" s="13">
        <f>IF(AND(ISNUMBER(K873),ISNUMBER(J873)),K873-J873,"")</f>
        <v/>
      </c>
    </row>
    <row r="874">
      <c r="A874" s="12" t="inlineStr">
        <is>
          <t>peau de crocodaille</t>
        </is>
      </c>
      <c r="B874" t="inlineStr">
        <is>
          <t>Peau</t>
        </is>
      </c>
      <c r="C874" s="12" t="n">
        <v>46</v>
      </c>
      <c r="F874" s="12" t="n"/>
      <c r="G874" s="12" t="n"/>
      <c r="I874" s="12" t="n"/>
      <c r="K874" s="12" t="n"/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 s="12">
        <f>IF(AND(ISNUMBER(F874),ISNUMBER(G874)),F874-G874,"")</f>
        <v/>
      </c>
      <c r="R874" s="13">
        <f>IF(AND(ISNUMBER(G874)),G874,"")</f>
        <v/>
      </c>
      <c r="S874">
        <f>IF(AND(ISNUMBER(H874),ISNUMBER(G874)),(H874-G874)/G874,"")</f>
        <v/>
      </c>
      <c r="T874">
        <f>IF(AND(ISNUMBER(H874),ISNUMBER(G874)),H874-G874,"")</f>
        <v/>
      </c>
      <c r="U874">
        <f>IF(AND(ISNUMBER(I874),ISNUMBER(G874)),(I874-G874)/G874,"")</f>
        <v/>
      </c>
      <c r="V874" s="12">
        <f>IF(AND(ISNUMBER(I874),ISNUMBER(G874)),I874-G874,"")</f>
        <v/>
      </c>
      <c r="W874" s="13">
        <f>IF(AND(ISNUMBER(K874),ISNUMBER(J874)),K874-J874,"")</f>
        <v/>
      </c>
    </row>
    <row r="875">
      <c r="A875" s="12" t="inlineStr">
        <is>
          <t>peau de drakoalak</t>
        </is>
      </c>
      <c r="B875" t="inlineStr">
        <is>
          <t>Peau</t>
        </is>
      </c>
      <c r="C875" s="12" t="n">
        <v>94</v>
      </c>
      <c r="F875" s="12" t="n"/>
      <c r="G875" s="12" t="n"/>
      <c r="I875" s="12" t="n"/>
      <c r="K875" s="12" t="n"/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 s="12">
        <f>IF(AND(ISNUMBER(F875),ISNUMBER(G875)),F875-G875,"")</f>
        <v/>
      </c>
      <c r="R875" s="13">
        <f>IF(AND(ISNUMBER(G875)),G875,"")</f>
        <v/>
      </c>
      <c r="S875">
        <f>IF(AND(ISNUMBER(H875),ISNUMBER(G875)),(H875-G875)/G875,"")</f>
        <v/>
      </c>
      <c r="T875">
        <f>IF(AND(ISNUMBER(H875),ISNUMBER(G875)),H875-G875,"")</f>
        <v/>
      </c>
      <c r="U875">
        <f>IF(AND(ISNUMBER(I875),ISNUMBER(G875)),(I875-G875)/G875,"")</f>
        <v/>
      </c>
      <c r="V875" s="12">
        <f>IF(AND(ISNUMBER(I875),ISNUMBER(G875)),I875-G875,"")</f>
        <v/>
      </c>
      <c r="W875" s="13">
        <f>IF(AND(ISNUMBER(K875),ISNUMBER(J875)),K875-J875,"")</f>
        <v/>
      </c>
    </row>
    <row r="876">
      <c r="A876" s="12" t="inlineStr">
        <is>
          <t>peau de gobelin</t>
        </is>
      </c>
      <c r="B876" t="inlineStr">
        <is>
          <t>Peau</t>
        </is>
      </c>
      <c r="C876" s="12" t="n">
        <v>31</v>
      </c>
      <c r="F876" s="12" t="n"/>
      <c r="G876" s="12" t="n"/>
      <c r="I876" s="12" t="n"/>
      <c r="K876" s="12" t="n"/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 s="12">
        <f>IF(AND(ISNUMBER(F876),ISNUMBER(G876)),F876-G876,"")</f>
        <v/>
      </c>
      <c r="R876" s="13">
        <f>IF(AND(ISNUMBER(G876)),G876,"")</f>
        <v/>
      </c>
      <c r="S876">
        <f>IF(AND(ISNUMBER(H876),ISNUMBER(G876)),(H876-G876)/G876,"")</f>
        <v/>
      </c>
      <c r="T876">
        <f>IF(AND(ISNUMBER(H876),ISNUMBER(G876)),H876-G876,"")</f>
        <v/>
      </c>
      <c r="U876">
        <f>IF(AND(ISNUMBER(I876),ISNUMBER(G876)),(I876-G876)/G876,"")</f>
        <v/>
      </c>
      <c r="V876" s="12">
        <f>IF(AND(ISNUMBER(I876),ISNUMBER(G876)),I876-G876,"")</f>
        <v/>
      </c>
      <c r="W876" s="13">
        <f>IF(AND(ISNUMBER(K876),ISNUMBER(J876)),K876-J876,"")</f>
        <v/>
      </c>
    </row>
    <row r="877">
      <c r="A877" s="12" t="inlineStr">
        <is>
          <t>peau de koalak immature</t>
        </is>
      </c>
      <c r="B877" t="inlineStr">
        <is>
          <t>Peau</t>
        </is>
      </c>
      <c r="C877" s="12" t="n">
        <v>64</v>
      </c>
      <c r="F877" s="12" t="n"/>
      <c r="G877" s="12" t="n"/>
      <c r="I877" s="12" t="n"/>
      <c r="K877" s="12" t="n"/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 s="12">
        <f>IF(AND(ISNUMBER(F877),ISNUMBER(G877)),F877-G877,"")</f>
        <v/>
      </c>
      <c r="R877" s="13">
        <f>IF(AND(ISNUMBER(G877)),G877,"")</f>
        <v/>
      </c>
      <c r="S877">
        <f>IF(AND(ISNUMBER(H877),ISNUMBER(G877)),(H877-G877)/G877,"")</f>
        <v/>
      </c>
      <c r="T877">
        <f>IF(AND(ISNUMBER(H877),ISNUMBER(G877)),H877-G877,"")</f>
        <v/>
      </c>
      <c r="U877">
        <f>IF(AND(ISNUMBER(I877),ISNUMBER(G877)),(I877-G877)/G877,"")</f>
        <v/>
      </c>
      <c r="V877" s="12">
        <f>IF(AND(ISNUMBER(I877),ISNUMBER(G877)),I877-G877,"")</f>
        <v/>
      </c>
      <c r="W877" s="13">
        <f>IF(AND(ISNUMBER(K877),ISNUMBER(J877)),K877-J877,"")</f>
        <v/>
      </c>
    </row>
    <row r="878">
      <c r="A878" s="12" t="inlineStr">
        <is>
          <t>peau de krambwork</t>
        </is>
      </c>
      <c r="B878" t="inlineStr">
        <is>
          <t>Peau</t>
        </is>
      </c>
      <c r="C878" s="12" t="n">
        <v>147</v>
      </c>
      <c r="F878" s="12" t="n"/>
      <c r="G878" s="12" t="n"/>
      <c r="I878" s="12" t="n"/>
      <c r="K878" s="12" t="n"/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 s="12">
        <f>IF(AND(ISNUMBER(F878),ISNUMBER(G878)),F878-G878,"")</f>
        <v/>
      </c>
      <c r="R878" s="13">
        <f>IF(AND(ISNUMBER(G878)),G878,"")</f>
        <v/>
      </c>
      <c r="S878">
        <f>IF(AND(ISNUMBER(H878),ISNUMBER(G878)),(H878-G878)/G878,"")</f>
        <v/>
      </c>
      <c r="T878">
        <f>IF(AND(ISNUMBER(H878),ISNUMBER(G878)),H878-G878,"")</f>
        <v/>
      </c>
      <c r="U878">
        <f>IF(AND(ISNUMBER(I878),ISNUMBER(G878)),(I878-G878)/G878,"")</f>
        <v/>
      </c>
      <c r="V878" s="12">
        <f>IF(AND(ISNUMBER(I878),ISNUMBER(G878)),I878-G878,"")</f>
        <v/>
      </c>
      <c r="W878" s="13">
        <f>IF(AND(ISNUMBER(K878),ISNUMBER(J878)),K878-J878,"")</f>
        <v/>
      </c>
    </row>
    <row r="879">
      <c r="A879" s="12" t="inlineStr">
        <is>
          <t>peau de larve dorée</t>
        </is>
      </c>
      <c r="B879" t="inlineStr">
        <is>
          <t>Peau</t>
        </is>
      </c>
      <c r="C879" s="12" t="n">
        <v>49</v>
      </c>
      <c r="F879" s="12" t="n"/>
      <c r="G879" s="12" t="n"/>
      <c r="I879" s="12" t="n"/>
      <c r="K879" s="12" t="n"/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 s="12">
        <f>IF(AND(ISNUMBER(F879),ISNUMBER(G879)),F879-G879,"")</f>
        <v/>
      </c>
      <c r="R879" s="13">
        <f>IF(AND(ISNUMBER(G879)),G879,"")</f>
        <v/>
      </c>
      <c r="S879">
        <f>IF(AND(ISNUMBER(H879),ISNUMBER(G879)),(H879-G879)/G879,"")</f>
        <v/>
      </c>
      <c r="T879">
        <f>IF(AND(ISNUMBER(H879),ISNUMBER(G879)),H879-G879,"")</f>
        <v/>
      </c>
      <c r="U879">
        <f>IF(AND(ISNUMBER(I879),ISNUMBER(G879)),(I879-G879)/G879,"")</f>
        <v/>
      </c>
      <c r="V879" s="12">
        <f>IF(AND(ISNUMBER(I879),ISNUMBER(G879)),I879-G879,"")</f>
        <v/>
      </c>
      <c r="W879" s="13">
        <f>IF(AND(ISNUMBER(K879),ISNUMBER(J879)),K879-J879,"")</f>
        <v/>
      </c>
    </row>
    <row r="880">
      <c r="A880" s="12" t="inlineStr">
        <is>
          <t>peau de raul mops</t>
        </is>
      </c>
      <c r="B880" t="inlineStr">
        <is>
          <t>Peau</t>
        </is>
      </c>
      <c r="C880" s="12" t="n">
        <v>60</v>
      </c>
      <c r="F880" s="12" t="n"/>
      <c r="G880" s="12" t="n"/>
      <c r="I880" s="12" t="n"/>
      <c r="K880" s="12" t="n"/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 s="12">
        <f>IF(AND(ISNUMBER(F880),ISNUMBER(G880)),F880-G880,"")</f>
        <v/>
      </c>
      <c r="R880" s="13">
        <f>IF(AND(ISNUMBER(G880)),G880,"")</f>
        <v/>
      </c>
      <c r="S880">
        <f>IF(AND(ISNUMBER(H880),ISNUMBER(G880)),(H880-G880)/G880,"")</f>
        <v/>
      </c>
      <c r="T880">
        <f>IF(AND(ISNUMBER(H880),ISNUMBER(G880)),H880-G880,"")</f>
        <v/>
      </c>
      <c r="U880">
        <f>IF(AND(ISNUMBER(I880),ISNUMBER(G880)),(I880-G880)/G880,"")</f>
        <v/>
      </c>
      <c r="V880" s="12">
        <f>IF(AND(ISNUMBER(I880),ISNUMBER(G880)),I880-G880,"")</f>
        <v/>
      </c>
      <c r="W880" s="13">
        <f>IF(AND(ISNUMBER(K880),ISNUMBER(J880)),K880-J880,"")</f>
        <v/>
      </c>
    </row>
    <row r="881">
      <c r="A881" s="12" t="inlineStr">
        <is>
          <t>pelage aérodynamique</t>
        </is>
      </c>
      <c r="B881" t="inlineStr">
        <is>
          <t>Peau</t>
        </is>
      </c>
      <c r="C881" s="12" t="n">
        <v>194</v>
      </c>
      <c r="F881" s="12" t="n"/>
      <c r="G881" s="12" t="n"/>
      <c r="I881" s="12" t="n"/>
      <c r="K881" s="12" t="n"/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 s="12">
        <f>IF(AND(ISNUMBER(F881),ISNUMBER(G881)),F881-G881,"")</f>
        <v/>
      </c>
      <c r="R881" s="13">
        <f>IF(AND(ISNUMBER(G881)),G881,"")</f>
        <v/>
      </c>
      <c r="S881">
        <f>IF(AND(ISNUMBER(H881),ISNUMBER(G881)),(H881-G881)/G881,"")</f>
        <v/>
      </c>
      <c r="T881">
        <f>IF(AND(ISNUMBER(H881),ISNUMBER(G881)),H881-G881,"")</f>
        <v/>
      </c>
      <c r="U881">
        <f>IF(AND(ISNUMBER(I881),ISNUMBER(G881)),(I881-G881)/G881,"")</f>
        <v/>
      </c>
      <c r="V881" s="12">
        <f>IF(AND(ISNUMBER(I881),ISNUMBER(G881)),I881-G881,"")</f>
        <v/>
      </c>
      <c r="W881" s="13">
        <f>IF(AND(ISNUMBER(K881),ISNUMBER(J881)),K881-J881,"")</f>
        <v/>
      </c>
    </row>
    <row r="882">
      <c r="A882" s="12" t="inlineStr">
        <is>
          <t>Écaille De Grasmera</t>
        </is>
      </c>
      <c r="B882" t="inlineStr">
        <is>
          <t>Peau</t>
        </is>
      </c>
      <c r="C882" s="12" t="n">
        <v>100</v>
      </c>
      <c r="F882" s="12" t="n"/>
      <c r="G882" s="12" t="n"/>
      <c r="I882" s="12" t="n"/>
      <c r="K882" s="12" t="n"/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 s="12">
        <f>IF(AND(ISNUMBER(F882),ISNUMBER(G882)),F882-G882,"")</f>
        <v/>
      </c>
      <c r="R882" s="13">
        <f>IF(AND(ISNUMBER(G882)),G882,"")</f>
        <v/>
      </c>
      <c r="S882">
        <f>IF(AND(ISNUMBER(H882),ISNUMBER(G882)),(H882-G882)/G882,"")</f>
        <v/>
      </c>
      <c r="T882">
        <f>IF(AND(ISNUMBER(H882),ISNUMBER(G882)),H882-G882,"")</f>
        <v/>
      </c>
      <c r="U882">
        <f>IF(AND(ISNUMBER(I882),ISNUMBER(G882)),(I882-G882)/G882,"")</f>
        <v/>
      </c>
      <c r="V882" s="12">
        <f>IF(AND(ISNUMBER(I882),ISNUMBER(G882)),I882-G882,"")</f>
        <v/>
      </c>
      <c r="W882" s="13">
        <f>IF(AND(ISNUMBER(K882),ISNUMBER(J882)),K882-J882,"")</f>
        <v/>
      </c>
    </row>
    <row r="883">
      <c r="A883" s="12" t="inlineStr">
        <is>
          <t>Écaille Poisseuse</t>
        </is>
      </c>
      <c r="B883" t="inlineStr">
        <is>
          <t>Peau</t>
        </is>
      </c>
      <c r="C883" s="12" t="n">
        <v>40</v>
      </c>
      <c r="F883" s="12" t="n"/>
      <c r="G883" s="12" t="n"/>
      <c r="I883" s="12" t="n"/>
      <c r="K883" s="12" t="n"/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 s="12">
        <f>IF(AND(ISNUMBER(F883),ISNUMBER(G883)),F883-G883,"")</f>
        <v/>
      </c>
      <c r="R883" s="13">
        <f>IF(AND(ISNUMBER(G883)),G883,"")</f>
        <v/>
      </c>
      <c r="S883">
        <f>IF(AND(ISNUMBER(H883),ISNUMBER(G883)),(H883-G883)/G883,"")</f>
        <v/>
      </c>
      <c r="T883">
        <f>IF(AND(ISNUMBER(H883),ISNUMBER(G883)),H883-G883,"")</f>
        <v/>
      </c>
      <c r="U883">
        <f>IF(AND(ISNUMBER(I883),ISNUMBER(G883)),(I883-G883)/G883,"")</f>
        <v/>
      </c>
      <c r="V883" s="12">
        <f>IF(AND(ISNUMBER(I883),ISNUMBER(G883)),I883-G883,"")</f>
        <v/>
      </c>
      <c r="W883" s="13">
        <f>IF(AND(ISNUMBER(K883),ISNUMBER(J883)),K883-J883,"")</f>
        <v/>
      </c>
    </row>
    <row r="884">
      <c r="A884" s="12" t="inlineStr">
        <is>
          <t>Écaille de Chef Crocodaille</t>
        </is>
      </c>
      <c r="B884" t="inlineStr">
        <is>
          <t>Peau</t>
        </is>
      </c>
      <c r="C884" s="12" t="n">
        <v>69</v>
      </c>
      <c r="F884" s="12" t="n"/>
      <c r="G884" s="12" t="n"/>
      <c r="I884" s="12" t="n"/>
      <c r="K884" s="12" t="n"/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 s="12">
        <f>IF(AND(ISNUMBER(F884),ISNUMBER(G884)),F884-G884,"")</f>
        <v/>
      </c>
      <c r="R884" s="13">
        <f>IF(AND(ISNUMBER(G884)),G884,"")</f>
        <v/>
      </c>
      <c r="S884">
        <f>IF(AND(ISNUMBER(H884),ISNUMBER(G884)),(H884-G884)/G884,"")</f>
        <v/>
      </c>
      <c r="T884">
        <f>IF(AND(ISNUMBER(H884),ISNUMBER(G884)),H884-G884,"")</f>
        <v/>
      </c>
      <c r="U884">
        <f>IF(AND(ISNUMBER(I884),ISNUMBER(G884)),(I884-G884)/G884,"")</f>
        <v/>
      </c>
      <c r="V884" s="12">
        <f>IF(AND(ISNUMBER(I884),ISNUMBER(G884)),I884-G884,"")</f>
        <v/>
      </c>
      <c r="W884" s="13">
        <f>IF(AND(ISNUMBER(K884),ISNUMBER(J884)),K884-J884,"")</f>
        <v/>
      </c>
    </row>
    <row r="885">
      <c r="A885" s="12" t="inlineStr">
        <is>
          <t>écaille de crocodaille</t>
        </is>
      </c>
      <c r="B885" t="inlineStr">
        <is>
          <t>Peau</t>
        </is>
      </c>
      <c r="C885" s="12" t="n">
        <v>46</v>
      </c>
      <c r="F885" s="12" t="n"/>
      <c r="G885" s="12" t="n"/>
      <c r="I885" s="12" t="n"/>
      <c r="K885" s="12" t="n"/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 s="12">
        <f>IF(AND(ISNUMBER(F885),ISNUMBER(G885)),F885-G885,"")</f>
        <v/>
      </c>
      <c r="R885" s="13">
        <f>IF(AND(ISNUMBER(G885)),G885,"")</f>
        <v/>
      </c>
      <c r="S885">
        <f>IF(AND(ISNUMBER(H885),ISNUMBER(G885)),(H885-G885)/G885,"")</f>
        <v/>
      </c>
      <c r="T885">
        <f>IF(AND(ISNUMBER(H885),ISNUMBER(G885)),H885-G885,"")</f>
        <v/>
      </c>
      <c r="U885">
        <f>IF(AND(ISNUMBER(I885),ISNUMBER(G885)),(I885-G885)/G885,"")</f>
        <v/>
      </c>
      <c r="V885" s="12">
        <f>IF(AND(ISNUMBER(I885),ISNUMBER(G885)),I885-G885,"")</f>
        <v/>
      </c>
      <c r="W885" s="13">
        <f>IF(AND(ISNUMBER(K885),ISNUMBER(J885)),K885-J885,"")</f>
        <v/>
      </c>
    </row>
    <row r="886">
      <c r="A886" s="12" t="inlineStr">
        <is>
          <t>écaille de grozilla</t>
        </is>
      </c>
      <c r="B886" t="inlineStr">
        <is>
          <t>Peau</t>
        </is>
      </c>
      <c r="C886" s="12" t="n">
        <v>50</v>
      </c>
      <c r="F886" s="12" t="n"/>
      <c r="G886" s="12" t="n"/>
      <c r="I886" s="12" t="n"/>
      <c r="K886" s="12" t="n"/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 s="12">
        <f>IF(AND(ISNUMBER(F886),ISNUMBER(G886)),F886-G886,"")</f>
        <v/>
      </c>
      <c r="R886" s="13">
        <f>IF(AND(ISNUMBER(G886)),G886,"")</f>
        <v/>
      </c>
      <c r="S886">
        <f>IF(AND(ISNUMBER(H886),ISNUMBER(G886)),(H886-G886)/G886,"")</f>
        <v/>
      </c>
      <c r="T886">
        <f>IF(AND(ISNUMBER(H886),ISNUMBER(G886)),H886-G886,"")</f>
        <v/>
      </c>
      <c r="U886">
        <f>IF(AND(ISNUMBER(I886),ISNUMBER(G886)),(I886-G886)/G886,"")</f>
        <v/>
      </c>
      <c r="V886" s="12">
        <f>IF(AND(ISNUMBER(I886),ISNUMBER(G886)),I886-G886,"")</f>
        <v/>
      </c>
      <c r="W886" s="13">
        <f>IF(AND(ISNUMBER(K886),ISNUMBER(J886)),K886-J886,"")</f>
        <v/>
      </c>
    </row>
    <row r="887">
      <c r="A887" s="12" t="inlineStr">
        <is>
          <t>épine dorsale de grozilla</t>
        </is>
      </c>
      <c r="B887" t="inlineStr">
        <is>
          <t>Peau</t>
        </is>
      </c>
      <c r="C887" s="12" t="n">
        <v>150</v>
      </c>
      <c r="F887" s="12" t="n"/>
      <c r="G887" s="12" t="n"/>
      <c r="I887" s="12" t="n"/>
      <c r="K887" s="12" t="n"/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 s="12">
        <f>IF(AND(ISNUMBER(F887),ISNUMBER(G887)),F887-G887,"")</f>
        <v/>
      </c>
      <c r="R887" s="13">
        <f>IF(AND(ISNUMBER(G887)),G887,"")</f>
        <v/>
      </c>
      <c r="S887">
        <f>IF(AND(ISNUMBER(H887),ISNUMBER(G887)),(H887-G887)/G887,"")</f>
        <v/>
      </c>
      <c r="T887">
        <f>IF(AND(ISNUMBER(H887),ISNUMBER(G887)),H887-G887,"")</f>
        <v/>
      </c>
      <c r="U887">
        <f>IF(AND(ISNUMBER(I887),ISNUMBER(G887)),(I887-G887)/G887,"")</f>
        <v/>
      </c>
      <c r="V887" s="12">
        <f>IF(AND(ISNUMBER(I887),ISNUMBER(G887)),I887-G887,"")</f>
        <v/>
      </c>
      <c r="W887" s="13">
        <f>IF(AND(ISNUMBER(K887),ISNUMBER(J887)),K887-J887,"")</f>
        <v/>
      </c>
    </row>
    <row r="888">
      <c r="A888" s="12" t="inlineStr">
        <is>
          <t>Peluche du Bouftou</t>
        </is>
      </c>
      <c r="B888" t="inlineStr">
        <is>
          <t>Peluche</t>
        </is>
      </c>
      <c r="C888" s="12" t="n">
        <v>1</v>
      </c>
      <c r="F888" s="12" t="n"/>
      <c r="G888" s="12" t="n"/>
      <c r="I888" s="12" t="n"/>
      <c r="K888" s="12" t="n"/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 s="12">
        <f>IF(AND(ISNUMBER(F888),ISNUMBER(G888)),F888-G888,"")</f>
        <v/>
      </c>
      <c r="R888" s="13">
        <f>IF(AND(ISNUMBER(G888)),G888,"")</f>
        <v/>
      </c>
      <c r="S888">
        <f>IF(AND(ISNUMBER(H888),ISNUMBER(G888)),(H888-G888)/G888,"")</f>
        <v/>
      </c>
      <c r="T888">
        <f>IF(AND(ISNUMBER(H888),ISNUMBER(G888)),H888-G888,"")</f>
        <v/>
      </c>
      <c r="U888">
        <f>IF(AND(ISNUMBER(I888),ISNUMBER(G888)),(I888-G888)/G888,"")</f>
        <v/>
      </c>
      <c r="V888" s="12">
        <f>IF(AND(ISNUMBER(I888),ISNUMBER(G888)),I888-G888,"")</f>
        <v/>
      </c>
      <c r="W888" s="13">
        <f>IF(AND(ISNUMBER(K888),ISNUMBER(J888)),K888-J888,"")</f>
        <v/>
      </c>
    </row>
    <row r="889">
      <c r="A889" s="12" t="inlineStr">
        <is>
          <t>Peluche du Bouftou Royal</t>
        </is>
      </c>
      <c r="B889" t="inlineStr">
        <is>
          <t>Peluche</t>
        </is>
      </c>
      <c r="C889" s="12" t="n">
        <v>1</v>
      </c>
      <c r="F889" s="12" t="n"/>
      <c r="G889" s="12" t="n"/>
      <c r="I889" s="12" t="n"/>
      <c r="K889" s="12" t="n"/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 s="12">
        <f>IF(AND(ISNUMBER(F889),ISNUMBER(G889)),F889-G889,"")</f>
        <v/>
      </c>
      <c r="R889" s="13">
        <f>IF(AND(ISNUMBER(G889)),G889,"")</f>
        <v/>
      </c>
      <c r="S889">
        <f>IF(AND(ISNUMBER(H889),ISNUMBER(G889)),(H889-G889)/G889,"")</f>
        <v/>
      </c>
      <c r="T889">
        <f>IF(AND(ISNUMBER(H889),ISNUMBER(G889)),H889-G889,"")</f>
        <v/>
      </c>
      <c r="U889">
        <f>IF(AND(ISNUMBER(I889),ISNUMBER(G889)),(I889-G889)/G889,"")</f>
        <v/>
      </c>
      <c r="V889" s="12">
        <f>IF(AND(ISNUMBER(I889),ISNUMBER(G889)),I889-G889,"")</f>
        <v/>
      </c>
      <c r="W889" s="13">
        <f>IF(AND(ISNUMBER(K889),ISNUMBER(J889)),K889-J889,"")</f>
        <v/>
      </c>
    </row>
    <row r="890">
      <c r="A890" s="12" t="inlineStr">
        <is>
          <t>Peluche du Champ</t>
        </is>
      </c>
      <c r="B890" t="inlineStr">
        <is>
          <t>Peluche</t>
        </is>
      </c>
      <c r="C890" s="12" t="n">
        <v>1</v>
      </c>
      <c r="F890" s="12" t="n"/>
      <c r="G890" s="12" t="n"/>
      <c r="I890" s="12" t="n"/>
      <c r="K890" s="12" t="n"/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 s="12">
        <f>IF(AND(ISNUMBER(F890),ISNUMBER(G890)),F890-G890,"")</f>
        <v/>
      </c>
      <c r="R890" s="13">
        <f>IF(AND(ISNUMBER(G890)),G890,"")</f>
        <v/>
      </c>
      <c r="S890">
        <f>IF(AND(ISNUMBER(H890),ISNUMBER(G890)),(H890-G890)/G890,"")</f>
        <v/>
      </c>
      <c r="T890">
        <f>IF(AND(ISNUMBER(H890),ISNUMBER(G890)),H890-G890,"")</f>
        <v/>
      </c>
      <c r="U890">
        <f>IF(AND(ISNUMBER(I890),ISNUMBER(G890)),(I890-G890)/G890,"")</f>
        <v/>
      </c>
      <c r="V890" s="12">
        <f>IF(AND(ISNUMBER(I890),ISNUMBER(G890)),I890-G890,"")</f>
        <v/>
      </c>
      <c r="W890" s="13">
        <f>IF(AND(ISNUMBER(K890),ISNUMBER(J890)),K890-J890,"")</f>
        <v/>
      </c>
    </row>
    <row r="891">
      <c r="A891" s="12" t="inlineStr">
        <is>
          <t>Peluche du Dopeul Crâ</t>
        </is>
      </c>
      <c r="B891" t="inlineStr">
        <is>
          <t>Peluche</t>
        </is>
      </c>
      <c r="C891" s="12" t="n">
        <v>1</v>
      </c>
      <c r="F891" s="12" t="n"/>
      <c r="G891" s="12" t="n"/>
      <c r="I891" s="12" t="n"/>
      <c r="K891" s="12" t="n"/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 s="12">
        <f>IF(AND(ISNUMBER(F891),ISNUMBER(G891)),F891-G891,"")</f>
        <v/>
      </c>
      <c r="R891" s="13">
        <f>IF(AND(ISNUMBER(G891)),G891,"")</f>
        <v/>
      </c>
      <c r="S891">
        <f>IF(AND(ISNUMBER(H891),ISNUMBER(G891)),(H891-G891)/G891,"")</f>
        <v/>
      </c>
      <c r="T891">
        <f>IF(AND(ISNUMBER(H891),ISNUMBER(G891)),H891-G891,"")</f>
        <v/>
      </c>
      <c r="U891">
        <f>IF(AND(ISNUMBER(I891),ISNUMBER(G891)),(I891-G891)/G891,"")</f>
        <v/>
      </c>
      <c r="V891" s="12">
        <f>IF(AND(ISNUMBER(I891),ISNUMBER(G891)),I891-G891,"")</f>
        <v/>
      </c>
      <c r="W891" s="13">
        <f>IF(AND(ISNUMBER(K891),ISNUMBER(J891)),K891-J891,"")</f>
        <v/>
      </c>
    </row>
    <row r="892">
      <c r="A892" s="12" t="inlineStr">
        <is>
          <t>Peluche du Dopeul Ecaflip</t>
        </is>
      </c>
      <c r="B892" t="inlineStr">
        <is>
          <t>Peluche</t>
        </is>
      </c>
      <c r="C892" s="12" t="n">
        <v>1</v>
      </c>
      <c r="F892" s="12" t="n"/>
      <c r="G892" s="12" t="n"/>
      <c r="I892" s="12" t="n"/>
      <c r="K892" s="12" t="n"/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 s="12">
        <f>IF(AND(ISNUMBER(F892),ISNUMBER(G892)),F892-G892,"")</f>
        <v/>
      </c>
      <c r="R892" s="13">
        <f>IF(AND(ISNUMBER(G892)),G892,"")</f>
        <v/>
      </c>
      <c r="S892">
        <f>IF(AND(ISNUMBER(H892),ISNUMBER(G892)),(H892-G892)/G892,"")</f>
        <v/>
      </c>
      <c r="T892">
        <f>IF(AND(ISNUMBER(H892),ISNUMBER(G892)),H892-G892,"")</f>
        <v/>
      </c>
      <c r="U892">
        <f>IF(AND(ISNUMBER(I892),ISNUMBER(G892)),(I892-G892)/G892,"")</f>
        <v/>
      </c>
      <c r="V892" s="12">
        <f>IF(AND(ISNUMBER(I892),ISNUMBER(G892)),I892-G892,"")</f>
        <v/>
      </c>
      <c r="W892" s="13">
        <f>IF(AND(ISNUMBER(K892),ISNUMBER(J892)),K892-J892,"")</f>
        <v/>
      </c>
    </row>
    <row r="893">
      <c r="A893" s="12" t="inlineStr">
        <is>
          <t>Peluche du Dopeul Eniripsa</t>
        </is>
      </c>
      <c r="B893" t="inlineStr">
        <is>
          <t>Peluche</t>
        </is>
      </c>
      <c r="C893" s="12" t="n">
        <v>1</v>
      </c>
      <c r="F893" s="12" t="n"/>
      <c r="G893" s="12" t="n"/>
      <c r="I893" s="12" t="n"/>
      <c r="K893" s="12" t="n"/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 s="12">
        <f>IF(AND(ISNUMBER(F893),ISNUMBER(G893)),F893-G893,"")</f>
        <v/>
      </c>
      <c r="R893" s="13">
        <f>IF(AND(ISNUMBER(G893)),G893,"")</f>
        <v/>
      </c>
      <c r="S893">
        <f>IF(AND(ISNUMBER(H893),ISNUMBER(G893)),(H893-G893)/G893,"")</f>
        <v/>
      </c>
      <c r="T893">
        <f>IF(AND(ISNUMBER(H893),ISNUMBER(G893)),H893-G893,"")</f>
        <v/>
      </c>
      <c r="U893">
        <f>IF(AND(ISNUMBER(I893),ISNUMBER(G893)),(I893-G893)/G893,"")</f>
        <v/>
      </c>
      <c r="V893" s="12">
        <f>IF(AND(ISNUMBER(I893),ISNUMBER(G893)),I893-G893,"")</f>
        <v/>
      </c>
      <c r="W893" s="13">
        <f>IF(AND(ISNUMBER(K893),ISNUMBER(J893)),K893-J893,"")</f>
        <v/>
      </c>
    </row>
    <row r="894">
      <c r="A894" s="12" t="inlineStr">
        <is>
          <t>Peluche du Dopeul Enutrof</t>
        </is>
      </c>
      <c r="B894" t="inlineStr">
        <is>
          <t>Peluche</t>
        </is>
      </c>
      <c r="C894" s="12" t="n">
        <v>1</v>
      </c>
      <c r="F894" s="12" t="n"/>
      <c r="G894" s="12" t="n"/>
      <c r="I894" s="12" t="n"/>
      <c r="K894" s="12" t="n"/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 s="12">
        <f>IF(AND(ISNUMBER(F894),ISNUMBER(G894)),F894-G894,"")</f>
        <v/>
      </c>
      <c r="R894" s="13">
        <f>IF(AND(ISNUMBER(G894)),G894,"")</f>
        <v/>
      </c>
      <c r="S894">
        <f>IF(AND(ISNUMBER(H894),ISNUMBER(G894)),(H894-G894)/G894,"")</f>
        <v/>
      </c>
      <c r="T894">
        <f>IF(AND(ISNUMBER(H894),ISNUMBER(G894)),H894-G894,"")</f>
        <v/>
      </c>
      <c r="U894">
        <f>IF(AND(ISNUMBER(I894),ISNUMBER(G894)),(I894-G894)/G894,"")</f>
        <v/>
      </c>
      <c r="V894" s="12">
        <f>IF(AND(ISNUMBER(I894),ISNUMBER(G894)),I894-G894,"")</f>
        <v/>
      </c>
      <c r="W894" s="13">
        <f>IF(AND(ISNUMBER(K894),ISNUMBER(J894)),K894-J894,"")</f>
        <v/>
      </c>
    </row>
    <row r="895">
      <c r="A895" s="12" t="inlineStr">
        <is>
          <t>Peluche du Dopeul Féca</t>
        </is>
      </c>
      <c r="B895" t="inlineStr">
        <is>
          <t>Peluche</t>
        </is>
      </c>
      <c r="C895" s="12" t="n">
        <v>1</v>
      </c>
      <c r="F895" s="12" t="n"/>
      <c r="G895" s="12" t="n"/>
      <c r="I895" s="12" t="n"/>
      <c r="K895" s="12" t="n"/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 s="12">
        <f>IF(AND(ISNUMBER(F895),ISNUMBER(G895)),F895-G895,"")</f>
        <v/>
      </c>
      <c r="R895" s="13">
        <f>IF(AND(ISNUMBER(G895)),G895,"")</f>
        <v/>
      </c>
      <c r="S895">
        <f>IF(AND(ISNUMBER(H895),ISNUMBER(G895)),(H895-G895)/G895,"")</f>
        <v/>
      </c>
      <c r="T895">
        <f>IF(AND(ISNUMBER(H895),ISNUMBER(G895)),H895-G895,"")</f>
        <v/>
      </c>
      <c r="U895">
        <f>IF(AND(ISNUMBER(I895),ISNUMBER(G895)),(I895-G895)/G895,"")</f>
        <v/>
      </c>
      <c r="V895" s="12">
        <f>IF(AND(ISNUMBER(I895),ISNUMBER(G895)),I895-G895,"")</f>
        <v/>
      </c>
      <c r="W895" s="13">
        <f>IF(AND(ISNUMBER(K895),ISNUMBER(J895)),K895-J895,"")</f>
        <v/>
      </c>
    </row>
    <row r="896">
      <c r="A896" s="12" t="inlineStr">
        <is>
          <t>Peluche du Dopeul Iop</t>
        </is>
      </c>
      <c r="B896" t="inlineStr">
        <is>
          <t>Peluche</t>
        </is>
      </c>
      <c r="C896" s="12" t="n">
        <v>1</v>
      </c>
      <c r="F896" s="12" t="n"/>
      <c r="G896" s="12" t="n"/>
      <c r="I896" s="12" t="n"/>
      <c r="K896" s="12" t="n"/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 s="12">
        <f>IF(AND(ISNUMBER(F896),ISNUMBER(G896)),F896-G896,"")</f>
        <v/>
      </c>
      <c r="R896" s="13">
        <f>IF(AND(ISNUMBER(G896)),G896,"")</f>
        <v/>
      </c>
      <c r="S896">
        <f>IF(AND(ISNUMBER(H896),ISNUMBER(G896)),(H896-G896)/G896,"")</f>
        <v/>
      </c>
      <c r="T896">
        <f>IF(AND(ISNUMBER(H896),ISNUMBER(G896)),H896-G896,"")</f>
        <v/>
      </c>
      <c r="U896">
        <f>IF(AND(ISNUMBER(I896),ISNUMBER(G896)),(I896-G896)/G896,"")</f>
        <v/>
      </c>
      <c r="V896" s="12">
        <f>IF(AND(ISNUMBER(I896),ISNUMBER(G896)),I896-G896,"")</f>
        <v/>
      </c>
      <c r="W896" s="13">
        <f>IF(AND(ISNUMBER(K896),ISNUMBER(J896)),K896-J896,"")</f>
        <v/>
      </c>
    </row>
    <row r="897">
      <c r="A897" s="12" t="inlineStr">
        <is>
          <t>Peluche du Dopeul Osamodas</t>
        </is>
      </c>
      <c r="B897" t="inlineStr">
        <is>
          <t>Peluche</t>
        </is>
      </c>
      <c r="C897" s="12" t="n">
        <v>1</v>
      </c>
      <c r="F897" s="12" t="n"/>
      <c r="G897" s="12" t="n"/>
      <c r="I897" s="12" t="n"/>
      <c r="K897" s="12" t="n"/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 s="12">
        <f>IF(AND(ISNUMBER(F897),ISNUMBER(G897)),F897-G897,"")</f>
        <v/>
      </c>
      <c r="R897" s="13">
        <f>IF(AND(ISNUMBER(G897)),G897,"")</f>
        <v/>
      </c>
      <c r="S897">
        <f>IF(AND(ISNUMBER(H897),ISNUMBER(G897)),(H897-G897)/G897,"")</f>
        <v/>
      </c>
      <c r="T897">
        <f>IF(AND(ISNUMBER(H897),ISNUMBER(G897)),H897-G897,"")</f>
        <v/>
      </c>
      <c r="U897">
        <f>IF(AND(ISNUMBER(I897),ISNUMBER(G897)),(I897-G897)/G897,"")</f>
        <v/>
      </c>
      <c r="V897" s="12">
        <f>IF(AND(ISNUMBER(I897),ISNUMBER(G897)),I897-G897,"")</f>
        <v/>
      </c>
      <c r="W897" s="13">
        <f>IF(AND(ISNUMBER(K897),ISNUMBER(J897)),K897-J897,"")</f>
        <v/>
      </c>
    </row>
    <row r="898">
      <c r="A898" s="12" t="inlineStr">
        <is>
          <t>Peluche du Dopeul Pandawa</t>
        </is>
      </c>
      <c r="B898" t="inlineStr">
        <is>
          <t>Peluche</t>
        </is>
      </c>
      <c r="C898" s="12" t="n">
        <v>1</v>
      </c>
      <c r="F898" s="12" t="n"/>
      <c r="G898" s="12" t="n"/>
      <c r="I898" s="12" t="n"/>
      <c r="K898" s="12" t="n"/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 s="12">
        <f>IF(AND(ISNUMBER(F898),ISNUMBER(G898)),F898-G898,"")</f>
        <v/>
      </c>
      <c r="R898" s="13">
        <f>IF(AND(ISNUMBER(G898)),G898,"")</f>
        <v/>
      </c>
      <c r="S898">
        <f>IF(AND(ISNUMBER(H898),ISNUMBER(G898)),(H898-G898)/G898,"")</f>
        <v/>
      </c>
      <c r="T898">
        <f>IF(AND(ISNUMBER(H898),ISNUMBER(G898)),H898-G898,"")</f>
        <v/>
      </c>
      <c r="U898">
        <f>IF(AND(ISNUMBER(I898),ISNUMBER(G898)),(I898-G898)/G898,"")</f>
        <v/>
      </c>
      <c r="V898" s="12">
        <f>IF(AND(ISNUMBER(I898),ISNUMBER(G898)),I898-G898,"")</f>
        <v/>
      </c>
      <c r="W898" s="13">
        <f>IF(AND(ISNUMBER(K898),ISNUMBER(J898)),K898-J898,"")</f>
        <v/>
      </c>
    </row>
    <row r="899">
      <c r="A899" s="12" t="inlineStr">
        <is>
          <t>Peluche du Dopeul Sacrieur</t>
        </is>
      </c>
      <c r="B899" t="inlineStr">
        <is>
          <t>Peluche</t>
        </is>
      </c>
      <c r="C899" s="12" t="n">
        <v>1</v>
      </c>
      <c r="F899" s="12" t="n"/>
      <c r="G899" s="12" t="n"/>
      <c r="I899" s="12" t="n"/>
      <c r="K899" s="12" t="n"/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 s="12">
        <f>IF(AND(ISNUMBER(F899),ISNUMBER(G899)),F899-G899,"")</f>
        <v/>
      </c>
      <c r="R899" s="13">
        <f>IF(AND(ISNUMBER(G899)),G899,"")</f>
        <v/>
      </c>
      <c r="S899">
        <f>IF(AND(ISNUMBER(H899),ISNUMBER(G899)),(H899-G899)/G899,"")</f>
        <v/>
      </c>
      <c r="T899">
        <f>IF(AND(ISNUMBER(H899),ISNUMBER(G899)),H899-G899,"")</f>
        <v/>
      </c>
      <c r="U899">
        <f>IF(AND(ISNUMBER(I899),ISNUMBER(G899)),(I899-G899)/G899,"")</f>
        <v/>
      </c>
      <c r="V899" s="12">
        <f>IF(AND(ISNUMBER(I899),ISNUMBER(G899)),I899-G899,"")</f>
        <v/>
      </c>
      <c r="W899" s="13">
        <f>IF(AND(ISNUMBER(K899),ISNUMBER(J899)),K899-J899,"")</f>
        <v/>
      </c>
    </row>
    <row r="900">
      <c r="A900" s="12" t="inlineStr">
        <is>
          <t>Peluche du Dopeul Sadida</t>
        </is>
      </c>
      <c r="B900" t="inlineStr">
        <is>
          <t>Peluche</t>
        </is>
      </c>
      <c r="C900" s="12" t="n">
        <v>1</v>
      </c>
      <c r="F900" s="12" t="n"/>
      <c r="G900" s="12" t="n"/>
      <c r="I900" s="12" t="n"/>
      <c r="K900" s="12" t="n"/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 s="12">
        <f>IF(AND(ISNUMBER(F900),ISNUMBER(G900)),F900-G900,"")</f>
        <v/>
      </c>
      <c r="R900" s="13">
        <f>IF(AND(ISNUMBER(G900)),G900,"")</f>
        <v/>
      </c>
      <c r="S900">
        <f>IF(AND(ISNUMBER(H900),ISNUMBER(G900)),(H900-G900)/G900,"")</f>
        <v/>
      </c>
      <c r="T900">
        <f>IF(AND(ISNUMBER(H900),ISNUMBER(G900)),H900-G900,"")</f>
        <v/>
      </c>
      <c r="U900">
        <f>IF(AND(ISNUMBER(I900),ISNUMBER(G900)),(I900-G900)/G900,"")</f>
        <v/>
      </c>
      <c r="V900" s="12">
        <f>IF(AND(ISNUMBER(I900),ISNUMBER(G900)),I900-G900,"")</f>
        <v/>
      </c>
      <c r="W900" s="13">
        <f>IF(AND(ISNUMBER(K900),ISNUMBER(J900)),K900-J900,"")</f>
        <v/>
      </c>
    </row>
    <row r="901">
      <c r="A901" s="12" t="inlineStr">
        <is>
          <t>Peluche du Dopeul Sram</t>
        </is>
      </c>
      <c r="B901" t="inlineStr">
        <is>
          <t>Peluche</t>
        </is>
      </c>
      <c r="C901" s="12" t="n">
        <v>1</v>
      </c>
      <c r="F901" s="12" t="n"/>
      <c r="G901" s="12" t="n"/>
      <c r="I901" s="12" t="n"/>
      <c r="K901" s="12" t="n"/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 s="12">
        <f>IF(AND(ISNUMBER(F901),ISNUMBER(G901)),F901-G901,"")</f>
        <v/>
      </c>
      <c r="R901" s="13">
        <f>IF(AND(ISNUMBER(G901)),G901,"")</f>
        <v/>
      </c>
      <c r="S901">
        <f>IF(AND(ISNUMBER(H901),ISNUMBER(G901)),(H901-G901)/G901,"")</f>
        <v/>
      </c>
      <c r="T901">
        <f>IF(AND(ISNUMBER(H901),ISNUMBER(G901)),H901-G901,"")</f>
        <v/>
      </c>
      <c r="U901">
        <f>IF(AND(ISNUMBER(I901),ISNUMBER(G901)),(I901-G901)/G901,"")</f>
        <v/>
      </c>
      <c r="V901" s="12">
        <f>IF(AND(ISNUMBER(I901),ISNUMBER(G901)),I901-G901,"")</f>
        <v/>
      </c>
      <c r="W901" s="13">
        <f>IF(AND(ISNUMBER(K901),ISNUMBER(J901)),K901-J901,"")</f>
        <v/>
      </c>
    </row>
    <row r="902">
      <c r="A902" s="12" t="inlineStr">
        <is>
          <t>Peluche du Dopeul Xélor</t>
        </is>
      </c>
      <c r="B902" t="inlineStr">
        <is>
          <t>Peluche</t>
        </is>
      </c>
      <c r="C902" s="12" t="n">
        <v>1</v>
      </c>
      <c r="F902" s="12" t="n"/>
      <c r="G902" s="12" t="n"/>
      <c r="I902" s="12" t="n"/>
      <c r="K902" s="12" t="n"/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 s="12">
        <f>IF(AND(ISNUMBER(F902),ISNUMBER(G902)),F902-G902,"")</f>
        <v/>
      </c>
      <c r="R902" s="13">
        <f>IF(AND(ISNUMBER(G902)),G902,"")</f>
        <v/>
      </c>
      <c r="S902">
        <f>IF(AND(ISNUMBER(H902),ISNUMBER(G902)),(H902-G902)/G902,"")</f>
        <v/>
      </c>
      <c r="T902">
        <f>IF(AND(ISNUMBER(H902),ISNUMBER(G902)),H902-G902,"")</f>
        <v/>
      </c>
      <c r="U902">
        <f>IF(AND(ISNUMBER(I902),ISNUMBER(G902)),(I902-G902)/G902,"")</f>
        <v/>
      </c>
      <c r="V902" s="12">
        <f>IF(AND(ISNUMBER(I902),ISNUMBER(G902)),I902-G902,"")</f>
        <v/>
      </c>
      <c r="W902" s="13">
        <f>IF(AND(ISNUMBER(K902),ISNUMBER(J902)),K902-J902,"")</f>
        <v/>
      </c>
    </row>
    <row r="903">
      <c r="A903" s="12" t="inlineStr">
        <is>
          <t>Peluche du Dragon Cochon</t>
        </is>
      </c>
      <c r="B903" t="inlineStr">
        <is>
          <t>Peluche</t>
        </is>
      </c>
      <c r="C903" s="12" t="n">
        <v>1</v>
      </c>
      <c r="F903" s="12" t="n"/>
      <c r="G903" s="12" t="n"/>
      <c r="I903" s="12" t="n"/>
      <c r="K903" s="12" t="n"/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 s="12">
        <f>IF(AND(ISNUMBER(F903),ISNUMBER(G903)),F903-G903,"")</f>
        <v/>
      </c>
      <c r="R903" s="13">
        <f>IF(AND(ISNUMBER(G903)),G903,"")</f>
        <v/>
      </c>
      <c r="S903">
        <f>IF(AND(ISNUMBER(H903),ISNUMBER(G903)),(H903-G903)/G903,"")</f>
        <v/>
      </c>
      <c r="T903">
        <f>IF(AND(ISNUMBER(H903),ISNUMBER(G903)),H903-G903,"")</f>
        <v/>
      </c>
      <c r="U903">
        <f>IF(AND(ISNUMBER(I903),ISNUMBER(G903)),(I903-G903)/G903,"")</f>
        <v/>
      </c>
      <c r="V903" s="12">
        <f>IF(AND(ISNUMBER(I903),ISNUMBER(G903)),I903-G903,"")</f>
        <v/>
      </c>
      <c r="W903" s="13">
        <f>IF(AND(ISNUMBER(K903),ISNUMBER(J903)),K903-J903,"")</f>
        <v/>
      </c>
    </row>
    <row r="904">
      <c r="A904" s="12" t="inlineStr">
        <is>
          <t>Peluche du Mulou</t>
        </is>
      </c>
      <c r="B904" t="inlineStr">
        <is>
          <t>Peluche</t>
        </is>
      </c>
      <c r="C904" s="12" t="n">
        <v>1</v>
      </c>
      <c r="F904" s="12" t="n"/>
      <c r="G904" s="12" t="n"/>
      <c r="I904" s="12" t="n"/>
      <c r="K904" s="12" t="n"/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 s="12">
        <f>IF(AND(ISNUMBER(F904),ISNUMBER(G904)),F904-G904,"")</f>
        <v/>
      </c>
      <c r="R904" s="13">
        <f>IF(AND(ISNUMBER(G904)),G904,"")</f>
        <v/>
      </c>
      <c r="S904">
        <f>IF(AND(ISNUMBER(H904),ISNUMBER(G904)),(H904-G904)/G904,"")</f>
        <v/>
      </c>
      <c r="T904">
        <f>IF(AND(ISNUMBER(H904),ISNUMBER(G904)),H904-G904,"")</f>
        <v/>
      </c>
      <c r="U904">
        <f>IF(AND(ISNUMBER(I904),ISNUMBER(G904)),(I904-G904)/G904,"")</f>
        <v/>
      </c>
      <c r="V904" s="12">
        <f>IF(AND(ISNUMBER(I904),ISNUMBER(G904)),I904-G904,"")</f>
        <v/>
      </c>
      <c r="W904" s="13">
        <f>IF(AND(ISNUMBER(K904),ISNUMBER(J904)),K904-J904,"")</f>
        <v/>
      </c>
    </row>
    <row r="905">
      <c r="A905" s="12" t="inlineStr">
        <is>
          <t>Peluche du Prespic</t>
        </is>
      </c>
      <c r="B905" t="inlineStr">
        <is>
          <t>Peluche</t>
        </is>
      </c>
      <c r="C905" s="12" t="n">
        <v>1</v>
      </c>
      <c r="F905" s="12" t="n"/>
      <c r="G905" s="12" t="n"/>
      <c r="I905" s="12" t="n"/>
      <c r="K905" s="12" t="n"/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 s="12">
        <f>IF(AND(ISNUMBER(F905),ISNUMBER(G905)),F905-G905,"")</f>
        <v/>
      </c>
      <c r="R905" s="13">
        <f>IF(AND(ISNUMBER(G905)),G905,"")</f>
        <v/>
      </c>
      <c r="S905">
        <f>IF(AND(ISNUMBER(H905),ISNUMBER(G905)),(H905-G905)/G905,"")</f>
        <v/>
      </c>
      <c r="T905">
        <f>IF(AND(ISNUMBER(H905),ISNUMBER(G905)),H905-G905,"")</f>
        <v/>
      </c>
      <c r="U905">
        <f>IF(AND(ISNUMBER(I905),ISNUMBER(G905)),(I905-G905)/G905,"")</f>
        <v/>
      </c>
      <c r="V905" s="12">
        <f>IF(AND(ISNUMBER(I905),ISNUMBER(G905)),I905-G905,"")</f>
        <v/>
      </c>
      <c r="W905" s="13">
        <f>IF(AND(ISNUMBER(K905),ISNUMBER(J905)),K905-J905,"")</f>
        <v/>
      </c>
    </row>
    <row r="906">
      <c r="A906" s="12" t="inlineStr">
        <is>
          <t>Peluche du Sanglier</t>
        </is>
      </c>
      <c r="B906" t="inlineStr">
        <is>
          <t>Peluche</t>
        </is>
      </c>
      <c r="C906" s="12" t="n">
        <v>1</v>
      </c>
      <c r="F906" s="12" t="n"/>
      <c r="G906" s="12" t="n"/>
      <c r="I906" s="12" t="n"/>
      <c r="K906" s="12" t="n"/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 s="12">
        <f>IF(AND(ISNUMBER(F906),ISNUMBER(G906)),F906-G906,"")</f>
        <v/>
      </c>
      <c r="R906" s="13">
        <f>IF(AND(ISNUMBER(G906)),G906,"")</f>
        <v/>
      </c>
      <c r="S906">
        <f>IF(AND(ISNUMBER(H906),ISNUMBER(G906)),(H906-G906)/G906,"")</f>
        <v/>
      </c>
      <c r="T906">
        <f>IF(AND(ISNUMBER(H906),ISNUMBER(G906)),H906-G906,"")</f>
        <v/>
      </c>
      <c r="U906">
        <f>IF(AND(ISNUMBER(I906),ISNUMBER(G906)),(I906-G906)/G906,"")</f>
        <v/>
      </c>
      <c r="V906" s="12">
        <f>IF(AND(ISNUMBER(I906),ISNUMBER(G906)),I906-G906,"")</f>
        <v/>
      </c>
      <c r="W906" s="13">
        <f>IF(AND(ISNUMBER(K906),ISNUMBER(J906)),K906-J906,"")</f>
        <v/>
      </c>
    </row>
    <row r="907">
      <c r="A907" s="12" t="inlineStr">
        <is>
          <t>Peluche du Tofu</t>
        </is>
      </c>
      <c r="B907" t="inlineStr">
        <is>
          <t>Peluche</t>
        </is>
      </c>
      <c r="C907" s="12" t="n">
        <v>1</v>
      </c>
      <c r="F907" s="12" t="n"/>
      <c r="G907" s="12" t="n"/>
      <c r="I907" s="12" t="n"/>
      <c r="K907" s="12" t="n"/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 s="12">
        <f>IF(AND(ISNUMBER(F907),ISNUMBER(G907)),F907-G907,"")</f>
        <v/>
      </c>
      <c r="R907" s="13">
        <f>IF(AND(ISNUMBER(G907)),G907,"")</f>
        <v/>
      </c>
      <c r="S907">
        <f>IF(AND(ISNUMBER(H907),ISNUMBER(G907)),(H907-G907)/G907,"")</f>
        <v/>
      </c>
      <c r="T907">
        <f>IF(AND(ISNUMBER(H907),ISNUMBER(G907)),H907-G907,"")</f>
        <v/>
      </c>
      <c r="U907">
        <f>IF(AND(ISNUMBER(I907),ISNUMBER(G907)),(I907-G907)/G907,"")</f>
        <v/>
      </c>
      <c r="V907" s="12">
        <f>IF(AND(ISNUMBER(I907),ISNUMBER(G907)),I907-G907,"")</f>
        <v/>
      </c>
      <c r="W907" s="13">
        <f>IF(AND(ISNUMBER(K907),ISNUMBER(J907)),K907-J907,"")</f>
        <v/>
      </c>
    </row>
    <row r="908">
      <c r="A908" s="12" t="inlineStr">
        <is>
          <t>Peluche du Wabbit</t>
        </is>
      </c>
      <c r="B908" t="inlineStr">
        <is>
          <t>Peluche</t>
        </is>
      </c>
      <c r="C908" s="12" t="n">
        <v>1</v>
      </c>
      <c r="F908" s="12" t="n"/>
      <c r="G908" s="12" t="n"/>
      <c r="I908" s="12" t="n"/>
      <c r="K908" s="12" t="n"/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 s="12">
        <f>IF(AND(ISNUMBER(F908),ISNUMBER(G908)),F908-G908,"")</f>
        <v/>
      </c>
      <c r="R908" s="13">
        <f>IF(AND(ISNUMBER(G908)),G908,"")</f>
        <v/>
      </c>
      <c r="S908">
        <f>IF(AND(ISNUMBER(H908),ISNUMBER(G908)),(H908-G908)/G908,"")</f>
        <v/>
      </c>
      <c r="T908">
        <f>IF(AND(ISNUMBER(H908),ISNUMBER(G908)),H908-G908,"")</f>
        <v/>
      </c>
      <c r="U908">
        <f>IF(AND(ISNUMBER(I908),ISNUMBER(G908)),(I908-G908)/G908,"")</f>
        <v/>
      </c>
      <c r="V908" s="12">
        <f>IF(AND(ISNUMBER(I908),ISNUMBER(G908)),I908-G908,"")</f>
        <v/>
      </c>
      <c r="W908" s="13">
        <f>IF(AND(ISNUMBER(K908),ISNUMBER(J908)),K908-J908,"")</f>
        <v/>
      </c>
    </row>
    <row r="909">
      <c r="A909" s="12" t="inlineStr">
        <is>
          <t>Andesite</t>
        </is>
      </c>
      <c r="B909" t="inlineStr">
        <is>
          <t>Pierre brute</t>
        </is>
      </c>
      <c r="C909" s="12" t="n">
        <v>100</v>
      </c>
      <c r="F909" s="12" t="n"/>
      <c r="G909" s="12" t="n"/>
      <c r="I909" s="12" t="n"/>
      <c r="K909" s="12" t="n"/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 s="12">
        <f>IF(AND(ISNUMBER(F909),ISNUMBER(G909)),F909-G909,"")</f>
        <v/>
      </c>
      <c r="R909" s="13">
        <f>IF(AND(ISNUMBER(G909)),G909,"")</f>
        <v/>
      </c>
      <c r="S909">
        <f>IF(AND(ISNUMBER(H909),ISNUMBER(G909)),(H909-G909)/G909,"")</f>
        <v/>
      </c>
      <c r="T909">
        <f>IF(AND(ISNUMBER(H909),ISNUMBER(G909)),H909-G909,"")</f>
        <v/>
      </c>
      <c r="U909">
        <f>IF(AND(ISNUMBER(I909),ISNUMBER(G909)),(I909-G909)/G909,"")</f>
        <v/>
      </c>
      <c r="V909" s="12">
        <f>IF(AND(ISNUMBER(I909),ISNUMBER(G909)),I909-G909,"")</f>
        <v/>
      </c>
      <c r="W909" s="13">
        <f>IF(AND(ISNUMBER(K909),ISNUMBER(J909)),K909-J909,"")</f>
        <v/>
      </c>
    </row>
    <row r="910">
      <c r="A910" s="12" t="inlineStr">
        <is>
          <t>Coeur De Crapeur</t>
        </is>
      </c>
      <c r="B910" t="inlineStr">
        <is>
          <t>Pierre brute</t>
        </is>
      </c>
      <c r="C910" s="12" t="n">
        <v>158</v>
      </c>
      <c r="F910" s="12" t="n"/>
      <c r="G910" s="12" t="n"/>
      <c r="I910" s="12" t="n"/>
      <c r="K910" s="12" t="n"/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 s="12">
        <f>IF(AND(ISNUMBER(F910),ISNUMBER(G910)),F910-G910,"")</f>
        <v/>
      </c>
      <c r="R910" s="13">
        <f>IF(AND(ISNUMBER(G910)),G910,"")</f>
        <v/>
      </c>
      <c r="S910">
        <f>IF(AND(ISNUMBER(H910),ISNUMBER(G910)),(H910-G910)/G910,"")</f>
        <v/>
      </c>
      <c r="T910">
        <f>IF(AND(ISNUMBER(H910),ISNUMBER(G910)),H910-G910,"")</f>
        <v/>
      </c>
      <c r="U910">
        <f>IF(AND(ISNUMBER(I910),ISNUMBER(G910)),(I910-G910)/G910,"")</f>
        <v/>
      </c>
      <c r="V910" s="12">
        <f>IF(AND(ISNUMBER(I910),ISNUMBER(G910)),I910-G910,"")</f>
        <v/>
      </c>
      <c r="W910" s="13">
        <f>IF(AND(ISNUMBER(K910),ISNUMBER(J910)),K910-J910,"")</f>
        <v/>
      </c>
    </row>
    <row r="911">
      <c r="A911" s="12" t="inlineStr">
        <is>
          <t>Coeur de Minéroc</t>
        </is>
      </c>
      <c r="B911" t="inlineStr">
        <is>
          <t>Pierre brute</t>
        </is>
      </c>
      <c r="C911" s="12" t="n">
        <v>123</v>
      </c>
      <c r="F911" s="12" t="n"/>
      <c r="G911" s="12" t="n"/>
      <c r="I911" s="12" t="n"/>
      <c r="K911" s="12" t="n"/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 s="12">
        <f>IF(AND(ISNUMBER(F911),ISNUMBER(G911)),F911-G911,"")</f>
        <v/>
      </c>
      <c r="R911" s="13">
        <f>IF(AND(ISNUMBER(G911)),G911,"")</f>
        <v/>
      </c>
      <c r="S911">
        <f>IF(AND(ISNUMBER(H911),ISNUMBER(G911)),(H911-G911)/G911,"")</f>
        <v/>
      </c>
      <c r="T911">
        <f>IF(AND(ISNUMBER(H911),ISNUMBER(G911)),H911-G911,"")</f>
        <v/>
      </c>
      <c r="U911">
        <f>IF(AND(ISNUMBER(I911),ISNUMBER(G911)),(I911-G911)/G911,"")</f>
        <v/>
      </c>
      <c r="V911" s="12">
        <f>IF(AND(ISNUMBER(I911),ISNUMBER(G911)),I911-G911,"")</f>
        <v/>
      </c>
      <c r="W911" s="13">
        <f>IF(AND(ISNUMBER(K911),ISNUMBER(J911)),K911-J911,"")</f>
        <v/>
      </c>
    </row>
    <row r="912">
      <c r="A912" s="12" t="inlineStr">
        <is>
          <t>Corail Magistral</t>
        </is>
      </c>
      <c r="B912" t="inlineStr">
        <is>
          <t>Pierre brute</t>
        </is>
      </c>
      <c r="C912" s="12" t="n">
        <v>50</v>
      </c>
      <c r="F912" s="12" t="n"/>
      <c r="G912" s="12" t="n"/>
      <c r="I912" s="12" t="n"/>
      <c r="K912" s="12" t="n"/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 s="12">
        <f>IF(AND(ISNUMBER(F912),ISNUMBER(G912)),F912-G912,"")</f>
        <v/>
      </c>
      <c r="R912" s="13">
        <f>IF(AND(ISNUMBER(G912)),G912,"")</f>
        <v/>
      </c>
      <c r="S912">
        <f>IF(AND(ISNUMBER(H912),ISNUMBER(G912)),(H912-G912)/G912,"")</f>
        <v/>
      </c>
      <c r="T912">
        <f>IF(AND(ISNUMBER(H912),ISNUMBER(G912)),H912-G912,"")</f>
        <v/>
      </c>
      <c r="U912">
        <f>IF(AND(ISNUMBER(I912),ISNUMBER(G912)),(I912-G912)/G912,"")</f>
        <v/>
      </c>
      <c r="V912" s="12">
        <f>IF(AND(ISNUMBER(I912),ISNUMBER(G912)),I912-G912,"")</f>
        <v/>
      </c>
      <c r="W912" s="13">
        <f>IF(AND(ISNUMBER(K912),ISNUMBER(J912)),K912-J912,"")</f>
        <v/>
      </c>
    </row>
    <row r="913">
      <c r="A913" s="12" t="inlineStr">
        <is>
          <t>Deuxième Fragment D'Air</t>
        </is>
      </c>
      <c r="B913" t="inlineStr">
        <is>
          <t>Pierre brute</t>
        </is>
      </c>
      <c r="C913" s="12" t="n">
        <v>125</v>
      </c>
      <c r="F913" s="12" t="n"/>
      <c r="G913" s="12" t="n"/>
      <c r="I913" s="12" t="n"/>
      <c r="K913" s="12" t="n"/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 s="12">
        <f>IF(AND(ISNUMBER(F913),ISNUMBER(G913)),F913-G913,"")</f>
        <v/>
      </c>
      <c r="R913" s="13">
        <f>IF(AND(ISNUMBER(G913)),G913,"")</f>
        <v/>
      </c>
      <c r="S913">
        <f>IF(AND(ISNUMBER(H913),ISNUMBER(G913)),(H913-G913)/G913,"")</f>
        <v/>
      </c>
      <c r="T913">
        <f>IF(AND(ISNUMBER(H913),ISNUMBER(G913)),H913-G913,"")</f>
        <v/>
      </c>
      <c r="U913">
        <f>IF(AND(ISNUMBER(I913),ISNUMBER(G913)),(I913-G913)/G913,"")</f>
        <v/>
      </c>
      <c r="V913" s="12">
        <f>IF(AND(ISNUMBER(I913),ISNUMBER(G913)),I913-G913,"")</f>
        <v/>
      </c>
      <c r="W913" s="13">
        <f>IF(AND(ISNUMBER(K913),ISNUMBER(J913)),K913-J913,"")</f>
        <v/>
      </c>
    </row>
    <row r="914">
      <c r="A914" s="12" t="inlineStr">
        <is>
          <t>Deuxième Fragment D'Eau</t>
        </is>
      </c>
      <c r="B914" t="inlineStr">
        <is>
          <t>Pierre brute</t>
        </is>
      </c>
      <c r="C914" s="12" t="n">
        <v>125</v>
      </c>
      <c r="F914" s="12" t="n"/>
      <c r="G914" s="12" t="n"/>
      <c r="I914" s="12" t="n"/>
      <c r="K914" s="12" t="n"/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 s="12">
        <f>IF(AND(ISNUMBER(F914),ISNUMBER(G914)),F914-G914,"")</f>
        <v/>
      </c>
      <c r="R914" s="13">
        <f>IF(AND(ISNUMBER(G914)),G914,"")</f>
        <v/>
      </c>
      <c r="S914">
        <f>IF(AND(ISNUMBER(H914),ISNUMBER(G914)),(H914-G914)/G914,"")</f>
        <v/>
      </c>
      <c r="T914">
        <f>IF(AND(ISNUMBER(H914),ISNUMBER(G914)),H914-G914,"")</f>
        <v/>
      </c>
      <c r="U914">
        <f>IF(AND(ISNUMBER(I914),ISNUMBER(G914)),(I914-G914)/G914,"")</f>
        <v/>
      </c>
      <c r="V914" s="12">
        <f>IF(AND(ISNUMBER(I914),ISNUMBER(G914)),I914-G914,"")</f>
        <v/>
      </c>
      <c r="W914" s="13">
        <f>IF(AND(ISNUMBER(K914),ISNUMBER(J914)),K914-J914,"")</f>
        <v/>
      </c>
    </row>
    <row r="915">
      <c r="A915" s="12" t="inlineStr">
        <is>
          <t>Deuxième Fragment De Feu</t>
        </is>
      </c>
      <c r="B915" t="inlineStr">
        <is>
          <t>Pierre brute</t>
        </is>
      </c>
      <c r="C915" s="12" t="n">
        <v>125</v>
      </c>
      <c r="F915" s="12" t="n"/>
      <c r="G915" s="12" t="n"/>
      <c r="I915" s="12" t="n"/>
      <c r="K915" s="12" t="n"/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 s="12">
        <f>IF(AND(ISNUMBER(F915),ISNUMBER(G915)),F915-G915,"")</f>
        <v/>
      </c>
      <c r="R915" s="13">
        <f>IF(AND(ISNUMBER(G915)),G915,"")</f>
        <v/>
      </c>
      <c r="S915">
        <f>IF(AND(ISNUMBER(H915),ISNUMBER(G915)),(H915-G915)/G915,"")</f>
        <v/>
      </c>
      <c r="T915">
        <f>IF(AND(ISNUMBER(H915),ISNUMBER(G915)),H915-G915,"")</f>
        <v/>
      </c>
      <c r="U915">
        <f>IF(AND(ISNUMBER(I915),ISNUMBER(G915)),(I915-G915)/G915,"")</f>
        <v/>
      </c>
      <c r="V915" s="12">
        <f>IF(AND(ISNUMBER(I915),ISNUMBER(G915)),I915-G915,"")</f>
        <v/>
      </c>
      <c r="W915" s="13">
        <f>IF(AND(ISNUMBER(K915),ISNUMBER(J915)),K915-J915,"")</f>
        <v/>
      </c>
    </row>
    <row r="916">
      <c r="A916" s="12" t="inlineStr">
        <is>
          <t>Deuxième Fragment De Terre</t>
        </is>
      </c>
      <c r="B916" t="inlineStr">
        <is>
          <t>Pierre brute</t>
        </is>
      </c>
      <c r="C916" s="12" t="n">
        <v>125</v>
      </c>
      <c r="F916" s="12" t="n"/>
      <c r="G916" s="12" t="n"/>
      <c r="I916" s="12" t="n"/>
      <c r="K916" s="12" t="n"/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 s="12">
        <f>IF(AND(ISNUMBER(F916),ISNUMBER(G916)),F916-G916,"")</f>
        <v/>
      </c>
      <c r="R916" s="13">
        <f>IF(AND(ISNUMBER(G916)),G916,"")</f>
        <v/>
      </c>
      <c r="S916">
        <f>IF(AND(ISNUMBER(H916),ISNUMBER(G916)),(H916-G916)/G916,"")</f>
        <v/>
      </c>
      <c r="T916">
        <f>IF(AND(ISNUMBER(H916),ISNUMBER(G916)),H916-G916,"")</f>
        <v/>
      </c>
      <c r="U916">
        <f>IF(AND(ISNUMBER(I916),ISNUMBER(G916)),(I916-G916)/G916,"")</f>
        <v/>
      </c>
      <c r="V916" s="12">
        <f>IF(AND(ISNUMBER(I916),ISNUMBER(G916)),I916-G916,"")</f>
        <v/>
      </c>
      <c r="W916" s="13">
        <f>IF(AND(ISNUMBER(K916),ISNUMBER(J916)),K916-J916,"")</f>
        <v/>
      </c>
    </row>
    <row r="917">
      <c r="A917" s="12" t="inlineStr">
        <is>
          <t>Fragment de pépite de Sakaï</t>
        </is>
      </c>
      <c r="B917" t="inlineStr">
        <is>
          <t>Pierre brute</t>
        </is>
      </c>
      <c r="C917" s="12" t="n">
        <v>185</v>
      </c>
      <c r="F917" s="12" t="n"/>
      <c r="G917" s="12" t="n"/>
      <c r="I917" s="12" t="n"/>
      <c r="K917" s="12" t="n"/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 s="12">
        <f>IF(AND(ISNUMBER(F917),ISNUMBER(G917)),F917-G917,"")</f>
        <v/>
      </c>
      <c r="R917" s="13">
        <f>IF(AND(ISNUMBER(G917)),G917,"")</f>
        <v/>
      </c>
      <c r="S917">
        <f>IF(AND(ISNUMBER(H917),ISNUMBER(G917)),(H917-G917)/G917,"")</f>
        <v/>
      </c>
      <c r="T917">
        <f>IF(AND(ISNUMBER(H917),ISNUMBER(G917)),H917-G917,"")</f>
        <v/>
      </c>
      <c r="U917">
        <f>IF(AND(ISNUMBER(I917),ISNUMBER(G917)),(I917-G917)/G917,"")</f>
        <v/>
      </c>
      <c r="V917" s="12">
        <f>IF(AND(ISNUMBER(I917),ISNUMBER(G917)),I917-G917,"")</f>
        <v/>
      </c>
      <c r="W917" s="13">
        <f>IF(AND(ISNUMBER(K917),ISNUMBER(J917)),K917-J917,"")</f>
        <v/>
      </c>
    </row>
    <row r="918">
      <c r="A918" s="12" t="inlineStr">
        <is>
          <t>Méga Pierre du Craqueleur Légendaire</t>
        </is>
      </c>
      <c r="B918" t="inlineStr">
        <is>
          <t>Pierre brute</t>
        </is>
      </c>
      <c r="C918" s="12" t="n">
        <v>70</v>
      </c>
      <c r="F918" s="12" t="n"/>
      <c r="G918" s="12" t="n"/>
      <c r="I918" s="12" t="n"/>
      <c r="K918" s="12" t="n"/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 s="12">
        <f>IF(AND(ISNUMBER(F918),ISNUMBER(G918)),F918-G918,"")</f>
        <v/>
      </c>
      <c r="R918" s="13">
        <f>IF(AND(ISNUMBER(G918)),G918,"")</f>
        <v/>
      </c>
      <c r="S918">
        <f>IF(AND(ISNUMBER(H918),ISNUMBER(G918)),(H918-G918)/G918,"")</f>
        <v/>
      </c>
      <c r="T918">
        <f>IF(AND(ISNUMBER(H918),ISNUMBER(G918)),H918-G918,"")</f>
        <v/>
      </c>
      <c r="U918">
        <f>IF(AND(ISNUMBER(I918),ISNUMBER(G918)),(I918-G918)/G918,"")</f>
        <v/>
      </c>
      <c r="V918" s="12">
        <f>IF(AND(ISNUMBER(I918),ISNUMBER(G918)),I918-G918,"")</f>
        <v/>
      </c>
      <c r="W918" s="13">
        <f>IF(AND(ISNUMBER(K918),ISNUMBER(J918)),K918-J918,"")</f>
        <v/>
      </c>
    </row>
    <row r="919">
      <c r="A919" s="12" t="inlineStr">
        <is>
          <t>Nacre Brute</t>
        </is>
      </c>
      <c r="B919" t="inlineStr">
        <is>
          <t>Pierre brute</t>
        </is>
      </c>
      <c r="C919" s="12" t="n">
        <v>50</v>
      </c>
      <c r="F919" s="12" t="n"/>
      <c r="G919" s="12" t="n"/>
      <c r="I919" s="12" t="n"/>
      <c r="K919" s="12" t="n"/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 s="12">
        <f>IF(AND(ISNUMBER(F919),ISNUMBER(G919)),F919-G919,"")</f>
        <v/>
      </c>
      <c r="R919" s="13">
        <f>IF(AND(ISNUMBER(G919)),G919,"")</f>
        <v/>
      </c>
      <c r="S919">
        <f>IF(AND(ISNUMBER(H919),ISNUMBER(G919)),(H919-G919)/G919,"")</f>
        <v/>
      </c>
      <c r="T919">
        <f>IF(AND(ISNUMBER(H919),ISNUMBER(G919)),H919-G919,"")</f>
        <v/>
      </c>
      <c r="U919">
        <f>IF(AND(ISNUMBER(I919),ISNUMBER(G919)),(I919-G919)/G919,"")</f>
        <v/>
      </c>
      <c r="V919" s="12">
        <f>IF(AND(ISNUMBER(I919),ISNUMBER(G919)),I919-G919,"")</f>
        <v/>
      </c>
      <c r="W919" s="13">
        <f>IF(AND(ISNUMBER(K919),ISNUMBER(J919)),K919-J919,"")</f>
        <v/>
      </c>
    </row>
    <row r="920">
      <c r="A920" s="12" t="inlineStr">
        <is>
          <t>Pierre D'Aerotrugobur Le Malveillant</t>
        </is>
      </c>
      <c r="B920" t="inlineStr">
        <is>
          <t>Pierre brute</t>
        </is>
      </c>
      <c r="C920" s="12" t="n">
        <v>120</v>
      </c>
      <c r="F920" s="12" t="n"/>
      <c r="G920" s="12" t="n"/>
      <c r="I920" s="12" t="n"/>
      <c r="K920" s="12" t="n"/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 s="12">
        <f>IF(AND(ISNUMBER(F920),ISNUMBER(G920)),F920-G920,"")</f>
        <v/>
      </c>
      <c r="R920" s="13">
        <f>IF(AND(ISNUMBER(G920)),G920,"")</f>
        <v/>
      </c>
      <c r="S920">
        <f>IF(AND(ISNUMBER(H920),ISNUMBER(G920)),(H920-G920)/G920,"")</f>
        <v/>
      </c>
      <c r="T920">
        <f>IF(AND(ISNUMBER(H920),ISNUMBER(G920)),H920-G920,"")</f>
        <v/>
      </c>
      <c r="U920">
        <f>IF(AND(ISNUMBER(I920),ISNUMBER(G920)),(I920-G920)/G920,"")</f>
        <v/>
      </c>
      <c r="V920" s="12">
        <f>IF(AND(ISNUMBER(I920),ISNUMBER(G920)),I920-G920,"")</f>
        <v/>
      </c>
      <c r="W920" s="13">
        <f>IF(AND(ISNUMBER(K920),ISNUMBER(J920)),K920-J920,"")</f>
        <v/>
      </c>
    </row>
    <row r="921">
      <c r="A921" s="12" t="inlineStr">
        <is>
          <t>Pierre D'Agathe</t>
        </is>
      </c>
      <c r="B921" t="inlineStr">
        <is>
          <t>Pierre brute</t>
        </is>
      </c>
      <c r="C921" s="12" t="n">
        <v>80</v>
      </c>
      <c r="F921" s="12" t="n"/>
      <c r="G921" s="12" t="n"/>
      <c r="I921" s="12" t="n"/>
      <c r="K921" s="12" t="n"/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 s="12">
        <f>IF(AND(ISNUMBER(F921),ISNUMBER(G921)),F921-G921,"")</f>
        <v/>
      </c>
      <c r="R921" s="13">
        <f>IF(AND(ISNUMBER(G921)),G921,"")</f>
        <v/>
      </c>
      <c r="S921">
        <f>IF(AND(ISNUMBER(H921),ISNUMBER(G921)),(H921-G921)/G921,"")</f>
        <v/>
      </c>
      <c r="T921">
        <f>IF(AND(ISNUMBER(H921),ISNUMBER(G921)),H921-G921,"")</f>
        <v/>
      </c>
      <c r="U921">
        <f>IF(AND(ISNUMBER(I921),ISNUMBER(G921)),(I921-G921)/G921,"")</f>
        <v/>
      </c>
      <c r="V921" s="12">
        <f>IF(AND(ISNUMBER(I921),ISNUMBER(G921)),I921-G921,"")</f>
        <v/>
      </c>
      <c r="W921" s="13">
        <f>IF(AND(ISNUMBER(K921),ISNUMBER(J921)),K921-J921,"")</f>
        <v/>
      </c>
    </row>
    <row r="922">
      <c r="A922" s="12" t="inlineStr">
        <is>
          <t>Pierre D'Aigue-Marine</t>
        </is>
      </c>
      <c r="B922" t="inlineStr">
        <is>
          <t>Pierre brute</t>
        </is>
      </c>
      <c r="C922" s="12" t="n">
        <v>60</v>
      </c>
      <c r="F922" s="12" t="n"/>
      <c r="G922" s="12" t="n"/>
      <c r="I922" s="12" t="n"/>
      <c r="K922" s="12" t="n"/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 s="12">
        <f>IF(AND(ISNUMBER(F922),ISNUMBER(G922)),F922-G922,"")</f>
        <v/>
      </c>
      <c r="R922" s="13">
        <f>IF(AND(ISNUMBER(G922)),G922,"")</f>
        <v/>
      </c>
      <c r="S922">
        <f>IF(AND(ISNUMBER(H922),ISNUMBER(G922)),(H922-G922)/G922,"")</f>
        <v/>
      </c>
      <c r="T922">
        <f>IF(AND(ISNUMBER(H922),ISNUMBER(G922)),H922-G922,"")</f>
        <v/>
      </c>
      <c r="U922">
        <f>IF(AND(ISNUMBER(I922),ISNUMBER(G922)),(I922-G922)/G922,"")</f>
        <v/>
      </c>
      <c r="V922" s="12">
        <f>IF(AND(ISNUMBER(I922),ISNUMBER(G922)),I922-G922,"")</f>
        <v/>
      </c>
      <c r="W922" s="13">
        <f>IF(AND(ISNUMBER(K922),ISNUMBER(J922)),K922-J922,"")</f>
        <v/>
      </c>
    </row>
    <row r="923">
      <c r="A923" s="12" t="inlineStr">
        <is>
          <t>Pierre D'Aqualikros L'Impitoyable</t>
        </is>
      </c>
      <c r="B923" t="inlineStr">
        <is>
          <t>Pierre brute</t>
        </is>
      </c>
      <c r="C923" s="12" t="n">
        <v>120</v>
      </c>
      <c r="F923" s="12" t="n"/>
      <c r="G923" s="12" t="n"/>
      <c r="I923" s="12" t="n"/>
      <c r="K923" s="12" t="n"/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 s="12">
        <f>IF(AND(ISNUMBER(F923),ISNUMBER(G923)),F923-G923,"")</f>
        <v/>
      </c>
      <c r="R923" s="13">
        <f>IF(AND(ISNUMBER(G923)),G923,"")</f>
        <v/>
      </c>
      <c r="S923">
        <f>IF(AND(ISNUMBER(H923),ISNUMBER(G923)),(H923-G923)/G923,"")</f>
        <v/>
      </c>
      <c r="T923">
        <f>IF(AND(ISNUMBER(H923),ISNUMBER(G923)),H923-G923,"")</f>
        <v/>
      </c>
      <c r="U923">
        <f>IF(AND(ISNUMBER(I923),ISNUMBER(G923)),(I923-G923)/G923,"")</f>
        <v/>
      </c>
      <c r="V923" s="12">
        <f>IF(AND(ISNUMBER(I923),ISNUMBER(G923)),I923-G923,"")</f>
        <v/>
      </c>
      <c r="W923" s="13">
        <f>IF(AND(ISNUMBER(K923),ISNUMBER(J923)),K923-J923,"")</f>
        <v/>
      </c>
    </row>
    <row r="924">
      <c r="A924" s="12" t="inlineStr">
        <is>
          <t>Pierre D'Atomystique</t>
        </is>
      </c>
      <c r="B924" t="inlineStr">
        <is>
          <t>Pierre brute</t>
        </is>
      </c>
      <c r="C924" s="12" t="n">
        <v>153</v>
      </c>
      <c r="F924" s="12" t="n"/>
      <c r="G924" s="12" t="n"/>
      <c r="I924" s="12" t="n"/>
      <c r="K924" s="12" t="n"/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 s="12">
        <f>IF(AND(ISNUMBER(F924),ISNUMBER(G924)),F924-G924,"")</f>
        <v/>
      </c>
      <c r="R924" s="13">
        <f>IF(AND(ISNUMBER(G924)),G924,"")</f>
        <v/>
      </c>
      <c r="S924">
        <f>IF(AND(ISNUMBER(H924),ISNUMBER(G924)),(H924-G924)/G924,"")</f>
        <v/>
      </c>
      <c r="T924">
        <f>IF(AND(ISNUMBER(H924),ISNUMBER(G924)),H924-G924,"")</f>
        <v/>
      </c>
      <c r="U924">
        <f>IF(AND(ISNUMBER(I924),ISNUMBER(G924)),(I924-G924)/G924,"")</f>
        <v/>
      </c>
      <c r="V924" s="12">
        <f>IF(AND(ISNUMBER(I924),ISNUMBER(G924)),I924-G924,"")</f>
        <v/>
      </c>
      <c r="W924" s="13">
        <f>IF(AND(ISNUMBER(K924),ISNUMBER(J924)),K924-J924,"")</f>
        <v/>
      </c>
    </row>
    <row r="925">
      <c r="A925" s="12" t="inlineStr">
        <is>
          <t>Pierre De Cristal</t>
        </is>
      </c>
      <c r="B925" t="inlineStr">
        <is>
          <t>Pierre brute</t>
        </is>
      </c>
      <c r="C925" s="12" t="n">
        <v>30</v>
      </c>
      <c r="F925" s="12" t="n"/>
      <c r="G925" s="12" t="n"/>
      <c r="I925" s="12" t="n"/>
      <c r="K925" s="12" t="n"/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 s="12">
        <f>IF(AND(ISNUMBER(F925),ISNUMBER(G925)),F925-G925,"")</f>
        <v/>
      </c>
      <c r="R925" s="13">
        <f>IF(AND(ISNUMBER(G925)),G925,"")</f>
        <v/>
      </c>
      <c r="S925">
        <f>IF(AND(ISNUMBER(H925),ISNUMBER(G925)),(H925-G925)/G925,"")</f>
        <v/>
      </c>
      <c r="T925">
        <f>IF(AND(ISNUMBER(H925),ISNUMBER(G925)),H925-G925,"")</f>
        <v/>
      </c>
      <c r="U925">
        <f>IF(AND(ISNUMBER(I925),ISNUMBER(G925)),(I925-G925)/G925,"")</f>
        <v/>
      </c>
      <c r="V925" s="12">
        <f>IF(AND(ISNUMBER(I925),ISNUMBER(G925)),I925-G925,"")</f>
        <v/>
      </c>
      <c r="W925" s="13">
        <f>IF(AND(ISNUMBER(K925),ISNUMBER(J925)),K925-J925,"")</f>
        <v/>
      </c>
    </row>
    <row r="926">
      <c r="A926" s="12" t="inlineStr">
        <is>
          <t>Pierre De Diamant</t>
        </is>
      </c>
      <c r="B926" t="inlineStr">
        <is>
          <t>Pierre brute</t>
        </is>
      </c>
      <c r="C926" s="12" t="n">
        <v>30</v>
      </c>
      <c r="F926" s="12" t="n"/>
      <c r="G926" s="12" t="n"/>
      <c r="I926" s="12" t="n"/>
      <c r="K926" s="12" t="n"/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 s="12">
        <f>IF(AND(ISNUMBER(F926),ISNUMBER(G926)),F926-G926,"")</f>
        <v/>
      </c>
      <c r="R926" s="13">
        <f>IF(AND(ISNUMBER(G926)),G926,"")</f>
        <v/>
      </c>
      <c r="S926">
        <f>IF(AND(ISNUMBER(H926),ISNUMBER(G926)),(H926-G926)/G926,"")</f>
        <v/>
      </c>
      <c r="T926">
        <f>IF(AND(ISNUMBER(H926),ISNUMBER(G926)),H926-G926,"")</f>
        <v/>
      </c>
      <c r="U926">
        <f>IF(AND(ISNUMBER(I926),ISNUMBER(G926)),(I926-G926)/G926,"")</f>
        <v/>
      </c>
      <c r="V926" s="12">
        <f>IF(AND(ISNUMBER(I926),ISNUMBER(G926)),I926-G926,"")</f>
        <v/>
      </c>
      <c r="W926" s="13">
        <f>IF(AND(ISNUMBER(K926),ISNUMBER(J926)),K926-J926,"")</f>
        <v/>
      </c>
    </row>
    <row r="927">
      <c r="A927" s="12" t="inlineStr">
        <is>
          <t>Pierre De Granit</t>
        </is>
      </c>
      <c r="B927" t="inlineStr">
        <is>
          <t>Pierre brute</t>
        </is>
      </c>
      <c r="C927" s="12" t="n">
        <v>118</v>
      </c>
      <c r="F927" s="12" t="n"/>
      <c r="G927" s="12" t="n"/>
      <c r="I927" s="12" t="n"/>
      <c r="K927" s="12" t="n"/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 s="12">
        <f>IF(AND(ISNUMBER(F927),ISNUMBER(G927)),F927-G927,"")</f>
        <v/>
      </c>
      <c r="R927" s="13">
        <f>IF(AND(ISNUMBER(G927)),G927,"")</f>
        <v/>
      </c>
      <c r="S927">
        <f>IF(AND(ISNUMBER(H927),ISNUMBER(G927)),(H927-G927)/G927,"")</f>
        <v/>
      </c>
      <c r="T927">
        <f>IF(AND(ISNUMBER(H927),ISNUMBER(G927)),H927-G927,"")</f>
        <v/>
      </c>
      <c r="U927">
        <f>IF(AND(ISNUMBER(I927),ISNUMBER(G927)),(I927-G927)/G927,"")</f>
        <v/>
      </c>
      <c r="V927" s="12">
        <f>IF(AND(ISNUMBER(I927),ISNUMBER(G927)),I927-G927,"")</f>
        <v/>
      </c>
      <c r="W927" s="13">
        <f>IF(AND(ISNUMBER(K927),ISNUMBER(J927)),K927-J927,"")</f>
        <v/>
      </c>
    </row>
    <row r="928">
      <c r="A928" s="12" t="inlineStr">
        <is>
          <t>Pierre De Rubis</t>
        </is>
      </c>
      <c r="B928" t="inlineStr">
        <is>
          <t>Pierre brute</t>
        </is>
      </c>
      <c r="C928" s="12" t="n">
        <v>30</v>
      </c>
      <c r="F928" s="12" t="n"/>
      <c r="G928" s="12" t="n"/>
      <c r="I928" s="12" t="n"/>
      <c r="K928" s="12" t="n"/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 s="12">
        <f>IF(AND(ISNUMBER(F928),ISNUMBER(G928)),F928-G928,"")</f>
        <v/>
      </c>
      <c r="R928" s="13">
        <f>IF(AND(ISNUMBER(G928)),G928,"")</f>
        <v/>
      </c>
      <c r="S928">
        <f>IF(AND(ISNUMBER(H928),ISNUMBER(G928)),(H928-G928)/G928,"")</f>
        <v/>
      </c>
      <c r="T928">
        <f>IF(AND(ISNUMBER(H928),ISNUMBER(G928)),H928-G928,"")</f>
        <v/>
      </c>
      <c r="U928">
        <f>IF(AND(ISNUMBER(I928),ISNUMBER(G928)),(I928-G928)/G928,"")</f>
        <v/>
      </c>
      <c r="V928" s="12">
        <f>IF(AND(ISNUMBER(I928),ISNUMBER(G928)),I928-G928,"")</f>
        <v/>
      </c>
      <c r="W928" s="13">
        <f>IF(AND(ISNUMBER(K928),ISNUMBER(J928)),K928-J928,"")</f>
        <v/>
      </c>
    </row>
    <row r="929">
      <c r="A929" s="12" t="inlineStr">
        <is>
          <t>Pierre De Saphir</t>
        </is>
      </c>
      <c r="B929" t="inlineStr">
        <is>
          <t>Pierre brute</t>
        </is>
      </c>
      <c r="C929" s="12" t="n">
        <v>30</v>
      </c>
      <c r="F929" s="12" t="n"/>
      <c r="G929" s="12" t="n"/>
      <c r="I929" s="12" t="n"/>
      <c r="K929" s="12" t="n"/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 s="12">
        <f>IF(AND(ISNUMBER(F929),ISNUMBER(G929)),F929-G929,"")</f>
        <v/>
      </c>
      <c r="R929" s="13">
        <f>IF(AND(ISNUMBER(G929)),G929,"")</f>
        <v/>
      </c>
      <c r="S929">
        <f>IF(AND(ISNUMBER(H929),ISNUMBER(G929)),(H929-G929)/G929,"")</f>
        <v/>
      </c>
      <c r="T929">
        <f>IF(AND(ISNUMBER(H929),ISNUMBER(G929)),H929-G929,"")</f>
        <v/>
      </c>
      <c r="U929">
        <f>IF(AND(ISNUMBER(I929),ISNUMBER(G929)),(I929-G929)/G929,"")</f>
        <v/>
      </c>
      <c r="V929" s="12">
        <f>IF(AND(ISNUMBER(I929),ISNUMBER(G929)),I929-G929,"")</f>
        <v/>
      </c>
      <c r="W929" s="13">
        <f>IF(AND(ISNUMBER(K929),ISNUMBER(J929)),K929-J929,"")</f>
        <v/>
      </c>
    </row>
    <row r="930">
      <c r="A930" s="12" t="inlineStr">
        <is>
          <t>Pierre De Terraburkal Le Perfide</t>
        </is>
      </c>
      <c r="B930" t="inlineStr">
        <is>
          <t>Pierre brute</t>
        </is>
      </c>
      <c r="C930" s="12" t="n">
        <v>120</v>
      </c>
      <c r="F930" s="12" t="n"/>
      <c r="G930" s="12" t="n"/>
      <c r="I930" s="12" t="n"/>
      <c r="K930" s="12" t="n"/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 s="12">
        <f>IF(AND(ISNUMBER(F930),ISNUMBER(G930)),F930-G930,"")</f>
        <v/>
      </c>
      <c r="R930" s="13">
        <f>IF(AND(ISNUMBER(G930)),G930,"")</f>
        <v/>
      </c>
      <c r="S930">
        <f>IF(AND(ISNUMBER(H930),ISNUMBER(G930)),(H930-G930)/G930,"")</f>
        <v/>
      </c>
      <c r="T930">
        <f>IF(AND(ISNUMBER(H930),ISNUMBER(G930)),H930-G930,"")</f>
        <v/>
      </c>
      <c r="U930">
        <f>IF(AND(ISNUMBER(I930),ISNUMBER(G930)),(I930-G930)/G930,"")</f>
        <v/>
      </c>
      <c r="V930" s="12">
        <f>IF(AND(ISNUMBER(I930),ISNUMBER(G930)),I930-G930,"")</f>
        <v/>
      </c>
      <c r="W930" s="13">
        <f>IF(AND(ISNUMBER(K930),ISNUMBER(J930)),K930-J930,"")</f>
        <v/>
      </c>
    </row>
    <row r="931">
      <c r="A931" s="12" t="inlineStr">
        <is>
          <t>Pierre De Topaze</t>
        </is>
      </c>
      <c r="B931" t="inlineStr">
        <is>
          <t>Pierre brute</t>
        </is>
      </c>
      <c r="C931" s="12" t="n">
        <v>70</v>
      </c>
      <c r="F931" s="12" t="n"/>
      <c r="G931" s="12" t="n"/>
      <c r="I931" s="12" t="n"/>
      <c r="K931" s="12" t="n"/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 s="12">
        <f>IF(AND(ISNUMBER(F931),ISNUMBER(G931)),F931-G931,"")</f>
        <v/>
      </c>
      <c r="R931" s="13">
        <f>IF(AND(ISNUMBER(G931)),G931,"")</f>
        <v/>
      </c>
      <c r="S931">
        <f>IF(AND(ISNUMBER(H931),ISNUMBER(G931)),(H931-G931)/G931,"")</f>
        <v/>
      </c>
      <c r="T931">
        <f>IF(AND(ISNUMBER(H931),ISNUMBER(G931)),H931-G931,"")</f>
        <v/>
      </c>
      <c r="U931">
        <f>IF(AND(ISNUMBER(I931),ISNUMBER(G931)),(I931-G931)/G931,"")</f>
        <v/>
      </c>
      <c r="V931" s="12">
        <f>IF(AND(ISNUMBER(I931),ISNUMBER(G931)),I931-G931,"")</f>
        <v/>
      </c>
      <c r="W931" s="13">
        <f>IF(AND(ISNUMBER(K931),ISNUMBER(J931)),K931-J931,"")</f>
        <v/>
      </c>
    </row>
    <row r="932">
      <c r="A932" s="12" t="inlineStr">
        <is>
          <t>Pierre Du Koulosse</t>
        </is>
      </c>
      <c r="B932" t="inlineStr">
        <is>
          <t>Pierre brute</t>
        </is>
      </c>
      <c r="C932" s="12" t="n">
        <v>100</v>
      </c>
      <c r="F932" s="12" t="n"/>
      <c r="G932" s="12" t="n"/>
      <c r="I932" s="12" t="n"/>
      <c r="K932" s="12" t="n"/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 s="12">
        <f>IF(AND(ISNUMBER(F932),ISNUMBER(G932)),F932-G932,"")</f>
        <v/>
      </c>
      <c r="R932" s="13">
        <f>IF(AND(ISNUMBER(G932)),G932,"")</f>
        <v/>
      </c>
      <c r="S932">
        <f>IF(AND(ISNUMBER(H932),ISNUMBER(G932)),(H932-G932)/G932,"")</f>
        <v/>
      </c>
      <c r="T932">
        <f>IF(AND(ISNUMBER(H932),ISNUMBER(G932)),H932-G932,"")</f>
        <v/>
      </c>
      <c r="U932">
        <f>IF(AND(ISNUMBER(I932),ISNUMBER(G932)),(I932-G932)/G932,"")</f>
        <v/>
      </c>
      <c r="V932" s="12">
        <f>IF(AND(ISNUMBER(I932),ISNUMBER(G932)),I932-G932,"")</f>
        <v/>
      </c>
      <c r="W932" s="13">
        <f>IF(AND(ISNUMBER(K932),ISNUMBER(J932)),K932-J932,"")</f>
        <v/>
      </c>
    </row>
    <row r="933">
      <c r="A933" s="12" t="inlineStr">
        <is>
          <t>Pierre d'Ignerkocropos l'Affamé</t>
        </is>
      </c>
      <c r="B933" t="inlineStr">
        <is>
          <t>Pierre brute</t>
        </is>
      </c>
      <c r="C933" s="12" t="n">
        <v>120</v>
      </c>
      <c r="F933" s="12" t="n"/>
      <c r="G933" s="12" t="n"/>
      <c r="I933" s="12" t="n"/>
      <c r="K933" s="12" t="n"/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 s="12">
        <f>IF(AND(ISNUMBER(F933),ISNUMBER(G933)),F933-G933,"")</f>
        <v/>
      </c>
      <c r="R933" s="13">
        <f>IF(AND(ISNUMBER(G933)),G933,"")</f>
        <v/>
      </c>
      <c r="S933">
        <f>IF(AND(ISNUMBER(H933),ISNUMBER(G933)),(H933-G933)/G933,"")</f>
        <v/>
      </c>
      <c r="T933">
        <f>IF(AND(ISNUMBER(H933),ISNUMBER(G933)),H933-G933,"")</f>
        <v/>
      </c>
      <c r="U933">
        <f>IF(AND(ISNUMBER(I933),ISNUMBER(G933)),(I933-G933)/G933,"")</f>
        <v/>
      </c>
      <c r="V933" s="12">
        <f>IF(AND(ISNUMBER(I933),ISNUMBER(G933)),I933-G933,"")</f>
        <v/>
      </c>
      <c r="W933" s="13">
        <f>IF(AND(ISNUMBER(K933),ISNUMBER(J933)),K933-J933,"")</f>
        <v/>
      </c>
    </row>
    <row r="934">
      <c r="A934" s="12" t="inlineStr">
        <is>
          <t>Pierre d'Émeraude</t>
        </is>
      </c>
      <c r="B934" t="inlineStr">
        <is>
          <t>Pierre brute</t>
        </is>
      </c>
      <c r="C934" s="12" t="n">
        <v>30</v>
      </c>
      <c r="F934" s="12" t="n"/>
      <c r="G934" s="12" t="n"/>
      <c r="I934" s="12" t="n"/>
      <c r="K934" s="12" t="n"/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 s="12">
        <f>IF(AND(ISNUMBER(F934),ISNUMBER(G934)),F934-G934,"")</f>
        <v/>
      </c>
      <c r="R934" s="13">
        <f>IF(AND(ISNUMBER(G934)),G934,"")</f>
        <v/>
      </c>
      <c r="S934">
        <f>IF(AND(ISNUMBER(H934),ISNUMBER(G934)),(H934-G934)/G934,"")</f>
        <v/>
      </c>
      <c r="T934">
        <f>IF(AND(ISNUMBER(H934),ISNUMBER(G934)),H934-G934,"")</f>
        <v/>
      </c>
      <c r="U934">
        <f>IF(AND(ISNUMBER(I934),ISNUMBER(G934)),(I934-G934)/G934,"")</f>
        <v/>
      </c>
      <c r="V934" s="12">
        <f>IF(AND(ISNUMBER(I934),ISNUMBER(G934)),I934-G934,"")</f>
        <v/>
      </c>
      <c r="W934" s="13">
        <f>IF(AND(ISNUMBER(K934),ISNUMBER(J934)),K934-J934,"")</f>
        <v/>
      </c>
    </row>
    <row r="935">
      <c r="A935" s="12" t="inlineStr">
        <is>
          <t>Pierre du Craqueleur Légendaire</t>
        </is>
      </c>
      <c r="B935" t="inlineStr">
        <is>
          <t>Pierre brute</t>
        </is>
      </c>
      <c r="C935" s="12" t="n">
        <v>70</v>
      </c>
      <c r="F935" s="12" t="n"/>
      <c r="G935" s="12" t="n"/>
      <c r="I935" s="12" t="n"/>
      <c r="K935" s="12" t="n"/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 s="12">
        <f>IF(AND(ISNUMBER(F935),ISNUMBER(G935)),F935-G935,"")</f>
        <v/>
      </c>
      <c r="R935" s="13">
        <f>IF(AND(ISNUMBER(G935)),G935,"")</f>
        <v/>
      </c>
      <c r="S935">
        <f>IF(AND(ISNUMBER(H935),ISNUMBER(G935)),(H935-G935)/G935,"")</f>
        <v/>
      </c>
      <c r="T935">
        <f>IF(AND(ISNUMBER(H935),ISNUMBER(G935)),H935-G935,"")</f>
        <v/>
      </c>
      <c r="U935">
        <f>IF(AND(ISNUMBER(I935),ISNUMBER(G935)),(I935-G935)/G935,"")</f>
        <v/>
      </c>
      <c r="V935" s="12">
        <f>IF(AND(ISNUMBER(I935),ISNUMBER(G935)),I935-G935,"")</f>
        <v/>
      </c>
      <c r="W935" s="13">
        <f>IF(AND(ISNUMBER(K935),ISNUMBER(J935)),K935-J935,"")</f>
        <v/>
      </c>
    </row>
    <row r="936">
      <c r="A936" s="12" t="inlineStr">
        <is>
          <t>Pierre à Aiguiser</t>
        </is>
      </c>
      <c r="B936" t="inlineStr">
        <is>
          <t>Pierre brute</t>
        </is>
      </c>
      <c r="C936" s="12" t="n">
        <v>1</v>
      </c>
      <c r="F936" s="12" t="n"/>
      <c r="G936" s="12" t="n"/>
      <c r="I936" s="12" t="n"/>
      <c r="K936" s="12" t="n"/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 s="12">
        <f>IF(AND(ISNUMBER(F936),ISNUMBER(G936)),F936-G936,"")</f>
        <v/>
      </c>
      <c r="R936" s="13">
        <f>IF(AND(ISNUMBER(G936)),G936,"")</f>
        <v/>
      </c>
      <c r="S936">
        <f>IF(AND(ISNUMBER(H936),ISNUMBER(G936)),(H936-G936)/G936,"")</f>
        <v/>
      </c>
      <c r="T936">
        <f>IF(AND(ISNUMBER(H936),ISNUMBER(G936)),H936-G936,"")</f>
        <v/>
      </c>
      <c r="U936">
        <f>IF(AND(ISNUMBER(I936),ISNUMBER(G936)),(I936-G936)/G936,"")</f>
        <v/>
      </c>
      <c r="V936" s="12">
        <f>IF(AND(ISNUMBER(I936),ISNUMBER(G936)),I936-G936,"")</f>
        <v/>
      </c>
      <c r="W936" s="13">
        <f>IF(AND(ISNUMBER(K936),ISNUMBER(J936)),K936-J936,"")</f>
        <v/>
      </c>
    </row>
    <row r="937">
      <c r="A937" s="12" t="inlineStr">
        <is>
          <t>Premier Fragment D'Air</t>
        </is>
      </c>
      <c r="B937" t="inlineStr">
        <is>
          <t>Pierre brute</t>
        </is>
      </c>
      <c r="C937" s="12" t="n">
        <v>125</v>
      </c>
      <c r="F937" s="12" t="n"/>
      <c r="G937" s="12" t="n"/>
      <c r="I937" s="12" t="n"/>
      <c r="K937" s="12" t="n"/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 s="12">
        <f>IF(AND(ISNUMBER(F937),ISNUMBER(G937)),F937-G937,"")</f>
        <v/>
      </c>
      <c r="R937" s="13">
        <f>IF(AND(ISNUMBER(G937)),G937,"")</f>
        <v/>
      </c>
      <c r="S937">
        <f>IF(AND(ISNUMBER(H937),ISNUMBER(G937)),(H937-G937)/G937,"")</f>
        <v/>
      </c>
      <c r="T937">
        <f>IF(AND(ISNUMBER(H937),ISNUMBER(G937)),H937-G937,"")</f>
        <v/>
      </c>
      <c r="U937">
        <f>IF(AND(ISNUMBER(I937),ISNUMBER(G937)),(I937-G937)/G937,"")</f>
        <v/>
      </c>
      <c r="V937" s="12">
        <f>IF(AND(ISNUMBER(I937),ISNUMBER(G937)),I937-G937,"")</f>
        <v/>
      </c>
      <c r="W937" s="13">
        <f>IF(AND(ISNUMBER(K937),ISNUMBER(J937)),K937-J937,"")</f>
        <v/>
      </c>
    </row>
    <row r="938">
      <c r="A938" s="12" t="inlineStr">
        <is>
          <t>Premier Fragment D'Eau</t>
        </is>
      </c>
      <c r="B938" t="inlineStr">
        <is>
          <t>Pierre brute</t>
        </is>
      </c>
      <c r="C938" s="12" t="n">
        <v>125</v>
      </c>
      <c r="F938" s="12" t="n"/>
      <c r="G938" s="12" t="n"/>
      <c r="I938" s="12" t="n"/>
      <c r="K938" s="12" t="n"/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 s="12">
        <f>IF(AND(ISNUMBER(F938),ISNUMBER(G938)),F938-G938,"")</f>
        <v/>
      </c>
      <c r="R938" s="13">
        <f>IF(AND(ISNUMBER(G938)),G938,"")</f>
        <v/>
      </c>
      <c r="S938">
        <f>IF(AND(ISNUMBER(H938),ISNUMBER(G938)),(H938-G938)/G938,"")</f>
        <v/>
      </c>
      <c r="T938">
        <f>IF(AND(ISNUMBER(H938),ISNUMBER(G938)),H938-G938,"")</f>
        <v/>
      </c>
      <c r="U938">
        <f>IF(AND(ISNUMBER(I938),ISNUMBER(G938)),(I938-G938)/G938,"")</f>
        <v/>
      </c>
      <c r="V938" s="12">
        <f>IF(AND(ISNUMBER(I938),ISNUMBER(G938)),I938-G938,"")</f>
        <v/>
      </c>
      <c r="W938" s="13">
        <f>IF(AND(ISNUMBER(K938),ISNUMBER(J938)),K938-J938,"")</f>
        <v/>
      </c>
    </row>
    <row r="939">
      <c r="A939" s="12" t="inlineStr">
        <is>
          <t>Premier Fragment De Feu</t>
        </is>
      </c>
      <c r="B939" t="inlineStr">
        <is>
          <t>Pierre brute</t>
        </is>
      </c>
      <c r="C939" s="12" t="n">
        <v>125</v>
      </c>
      <c r="F939" s="12" t="n"/>
      <c r="G939" s="12" t="n"/>
      <c r="I939" s="12" t="n"/>
      <c r="K939" s="12" t="n"/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 s="12">
        <f>IF(AND(ISNUMBER(F939),ISNUMBER(G939)),F939-G939,"")</f>
        <v/>
      </c>
      <c r="R939" s="13">
        <f>IF(AND(ISNUMBER(G939)),G939,"")</f>
        <v/>
      </c>
      <c r="S939">
        <f>IF(AND(ISNUMBER(H939),ISNUMBER(G939)),(H939-G939)/G939,"")</f>
        <v/>
      </c>
      <c r="T939">
        <f>IF(AND(ISNUMBER(H939),ISNUMBER(G939)),H939-G939,"")</f>
        <v/>
      </c>
      <c r="U939">
        <f>IF(AND(ISNUMBER(I939),ISNUMBER(G939)),(I939-G939)/G939,"")</f>
        <v/>
      </c>
      <c r="V939" s="12">
        <f>IF(AND(ISNUMBER(I939),ISNUMBER(G939)),I939-G939,"")</f>
        <v/>
      </c>
      <c r="W939" s="13">
        <f>IF(AND(ISNUMBER(K939),ISNUMBER(J939)),K939-J939,"")</f>
        <v/>
      </c>
    </row>
    <row r="940">
      <c r="A940" s="12" t="inlineStr">
        <is>
          <t>Premier Fragment De Terre</t>
        </is>
      </c>
      <c r="B940" t="inlineStr">
        <is>
          <t>Pierre brute</t>
        </is>
      </c>
      <c r="C940" s="12" t="n">
        <v>125</v>
      </c>
      <c r="F940" s="12" t="n"/>
      <c r="G940" s="12" t="n"/>
      <c r="I940" s="12" t="n"/>
      <c r="K940" s="12" t="n"/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 s="12">
        <f>IF(AND(ISNUMBER(F940),ISNUMBER(G940)),F940-G940,"")</f>
        <v/>
      </c>
      <c r="R940" s="13">
        <f>IF(AND(ISNUMBER(G940)),G940,"")</f>
        <v/>
      </c>
      <c r="S940">
        <f>IF(AND(ISNUMBER(H940),ISNUMBER(G940)),(H940-G940)/G940,"")</f>
        <v/>
      </c>
      <c r="T940">
        <f>IF(AND(ISNUMBER(H940),ISNUMBER(G940)),H940-G940,"")</f>
        <v/>
      </c>
      <c r="U940">
        <f>IF(AND(ISNUMBER(I940),ISNUMBER(G940)),(I940-G940)/G940,"")</f>
        <v/>
      </c>
      <c r="V940" s="12">
        <f>IF(AND(ISNUMBER(I940),ISNUMBER(G940)),I940-G940,"")</f>
        <v/>
      </c>
      <c r="W940" s="13">
        <f>IF(AND(ISNUMBER(K940),ISNUMBER(J940)),K940-J940,"")</f>
        <v/>
      </c>
    </row>
    <row r="941">
      <c r="A941" s="12" t="inlineStr">
        <is>
          <t>Quatrième Fragment D'Air</t>
        </is>
      </c>
      <c r="B941" t="inlineStr">
        <is>
          <t>Pierre brute</t>
        </is>
      </c>
      <c r="C941" s="12" t="n">
        <v>125</v>
      </c>
      <c r="F941" s="12" t="n"/>
      <c r="G941" s="12" t="n"/>
      <c r="I941" s="12" t="n"/>
      <c r="K941" s="12" t="n"/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 s="12">
        <f>IF(AND(ISNUMBER(F941),ISNUMBER(G941)),F941-G941,"")</f>
        <v/>
      </c>
      <c r="R941" s="13">
        <f>IF(AND(ISNUMBER(G941)),G941,"")</f>
        <v/>
      </c>
      <c r="S941">
        <f>IF(AND(ISNUMBER(H941),ISNUMBER(G941)),(H941-G941)/G941,"")</f>
        <v/>
      </c>
      <c r="T941">
        <f>IF(AND(ISNUMBER(H941),ISNUMBER(G941)),H941-G941,"")</f>
        <v/>
      </c>
      <c r="U941">
        <f>IF(AND(ISNUMBER(I941),ISNUMBER(G941)),(I941-G941)/G941,"")</f>
        <v/>
      </c>
      <c r="V941" s="12">
        <f>IF(AND(ISNUMBER(I941),ISNUMBER(G941)),I941-G941,"")</f>
        <v/>
      </c>
      <c r="W941" s="13">
        <f>IF(AND(ISNUMBER(K941),ISNUMBER(J941)),K941-J941,"")</f>
        <v/>
      </c>
    </row>
    <row r="942">
      <c r="A942" s="12" t="inlineStr">
        <is>
          <t>Quatrième Fragment D'Eau</t>
        </is>
      </c>
      <c r="B942" t="inlineStr">
        <is>
          <t>Pierre brute</t>
        </is>
      </c>
      <c r="C942" s="12" t="n">
        <v>125</v>
      </c>
      <c r="F942" s="12" t="n"/>
      <c r="G942" s="12" t="n"/>
      <c r="I942" s="12" t="n"/>
      <c r="K942" s="12" t="n"/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 s="12">
        <f>IF(AND(ISNUMBER(F942),ISNUMBER(G942)),F942-G942,"")</f>
        <v/>
      </c>
      <c r="R942" s="13">
        <f>IF(AND(ISNUMBER(G942)),G942,"")</f>
        <v/>
      </c>
      <c r="S942">
        <f>IF(AND(ISNUMBER(H942),ISNUMBER(G942)),(H942-G942)/G942,"")</f>
        <v/>
      </c>
      <c r="T942">
        <f>IF(AND(ISNUMBER(H942),ISNUMBER(G942)),H942-G942,"")</f>
        <v/>
      </c>
      <c r="U942">
        <f>IF(AND(ISNUMBER(I942),ISNUMBER(G942)),(I942-G942)/G942,"")</f>
        <v/>
      </c>
      <c r="V942" s="12">
        <f>IF(AND(ISNUMBER(I942),ISNUMBER(G942)),I942-G942,"")</f>
        <v/>
      </c>
      <c r="W942" s="13">
        <f>IF(AND(ISNUMBER(K942),ISNUMBER(J942)),K942-J942,"")</f>
        <v/>
      </c>
    </row>
    <row r="943">
      <c r="A943" s="12" t="inlineStr">
        <is>
          <t>Quatrième Fragment De Feu</t>
        </is>
      </c>
      <c r="B943" t="inlineStr">
        <is>
          <t>Pierre brute</t>
        </is>
      </c>
      <c r="C943" s="12" t="n">
        <v>125</v>
      </c>
      <c r="F943" s="12" t="n"/>
      <c r="G943" s="12" t="n"/>
      <c r="I943" s="12" t="n"/>
      <c r="K943" s="12" t="n"/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 s="12">
        <f>IF(AND(ISNUMBER(F943),ISNUMBER(G943)),F943-G943,"")</f>
        <v/>
      </c>
      <c r="R943" s="13">
        <f>IF(AND(ISNUMBER(G943)),G943,"")</f>
        <v/>
      </c>
      <c r="S943">
        <f>IF(AND(ISNUMBER(H943),ISNUMBER(G943)),(H943-G943)/G943,"")</f>
        <v/>
      </c>
      <c r="T943">
        <f>IF(AND(ISNUMBER(H943),ISNUMBER(G943)),H943-G943,"")</f>
        <v/>
      </c>
      <c r="U943">
        <f>IF(AND(ISNUMBER(I943),ISNUMBER(G943)),(I943-G943)/G943,"")</f>
        <v/>
      </c>
      <c r="V943" s="12">
        <f>IF(AND(ISNUMBER(I943),ISNUMBER(G943)),I943-G943,"")</f>
        <v/>
      </c>
      <c r="W943" s="13">
        <f>IF(AND(ISNUMBER(K943),ISNUMBER(J943)),K943-J943,"")</f>
        <v/>
      </c>
    </row>
    <row r="944">
      <c r="A944" s="12" t="inlineStr">
        <is>
          <t>Quatrième Fragment De Terre</t>
        </is>
      </c>
      <c r="B944" t="inlineStr">
        <is>
          <t>Pierre brute</t>
        </is>
      </c>
      <c r="C944" s="12" t="n">
        <v>125</v>
      </c>
      <c r="F944" s="12" t="n"/>
      <c r="G944" s="12" t="n"/>
      <c r="I944" s="12" t="n"/>
      <c r="K944" s="12" t="n"/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 s="12">
        <f>IF(AND(ISNUMBER(F944),ISNUMBER(G944)),F944-G944,"")</f>
        <v/>
      </c>
      <c r="R944" s="13">
        <f>IF(AND(ISNUMBER(G944)),G944,"")</f>
        <v/>
      </c>
      <c r="S944">
        <f>IF(AND(ISNUMBER(H944),ISNUMBER(G944)),(H944-G944)/G944,"")</f>
        <v/>
      </c>
      <c r="T944">
        <f>IF(AND(ISNUMBER(H944),ISNUMBER(G944)),H944-G944,"")</f>
        <v/>
      </c>
      <c r="U944">
        <f>IF(AND(ISNUMBER(I944),ISNUMBER(G944)),(I944-G944)/G944,"")</f>
        <v/>
      </c>
      <c r="V944" s="12">
        <f>IF(AND(ISNUMBER(I944),ISNUMBER(G944)),I944-G944,"")</f>
        <v/>
      </c>
      <c r="W944" s="13">
        <f>IF(AND(ISNUMBER(K944),ISNUMBER(J944)),K944-J944,"")</f>
        <v/>
      </c>
    </row>
    <row r="945">
      <c r="A945" s="12" t="inlineStr">
        <is>
          <t>Résidu de Solfataré</t>
        </is>
      </c>
      <c r="B945" t="inlineStr">
        <is>
          <t>Pierre brute</t>
        </is>
      </c>
      <c r="C945" s="12" t="n">
        <v>156</v>
      </c>
      <c r="F945" s="12" t="n"/>
      <c r="G945" s="12" t="n"/>
      <c r="I945" s="12" t="n"/>
      <c r="K945" s="12" t="n"/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 s="12">
        <f>IF(AND(ISNUMBER(F945),ISNUMBER(G945)),F945-G945,"")</f>
        <v/>
      </c>
      <c r="R945" s="13">
        <f>IF(AND(ISNUMBER(G945)),G945,"")</f>
        <v/>
      </c>
      <c r="S945">
        <f>IF(AND(ISNUMBER(H945),ISNUMBER(G945)),(H945-G945)/G945,"")</f>
        <v/>
      </c>
      <c r="T945">
        <f>IF(AND(ISNUMBER(H945),ISNUMBER(G945)),H945-G945,"")</f>
        <v/>
      </c>
      <c r="U945">
        <f>IF(AND(ISNUMBER(I945),ISNUMBER(G945)),(I945-G945)/G945,"")</f>
        <v/>
      </c>
      <c r="V945" s="12">
        <f>IF(AND(ISNUMBER(I945),ISNUMBER(G945)),I945-G945,"")</f>
        <v/>
      </c>
      <c r="W945" s="13">
        <f>IF(AND(ISNUMBER(K945),ISNUMBER(J945)),K945-J945,"")</f>
        <v/>
      </c>
    </row>
    <row r="946">
      <c r="A946" s="12" t="inlineStr">
        <is>
          <t>Scorie D'Obsidiantre</t>
        </is>
      </c>
      <c r="B946" t="inlineStr">
        <is>
          <t>Pierre brute</t>
        </is>
      </c>
      <c r="C946" s="12" t="n">
        <v>160</v>
      </c>
      <c r="F946" s="12" t="n"/>
      <c r="G946" s="12" t="n"/>
      <c r="I946" s="12" t="n"/>
      <c r="K946" s="12" t="n"/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 s="12">
        <f>IF(AND(ISNUMBER(F946),ISNUMBER(G946)),F946-G946,"")</f>
        <v/>
      </c>
      <c r="R946" s="13">
        <f>IF(AND(ISNUMBER(G946)),G946,"")</f>
        <v/>
      </c>
      <c r="S946">
        <f>IF(AND(ISNUMBER(H946),ISNUMBER(G946)),(H946-G946)/G946,"")</f>
        <v/>
      </c>
      <c r="T946">
        <f>IF(AND(ISNUMBER(H946),ISNUMBER(G946)),H946-G946,"")</f>
        <v/>
      </c>
      <c r="U946">
        <f>IF(AND(ISNUMBER(I946),ISNUMBER(G946)),(I946-G946)/G946,"")</f>
        <v/>
      </c>
      <c r="V946" s="12">
        <f>IF(AND(ISNUMBER(I946),ISNUMBER(G946)),I946-G946,"")</f>
        <v/>
      </c>
      <c r="W946" s="13">
        <f>IF(AND(ISNUMBER(K946),ISNUMBER(J946)),K946-J946,"")</f>
        <v/>
      </c>
    </row>
    <row r="947">
      <c r="A947" s="12" t="inlineStr">
        <is>
          <t>Silex</t>
        </is>
      </c>
      <c r="B947" t="inlineStr">
        <is>
          <t>Pierre brute</t>
        </is>
      </c>
      <c r="C947" s="12" t="n">
        <v>65</v>
      </c>
      <c r="F947" s="12" t="n"/>
      <c r="G947" s="12" t="n"/>
      <c r="I947" s="12" t="n"/>
      <c r="K947" s="12" t="n"/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 s="12">
        <f>IF(AND(ISNUMBER(F947),ISNUMBER(G947)),F947-G947,"")</f>
        <v/>
      </c>
      <c r="R947" s="13">
        <f>IF(AND(ISNUMBER(G947)),G947,"")</f>
        <v/>
      </c>
      <c r="S947">
        <f>IF(AND(ISNUMBER(H947),ISNUMBER(G947)),(H947-G947)/G947,"")</f>
        <v/>
      </c>
      <c r="T947">
        <f>IF(AND(ISNUMBER(H947),ISNUMBER(G947)),H947-G947,"")</f>
        <v/>
      </c>
      <c r="U947">
        <f>IF(AND(ISNUMBER(I947),ISNUMBER(G947)),(I947-G947)/G947,"")</f>
        <v/>
      </c>
      <c r="V947" s="12">
        <f>IF(AND(ISNUMBER(I947),ISNUMBER(G947)),I947-G947,"")</f>
        <v/>
      </c>
      <c r="W947" s="13">
        <f>IF(AND(ISNUMBER(K947),ISNUMBER(J947)),K947-J947,"")</f>
        <v/>
      </c>
    </row>
    <row r="948">
      <c r="A948" s="12" t="inlineStr">
        <is>
          <t>Silex Sanglant</t>
        </is>
      </c>
      <c r="B948" t="inlineStr">
        <is>
          <t>Pierre brute</t>
        </is>
      </c>
      <c r="C948" s="12" t="n">
        <v>1</v>
      </c>
      <c r="F948" s="12" t="n"/>
      <c r="G948" s="12" t="n"/>
      <c r="I948" s="12" t="n"/>
      <c r="K948" s="12" t="n"/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 s="12">
        <f>IF(AND(ISNUMBER(F948),ISNUMBER(G948)),F948-G948,"")</f>
        <v/>
      </c>
      <c r="R948" s="13">
        <f>IF(AND(ISNUMBER(G948)),G948,"")</f>
        <v/>
      </c>
      <c r="S948">
        <f>IF(AND(ISNUMBER(H948),ISNUMBER(G948)),(H948-G948)/G948,"")</f>
        <v/>
      </c>
      <c r="T948">
        <f>IF(AND(ISNUMBER(H948),ISNUMBER(G948)),H948-G948,"")</f>
        <v/>
      </c>
      <c r="U948">
        <f>IF(AND(ISNUMBER(I948),ISNUMBER(G948)),(I948-G948)/G948,"")</f>
        <v/>
      </c>
      <c r="V948" s="12">
        <f>IF(AND(ISNUMBER(I948),ISNUMBER(G948)),I948-G948,"")</f>
        <v/>
      </c>
      <c r="W948" s="13">
        <f>IF(AND(ISNUMBER(K948),ISNUMBER(J948)),K948-J948,"")</f>
        <v/>
      </c>
    </row>
    <row r="949">
      <c r="A949" s="12" t="inlineStr">
        <is>
          <t>Troisième Fragment D'Air</t>
        </is>
      </c>
      <c r="B949" t="inlineStr">
        <is>
          <t>Pierre brute</t>
        </is>
      </c>
      <c r="C949" s="12" t="n">
        <v>125</v>
      </c>
      <c r="F949" s="12" t="n"/>
      <c r="G949" s="12" t="n"/>
      <c r="I949" s="12" t="n"/>
      <c r="K949" s="12" t="n"/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 s="12">
        <f>IF(AND(ISNUMBER(F949),ISNUMBER(G949)),F949-G949,"")</f>
        <v/>
      </c>
      <c r="R949" s="13">
        <f>IF(AND(ISNUMBER(G949)),G949,"")</f>
        <v/>
      </c>
      <c r="S949">
        <f>IF(AND(ISNUMBER(H949),ISNUMBER(G949)),(H949-G949)/G949,"")</f>
        <v/>
      </c>
      <c r="T949">
        <f>IF(AND(ISNUMBER(H949),ISNUMBER(G949)),H949-G949,"")</f>
        <v/>
      </c>
      <c r="U949">
        <f>IF(AND(ISNUMBER(I949),ISNUMBER(G949)),(I949-G949)/G949,"")</f>
        <v/>
      </c>
      <c r="V949" s="12">
        <f>IF(AND(ISNUMBER(I949),ISNUMBER(G949)),I949-G949,"")</f>
        <v/>
      </c>
      <c r="W949" s="13">
        <f>IF(AND(ISNUMBER(K949),ISNUMBER(J949)),K949-J949,"")</f>
        <v/>
      </c>
    </row>
    <row r="950">
      <c r="A950" s="12" t="inlineStr">
        <is>
          <t>Troisième Fragment D'Eau</t>
        </is>
      </c>
      <c r="B950" t="inlineStr">
        <is>
          <t>Pierre brute</t>
        </is>
      </c>
      <c r="C950" s="12" t="n">
        <v>125</v>
      </c>
      <c r="F950" s="12" t="n"/>
      <c r="G950" s="12" t="n"/>
      <c r="I950" s="12" t="n"/>
      <c r="K950" s="12" t="n"/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 s="12">
        <f>IF(AND(ISNUMBER(F950),ISNUMBER(G950)),F950-G950,"")</f>
        <v/>
      </c>
      <c r="R950" s="13">
        <f>IF(AND(ISNUMBER(G950)),G950,"")</f>
        <v/>
      </c>
      <c r="S950">
        <f>IF(AND(ISNUMBER(H950),ISNUMBER(G950)),(H950-G950)/G950,"")</f>
        <v/>
      </c>
      <c r="T950">
        <f>IF(AND(ISNUMBER(H950),ISNUMBER(G950)),H950-G950,"")</f>
        <v/>
      </c>
      <c r="U950">
        <f>IF(AND(ISNUMBER(I950),ISNUMBER(G950)),(I950-G950)/G950,"")</f>
        <v/>
      </c>
      <c r="V950" s="12">
        <f>IF(AND(ISNUMBER(I950),ISNUMBER(G950)),I950-G950,"")</f>
        <v/>
      </c>
      <c r="W950" s="13">
        <f>IF(AND(ISNUMBER(K950),ISNUMBER(J950)),K950-J950,"")</f>
        <v/>
      </c>
    </row>
    <row r="951">
      <c r="A951" s="12" t="inlineStr">
        <is>
          <t>Troisième Fragment De Feu</t>
        </is>
      </c>
      <c r="B951" t="inlineStr">
        <is>
          <t>Pierre brute</t>
        </is>
      </c>
      <c r="C951" s="12" t="n">
        <v>125</v>
      </c>
      <c r="F951" s="12" t="n"/>
      <c r="G951" s="12" t="n"/>
      <c r="I951" s="12" t="n"/>
      <c r="K951" s="12" t="n"/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 s="12">
        <f>IF(AND(ISNUMBER(F951),ISNUMBER(G951)),F951-G951,"")</f>
        <v/>
      </c>
      <c r="R951" s="13">
        <f>IF(AND(ISNUMBER(G951)),G951,"")</f>
        <v/>
      </c>
      <c r="S951">
        <f>IF(AND(ISNUMBER(H951),ISNUMBER(G951)),(H951-G951)/G951,"")</f>
        <v/>
      </c>
      <c r="T951">
        <f>IF(AND(ISNUMBER(H951),ISNUMBER(G951)),H951-G951,"")</f>
        <v/>
      </c>
      <c r="U951">
        <f>IF(AND(ISNUMBER(I951),ISNUMBER(G951)),(I951-G951)/G951,"")</f>
        <v/>
      </c>
      <c r="V951" s="12">
        <f>IF(AND(ISNUMBER(I951),ISNUMBER(G951)),I951-G951,"")</f>
        <v/>
      </c>
      <c r="W951" s="13">
        <f>IF(AND(ISNUMBER(K951),ISNUMBER(J951)),K951-J951,"")</f>
        <v/>
      </c>
    </row>
    <row r="952">
      <c r="A952" s="12" t="inlineStr">
        <is>
          <t>Troisième Fragment De Terre</t>
        </is>
      </c>
      <c r="B952" t="inlineStr">
        <is>
          <t>Pierre brute</t>
        </is>
      </c>
      <c r="C952" s="12" t="n">
        <v>125</v>
      </c>
      <c r="F952" s="12" t="n"/>
      <c r="G952" s="12" t="n"/>
      <c r="I952" s="12" t="n"/>
      <c r="K952" s="12" t="n"/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 s="12">
        <f>IF(AND(ISNUMBER(F952),ISNUMBER(G952)),F952-G952,"")</f>
        <v/>
      </c>
      <c r="R952" s="13">
        <f>IF(AND(ISNUMBER(G952)),G952,"")</f>
        <v/>
      </c>
      <c r="S952">
        <f>IF(AND(ISNUMBER(H952),ISNUMBER(G952)),(H952-G952)/G952,"")</f>
        <v/>
      </c>
      <c r="T952">
        <f>IF(AND(ISNUMBER(H952),ISNUMBER(G952)),H952-G952,"")</f>
        <v/>
      </c>
      <c r="U952">
        <f>IF(AND(ISNUMBER(I952),ISNUMBER(G952)),(I952-G952)/G952,"")</f>
        <v/>
      </c>
      <c r="V952" s="12">
        <f>IF(AND(ISNUMBER(I952),ISNUMBER(G952)),I952-G952,"")</f>
        <v/>
      </c>
      <c r="W952" s="13">
        <f>IF(AND(ISNUMBER(K952),ISNUMBER(J952)),K952-J952,"")</f>
        <v/>
      </c>
    </row>
    <row r="953">
      <c r="A953" s="12" t="inlineStr">
        <is>
          <t>boule polie</t>
        </is>
      </c>
      <c r="B953" t="inlineStr">
        <is>
          <t>Pierre brute</t>
        </is>
      </c>
      <c r="C953" s="12" t="n">
        <v>80</v>
      </c>
      <c r="F953" s="12" t="n"/>
      <c r="G953" s="12" t="n"/>
      <c r="I953" s="12" t="n"/>
      <c r="K953" s="12" t="n"/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 s="12">
        <f>IF(AND(ISNUMBER(F953),ISNUMBER(G953)),F953-G953,"")</f>
        <v/>
      </c>
      <c r="R953" s="13">
        <f>IF(AND(ISNUMBER(G953)),G953,"")</f>
        <v/>
      </c>
      <c r="S953">
        <f>IF(AND(ISNUMBER(H953),ISNUMBER(G953)),(H953-G953)/G953,"")</f>
        <v/>
      </c>
      <c r="T953">
        <f>IF(AND(ISNUMBER(H953),ISNUMBER(G953)),H953-G953,"")</f>
        <v/>
      </c>
      <c r="U953">
        <f>IF(AND(ISNUMBER(I953),ISNUMBER(G953)),(I953-G953)/G953,"")</f>
        <v/>
      </c>
      <c r="V953" s="12">
        <f>IF(AND(ISNUMBER(I953),ISNUMBER(G953)),I953-G953,"")</f>
        <v/>
      </c>
      <c r="W953" s="13">
        <f>IF(AND(ISNUMBER(K953),ISNUMBER(J953)),K953-J953,"")</f>
        <v/>
      </c>
    </row>
    <row r="954">
      <c r="A954" s="12" t="inlineStr">
        <is>
          <t>corail kouraçao</t>
        </is>
      </c>
      <c r="B954" t="inlineStr">
        <is>
          <t>Pierre brute</t>
        </is>
      </c>
      <c r="C954" s="12" t="n">
        <v>38</v>
      </c>
      <c r="F954" s="12" t="n"/>
      <c r="G954" s="12" t="n"/>
      <c r="I954" s="12" t="n"/>
      <c r="K954" s="12" t="n"/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 s="12">
        <f>IF(AND(ISNUMBER(F954),ISNUMBER(G954)),F954-G954,"")</f>
        <v/>
      </c>
      <c r="R954" s="13">
        <f>IF(AND(ISNUMBER(G954)),G954,"")</f>
        <v/>
      </c>
      <c r="S954">
        <f>IF(AND(ISNUMBER(H954),ISNUMBER(G954)),(H954-G954)/G954,"")</f>
        <v/>
      </c>
      <c r="T954">
        <f>IF(AND(ISNUMBER(H954),ISNUMBER(G954)),H954-G954,"")</f>
        <v/>
      </c>
      <c r="U954">
        <f>IF(AND(ISNUMBER(I954),ISNUMBER(G954)),(I954-G954)/G954,"")</f>
        <v/>
      </c>
      <c r="V954" s="12">
        <f>IF(AND(ISNUMBER(I954),ISNUMBER(G954)),I954-G954,"")</f>
        <v/>
      </c>
      <c r="W954" s="13">
        <f>IF(AND(ISNUMBER(K954),ISNUMBER(J954)),K954-J954,"")</f>
        <v/>
      </c>
    </row>
    <row r="955">
      <c r="A955" s="12" t="inlineStr">
        <is>
          <t>corail malibout</t>
        </is>
      </c>
      <c r="B955" t="inlineStr">
        <is>
          <t>Pierre brute</t>
        </is>
      </c>
      <c r="C955" s="12" t="n">
        <v>38</v>
      </c>
      <c r="F955" s="12" t="n"/>
      <c r="G955" s="12" t="n"/>
      <c r="I955" s="12" t="n"/>
      <c r="K955" s="12" t="n"/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 s="12">
        <f>IF(AND(ISNUMBER(F955),ISNUMBER(G955)),F955-G955,"")</f>
        <v/>
      </c>
      <c r="R955" s="13">
        <f>IF(AND(ISNUMBER(G955)),G955,"")</f>
        <v/>
      </c>
      <c r="S955">
        <f>IF(AND(ISNUMBER(H955),ISNUMBER(G955)),(H955-G955)/G955,"")</f>
        <v/>
      </c>
      <c r="T955">
        <f>IF(AND(ISNUMBER(H955),ISNUMBER(G955)),H955-G955,"")</f>
        <v/>
      </c>
      <c r="U955">
        <f>IF(AND(ISNUMBER(I955),ISNUMBER(G955)),(I955-G955)/G955,"")</f>
        <v/>
      </c>
      <c r="V955" s="12">
        <f>IF(AND(ISNUMBER(I955),ISNUMBER(G955)),I955-G955,"")</f>
        <v/>
      </c>
      <c r="W955" s="13">
        <f>IF(AND(ISNUMBER(K955),ISNUMBER(J955)),K955-J955,"")</f>
        <v/>
      </c>
    </row>
    <row r="956">
      <c r="A956" s="12" t="inlineStr">
        <is>
          <t>corail morito</t>
        </is>
      </c>
      <c r="B956" t="inlineStr">
        <is>
          <t>Pierre brute</t>
        </is>
      </c>
      <c r="C956" s="12" t="n">
        <v>38</v>
      </c>
      <c r="F956" s="12" t="n"/>
      <c r="G956" s="12" t="n"/>
      <c r="I956" s="12" t="n"/>
      <c r="K956" s="12" t="n"/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 s="12">
        <f>IF(AND(ISNUMBER(F956),ISNUMBER(G956)),F956-G956,"")</f>
        <v/>
      </c>
      <c r="R956" s="13">
        <f>IF(AND(ISNUMBER(G956)),G956,"")</f>
        <v/>
      </c>
      <c r="S956">
        <f>IF(AND(ISNUMBER(H956),ISNUMBER(G956)),(H956-G956)/G956,"")</f>
        <v/>
      </c>
      <c r="T956">
        <f>IF(AND(ISNUMBER(H956),ISNUMBER(G956)),H956-G956,"")</f>
        <v/>
      </c>
      <c r="U956">
        <f>IF(AND(ISNUMBER(I956),ISNUMBER(G956)),(I956-G956)/G956,"")</f>
        <v/>
      </c>
      <c r="V956" s="12">
        <f>IF(AND(ISNUMBER(I956),ISNUMBER(G956)),I956-G956,"")</f>
        <v/>
      </c>
      <c r="W956" s="13">
        <f>IF(AND(ISNUMBER(K956),ISNUMBER(J956)),K956-J956,"")</f>
        <v/>
      </c>
    </row>
    <row r="957">
      <c r="A957" s="12" t="inlineStr">
        <is>
          <t>corail passaoh</t>
        </is>
      </c>
      <c r="B957" t="inlineStr">
        <is>
          <t>Pierre brute</t>
        </is>
      </c>
      <c r="C957" s="12" t="n">
        <v>38</v>
      </c>
      <c r="F957" s="12" t="n"/>
      <c r="G957" s="12" t="n"/>
      <c r="I957" s="12" t="n"/>
      <c r="K957" s="12" t="n"/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 s="12">
        <f>IF(AND(ISNUMBER(F957),ISNUMBER(G957)),F957-G957,"")</f>
        <v/>
      </c>
      <c r="R957" s="13">
        <f>IF(AND(ISNUMBER(G957)),G957,"")</f>
        <v/>
      </c>
      <c r="S957">
        <f>IF(AND(ISNUMBER(H957),ISNUMBER(G957)),(H957-G957)/G957,"")</f>
        <v/>
      </c>
      <c r="T957">
        <f>IF(AND(ISNUMBER(H957),ISNUMBER(G957)),H957-G957,"")</f>
        <v/>
      </c>
      <c r="U957">
        <f>IF(AND(ISNUMBER(I957),ISNUMBER(G957)),(I957-G957)/G957,"")</f>
        <v/>
      </c>
      <c r="V957" s="12">
        <f>IF(AND(ISNUMBER(I957),ISNUMBER(G957)),I957-G957,"")</f>
        <v/>
      </c>
      <c r="W957" s="13">
        <f>IF(AND(ISNUMBER(K957),ISNUMBER(J957)),K957-J957,"")</f>
        <v/>
      </c>
    </row>
    <row r="958">
      <c r="A958" s="12" t="inlineStr">
        <is>
          <t>fragment de pierre pointue</t>
        </is>
      </c>
      <c r="B958" t="inlineStr">
        <is>
          <t>Pierre brute</t>
        </is>
      </c>
      <c r="C958" s="12" t="n">
        <v>65</v>
      </c>
      <c r="F958" s="12" t="n"/>
      <c r="G958" s="12" t="n"/>
      <c r="I958" s="12" t="n"/>
      <c r="K958" s="12" t="n"/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 s="12">
        <f>IF(AND(ISNUMBER(F958),ISNUMBER(G958)),F958-G958,"")</f>
        <v/>
      </c>
      <c r="R958" s="13">
        <f>IF(AND(ISNUMBER(G958)),G958,"")</f>
        <v/>
      </c>
      <c r="S958">
        <f>IF(AND(ISNUMBER(H958),ISNUMBER(G958)),(H958-G958)/G958,"")</f>
        <v/>
      </c>
      <c r="T958">
        <f>IF(AND(ISNUMBER(H958),ISNUMBER(G958)),H958-G958,"")</f>
        <v/>
      </c>
      <c r="U958">
        <f>IF(AND(ISNUMBER(I958),ISNUMBER(G958)),(I958-G958)/G958,"")</f>
        <v/>
      </c>
      <c r="V958" s="12">
        <f>IF(AND(ISNUMBER(I958),ISNUMBER(G958)),I958-G958,"")</f>
        <v/>
      </c>
      <c r="W958" s="13">
        <f>IF(AND(ISNUMBER(K958),ISNUMBER(J958)),K958-J958,"")</f>
        <v/>
      </c>
    </row>
    <row r="959">
      <c r="A959" s="12" t="inlineStr">
        <is>
          <t>fragment de pierre polie</t>
        </is>
      </c>
      <c r="B959" t="inlineStr">
        <is>
          <t>Pierre brute</t>
        </is>
      </c>
      <c r="C959" s="12" t="n">
        <v>121</v>
      </c>
      <c r="F959" s="12" t="n"/>
      <c r="G959" s="12" t="n"/>
      <c r="I959" s="12" t="n"/>
      <c r="K959" s="12" t="n"/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 s="12">
        <f>IF(AND(ISNUMBER(F959),ISNUMBER(G959)),F959-G959,"")</f>
        <v/>
      </c>
      <c r="R959" s="13">
        <f>IF(AND(ISNUMBER(G959)),G959,"")</f>
        <v/>
      </c>
      <c r="S959">
        <f>IF(AND(ISNUMBER(H959),ISNUMBER(G959)),(H959-G959)/G959,"")</f>
        <v/>
      </c>
      <c r="T959">
        <f>IF(AND(ISNUMBER(H959),ISNUMBER(G959)),H959-G959,"")</f>
        <v/>
      </c>
      <c r="U959">
        <f>IF(AND(ISNUMBER(I959),ISNUMBER(G959)),(I959-G959)/G959,"")</f>
        <v/>
      </c>
      <c r="V959" s="12">
        <f>IF(AND(ISNUMBER(I959),ISNUMBER(G959)),I959-G959,"")</f>
        <v/>
      </c>
      <c r="W959" s="13">
        <f>IF(AND(ISNUMBER(K959),ISNUMBER(J959)),K959-J959,"")</f>
        <v/>
      </c>
    </row>
    <row r="960">
      <c r="A960" s="12" t="inlineStr">
        <is>
          <t>fragment gelé</t>
        </is>
      </c>
      <c r="B960" t="inlineStr">
        <is>
          <t>Pierre brute</t>
        </is>
      </c>
      <c r="C960" s="12" t="n">
        <v>190</v>
      </c>
      <c r="F960" s="12" t="n"/>
      <c r="G960" s="12" t="n"/>
      <c r="I960" s="12" t="n"/>
      <c r="K960" s="12" t="n"/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 s="12">
        <f>IF(AND(ISNUMBER(F960),ISNUMBER(G960)),F960-G960,"")</f>
        <v/>
      </c>
      <c r="R960" s="13">
        <f>IF(AND(ISNUMBER(G960)),G960,"")</f>
        <v/>
      </c>
      <c r="S960">
        <f>IF(AND(ISNUMBER(H960),ISNUMBER(G960)),(H960-G960)/G960,"")</f>
        <v/>
      </c>
      <c r="T960">
        <f>IF(AND(ISNUMBER(H960),ISNUMBER(G960)),H960-G960,"")</f>
        <v/>
      </c>
      <c r="U960">
        <f>IF(AND(ISNUMBER(I960),ISNUMBER(G960)),(I960-G960)/G960,"")</f>
        <v/>
      </c>
      <c r="V960" s="12">
        <f>IF(AND(ISNUMBER(I960),ISNUMBER(G960)),I960-G960,"")</f>
        <v/>
      </c>
      <c r="W960" s="13">
        <f>IF(AND(ISNUMBER(K960),ISNUMBER(J960)),K960-J960,"")</f>
        <v/>
      </c>
    </row>
    <row r="961">
      <c r="A961" s="12" t="inlineStr">
        <is>
          <t>pierre de fumrirolle</t>
        </is>
      </c>
      <c r="B961" t="inlineStr">
        <is>
          <t>Pierre brute</t>
        </is>
      </c>
      <c r="C961" s="12" t="n">
        <v>155</v>
      </c>
      <c r="F961" s="12" t="n"/>
      <c r="G961" s="12" t="n"/>
      <c r="I961" s="12" t="n"/>
      <c r="K961" s="12" t="n"/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 s="12">
        <f>IF(AND(ISNUMBER(F961),ISNUMBER(G961)),F961-G961,"")</f>
        <v/>
      </c>
      <c r="R961" s="13">
        <f>IF(AND(ISNUMBER(G961)),G961,"")</f>
        <v/>
      </c>
      <c r="S961">
        <f>IF(AND(ISNUMBER(H961),ISNUMBER(G961)),(H961-G961)/G961,"")</f>
        <v/>
      </c>
      <c r="T961">
        <f>IF(AND(ISNUMBER(H961),ISNUMBER(G961)),H961-G961,"")</f>
        <v/>
      </c>
      <c r="U961">
        <f>IF(AND(ISNUMBER(I961),ISNUMBER(G961)),(I961-G961)/G961,"")</f>
        <v/>
      </c>
      <c r="V961" s="12">
        <f>IF(AND(ISNUMBER(I961),ISNUMBER(G961)),I961-G961,"")</f>
        <v/>
      </c>
      <c r="W961" s="13">
        <f>IF(AND(ISNUMBER(K961),ISNUMBER(J961)),K961-J961,"")</f>
        <v/>
      </c>
    </row>
    <row r="962">
      <c r="A962" s="12" t="inlineStr">
        <is>
          <t>pierre du craquebille</t>
        </is>
      </c>
      <c r="B962" t="inlineStr">
        <is>
          <t>Pierre brute</t>
        </is>
      </c>
      <c r="C962" s="12" t="n">
        <v>22</v>
      </c>
      <c r="F962" s="12" t="n"/>
      <c r="G962" s="12" t="n"/>
      <c r="I962" s="12" t="n"/>
      <c r="K962" s="12" t="n"/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 s="12">
        <f>IF(AND(ISNUMBER(F962),ISNUMBER(G962)),F962-G962,"")</f>
        <v/>
      </c>
      <c r="R962" s="13">
        <f>IF(AND(ISNUMBER(G962)),G962,"")</f>
        <v/>
      </c>
      <c r="S962">
        <f>IF(AND(ISNUMBER(H962),ISNUMBER(G962)),(H962-G962)/G962,"")</f>
        <v/>
      </c>
      <c r="T962">
        <f>IF(AND(ISNUMBER(H962),ISNUMBER(G962)),H962-G962,"")</f>
        <v/>
      </c>
      <c r="U962">
        <f>IF(AND(ISNUMBER(I962),ISNUMBER(G962)),(I962-G962)/G962,"")</f>
        <v/>
      </c>
      <c r="V962" s="12">
        <f>IF(AND(ISNUMBER(I962),ISNUMBER(G962)),I962-G962,"")</f>
        <v/>
      </c>
      <c r="W962" s="13">
        <f>IF(AND(ISNUMBER(K962),ISNUMBER(J962)),K962-J962,"")</f>
        <v/>
      </c>
    </row>
    <row r="963">
      <c r="A963" s="12" t="inlineStr">
        <is>
          <t>pierre médicinale</t>
        </is>
      </c>
      <c r="B963" t="inlineStr">
        <is>
          <t>Pierre brute</t>
        </is>
      </c>
      <c r="C963" s="12" t="n">
        <v>74</v>
      </c>
      <c r="F963" s="12" t="n"/>
      <c r="G963" s="12" t="n"/>
      <c r="I963" s="12" t="n"/>
      <c r="K963" s="12" t="n"/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 s="12">
        <f>IF(AND(ISNUMBER(F963),ISNUMBER(G963)),F963-G963,"")</f>
        <v/>
      </c>
      <c r="R963" s="13">
        <f>IF(AND(ISNUMBER(G963)),G963,"")</f>
        <v/>
      </c>
      <c r="S963">
        <f>IF(AND(ISNUMBER(H963),ISNUMBER(G963)),(H963-G963)/G963,"")</f>
        <v/>
      </c>
      <c r="T963">
        <f>IF(AND(ISNUMBER(H963),ISNUMBER(G963)),H963-G963,"")</f>
        <v/>
      </c>
      <c r="U963">
        <f>IF(AND(ISNUMBER(I963),ISNUMBER(G963)),(I963-G963)/G963,"")</f>
        <v/>
      </c>
      <c r="V963" s="12">
        <f>IF(AND(ISNUMBER(I963),ISNUMBER(G963)),I963-G963,"")</f>
        <v/>
      </c>
      <c r="W963" s="13">
        <f>IF(AND(ISNUMBER(K963),ISNUMBER(J963)),K963-J963,"")</f>
        <v/>
      </c>
    </row>
    <row r="964">
      <c r="A964" s="12" t="inlineStr">
        <is>
          <t>tuf de mofette</t>
        </is>
      </c>
      <c r="B964" t="inlineStr">
        <is>
          <t>Pierre brute</t>
        </is>
      </c>
      <c r="C964" s="12" t="n">
        <v>159</v>
      </c>
      <c r="F964" s="12" t="n"/>
      <c r="G964" s="12" t="n"/>
      <c r="I964" s="12" t="n"/>
      <c r="K964" s="12" t="n"/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 s="12">
        <f>IF(AND(ISNUMBER(F964),ISNUMBER(G964)),F964-G964,"")</f>
        <v/>
      </c>
      <c r="R964" s="13">
        <f>IF(AND(ISNUMBER(G964)),G964,"")</f>
        <v/>
      </c>
      <c r="S964">
        <f>IF(AND(ISNUMBER(H964),ISNUMBER(G964)),(H964-G964)/G964,"")</f>
        <v/>
      </c>
      <c r="T964">
        <f>IF(AND(ISNUMBER(H964),ISNUMBER(G964)),H964-G964,"")</f>
        <v/>
      </c>
      <c r="U964">
        <f>IF(AND(ISNUMBER(I964),ISNUMBER(G964)),(I964-G964)/G964,"")</f>
        <v/>
      </c>
      <c r="V964" s="12">
        <f>IF(AND(ISNUMBER(I964),ISNUMBER(G964)),I964-G964,"")</f>
        <v/>
      </c>
      <c r="W964" s="13">
        <f>IF(AND(ISNUMBER(K964),ISNUMBER(J964)),K964-J964,"")</f>
        <v/>
      </c>
    </row>
    <row r="965">
      <c r="A965" s="12" t="inlineStr">
        <is>
          <t>Agathe</t>
        </is>
      </c>
      <c r="B965" t="inlineStr">
        <is>
          <t>Pierre précieuse</t>
        </is>
      </c>
      <c r="C965" s="12" t="n">
        <v>80</v>
      </c>
      <c r="F965" s="12" t="n"/>
      <c r="G965" s="12" t="n"/>
      <c r="I965" s="12" t="n"/>
      <c r="K965" s="12" t="n"/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 s="12">
        <f>IF(AND(ISNUMBER(F965),ISNUMBER(G965)),F965-G965,"")</f>
        <v/>
      </c>
      <c r="R965" s="13">
        <f>IF(AND(ISNUMBER(G965)),G965,"")</f>
        <v/>
      </c>
      <c r="S965">
        <f>IF(AND(ISNUMBER(H965),ISNUMBER(G965)),(H965-G965)/G965,"")</f>
        <v/>
      </c>
      <c r="T965">
        <f>IF(AND(ISNUMBER(H965),ISNUMBER(G965)),H965-G965,"")</f>
        <v/>
      </c>
      <c r="U965">
        <f>IF(AND(ISNUMBER(I965),ISNUMBER(G965)),(I965-G965)/G965,"")</f>
        <v/>
      </c>
      <c r="V965" s="12">
        <f>IF(AND(ISNUMBER(I965),ISNUMBER(G965)),I965-G965,"")</f>
        <v/>
      </c>
      <c r="W965" s="13">
        <f>IF(AND(ISNUMBER(K965),ISNUMBER(J965)),K965-J965,"")</f>
        <v/>
      </c>
    </row>
    <row r="966">
      <c r="A966" s="12" t="inlineStr">
        <is>
          <t>Aigue-Marine</t>
        </is>
      </c>
      <c r="B966" t="inlineStr">
        <is>
          <t>Pierre précieuse</t>
        </is>
      </c>
      <c r="C966" s="12" t="n">
        <v>60</v>
      </c>
      <c r="F966" s="12" t="n"/>
      <c r="G966" s="12" t="n"/>
      <c r="I966" s="12" t="n"/>
      <c r="K966" s="12" t="n"/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 s="12">
        <f>IF(AND(ISNUMBER(F966),ISNUMBER(G966)),F966-G966,"")</f>
        <v/>
      </c>
      <c r="R966" s="13">
        <f>IF(AND(ISNUMBER(G966)),G966,"")</f>
        <v/>
      </c>
      <c r="S966">
        <f>IF(AND(ISNUMBER(H966),ISNUMBER(G966)),(H966-G966)/G966,"")</f>
        <v/>
      </c>
      <c r="T966">
        <f>IF(AND(ISNUMBER(H966),ISNUMBER(G966)),H966-G966,"")</f>
        <v/>
      </c>
      <c r="U966">
        <f>IF(AND(ISNUMBER(I966),ISNUMBER(G966)),(I966-G966)/G966,"")</f>
        <v/>
      </c>
      <c r="V966" s="12">
        <f>IF(AND(ISNUMBER(I966),ISNUMBER(G966)),I966-G966,"")</f>
        <v/>
      </c>
      <c r="W966" s="13">
        <f>IF(AND(ISNUMBER(K966),ISNUMBER(J966)),K966-J966,"")</f>
        <v/>
      </c>
    </row>
    <row r="967">
      <c r="A967" s="12" t="inlineStr">
        <is>
          <t>Alliogemme</t>
        </is>
      </c>
      <c r="B967" t="inlineStr">
        <is>
          <t>Pierre précieuse</t>
        </is>
      </c>
      <c r="C967" s="12" t="n">
        <v>1</v>
      </c>
      <c r="F967" s="12" t="n"/>
      <c r="G967" s="12" t="n"/>
      <c r="I967" s="12" t="n"/>
      <c r="K967" s="12" t="n"/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 s="12">
        <f>IF(AND(ISNUMBER(F967),ISNUMBER(G967)),F967-G967,"")</f>
        <v/>
      </c>
      <c r="R967" s="13">
        <f>IF(AND(ISNUMBER(G967)),G967,"")</f>
        <v/>
      </c>
      <c r="S967">
        <f>IF(AND(ISNUMBER(H967),ISNUMBER(G967)),(H967-G967)/G967,"")</f>
        <v/>
      </c>
      <c r="T967">
        <f>IF(AND(ISNUMBER(H967),ISNUMBER(G967)),H967-G967,"")</f>
        <v/>
      </c>
      <c r="U967">
        <f>IF(AND(ISNUMBER(I967),ISNUMBER(G967)),(I967-G967)/G967,"")</f>
        <v/>
      </c>
      <c r="V967" s="12">
        <f>IF(AND(ISNUMBER(I967),ISNUMBER(G967)),I967-G967,"")</f>
        <v/>
      </c>
      <c r="W967" s="13">
        <f>IF(AND(ISNUMBER(K967),ISNUMBER(J967)),K967-J967,"")</f>
        <v/>
      </c>
    </row>
    <row r="968">
      <c r="A968" s="12" t="inlineStr">
        <is>
          <t>Ambre</t>
        </is>
      </c>
      <c r="B968" t="inlineStr">
        <is>
          <t>Pierre précieuse</t>
        </is>
      </c>
      <c r="C968" s="12" t="n">
        <v>43</v>
      </c>
      <c r="F968" s="12" t="n"/>
      <c r="G968" s="12" t="n"/>
      <c r="I968" s="12" t="n"/>
      <c r="K968" s="12" t="n"/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 s="12">
        <f>IF(AND(ISNUMBER(F968),ISNUMBER(G968)),F968-G968,"")</f>
        <v/>
      </c>
      <c r="R968" s="13">
        <f>IF(AND(ISNUMBER(G968)),G968,"")</f>
        <v/>
      </c>
      <c r="S968">
        <f>IF(AND(ISNUMBER(H968),ISNUMBER(G968)),(H968-G968)/G968,"")</f>
        <v/>
      </c>
      <c r="T968">
        <f>IF(AND(ISNUMBER(H968),ISNUMBER(G968)),H968-G968,"")</f>
        <v/>
      </c>
      <c r="U968">
        <f>IF(AND(ISNUMBER(I968),ISNUMBER(G968)),(I968-G968)/G968,"")</f>
        <v/>
      </c>
      <c r="V968" s="12">
        <f>IF(AND(ISNUMBER(I968),ISNUMBER(G968)),I968-G968,"")</f>
        <v/>
      </c>
      <c r="W968" s="13">
        <f>IF(AND(ISNUMBER(K968),ISNUMBER(J968)),K968-J968,"")</f>
        <v/>
      </c>
    </row>
    <row r="969">
      <c r="A969" s="12" t="inlineStr">
        <is>
          <t>Ambre Ancestral</t>
        </is>
      </c>
      <c r="B969" t="inlineStr">
        <is>
          <t>Pierre précieuse</t>
        </is>
      </c>
      <c r="C969" s="12" t="n">
        <v>90</v>
      </c>
      <c r="F969" s="12" t="n"/>
      <c r="G969" s="12" t="n"/>
      <c r="I969" s="12" t="n"/>
      <c r="K969" s="12" t="n"/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 s="12">
        <f>IF(AND(ISNUMBER(F969),ISNUMBER(G969)),F969-G969,"")</f>
        <v/>
      </c>
      <c r="R969" s="13">
        <f>IF(AND(ISNUMBER(G969)),G969,"")</f>
        <v/>
      </c>
      <c r="S969">
        <f>IF(AND(ISNUMBER(H969),ISNUMBER(G969)),(H969-G969)/G969,"")</f>
        <v/>
      </c>
      <c r="T969">
        <f>IF(AND(ISNUMBER(H969),ISNUMBER(G969)),H969-G969,"")</f>
        <v/>
      </c>
      <c r="U969">
        <f>IF(AND(ISNUMBER(I969),ISNUMBER(G969)),(I969-G969)/G969,"")</f>
        <v/>
      </c>
      <c r="V969" s="12">
        <f>IF(AND(ISNUMBER(I969),ISNUMBER(G969)),I969-G969,"")</f>
        <v/>
      </c>
      <c r="W969" s="13">
        <f>IF(AND(ISNUMBER(K969),ISNUMBER(J969)),K969-J969,"")</f>
        <v/>
      </c>
    </row>
    <row r="970">
      <c r="A970" s="12" t="inlineStr">
        <is>
          <t>Ambre Sombre</t>
        </is>
      </c>
      <c r="B970" t="inlineStr">
        <is>
          <t>Pierre précieuse</t>
        </is>
      </c>
      <c r="C970" s="12" t="n">
        <v>88</v>
      </c>
      <c r="F970" s="12" t="n"/>
      <c r="G970" s="12" t="n"/>
      <c r="I970" s="12" t="n"/>
      <c r="K970" s="12" t="n"/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 s="12">
        <f>IF(AND(ISNUMBER(F970),ISNUMBER(G970)),F970-G970,"")</f>
        <v/>
      </c>
      <c r="R970" s="13">
        <f>IF(AND(ISNUMBER(G970)),G970,"")</f>
        <v/>
      </c>
      <c r="S970">
        <f>IF(AND(ISNUMBER(H970),ISNUMBER(G970)),(H970-G970)/G970,"")</f>
        <v/>
      </c>
      <c r="T970">
        <f>IF(AND(ISNUMBER(H970),ISNUMBER(G970)),H970-G970,"")</f>
        <v/>
      </c>
      <c r="U970">
        <f>IF(AND(ISNUMBER(I970),ISNUMBER(G970)),(I970-G970)/G970,"")</f>
        <v/>
      </c>
      <c r="V970" s="12">
        <f>IF(AND(ISNUMBER(I970),ISNUMBER(G970)),I970-G970,"")</f>
        <v/>
      </c>
      <c r="W970" s="13">
        <f>IF(AND(ISNUMBER(K970),ISNUMBER(J970)),K970-J970,"")</f>
        <v/>
      </c>
    </row>
    <row r="971">
      <c r="A971" s="12" t="inlineStr">
        <is>
          <t>Ambre du Chêne Mou</t>
        </is>
      </c>
      <c r="B971" t="inlineStr">
        <is>
          <t>Pierre précieuse</t>
        </is>
      </c>
      <c r="C971" s="12" t="n">
        <v>140</v>
      </c>
      <c r="F971" s="12" t="n"/>
      <c r="G971" s="12" t="n"/>
      <c r="I971" s="12" t="n"/>
      <c r="K971" s="12" t="n"/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 s="12">
        <f>IF(AND(ISNUMBER(F971),ISNUMBER(G971)),F971-G971,"")</f>
        <v/>
      </c>
      <c r="R971" s="13">
        <f>IF(AND(ISNUMBER(G971)),G971,"")</f>
        <v/>
      </c>
      <c r="S971">
        <f>IF(AND(ISNUMBER(H971),ISNUMBER(G971)),(H971-G971)/G971,"")</f>
        <v/>
      </c>
      <c r="T971">
        <f>IF(AND(ISNUMBER(H971),ISNUMBER(G971)),H971-G971,"")</f>
        <v/>
      </c>
      <c r="U971">
        <f>IF(AND(ISNUMBER(I971),ISNUMBER(G971)),(I971-G971)/G971,"")</f>
        <v/>
      </c>
      <c r="V971" s="12">
        <f>IF(AND(ISNUMBER(I971),ISNUMBER(G971)),I971-G971,"")</f>
        <v/>
      </c>
      <c r="W971" s="13">
        <f>IF(AND(ISNUMBER(K971),ISNUMBER(J971)),K971-J971,"")</f>
        <v/>
      </c>
    </row>
    <row r="972">
      <c r="A972" s="12" t="inlineStr">
        <is>
          <t>Arkaillou</t>
        </is>
      </c>
      <c r="B972" t="inlineStr">
        <is>
          <t>Pierre précieuse</t>
        </is>
      </c>
      <c r="C972" s="12" t="n">
        <v>90</v>
      </c>
      <c r="F972" s="12" t="n"/>
      <c r="G972" s="12" t="n"/>
      <c r="I972" s="12" t="n"/>
      <c r="K972" s="12" t="n"/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 s="12">
        <f>IF(AND(ISNUMBER(F972),ISNUMBER(G972)),F972-G972,"")</f>
        <v/>
      </c>
      <c r="R972" s="13">
        <f>IF(AND(ISNUMBER(G972)),G972,"")</f>
        <v/>
      </c>
      <c r="S972">
        <f>IF(AND(ISNUMBER(H972),ISNUMBER(G972)),(H972-G972)/G972,"")</f>
        <v/>
      </c>
      <c r="T972">
        <f>IF(AND(ISNUMBER(H972),ISNUMBER(G972)),H972-G972,"")</f>
        <v/>
      </c>
      <c r="U972">
        <f>IF(AND(ISNUMBER(I972),ISNUMBER(G972)),(I972-G972)/G972,"")</f>
        <v/>
      </c>
      <c r="V972" s="12">
        <f>IF(AND(ISNUMBER(I972),ISNUMBER(G972)),I972-G972,"")</f>
        <v/>
      </c>
      <c r="W972" s="13">
        <f>IF(AND(ISNUMBER(K972),ISNUMBER(J972)),K972-J972,"")</f>
        <v/>
      </c>
    </row>
    <row r="973">
      <c r="A973" s="12" t="inlineStr">
        <is>
          <t>Artefact Élémentaire Air</t>
        </is>
      </c>
      <c r="B973" t="inlineStr">
        <is>
          <t>Pierre précieuse</t>
        </is>
      </c>
      <c r="C973" s="12" t="n">
        <v>1</v>
      </c>
      <c r="F973" s="12" t="n"/>
      <c r="G973" s="12" t="n"/>
      <c r="I973" s="12" t="n"/>
      <c r="K973" s="12" t="n"/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 s="12">
        <f>IF(AND(ISNUMBER(F973),ISNUMBER(G973)),F973-G973,"")</f>
        <v/>
      </c>
      <c r="R973" s="13">
        <f>IF(AND(ISNUMBER(G973)),G973,"")</f>
        <v/>
      </c>
      <c r="S973">
        <f>IF(AND(ISNUMBER(H973),ISNUMBER(G973)),(H973-G973)/G973,"")</f>
        <v/>
      </c>
      <c r="T973">
        <f>IF(AND(ISNUMBER(H973),ISNUMBER(G973)),H973-G973,"")</f>
        <v/>
      </c>
      <c r="U973">
        <f>IF(AND(ISNUMBER(I973),ISNUMBER(G973)),(I973-G973)/G973,"")</f>
        <v/>
      </c>
      <c r="V973" s="12">
        <f>IF(AND(ISNUMBER(I973),ISNUMBER(G973)),I973-G973,"")</f>
        <v/>
      </c>
      <c r="W973" s="13">
        <f>IF(AND(ISNUMBER(K973),ISNUMBER(J973)),K973-J973,"")</f>
        <v/>
      </c>
    </row>
    <row r="974">
      <c r="A974" s="12" t="inlineStr">
        <is>
          <t>Artefact Élémentaire Eau</t>
        </is>
      </c>
      <c r="B974" t="inlineStr">
        <is>
          <t>Pierre précieuse</t>
        </is>
      </c>
      <c r="C974" s="12" t="n">
        <v>1</v>
      </c>
      <c r="F974" s="12" t="n"/>
      <c r="G974" s="12" t="n"/>
      <c r="I974" s="12" t="n"/>
      <c r="K974" s="12" t="n"/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 s="12">
        <f>IF(AND(ISNUMBER(F974),ISNUMBER(G974)),F974-G974,"")</f>
        <v/>
      </c>
      <c r="R974" s="13">
        <f>IF(AND(ISNUMBER(G974)),G974,"")</f>
        <v/>
      </c>
      <c r="S974">
        <f>IF(AND(ISNUMBER(H974),ISNUMBER(G974)),(H974-G974)/G974,"")</f>
        <v/>
      </c>
      <c r="T974">
        <f>IF(AND(ISNUMBER(H974),ISNUMBER(G974)),H974-G974,"")</f>
        <v/>
      </c>
      <c r="U974">
        <f>IF(AND(ISNUMBER(I974),ISNUMBER(G974)),(I974-G974)/G974,"")</f>
        <v/>
      </c>
      <c r="V974" s="12">
        <f>IF(AND(ISNUMBER(I974),ISNUMBER(G974)),I974-G974,"")</f>
        <v/>
      </c>
      <c r="W974" s="13">
        <f>IF(AND(ISNUMBER(K974),ISNUMBER(J974)),K974-J974,"")</f>
        <v/>
      </c>
    </row>
    <row r="975">
      <c r="A975" s="12" t="inlineStr">
        <is>
          <t>Artefact Élémentaire Feu</t>
        </is>
      </c>
      <c r="B975" t="inlineStr">
        <is>
          <t>Pierre précieuse</t>
        </is>
      </c>
      <c r="C975" s="12" t="n">
        <v>1</v>
      </c>
      <c r="F975" s="12" t="n"/>
      <c r="G975" s="12" t="n"/>
      <c r="I975" s="12" t="n"/>
      <c r="K975" s="12" t="n"/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 s="12">
        <f>IF(AND(ISNUMBER(F975),ISNUMBER(G975)),F975-G975,"")</f>
        <v/>
      </c>
      <c r="R975" s="13">
        <f>IF(AND(ISNUMBER(G975)),G975,"")</f>
        <v/>
      </c>
      <c r="S975">
        <f>IF(AND(ISNUMBER(H975),ISNUMBER(G975)),(H975-G975)/G975,"")</f>
        <v/>
      </c>
      <c r="T975">
        <f>IF(AND(ISNUMBER(H975),ISNUMBER(G975)),H975-G975,"")</f>
        <v/>
      </c>
      <c r="U975">
        <f>IF(AND(ISNUMBER(I975),ISNUMBER(G975)),(I975-G975)/G975,"")</f>
        <v/>
      </c>
      <c r="V975" s="12">
        <f>IF(AND(ISNUMBER(I975),ISNUMBER(G975)),I975-G975,"")</f>
        <v/>
      </c>
      <c r="W975" s="13">
        <f>IF(AND(ISNUMBER(K975),ISNUMBER(J975)),K975-J975,"")</f>
        <v/>
      </c>
    </row>
    <row r="976">
      <c r="A976" s="12" t="inlineStr">
        <is>
          <t>Artefact Élémentaire Terre</t>
        </is>
      </c>
      <c r="B976" t="inlineStr">
        <is>
          <t>Pierre précieuse</t>
        </is>
      </c>
      <c r="C976" s="12" t="n">
        <v>1</v>
      </c>
      <c r="F976" s="12" t="n"/>
      <c r="G976" s="12" t="n"/>
      <c r="I976" s="12" t="n"/>
      <c r="K976" s="12" t="n"/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 s="12">
        <f>IF(AND(ISNUMBER(F976),ISNUMBER(G976)),F976-G976,"")</f>
        <v/>
      </c>
      <c r="R976" s="13">
        <f>IF(AND(ISNUMBER(G976)),G976,"")</f>
        <v/>
      </c>
      <c r="S976">
        <f>IF(AND(ISNUMBER(H976),ISNUMBER(G976)),(H976-G976)/G976,"")</f>
        <v/>
      </c>
      <c r="T976">
        <f>IF(AND(ISNUMBER(H976),ISNUMBER(G976)),H976-G976,"")</f>
        <v/>
      </c>
      <c r="U976">
        <f>IF(AND(ISNUMBER(I976),ISNUMBER(G976)),(I976-G976)/G976,"")</f>
        <v/>
      </c>
      <c r="V976" s="12">
        <f>IF(AND(ISNUMBER(I976),ISNUMBER(G976)),I976-G976,"")</f>
        <v/>
      </c>
      <c r="W976" s="13">
        <f>IF(AND(ISNUMBER(K976),ISNUMBER(J976)),K976-J976,"")</f>
        <v/>
      </c>
    </row>
    <row r="977">
      <c r="A977" s="12" t="inlineStr">
        <is>
          <t>Cristal</t>
        </is>
      </c>
      <c r="B977" t="inlineStr">
        <is>
          <t>Pierre précieuse</t>
        </is>
      </c>
      <c r="C977" s="12" t="n">
        <v>50</v>
      </c>
      <c r="F977" s="12" t="n"/>
      <c r="G977" s="12" t="n"/>
      <c r="I977" s="12" t="n"/>
      <c r="K977" s="12" t="n"/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 s="12">
        <f>IF(AND(ISNUMBER(F977),ISNUMBER(G977)),F977-G977,"")</f>
        <v/>
      </c>
      <c r="R977" s="13">
        <f>IF(AND(ISNUMBER(G977)),G977,"")</f>
        <v/>
      </c>
      <c r="S977">
        <f>IF(AND(ISNUMBER(H977),ISNUMBER(G977)),(H977-G977)/G977,"")</f>
        <v/>
      </c>
      <c r="T977">
        <f>IF(AND(ISNUMBER(H977),ISNUMBER(G977)),H977-G977,"")</f>
        <v/>
      </c>
      <c r="U977">
        <f>IF(AND(ISNUMBER(I977),ISNUMBER(G977)),(I977-G977)/G977,"")</f>
        <v/>
      </c>
      <c r="V977" s="12">
        <f>IF(AND(ISNUMBER(I977),ISNUMBER(G977)),I977-G977,"")</f>
        <v/>
      </c>
      <c r="W977" s="13">
        <f>IF(AND(ISNUMBER(K977),ISNUMBER(J977)),K977-J977,"")</f>
        <v/>
      </c>
    </row>
    <row r="978">
      <c r="A978" s="12" t="inlineStr">
        <is>
          <t>Diamant</t>
        </is>
      </c>
      <c r="B978" t="inlineStr">
        <is>
          <t>Pierre précieuse</t>
        </is>
      </c>
      <c r="C978" s="12" t="n">
        <v>50</v>
      </c>
      <c r="F978" s="12" t="n"/>
      <c r="G978" s="12" t="n"/>
      <c r="I978" s="12" t="n"/>
      <c r="K978" s="12" t="n"/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 s="12">
        <f>IF(AND(ISNUMBER(F978),ISNUMBER(G978)),F978-G978,"")</f>
        <v/>
      </c>
      <c r="R978" s="13">
        <f>IF(AND(ISNUMBER(G978)),G978,"")</f>
        <v/>
      </c>
      <c r="S978">
        <f>IF(AND(ISNUMBER(H978),ISNUMBER(G978)),(H978-G978)/G978,"")</f>
        <v/>
      </c>
      <c r="T978">
        <f>IF(AND(ISNUMBER(H978),ISNUMBER(G978)),H978-G978,"")</f>
        <v/>
      </c>
      <c r="U978">
        <f>IF(AND(ISNUMBER(I978),ISNUMBER(G978)),(I978-G978)/G978,"")</f>
        <v/>
      </c>
      <c r="V978" s="12">
        <f>IF(AND(ISNUMBER(I978),ISNUMBER(G978)),I978-G978,"")</f>
        <v/>
      </c>
      <c r="W978" s="13">
        <f>IF(AND(ISNUMBER(K978),ISNUMBER(J978)),K978-J978,"")</f>
        <v/>
      </c>
    </row>
    <row r="979">
      <c r="A979" s="12" t="inlineStr">
        <is>
          <t>Emeraude</t>
        </is>
      </c>
      <c r="B979" t="inlineStr">
        <is>
          <t>Pierre précieuse</t>
        </is>
      </c>
      <c r="C979" s="12" t="n">
        <v>50</v>
      </c>
      <c r="F979" s="12" t="n"/>
      <c r="G979" s="12" t="n"/>
      <c r="I979" s="12" t="n"/>
      <c r="K979" s="12" t="n"/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 s="12">
        <f>IF(AND(ISNUMBER(F979),ISNUMBER(G979)),F979-G979,"")</f>
        <v/>
      </c>
      <c r="R979" s="13">
        <f>IF(AND(ISNUMBER(G979)),G979,"")</f>
        <v/>
      </c>
      <c r="S979">
        <f>IF(AND(ISNUMBER(H979),ISNUMBER(G979)),(H979-G979)/G979,"")</f>
        <v/>
      </c>
      <c r="T979">
        <f>IF(AND(ISNUMBER(H979),ISNUMBER(G979)),H979-G979,"")</f>
        <v/>
      </c>
      <c r="U979">
        <f>IF(AND(ISNUMBER(I979),ISNUMBER(G979)),(I979-G979)/G979,"")</f>
        <v/>
      </c>
      <c r="V979" s="12">
        <f>IF(AND(ISNUMBER(I979),ISNUMBER(G979)),I979-G979,"")</f>
        <v/>
      </c>
      <c r="W979" s="13">
        <f>IF(AND(ISNUMBER(K979),ISNUMBER(J979)),K979-J979,"")</f>
        <v/>
      </c>
    </row>
    <row r="980">
      <c r="A980" s="12" t="inlineStr">
        <is>
          <t>Fragment De Cerveau Poli</t>
        </is>
      </c>
      <c r="B980" t="inlineStr">
        <is>
          <t>Pierre précieuse</t>
        </is>
      </c>
      <c r="C980" s="12" t="n">
        <v>80</v>
      </c>
      <c r="F980" s="12" t="n"/>
      <c r="G980" s="12" t="n"/>
      <c r="I980" s="12" t="n"/>
      <c r="K980" s="12" t="n"/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 s="12">
        <f>IF(AND(ISNUMBER(F980),ISNUMBER(G980)),F980-G980,"")</f>
        <v/>
      </c>
      <c r="R980" s="13">
        <f>IF(AND(ISNUMBER(G980)),G980,"")</f>
        <v/>
      </c>
      <c r="S980">
        <f>IF(AND(ISNUMBER(H980),ISNUMBER(G980)),(H980-G980)/G980,"")</f>
        <v/>
      </c>
      <c r="T980">
        <f>IF(AND(ISNUMBER(H980),ISNUMBER(G980)),H980-G980,"")</f>
        <v/>
      </c>
      <c r="U980">
        <f>IF(AND(ISNUMBER(I980),ISNUMBER(G980)),(I980-G980)/G980,"")</f>
        <v/>
      </c>
      <c r="V980" s="12">
        <f>IF(AND(ISNUMBER(I980),ISNUMBER(G980)),I980-G980,"")</f>
        <v/>
      </c>
      <c r="W980" s="13">
        <f>IF(AND(ISNUMBER(K980),ISNUMBER(J980)),K980-J980,"")</f>
        <v/>
      </c>
    </row>
    <row r="981">
      <c r="A981" s="12" t="inlineStr">
        <is>
          <t>Guildalogemme</t>
        </is>
      </c>
      <c r="B981" t="inlineStr">
        <is>
          <t>Pierre précieuse</t>
        </is>
      </c>
      <c r="C981" s="12" t="n">
        <v>1</v>
      </c>
      <c r="F981" s="12" t="n"/>
      <c r="G981" s="12" t="n"/>
      <c r="I981" s="12" t="n"/>
      <c r="K981" s="12" t="n"/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 s="12">
        <f>IF(AND(ISNUMBER(F981),ISNUMBER(G981)),F981-G981,"")</f>
        <v/>
      </c>
      <c r="R981" s="13">
        <f>IF(AND(ISNUMBER(G981)),G981,"")</f>
        <v/>
      </c>
      <c r="S981">
        <f>IF(AND(ISNUMBER(H981),ISNUMBER(G981)),(H981-G981)/G981,"")</f>
        <v/>
      </c>
      <c r="T981">
        <f>IF(AND(ISNUMBER(H981),ISNUMBER(G981)),H981-G981,"")</f>
        <v/>
      </c>
      <c r="U981">
        <f>IF(AND(ISNUMBER(I981),ISNUMBER(G981)),(I981-G981)/G981,"")</f>
        <v/>
      </c>
      <c r="V981" s="12">
        <f>IF(AND(ISNUMBER(I981),ISNUMBER(G981)),I981-G981,"")</f>
        <v/>
      </c>
      <c r="W981" s="13">
        <f>IF(AND(ISNUMBER(K981),ISNUMBER(J981)),K981-J981,"")</f>
        <v/>
      </c>
    </row>
    <row r="982">
      <c r="A982" s="12" t="inlineStr">
        <is>
          <t>Kristalite</t>
        </is>
      </c>
      <c r="B982" t="inlineStr">
        <is>
          <t>Pierre précieuse</t>
        </is>
      </c>
      <c r="C982" s="12" t="n">
        <v>120</v>
      </c>
      <c r="F982" s="12" t="n"/>
      <c r="G982" s="12" t="n"/>
      <c r="I982" s="12" t="n"/>
      <c r="K982" s="12" t="n"/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 s="12">
        <f>IF(AND(ISNUMBER(F982),ISNUMBER(G982)),F982-G982,"")</f>
        <v/>
      </c>
      <c r="R982" s="13">
        <f>IF(AND(ISNUMBER(G982)),G982,"")</f>
        <v/>
      </c>
      <c r="S982">
        <f>IF(AND(ISNUMBER(H982),ISNUMBER(G982)),(H982-G982)/G982,"")</f>
        <v/>
      </c>
      <c r="T982">
        <f>IF(AND(ISNUMBER(H982),ISNUMBER(G982)),H982-G982,"")</f>
        <v/>
      </c>
      <c r="U982">
        <f>IF(AND(ISNUMBER(I982),ISNUMBER(G982)),(I982-G982)/G982,"")</f>
        <v/>
      </c>
      <c r="V982" s="12">
        <f>IF(AND(ISNUMBER(I982),ISNUMBER(G982)),I982-G982,"")</f>
        <v/>
      </c>
      <c r="W982" s="13">
        <f>IF(AND(ISNUMBER(K982),ISNUMBER(J982)),K982-J982,"")</f>
        <v/>
      </c>
    </row>
    <row r="983">
      <c r="A983" s="12" t="inlineStr">
        <is>
          <t>Nacre</t>
        </is>
      </c>
      <c r="B983" t="inlineStr">
        <is>
          <t>Pierre précieuse</t>
        </is>
      </c>
      <c r="C983" s="12" t="n">
        <v>50</v>
      </c>
      <c r="F983" s="12" t="n"/>
      <c r="G983" s="12" t="n"/>
      <c r="I983" s="12" t="n"/>
      <c r="K983" s="12" t="n"/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 s="12">
        <f>IF(AND(ISNUMBER(F983),ISNUMBER(G983)),F983-G983,"")</f>
        <v/>
      </c>
      <c r="R983" s="13">
        <f>IF(AND(ISNUMBER(G983)),G983,"")</f>
        <v/>
      </c>
      <c r="S983">
        <f>IF(AND(ISNUMBER(H983),ISNUMBER(G983)),(H983-G983)/G983,"")</f>
        <v/>
      </c>
      <c r="T983">
        <f>IF(AND(ISNUMBER(H983),ISNUMBER(G983)),H983-G983,"")</f>
        <v/>
      </c>
      <c r="U983">
        <f>IF(AND(ISNUMBER(I983),ISNUMBER(G983)),(I983-G983)/G983,"")</f>
        <v/>
      </c>
      <c r="V983" s="12">
        <f>IF(AND(ISNUMBER(I983),ISNUMBER(G983)),I983-G983,"")</f>
        <v/>
      </c>
      <c r="W983" s="13">
        <f>IF(AND(ISNUMBER(K983),ISNUMBER(J983)),K983-J983,"")</f>
        <v/>
      </c>
    </row>
    <row r="984">
      <c r="A984" s="12" t="inlineStr">
        <is>
          <t>Orbe reconstituant</t>
        </is>
      </c>
      <c r="B984" t="inlineStr">
        <is>
          <t>Pierre précieuse</t>
        </is>
      </c>
      <c r="C984" s="12" t="n">
        <v>1</v>
      </c>
      <c r="F984" s="12" t="n"/>
      <c r="G984" s="12" t="n"/>
      <c r="I984" s="12" t="n"/>
      <c r="K984" s="12" t="n"/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 s="12">
        <f>IF(AND(ISNUMBER(F984),ISNUMBER(G984)),F984-G984,"")</f>
        <v/>
      </c>
      <c r="R984" s="13">
        <f>IF(AND(ISNUMBER(G984)),G984,"")</f>
        <v/>
      </c>
      <c r="S984">
        <f>IF(AND(ISNUMBER(H984),ISNUMBER(G984)),(H984-G984)/G984,"")</f>
        <v/>
      </c>
      <c r="T984">
        <f>IF(AND(ISNUMBER(H984),ISNUMBER(G984)),H984-G984,"")</f>
        <v/>
      </c>
      <c r="U984">
        <f>IF(AND(ISNUMBER(I984),ISNUMBER(G984)),(I984-G984)/G984,"")</f>
        <v/>
      </c>
      <c r="V984" s="12">
        <f>IF(AND(ISNUMBER(I984),ISNUMBER(G984)),I984-G984,"")</f>
        <v/>
      </c>
      <c r="W984" s="13">
        <f>IF(AND(ISNUMBER(K984),ISNUMBER(J984)),K984-J984,"")</f>
        <v/>
      </c>
    </row>
    <row r="985">
      <c r="A985" s="12" t="inlineStr">
        <is>
          <t>Pierre d'Air</t>
        </is>
      </c>
      <c r="B985" t="inlineStr">
        <is>
          <t>Pierre précieuse</t>
        </is>
      </c>
      <c r="C985" s="12" t="n">
        <v>125</v>
      </c>
      <c r="F985" s="12" t="n"/>
      <c r="G985" s="12" t="n"/>
      <c r="I985" s="12" t="n"/>
      <c r="K985" s="12" t="n"/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 s="12">
        <f>IF(AND(ISNUMBER(F985),ISNUMBER(G985)),F985-G985,"")</f>
        <v/>
      </c>
      <c r="R985" s="13">
        <f>IF(AND(ISNUMBER(G985)),G985,"")</f>
        <v/>
      </c>
      <c r="S985">
        <f>IF(AND(ISNUMBER(H985),ISNUMBER(G985)),(H985-G985)/G985,"")</f>
        <v/>
      </c>
      <c r="T985">
        <f>IF(AND(ISNUMBER(H985),ISNUMBER(G985)),H985-G985,"")</f>
        <v/>
      </c>
      <c r="U985">
        <f>IF(AND(ISNUMBER(I985),ISNUMBER(G985)),(I985-G985)/G985,"")</f>
        <v/>
      </c>
      <c r="V985" s="12">
        <f>IF(AND(ISNUMBER(I985),ISNUMBER(G985)),I985-G985,"")</f>
        <v/>
      </c>
      <c r="W985" s="13">
        <f>IF(AND(ISNUMBER(K985),ISNUMBER(J985)),K985-J985,"")</f>
        <v/>
      </c>
    </row>
    <row r="986">
      <c r="A986" s="12" t="inlineStr">
        <is>
          <t>Pierre d'Eau</t>
        </is>
      </c>
      <c r="B986" t="inlineStr">
        <is>
          <t>Pierre précieuse</t>
        </is>
      </c>
      <c r="C986" s="12" t="n">
        <v>125</v>
      </c>
      <c r="F986" s="12" t="n"/>
      <c r="G986" s="12" t="n"/>
      <c r="I986" s="12" t="n"/>
      <c r="K986" s="12" t="n"/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 s="12">
        <f>IF(AND(ISNUMBER(F986),ISNUMBER(G986)),F986-G986,"")</f>
        <v/>
      </c>
      <c r="R986" s="13">
        <f>IF(AND(ISNUMBER(G986)),G986,"")</f>
        <v/>
      </c>
      <c r="S986">
        <f>IF(AND(ISNUMBER(H986),ISNUMBER(G986)),(H986-G986)/G986,"")</f>
        <v/>
      </c>
      <c r="T986">
        <f>IF(AND(ISNUMBER(H986),ISNUMBER(G986)),H986-G986,"")</f>
        <v/>
      </c>
      <c r="U986">
        <f>IF(AND(ISNUMBER(I986),ISNUMBER(G986)),(I986-G986)/G986,"")</f>
        <v/>
      </c>
      <c r="V986" s="12">
        <f>IF(AND(ISNUMBER(I986),ISNUMBER(G986)),I986-G986,"")</f>
        <v/>
      </c>
      <c r="W986" s="13">
        <f>IF(AND(ISNUMBER(K986),ISNUMBER(J986)),K986-J986,"")</f>
        <v/>
      </c>
    </row>
    <row r="987">
      <c r="A987" s="12" t="inlineStr">
        <is>
          <t>Pierre de Feu</t>
        </is>
      </c>
      <c r="B987" t="inlineStr">
        <is>
          <t>Pierre précieuse</t>
        </is>
      </c>
      <c r="C987" s="12" t="n">
        <v>125</v>
      </c>
      <c r="F987" s="12" t="n"/>
      <c r="G987" s="12" t="n"/>
      <c r="I987" s="12" t="n"/>
      <c r="K987" s="12" t="n"/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 s="12">
        <f>IF(AND(ISNUMBER(F987),ISNUMBER(G987)),F987-G987,"")</f>
        <v/>
      </c>
      <c r="R987" s="13">
        <f>IF(AND(ISNUMBER(G987)),G987,"")</f>
        <v/>
      </c>
      <c r="S987">
        <f>IF(AND(ISNUMBER(H987),ISNUMBER(G987)),(H987-G987)/G987,"")</f>
        <v/>
      </c>
      <c r="T987">
        <f>IF(AND(ISNUMBER(H987),ISNUMBER(G987)),H987-G987,"")</f>
        <v/>
      </c>
      <c r="U987">
        <f>IF(AND(ISNUMBER(I987),ISNUMBER(G987)),(I987-G987)/G987,"")</f>
        <v/>
      </c>
      <c r="V987" s="12">
        <f>IF(AND(ISNUMBER(I987),ISNUMBER(G987)),I987-G987,"")</f>
        <v/>
      </c>
      <c r="W987" s="13">
        <f>IF(AND(ISNUMBER(K987),ISNUMBER(J987)),K987-J987,"")</f>
        <v/>
      </c>
    </row>
    <row r="988">
      <c r="A988" s="12" t="inlineStr">
        <is>
          <t>Pierre de Terre</t>
        </is>
      </c>
      <c r="B988" t="inlineStr">
        <is>
          <t>Pierre précieuse</t>
        </is>
      </c>
      <c r="C988" s="12" t="n">
        <v>125</v>
      </c>
      <c r="F988" s="12" t="n"/>
      <c r="G988" s="12" t="n"/>
      <c r="I988" s="12" t="n"/>
      <c r="K988" s="12" t="n"/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 s="12">
        <f>IF(AND(ISNUMBER(F988),ISNUMBER(G988)),F988-G988,"")</f>
        <v/>
      </c>
      <c r="R988" s="13">
        <f>IF(AND(ISNUMBER(G988)),G988,"")</f>
        <v/>
      </c>
      <c r="S988">
        <f>IF(AND(ISNUMBER(H988),ISNUMBER(G988)),(H988-G988)/G988,"")</f>
        <v/>
      </c>
      <c r="T988">
        <f>IF(AND(ISNUMBER(H988),ISNUMBER(G988)),H988-G988,"")</f>
        <v/>
      </c>
      <c r="U988">
        <f>IF(AND(ISNUMBER(I988),ISNUMBER(G988)),(I988-G988)/G988,"")</f>
        <v/>
      </c>
      <c r="V988" s="12">
        <f>IF(AND(ISNUMBER(I988),ISNUMBER(G988)),I988-G988,"")</f>
        <v/>
      </c>
      <c r="W988" s="13">
        <f>IF(AND(ISNUMBER(K988),ISNUMBER(J988)),K988-J988,"")</f>
        <v/>
      </c>
    </row>
    <row r="989">
      <c r="A989" s="12" t="inlineStr">
        <is>
          <t>Rubis</t>
        </is>
      </c>
      <c r="B989" t="inlineStr">
        <is>
          <t>Pierre précieuse</t>
        </is>
      </c>
      <c r="C989" s="12" t="n">
        <v>50</v>
      </c>
      <c r="F989" s="12" t="n"/>
      <c r="G989" s="12" t="n"/>
      <c r="I989" s="12" t="n"/>
      <c r="K989" s="12" t="n"/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 s="12">
        <f>IF(AND(ISNUMBER(F989),ISNUMBER(G989)),F989-G989,"")</f>
        <v/>
      </c>
      <c r="R989" s="13">
        <f>IF(AND(ISNUMBER(G989)),G989,"")</f>
        <v/>
      </c>
      <c r="S989">
        <f>IF(AND(ISNUMBER(H989),ISNUMBER(G989)),(H989-G989)/G989,"")</f>
        <v/>
      </c>
      <c r="T989">
        <f>IF(AND(ISNUMBER(H989),ISNUMBER(G989)),H989-G989,"")</f>
        <v/>
      </c>
      <c r="U989">
        <f>IF(AND(ISNUMBER(I989),ISNUMBER(G989)),(I989-G989)/G989,"")</f>
        <v/>
      </c>
      <c r="V989" s="12">
        <f>IF(AND(ISNUMBER(I989),ISNUMBER(G989)),I989-G989,"")</f>
        <v/>
      </c>
      <c r="W989" s="13">
        <f>IF(AND(ISNUMBER(K989),ISNUMBER(J989)),K989-J989,"")</f>
        <v/>
      </c>
    </row>
    <row r="990">
      <c r="A990" s="12" t="inlineStr">
        <is>
          <t>Rune de Signature</t>
        </is>
      </c>
      <c r="B990" t="inlineStr">
        <is>
          <t>Pierre précieuse</t>
        </is>
      </c>
      <c r="C990" s="12" t="n">
        <v>1</v>
      </c>
      <c r="F990" s="12" t="n"/>
      <c r="G990" s="12" t="n"/>
      <c r="I990" s="12" t="n"/>
      <c r="K990" s="12" t="n"/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 s="12">
        <f>IF(AND(ISNUMBER(F990),ISNUMBER(G990)),F990-G990,"")</f>
        <v/>
      </c>
      <c r="R990" s="13">
        <f>IF(AND(ISNUMBER(G990)),G990,"")</f>
        <v/>
      </c>
      <c r="S990">
        <f>IF(AND(ISNUMBER(H990),ISNUMBER(G990)),(H990-G990)/G990,"")</f>
        <v/>
      </c>
      <c r="T990">
        <f>IF(AND(ISNUMBER(H990),ISNUMBER(G990)),H990-G990,"")</f>
        <v/>
      </c>
      <c r="U990">
        <f>IF(AND(ISNUMBER(I990),ISNUMBER(G990)),(I990-G990)/G990,"")</f>
        <v/>
      </c>
      <c r="V990" s="12">
        <f>IF(AND(ISNUMBER(I990),ISNUMBER(G990)),I990-G990,"")</f>
        <v/>
      </c>
      <c r="W990" s="13">
        <f>IF(AND(ISNUMBER(K990),ISNUMBER(J990)),K990-J990,"")</f>
        <v/>
      </c>
    </row>
    <row r="991">
      <c r="A991" s="12" t="inlineStr">
        <is>
          <t>Saphir</t>
        </is>
      </c>
      <c r="B991" t="inlineStr">
        <is>
          <t>Pierre précieuse</t>
        </is>
      </c>
      <c r="C991" s="12" t="n">
        <v>50</v>
      </c>
      <c r="F991" s="12" t="n"/>
      <c r="G991" s="12" t="n"/>
      <c r="I991" s="12" t="n"/>
      <c r="K991" s="12" t="n"/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 s="12">
        <f>IF(AND(ISNUMBER(F991),ISNUMBER(G991)),F991-G991,"")</f>
        <v/>
      </c>
      <c r="R991" s="13">
        <f>IF(AND(ISNUMBER(G991)),G991,"")</f>
        <v/>
      </c>
      <c r="S991">
        <f>IF(AND(ISNUMBER(H991),ISNUMBER(G991)),(H991-G991)/G991,"")</f>
        <v/>
      </c>
      <c r="T991">
        <f>IF(AND(ISNUMBER(H991),ISNUMBER(G991)),H991-G991,"")</f>
        <v/>
      </c>
      <c r="U991">
        <f>IF(AND(ISNUMBER(I991),ISNUMBER(G991)),(I991-G991)/G991,"")</f>
        <v/>
      </c>
      <c r="V991" s="12">
        <f>IF(AND(ISNUMBER(I991),ISNUMBER(G991)),I991-G991,"")</f>
        <v/>
      </c>
      <c r="W991" s="13">
        <f>IF(AND(ISNUMBER(K991),ISNUMBER(J991)),K991-J991,"")</f>
        <v/>
      </c>
    </row>
    <row r="992">
      <c r="A992" s="12" t="inlineStr">
        <is>
          <t>Topaze</t>
        </is>
      </c>
      <c r="B992" t="inlineStr">
        <is>
          <t>Pierre précieuse</t>
        </is>
      </c>
      <c r="C992" s="12" t="n">
        <v>70</v>
      </c>
      <c r="F992" s="12" t="n"/>
      <c r="G992" s="12" t="n"/>
      <c r="I992" s="12" t="n"/>
      <c r="K992" s="12" t="n"/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 s="12">
        <f>IF(AND(ISNUMBER(F992),ISNUMBER(G992)),F992-G992,"")</f>
        <v/>
      </c>
      <c r="R992" s="13">
        <f>IF(AND(ISNUMBER(G992)),G992,"")</f>
        <v/>
      </c>
      <c r="S992">
        <f>IF(AND(ISNUMBER(H992),ISNUMBER(G992)),(H992-G992)/G992,"")</f>
        <v/>
      </c>
      <c r="T992">
        <f>IF(AND(ISNUMBER(H992),ISNUMBER(G992)),H992-G992,"")</f>
        <v/>
      </c>
      <c r="U992">
        <f>IF(AND(ISNUMBER(I992),ISNUMBER(G992)),(I992-G992)/G992,"")</f>
        <v/>
      </c>
      <c r="V992" s="12">
        <f>IF(AND(ISNUMBER(I992),ISNUMBER(G992)),I992-G992,"")</f>
        <v/>
      </c>
      <c r="W992" s="13">
        <f>IF(AND(ISNUMBER(K992),ISNUMBER(J992)),K992-J992,"")</f>
        <v/>
      </c>
    </row>
    <row r="993">
      <c r="A993" s="12" t="inlineStr">
        <is>
          <t>Tourmaline</t>
        </is>
      </c>
      <c r="B993" t="inlineStr">
        <is>
          <t>Pierre précieuse</t>
        </is>
      </c>
      <c r="C993" s="12" t="n">
        <v>10</v>
      </c>
      <c r="F993" s="12" t="n"/>
      <c r="G993" s="12" t="n"/>
      <c r="I993" s="12" t="n"/>
      <c r="K993" s="12" t="n"/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 s="12">
        <f>IF(AND(ISNUMBER(F993),ISNUMBER(G993)),F993-G993,"")</f>
        <v/>
      </c>
      <c r="R993" s="13">
        <f>IF(AND(ISNUMBER(G993)),G993,"")</f>
        <v/>
      </c>
      <c r="S993">
        <f>IF(AND(ISNUMBER(H993),ISNUMBER(G993)),(H993-G993)/G993,"")</f>
        <v/>
      </c>
      <c r="T993">
        <f>IF(AND(ISNUMBER(H993),ISNUMBER(G993)),H993-G993,"")</f>
        <v/>
      </c>
      <c r="U993">
        <f>IF(AND(ISNUMBER(I993),ISNUMBER(G993)),(I993-G993)/G993,"")</f>
        <v/>
      </c>
      <c r="V993" s="12">
        <f>IF(AND(ISNUMBER(I993),ISNUMBER(G993)),I993-G993,"")</f>
        <v/>
      </c>
      <c r="W993" s="13">
        <f>IF(AND(ISNUMBER(K993),ISNUMBER(J993)),K993-J993,"")</f>
        <v/>
      </c>
    </row>
    <row r="994">
      <c r="A994" s="12" t="inlineStr">
        <is>
          <t>bézoard ardent de grozilla</t>
        </is>
      </c>
      <c r="B994" t="inlineStr">
        <is>
          <t>Pierre précieuse</t>
        </is>
      </c>
      <c r="C994" s="12" t="n">
        <v>150</v>
      </c>
      <c r="F994" s="12" t="n"/>
      <c r="G994" s="12" t="n"/>
      <c r="I994" s="12" t="n"/>
      <c r="K994" s="12" t="n"/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 s="12">
        <f>IF(AND(ISNUMBER(F994),ISNUMBER(G994)),F994-G994,"")</f>
        <v/>
      </c>
      <c r="R994" s="13">
        <f>IF(AND(ISNUMBER(G994)),G994,"")</f>
        <v/>
      </c>
      <c r="S994">
        <f>IF(AND(ISNUMBER(H994),ISNUMBER(G994)),(H994-G994)/G994,"")</f>
        <v/>
      </c>
      <c r="T994">
        <f>IF(AND(ISNUMBER(H994),ISNUMBER(G994)),H994-G994,"")</f>
        <v/>
      </c>
      <c r="U994">
        <f>IF(AND(ISNUMBER(I994),ISNUMBER(G994)),(I994-G994)/G994,"")</f>
        <v/>
      </c>
      <c r="V994" s="12">
        <f>IF(AND(ISNUMBER(I994),ISNUMBER(G994)),I994-G994,"")</f>
        <v/>
      </c>
      <c r="W994" s="13">
        <f>IF(AND(ISNUMBER(K994),ISNUMBER(J994)),K994-J994,"")</f>
        <v/>
      </c>
    </row>
    <row r="995">
      <c r="A995" s="12" t="inlineStr">
        <is>
          <t>cristaux sanguins</t>
        </is>
      </c>
      <c r="B995" t="inlineStr">
        <is>
          <t>Pierre précieuse</t>
        </is>
      </c>
      <c r="C995" s="12" t="n">
        <v>200</v>
      </c>
      <c r="F995" s="12" t="n"/>
      <c r="G995" s="12" t="n"/>
      <c r="I995" s="12" t="n"/>
      <c r="K995" s="12" t="n"/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 s="12">
        <f>IF(AND(ISNUMBER(F995),ISNUMBER(G995)),F995-G995,"")</f>
        <v/>
      </c>
      <c r="R995" s="13">
        <f>IF(AND(ISNUMBER(G995)),G995,"")</f>
        <v/>
      </c>
      <c r="S995">
        <f>IF(AND(ISNUMBER(H995),ISNUMBER(G995)),(H995-G995)/G995,"")</f>
        <v/>
      </c>
      <c r="T995">
        <f>IF(AND(ISNUMBER(H995),ISNUMBER(G995)),H995-G995,"")</f>
        <v/>
      </c>
      <c r="U995">
        <f>IF(AND(ISNUMBER(I995),ISNUMBER(G995)),(I995-G995)/G995,"")</f>
        <v/>
      </c>
      <c r="V995" s="12">
        <f>IF(AND(ISNUMBER(I995),ISNUMBER(G995)),I995-G995,"")</f>
        <v/>
      </c>
      <c r="W995" s="13">
        <f>IF(AND(ISNUMBER(K995),ISNUMBER(J995)),K995-J995,"")</f>
        <v/>
      </c>
    </row>
    <row r="996">
      <c r="A996" s="12" t="inlineStr">
        <is>
          <t>orbe améthyste</t>
        </is>
      </c>
      <c r="B996" t="inlineStr">
        <is>
          <t>Pierre précieuse</t>
        </is>
      </c>
      <c r="C996" s="12" t="n">
        <v>100</v>
      </c>
      <c r="F996" s="12" t="n"/>
      <c r="G996" s="12" t="n"/>
      <c r="I996" s="12" t="n"/>
      <c r="K996" s="12" t="n"/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 s="12">
        <f>IF(AND(ISNUMBER(F996),ISNUMBER(G996)),F996-G996,"")</f>
        <v/>
      </c>
      <c r="R996" s="13">
        <f>IF(AND(ISNUMBER(G996)),G996,"")</f>
        <v/>
      </c>
      <c r="S996">
        <f>IF(AND(ISNUMBER(H996),ISNUMBER(G996)),(H996-G996)/G996,"")</f>
        <v/>
      </c>
      <c r="T996">
        <f>IF(AND(ISNUMBER(H996),ISNUMBER(G996)),H996-G996,"")</f>
        <v/>
      </c>
      <c r="U996">
        <f>IF(AND(ISNUMBER(I996),ISNUMBER(G996)),(I996-G996)/G996,"")</f>
        <v/>
      </c>
      <c r="V996" s="12">
        <f>IF(AND(ISNUMBER(I996),ISNUMBER(G996)),I996-G996,"")</f>
        <v/>
      </c>
      <c r="W996" s="13">
        <f>IF(AND(ISNUMBER(K996),ISNUMBER(J996)),K996-J996,"")</f>
        <v/>
      </c>
    </row>
    <row r="997">
      <c r="A997" s="12" t="inlineStr">
        <is>
          <t>orbe céladon</t>
        </is>
      </c>
      <c r="B997" t="inlineStr">
        <is>
          <t>Pierre précieuse</t>
        </is>
      </c>
      <c r="C997" s="12" t="n">
        <v>150</v>
      </c>
      <c r="F997" s="12" t="n"/>
      <c r="G997" s="12" t="n"/>
      <c r="I997" s="12" t="n"/>
      <c r="K997" s="12" t="n"/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 s="12">
        <f>IF(AND(ISNUMBER(F997),ISNUMBER(G997)),F997-G997,"")</f>
        <v/>
      </c>
      <c r="R997" s="13">
        <f>IF(AND(ISNUMBER(G997)),G997,"")</f>
        <v/>
      </c>
      <c r="S997">
        <f>IF(AND(ISNUMBER(H997),ISNUMBER(G997)),(H997-G997)/G997,"")</f>
        <v/>
      </c>
      <c r="T997">
        <f>IF(AND(ISNUMBER(H997),ISNUMBER(G997)),H997-G997,"")</f>
        <v/>
      </c>
      <c r="U997">
        <f>IF(AND(ISNUMBER(I997),ISNUMBER(G997)),(I997-G997)/G997,"")</f>
        <v/>
      </c>
      <c r="V997" s="12">
        <f>IF(AND(ISNUMBER(I997),ISNUMBER(G997)),I997-G997,"")</f>
        <v/>
      </c>
      <c r="W997" s="13">
        <f>IF(AND(ISNUMBER(K997),ISNUMBER(J997)),K997-J997,"")</f>
        <v/>
      </c>
    </row>
    <row r="998">
      <c r="A998" s="12" t="inlineStr">
        <is>
          <t>orbe irisé</t>
        </is>
      </c>
      <c r="B998" t="inlineStr">
        <is>
          <t>Pierre précieuse</t>
        </is>
      </c>
      <c r="C998" s="12" t="n">
        <v>200</v>
      </c>
      <c r="F998" s="12" t="n"/>
      <c r="G998" s="12" t="n"/>
      <c r="I998" s="12" t="n"/>
      <c r="K998" s="12" t="n"/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 s="12">
        <f>IF(AND(ISNUMBER(F998),ISNUMBER(G998)),F998-G998,"")</f>
        <v/>
      </c>
      <c r="R998" s="13">
        <f>IF(AND(ISNUMBER(G998)),G998,"")</f>
        <v/>
      </c>
      <c r="S998">
        <f>IF(AND(ISNUMBER(H998),ISNUMBER(G998)),(H998-G998)/G998,"")</f>
        <v/>
      </c>
      <c r="T998">
        <f>IF(AND(ISNUMBER(H998),ISNUMBER(G998)),H998-G998,"")</f>
        <v/>
      </c>
      <c r="U998">
        <f>IF(AND(ISNUMBER(I998),ISNUMBER(G998)),(I998-G998)/G998,"")</f>
        <v/>
      </c>
      <c r="V998" s="12">
        <f>IF(AND(ISNUMBER(I998),ISNUMBER(G998)),I998-G998,"")</f>
        <v/>
      </c>
      <c r="W998" s="13">
        <f>IF(AND(ISNUMBER(K998),ISNUMBER(J998)),K998-J998,"")</f>
        <v/>
      </c>
    </row>
    <row r="999">
      <c r="A999" s="12" t="inlineStr">
        <is>
          <t>pierre de crystaloboule</t>
        </is>
      </c>
      <c r="B999" t="inlineStr">
        <is>
          <t>Pierre précieuse</t>
        </is>
      </c>
      <c r="C999" s="12" t="n">
        <v>30</v>
      </c>
      <c r="F999" s="12" t="n"/>
      <c r="G999" s="12" t="n"/>
      <c r="I999" s="12" t="n"/>
      <c r="K999" s="12" t="n"/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 s="12">
        <f>IF(AND(ISNUMBER(F999),ISNUMBER(G999)),F999-G999,"")</f>
        <v/>
      </c>
      <c r="R999" s="13">
        <f>IF(AND(ISNUMBER(G999)),G999,"")</f>
        <v/>
      </c>
      <c r="S999">
        <f>IF(AND(ISNUMBER(H999),ISNUMBER(G999)),(H999-G999)/G999,"")</f>
        <v/>
      </c>
      <c r="T999">
        <f>IF(AND(ISNUMBER(H999),ISNUMBER(G999)),H999-G999,"")</f>
        <v/>
      </c>
      <c r="U999">
        <f>IF(AND(ISNUMBER(I999),ISNUMBER(G999)),(I999-G999)/G999,"")</f>
        <v/>
      </c>
      <c r="V999" s="12">
        <f>IF(AND(ISNUMBER(I999),ISNUMBER(G999)),I999-G999,"")</f>
        <v/>
      </c>
      <c r="W999" s="13">
        <f>IF(AND(ISNUMBER(K999),ISNUMBER(J999)),K999-J999,"")</f>
        <v/>
      </c>
    </row>
    <row r="1000">
      <c r="A1000" s="12" t="inlineStr">
        <is>
          <t>pierre de dopeul</t>
        </is>
      </c>
      <c r="B1000" t="inlineStr">
        <is>
          <t>Pierre précieuse</t>
        </is>
      </c>
      <c r="C1000" s="12" t="n">
        <v>41</v>
      </c>
      <c r="F1000" s="12" t="n"/>
      <c r="G1000" s="12" t="n"/>
      <c r="I1000" s="12" t="n"/>
      <c r="K1000" s="12" t="n"/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 s="12">
        <f>IF(AND(ISNUMBER(F1000),ISNUMBER(G1000)),F1000-G1000,"")</f>
        <v/>
      </c>
      <c r="R1000" s="13">
        <f>IF(AND(ISNUMBER(G1000)),G1000,"")</f>
        <v/>
      </c>
      <c r="S1000">
        <f>IF(AND(ISNUMBER(H1000),ISNUMBER(G1000)),(H1000-G1000)/G1000,"")</f>
        <v/>
      </c>
      <c r="T1000">
        <f>IF(AND(ISNUMBER(H1000),ISNUMBER(G1000)),H1000-G1000,"")</f>
        <v/>
      </c>
      <c r="U1000">
        <f>IF(AND(ISNUMBER(I1000),ISNUMBER(G1000)),(I1000-G1000)/G1000,"")</f>
        <v/>
      </c>
      <c r="V1000" s="12">
        <f>IF(AND(ISNUMBER(I1000),ISNUMBER(G1000)),I1000-G1000,"")</f>
        <v/>
      </c>
      <c r="W1000" s="13">
        <f>IF(AND(ISNUMBER(K1000),ISNUMBER(J1000)),K1000-J1000,"")</f>
        <v/>
      </c>
    </row>
    <row r="1001">
      <c r="A1001" s="12" t="inlineStr">
        <is>
          <t>Planche en Bois Envoûté</t>
        </is>
      </c>
      <c r="B1001" t="inlineStr">
        <is>
          <t>Planche</t>
        </is>
      </c>
      <c r="C1001" s="12" t="n">
        <v>45</v>
      </c>
      <c r="F1001" s="12" t="n"/>
      <c r="G1001" s="12" t="n"/>
      <c r="I1001" s="12" t="n"/>
      <c r="K1001" s="12" t="n"/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 s="12">
        <f>IF(AND(ISNUMBER(F1001),ISNUMBER(G1001)),F1001-G1001,"")</f>
        <v/>
      </c>
      <c r="R1001" s="13">
        <f>IF(AND(ISNUMBER(G1001)),G1001,"")</f>
        <v/>
      </c>
      <c r="S1001">
        <f>IF(AND(ISNUMBER(H1001),ISNUMBER(G1001)),(H1001-G1001)/G1001,"")</f>
        <v/>
      </c>
      <c r="T1001">
        <f>IF(AND(ISNUMBER(H1001),ISNUMBER(G1001)),H1001-G1001,"")</f>
        <v/>
      </c>
      <c r="U1001">
        <f>IF(AND(ISNUMBER(I1001),ISNUMBER(G1001)),(I1001-G1001)/G1001,"")</f>
        <v/>
      </c>
      <c r="V1001" s="12">
        <f>IF(AND(ISNUMBER(I1001),ISNUMBER(G1001)),I1001-G1001,"")</f>
        <v/>
      </c>
      <c r="W1001" s="13">
        <f>IF(AND(ISNUMBER(K1001),ISNUMBER(J1001)),K1001-J1001,"")</f>
        <v/>
      </c>
    </row>
    <row r="1002">
      <c r="A1002" s="12" t="inlineStr">
        <is>
          <t>Planche en Bois de Tronknyde</t>
        </is>
      </c>
      <c r="B1002" t="inlineStr">
        <is>
          <t>Planche</t>
        </is>
      </c>
      <c r="C1002" s="12" t="n">
        <v>35</v>
      </c>
      <c r="F1002" s="12" t="n"/>
      <c r="G1002" s="12" t="n"/>
      <c r="I1002" s="12" t="n"/>
      <c r="K1002" s="12" t="n"/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 s="12">
        <f>IF(AND(ISNUMBER(F1002),ISNUMBER(G1002)),F1002-G1002,"")</f>
        <v/>
      </c>
      <c r="R1002" s="13">
        <f>IF(AND(ISNUMBER(G1002)),G1002,"")</f>
        <v/>
      </c>
      <c r="S1002">
        <f>IF(AND(ISNUMBER(H1002),ISNUMBER(G1002)),(H1002-G1002)/G1002,"")</f>
        <v/>
      </c>
      <c r="T1002">
        <f>IF(AND(ISNUMBER(H1002),ISNUMBER(G1002)),H1002-G1002,"")</f>
        <v/>
      </c>
      <c r="U1002">
        <f>IF(AND(ISNUMBER(I1002),ISNUMBER(G1002)),(I1002-G1002)/G1002,"")</f>
        <v/>
      </c>
      <c r="V1002" s="12">
        <f>IF(AND(ISNUMBER(I1002),ISNUMBER(G1002)),I1002-G1002,"")</f>
        <v/>
      </c>
      <c r="W1002" s="13">
        <f>IF(AND(ISNUMBER(K1002),ISNUMBER(J1002)),K1002-J1002,"")</f>
        <v/>
      </c>
    </row>
    <row r="1003">
      <c r="A1003" s="12" t="inlineStr">
        <is>
          <t>Planche en Charme</t>
        </is>
      </c>
      <c r="B1003" t="inlineStr">
        <is>
          <t>Planche</t>
        </is>
      </c>
      <c r="C1003" s="12" t="n">
        <v>80</v>
      </c>
      <c r="F1003" s="12" t="n"/>
      <c r="G1003" s="12" t="n"/>
      <c r="I1003" s="12" t="n"/>
      <c r="K1003" s="12" t="n"/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 s="12">
        <f>IF(AND(ISNUMBER(F1003),ISNUMBER(G1003)),F1003-G1003,"")</f>
        <v/>
      </c>
      <c r="R1003" s="13">
        <f>IF(AND(ISNUMBER(G1003)),G1003,"")</f>
        <v/>
      </c>
      <c r="S1003">
        <f>IF(AND(ISNUMBER(H1003),ISNUMBER(G1003)),(H1003-G1003)/G1003,"")</f>
        <v/>
      </c>
      <c r="T1003">
        <f>IF(AND(ISNUMBER(H1003),ISNUMBER(G1003)),H1003-G1003,"")</f>
        <v/>
      </c>
      <c r="U1003">
        <f>IF(AND(ISNUMBER(I1003),ISNUMBER(G1003)),(I1003-G1003)/G1003,"")</f>
        <v/>
      </c>
      <c r="V1003" s="12">
        <f>IF(AND(ISNUMBER(I1003),ISNUMBER(G1003)),I1003-G1003,"")</f>
        <v/>
      </c>
      <c r="W1003" s="13">
        <f>IF(AND(ISNUMBER(K1003),ISNUMBER(J1003)),K1003-J1003,"")</f>
        <v/>
      </c>
    </row>
    <row r="1004">
      <c r="A1004" s="12" t="inlineStr">
        <is>
          <t>Planche en Chêne</t>
        </is>
      </c>
      <c r="B1004" t="inlineStr">
        <is>
          <t>Planche</t>
        </is>
      </c>
      <c r="C1004" s="12" t="n">
        <v>30</v>
      </c>
      <c r="F1004" s="12" t="n"/>
      <c r="G1004" s="12" t="n"/>
      <c r="I1004" s="12" t="n"/>
      <c r="K1004" s="12" t="n"/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 s="12">
        <f>IF(AND(ISNUMBER(F1004),ISNUMBER(G1004)),F1004-G1004,"")</f>
        <v/>
      </c>
      <c r="R1004" s="13">
        <f>IF(AND(ISNUMBER(G1004)),G1004,"")</f>
        <v/>
      </c>
      <c r="S1004">
        <f>IF(AND(ISNUMBER(H1004),ISNUMBER(G1004)),(H1004-G1004)/G1004,"")</f>
        <v/>
      </c>
      <c r="T1004">
        <f>IF(AND(ISNUMBER(H1004),ISNUMBER(G1004)),H1004-G1004,"")</f>
        <v/>
      </c>
      <c r="U1004">
        <f>IF(AND(ISNUMBER(I1004),ISNUMBER(G1004)),(I1004-G1004)/G1004,"")</f>
        <v/>
      </c>
      <c r="V1004" s="12">
        <f>IF(AND(ISNUMBER(I1004),ISNUMBER(G1004)),I1004-G1004,"")</f>
        <v/>
      </c>
      <c r="W1004" s="13">
        <f>IF(AND(ISNUMBER(K1004),ISNUMBER(J1004)),K1004-J1004,"")</f>
        <v/>
      </c>
    </row>
    <row r="1005">
      <c r="A1005" s="12" t="inlineStr">
        <is>
          <t>Planche en Ebène</t>
        </is>
      </c>
      <c r="B1005" t="inlineStr">
        <is>
          <t>Planche</t>
        </is>
      </c>
      <c r="C1005" s="12" t="n">
        <v>70</v>
      </c>
      <c r="F1005" s="12" t="n"/>
      <c r="G1005" s="12" t="n"/>
      <c r="I1005" s="12" t="n"/>
      <c r="K1005" s="12" t="n"/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 s="12">
        <f>IF(AND(ISNUMBER(F1005),ISNUMBER(G1005)),F1005-G1005,"")</f>
        <v/>
      </c>
      <c r="R1005" s="13">
        <f>IF(AND(ISNUMBER(G1005)),G1005,"")</f>
        <v/>
      </c>
      <c r="S1005">
        <f>IF(AND(ISNUMBER(H1005),ISNUMBER(G1005)),(H1005-G1005)/G1005,"")</f>
        <v/>
      </c>
      <c r="T1005">
        <f>IF(AND(ISNUMBER(H1005),ISNUMBER(G1005)),H1005-G1005,"")</f>
        <v/>
      </c>
      <c r="U1005">
        <f>IF(AND(ISNUMBER(I1005),ISNUMBER(G1005)),(I1005-G1005)/G1005,"")</f>
        <v/>
      </c>
      <c r="V1005" s="12">
        <f>IF(AND(ISNUMBER(I1005),ISNUMBER(G1005)),I1005-G1005,"")</f>
        <v/>
      </c>
      <c r="W1005" s="13">
        <f>IF(AND(ISNUMBER(K1005),ISNUMBER(J1005)),K1005-J1005,"")</f>
        <v/>
      </c>
    </row>
    <row r="1006">
      <c r="A1006" s="12" t="inlineStr">
        <is>
          <t>Planche en Erable</t>
        </is>
      </c>
      <c r="B1006" t="inlineStr">
        <is>
          <t>Planche</t>
        </is>
      </c>
      <c r="C1006" s="12" t="n">
        <v>40</v>
      </c>
      <c r="F1006" s="12" t="n"/>
      <c r="G1006" s="12" t="n"/>
      <c r="I1006" s="12" t="n"/>
      <c r="K1006" s="12" t="n"/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 s="12">
        <f>IF(AND(ISNUMBER(F1006),ISNUMBER(G1006)),F1006-G1006,"")</f>
        <v/>
      </c>
      <c r="R1006" s="13">
        <f>IF(AND(ISNUMBER(G1006)),G1006,"")</f>
        <v/>
      </c>
      <c r="S1006">
        <f>IF(AND(ISNUMBER(H1006),ISNUMBER(G1006)),(H1006-G1006)/G1006,"")</f>
        <v/>
      </c>
      <c r="T1006">
        <f>IF(AND(ISNUMBER(H1006),ISNUMBER(G1006)),H1006-G1006,"")</f>
        <v/>
      </c>
      <c r="U1006">
        <f>IF(AND(ISNUMBER(I1006),ISNUMBER(G1006)),(I1006-G1006)/G1006,"")</f>
        <v/>
      </c>
      <c r="V1006" s="12">
        <f>IF(AND(ISNUMBER(I1006),ISNUMBER(G1006)),I1006-G1006,"")</f>
        <v/>
      </c>
      <c r="W1006" s="13">
        <f>IF(AND(ISNUMBER(K1006),ISNUMBER(J1006)),K1006-J1006,"")</f>
        <v/>
      </c>
    </row>
    <row r="1007">
      <c r="A1007" s="12" t="inlineStr">
        <is>
          <t>Planche en Frêne</t>
        </is>
      </c>
      <c r="B1007" t="inlineStr">
        <is>
          <t>Planche</t>
        </is>
      </c>
      <c r="C1007" s="12" t="n">
        <v>1</v>
      </c>
      <c r="F1007" s="12" t="n"/>
      <c r="G1007" s="12" t="n"/>
      <c r="I1007" s="12" t="n"/>
      <c r="K1007" s="12" t="n"/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 s="12">
        <f>IF(AND(ISNUMBER(F1007),ISNUMBER(G1007)),F1007-G1007,"")</f>
        <v/>
      </c>
      <c r="R1007" s="13">
        <f>IF(AND(ISNUMBER(G1007)),G1007,"")</f>
        <v/>
      </c>
      <c r="S1007">
        <f>IF(AND(ISNUMBER(H1007),ISNUMBER(G1007)),(H1007-G1007)/G1007,"")</f>
        <v/>
      </c>
      <c r="T1007">
        <f>IF(AND(ISNUMBER(H1007),ISNUMBER(G1007)),H1007-G1007,"")</f>
        <v/>
      </c>
      <c r="U1007">
        <f>IF(AND(ISNUMBER(I1007),ISNUMBER(G1007)),(I1007-G1007)/G1007,"")</f>
        <v/>
      </c>
      <c r="V1007" s="12">
        <f>IF(AND(ISNUMBER(I1007),ISNUMBER(G1007)),I1007-G1007,"")</f>
        <v/>
      </c>
      <c r="W1007" s="13">
        <f>IF(AND(ISNUMBER(K1007),ISNUMBER(J1007)),K1007-J1007,"")</f>
        <v/>
      </c>
    </row>
    <row r="1008">
      <c r="A1008" s="12" t="inlineStr">
        <is>
          <t>Planche en If</t>
        </is>
      </c>
      <c r="B1008" t="inlineStr">
        <is>
          <t>Planche</t>
        </is>
      </c>
      <c r="C1008" s="12" t="n">
        <v>50</v>
      </c>
      <c r="F1008" s="12" t="n"/>
      <c r="G1008" s="12" t="n"/>
      <c r="I1008" s="12" t="n"/>
      <c r="K1008" s="12" t="n"/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 s="12">
        <f>IF(AND(ISNUMBER(F1008),ISNUMBER(G1008)),F1008-G1008,"")</f>
        <v/>
      </c>
      <c r="R1008" s="13">
        <f>IF(AND(ISNUMBER(G1008)),G1008,"")</f>
        <v/>
      </c>
      <c r="S1008">
        <f>IF(AND(ISNUMBER(H1008),ISNUMBER(G1008)),(H1008-G1008)/G1008,"")</f>
        <v/>
      </c>
      <c r="T1008">
        <f>IF(AND(ISNUMBER(H1008),ISNUMBER(G1008)),H1008-G1008,"")</f>
        <v/>
      </c>
      <c r="U1008">
        <f>IF(AND(ISNUMBER(I1008),ISNUMBER(G1008)),(I1008-G1008)/G1008,"")</f>
        <v/>
      </c>
      <c r="V1008" s="12">
        <f>IF(AND(ISNUMBER(I1008),ISNUMBER(G1008)),I1008-G1008,"")</f>
        <v/>
      </c>
      <c r="W1008" s="13">
        <f>IF(AND(ISNUMBER(K1008),ISNUMBER(J1008)),K1008-J1008,"")</f>
        <v/>
      </c>
    </row>
    <row r="1009">
      <c r="A1009" s="12" t="inlineStr">
        <is>
          <t>Planche en Merisier</t>
        </is>
      </c>
      <c r="B1009" t="inlineStr">
        <is>
          <t>Planche</t>
        </is>
      </c>
      <c r="C1009" s="12" t="n">
        <v>60</v>
      </c>
      <c r="F1009" s="12" t="n"/>
      <c r="G1009" s="12" t="n"/>
      <c r="I1009" s="12" t="n"/>
      <c r="K1009" s="12" t="n"/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 s="12">
        <f>IF(AND(ISNUMBER(F1009),ISNUMBER(G1009)),F1009-G1009,"")</f>
        <v/>
      </c>
      <c r="R1009" s="13">
        <f>IF(AND(ISNUMBER(G1009)),G1009,"")</f>
        <v/>
      </c>
      <c r="S1009">
        <f>IF(AND(ISNUMBER(H1009),ISNUMBER(G1009)),(H1009-G1009)/G1009,"")</f>
        <v/>
      </c>
      <c r="T1009">
        <f>IF(AND(ISNUMBER(H1009),ISNUMBER(G1009)),H1009-G1009,"")</f>
        <v/>
      </c>
      <c r="U1009">
        <f>IF(AND(ISNUMBER(I1009),ISNUMBER(G1009)),(I1009-G1009)/G1009,"")</f>
        <v/>
      </c>
      <c r="V1009" s="12">
        <f>IF(AND(ISNUMBER(I1009),ISNUMBER(G1009)),I1009-G1009,"")</f>
        <v/>
      </c>
      <c r="W1009" s="13">
        <f>IF(AND(ISNUMBER(K1009),ISNUMBER(J1009)),K1009-J1009,"")</f>
        <v/>
      </c>
    </row>
    <row r="1010">
      <c r="A1010" s="12" t="inlineStr">
        <is>
          <t>Planche en Noyer</t>
        </is>
      </c>
      <c r="B1010" t="inlineStr">
        <is>
          <t>Planche</t>
        </is>
      </c>
      <c r="C1010" s="12" t="n">
        <v>20</v>
      </c>
      <c r="F1010" s="12" t="n"/>
      <c r="G1010" s="12" t="n"/>
      <c r="I1010" s="12" t="n"/>
      <c r="K1010" s="12" t="n"/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 s="12">
        <f>IF(AND(ISNUMBER(F1010),ISNUMBER(G1010)),F1010-G1010,"")</f>
        <v/>
      </c>
      <c r="R1010" s="13">
        <f>IF(AND(ISNUMBER(G1010)),G1010,"")</f>
        <v/>
      </c>
      <c r="S1010">
        <f>IF(AND(ISNUMBER(H1010),ISNUMBER(G1010)),(H1010-G1010)/G1010,"")</f>
        <v/>
      </c>
      <c r="T1010">
        <f>IF(AND(ISNUMBER(H1010),ISNUMBER(G1010)),H1010-G1010,"")</f>
        <v/>
      </c>
      <c r="U1010">
        <f>IF(AND(ISNUMBER(I1010),ISNUMBER(G1010)),(I1010-G1010)/G1010,"")</f>
        <v/>
      </c>
      <c r="V1010" s="12">
        <f>IF(AND(ISNUMBER(I1010),ISNUMBER(G1010)),I1010-G1010,"")</f>
        <v/>
      </c>
      <c r="W1010" s="13">
        <f>IF(AND(ISNUMBER(K1010),ISNUMBER(J1010)),K1010-J1010,"")</f>
        <v/>
      </c>
    </row>
    <row r="1011">
      <c r="A1011" s="12" t="inlineStr">
        <is>
          <t>Planche en Orme</t>
        </is>
      </c>
      <c r="B1011" t="inlineStr">
        <is>
          <t>Planche</t>
        </is>
      </c>
      <c r="C1011" s="12" t="n">
        <v>90</v>
      </c>
      <c r="F1011" s="12" t="n"/>
      <c r="G1011" s="12" t="n"/>
      <c r="I1011" s="12" t="n"/>
      <c r="K1011" s="12" t="n"/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 s="12">
        <f>IF(AND(ISNUMBER(F1011),ISNUMBER(G1011)),F1011-G1011,"")</f>
        <v/>
      </c>
      <c r="R1011" s="13">
        <f>IF(AND(ISNUMBER(G1011)),G1011,"")</f>
        <v/>
      </c>
      <c r="S1011">
        <f>IF(AND(ISNUMBER(H1011),ISNUMBER(G1011)),(H1011-G1011)/G1011,"")</f>
        <v/>
      </c>
      <c r="T1011">
        <f>IF(AND(ISNUMBER(H1011),ISNUMBER(G1011)),H1011-G1011,"")</f>
        <v/>
      </c>
      <c r="U1011">
        <f>IF(AND(ISNUMBER(I1011),ISNUMBER(G1011)),(I1011-G1011)/G1011,"")</f>
        <v/>
      </c>
      <c r="V1011" s="12">
        <f>IF(AND(ISNUMBER(I1011),ISNUMBER(G1011)),I1011-G1011,"")</f>
        <v/>
      </c>
      <c r="W1011" s="13">
        <f>IF(AND(ISNUMBER(K1011),ISNUMBER(J1011)),K1011-J1011,"")</f>
        <v/>
      </c>
    </row>
    <row r="1012">
      <c r="A1012" s="12" t="inlineStr">
        <is>
          <t>Planche en bois de Kokoko</t>
        </is>
      </c>
      <c r="B1012" t="inlineStr">
        <is>
          <t>Planche</t>
        </is>
      </c>
      <c r="C1012" s="12" t="n">
        <v>42</v>
      </c>
      <c r="F1012" s="12" t="n"/>
      <c r="G1012" s="12" t="n"/>
      <c r="I1012" s="12" t="n"/>
      <c r="K1012" s="12" t="n"/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 s="12">
        <f>IF(AND(ISNUMBER(F1012),ISNUMBER(G1012)),F1012-G1012,"")</f>
        <v/>
      </c>
      <c r="R1012" s="13">
        <f>IF(AND(ISNUMBER(G1012)),G1012,"")</f>
        <v/>
      </c>
      <c r="S1012">
        <f>IF(AND(ISNUMBER(H1012),ISNUMBER(G1012)),(H1012-G1012)/G1012,"")</f>
        <v/>
      </c>
      <c r="T1012">
        <f>IF(AND(ISNUMBER(H1012),ISNUMBER(G1012)),H1012-G1012,"")</f>
        <v/>
      </c>
      <c r="U1012">
        <f>IF(AND(ISNUMBER(I1012),ISNUMBER(G1012)),(I1012-G1012)/G1012,"")</f>
        <v/>
      </c>
      <c r="V1012" s="12">
        <f>IF(AND(ISNUMBER(I1012),ISNUMBER(G1012)),I1012-G1012,"")</f>
        <v/>
      </c>
      <c r="W1012" s="13">
        <f>IF(AND(ISNUMBER(K1012),ISNUMBER(J1012)),K1012-J1012,"")</f>
        <v/>
      </c>
    </row>
    <row r="1013">
      <c r="A1013" s="12" t="inlineStr">
        <is>
          <t>planche en bambou</t>
        </is>
      </c>
      <c r="B1013" t="inlineStr">
        <is>
          <t>Planche</t>
        </is>
      </c>
      <c r="C1013" s="12" t="n">
        <v>50</v>
      </c>
      <c r="F1013" s="12" t="n"/>
      <c r="G1013" s="12" t="n"/>
      <c r="I1013" s="12" t="n"/>
      <c r="K1013" s="12" t="n"/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 s="12">
        <f>IF(AND(ISNUMBER(F1013),ISNUMBER(G1013)),F1013-G1013,"")</f>
        <v/>
      </c>
      <c r="R1013" s="13">
        <f>IF(AND(ISNUMBER(G1013)),G1013,"")</f>
        <v/>
      </c>
      <c r="S1013">
        <f>IF(AND(ISNUMBER(H1013),ISNUMBER(G1013)),(H1013-G1013)/G1013,"")</f>
        <v/>
      </c>
      <c r="T1013">
        <f>IF(AND(ISNUMBER(H1013),ISNUMBER(G1013)),H1013-G1013,"")</f>
        <v/>
      </c>
      <c r="U1013">
        <f>IF(AND(ISNUMBER(I1013),ISNUMBER(G1013)),(I1013-G1013)/G1013,"")</f>
        <v/>
      </c>
      <c r="V1013" s="12">
        <f>IF(AND(ISNUMBER(I1013),ISNUMBER(G1013)),I1013-G1013,"")</f>
        <v/>
      </c>
      <c r="W1013" s="13">
        <f>IF(AND(ISNUMBER(K1013),ISNUMBER(J1013)),K1013-J1013,"")</f>
        <v/>
      </c>
    </row>
    <row r="1014">
      <c r="A1014" s="12" t="inlineStr">
        <is>
          <t>planche en bambou doré</t>
        </is>
      </c>
      <c r="B1014" t="inlineStr">
        <is>
          <t>Planche</t>
        </is>
      </c>
      <c r="C1014" s="12" t="n">
        <v>160</v>
      </c>
      <c r="F1014" s="12" t="n"/>
      <c r="G1014" s="12" t="n"/>
      <c r="I1014" s="12" t="n"/>
      <c r="K1014" s="12" t="n"/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 s="12">
        <f>IF(AND(ISNUMBER(F1014),ISNUMBER(G1014)),F1014-G1014,"")</f>
        <v/>
      </c>
      <c r="R1014" s="13">
        <f>IF(AND(ISNUMBER(G1014)),G1014,"")</f>
        <v/>
      </c>
      <c r="S1014">
        <f>IF(AND(ISNUMBER(H1014),ISNUMBER(G1014)),(H1014-G1014)/G1014,"")</f>
        <v/>
      </c>
      <c r="T1014">
        <f>IF(AND(ISNUMBER(H1014),ISNUMBER(G1014)),H1014-G1014,"")</f>
        <v/>
      </c>
      <c r="U1014">
        <f>IF(AND(ISNUMBER(I1014),ISNUMBER(G1014)),(I1014-G1014)/G1014,"")</f>
        <v/>
      </c>
      <c r="V1014" s="12">
        <f>IF(AND(ISNUMBER(I1014),ISNUMBER(G1014)),I1014-G1014,"")</f>
        <v/>
      </c>
      <c r="W1014" s="13">
        <f>IF(AND(ISNUMBER(K1014),ISNUMBER(J1014)),K1014-J1014,"")</f>
        <v/>
      </c>
    </row>
    <row r="1015">
      <c r="A1015" s="12" t="inlineStr">
        <is>
          <t>planche en bambou sacré</t>
        </is>
      </c>
      <c r="B1015" t="inlineStr">
        <is>
          <t>Planche</t>
        </is>
      </c>
      <c r="C1015" s="12" t="n">
        <v>100</v>
      </c>
      <c r="F1015" s="12" t="n"/>
      <c r="G1015" s="12" t="n"/>
      <c r="I1015" s="12" t="n"/>
      <c r="K1015" s="12" t="n"/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 s="12">
        <f>IF(AND(ISNUMBER(F1015),ISNUMBER(G1015)),F1015-G1015,"")</f>
        <v/>
      </c>
      <c r="R1015" s="13">
        <f>IF(AND(ISNUMBER(G1015)),G1015,"")</f>
        <v/>
      </c>
      <c r="S1015">
        <f>IF(AND(ISNUMBER(H1015),ISNUMBER(G1015)),(H1015-G1015)/G1015,"")</f>
        <v/>
      </c>
      <c r="T1015">
        <f>IF(AND(ISNUMBER(H1015),ISNUMBER(G1015)),H1015-G1015,"")</f>
        <v/>
      </c>
      <c r="U1015">
        <f>IF(AND(ISNUMBER(I1015),ISNUMBER(G1015)),(I1015-G1015)/G1015,"")</f>
        <v/>
      </c>
      <c r="V1015" s="12">
        <f>IF(AND(ISNUMBER(I1015),ISNUMBER(G1015)),I1015-G1015,"")</f>
        <v/>
      </c>
      <c r="W1015" s="13">
        <f>IF(AND(ISNUMBER(K1015),ISNUMBER(J1015)),K1015-J1015,"")</f>
        <v/>
      </c>
    </row>
    <row r="1016">
      <c r="A1016" s="12" t="inlineStr">
        <is>
          <t>planche en bambou sombre</t>
        </is>
      </c>
      <c r="B1016" t="inlineStr">
        <is>
          <t>Planche</t>
        </is>
      </c>
      <c r="C1016" s="12" t="n">
        <v>80</v>
      </c>
      <c r="F1016" s="12" t="n"/>
      <c r="G1016" s="12" t="n"/>
      <c r="I1016" s="12" t="n"/>
      <c r="K1016" s="12" t="n"/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 s="12">
        <f>IF(AND(ISNUMBER(F1016),ISNUMBER(G1016)),F1016-G1016,"")</f>
        <v/>
      </c>
      <c r="R1016" s="13">
        <f>IF(AND(ISNUMBER(G1016)),G1016,"")</f>
        <v/>
      </c>
      <c r="S1016">
        <f>IF(AND(ISNUMBER(H1016),ISNUMBER(G1016)),(H1016-G1016)/G1016,"")</f>
        <v/>
      </c>
      <c r="T1016">
        <f>IF(AND(ISNUMBER(H1016),ISNUMBER(G1016)),H1016-G1016,"")</f>
        <v/>
      </c>
      <c r="U1016">
        <f>IF(AND(ISNUMBER(I1016),ISNUMBER(G1016)),(I1016-G1016)/G1016,"")</f>
        <v/>
      </c>
      <c r="V1016" s="12">
        <f>IF(AND(ISNUMBER(I1016),ISNUMBER(G1016)),I1016-G1016,"")</f>
        <v/>
      </c>
      <c r="W1016" s="13">
        <f>IF(AND(ISNUMBER(K1016),ISNUMBER(J1016)),K1016-J1016,"")</f>
        <v/>
      </c>
    </row>
    <row r="1017">
      <c r="A1017" s="12" t="inlineStr">
        <is>
          <t>planche en bois ancestral</t>
        </is>
      </c>
      <c r="B1017" t="inlineStr">
        <is>
          <t>Planche</t>
        </is>
      </c>
      <c r="C1017" s="12" t="n">
        <v>100</v>
      </c>
      <c r="F1017" s="12" t="n"/>
      <c r="G1017" s="12" t="n"/>
      <c r="I1017" s="12" t="n"/>
      <c r="K1017" s="12" t="n"/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 s="12">
        <f>IF(AND(ISNUMBER(F1017),ISNUMBER(G1017)),F1017-G1017,"")</f>
        <v/>
      </c>
      <c r="R1017" s="13">
        <f>IF(AND(ISNUMBER(G1017)),G1017,"")</f>
        <v/>
      </c>
      <c r="S1017">
        <f>IF(AND(ISNUMBER(H1017),ISNUMBER(G1017)),(H1017-G1017)/G1017,"")</f>
        <v/>
      </c>
      <c r="T1017">
        <f>IF(AND(ISNUMBER(H1017),ISNUMBER(G1017)),H1017-G1017,"")</f>
        <v/>
      </c>
      <c r="U1017">
        <f>IF(AND(ISNUMBER(I1017),ISNUMBER(G1017)),(I1017-G1017)/G1017,"")</f>
        <v/>
      </c>
      <c r="V1017" s="12">
        <f>IF(AND(ISNUMBER(I1017),ISNUMBER(G1017)),I1017-G1017,"")</f>
        <v/>
      </c>
      <c r="W1017" s="13">
        <f>IF(AND(ISNUMBER(K1017),ISNUMBER(J1017)),K1017-J1017,"")</f>
        <v/>
      </c>
    </row>
    <row r="1018">
      <c r="A1018" s="12" t="inlineStr">
        <is>
          <t>planche en bois de kaliptus</t>
        </is>
      </c>
      <c r="B1018" t="inlineStr">
        <is>
          <t>Planche</t>
        </is>
      </c>
      <c r="C1018" s="12" t="n">
        <v>70</v>
      </c>
      <c r="F1018" s="12" t="n"/>
      <c r="G1018" s="12" t="n"/>
      <c r="I1018" s="12" t="n"/>
      <c r="K1018" s="12" t="n"/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 s="12">
        <f>IF(AND(ISNUMBER(F1018),ISNUMBER(G1018)),F1018-G1018,"")</f>
        <v/>
      </c>
      <c r="R1018" s="13">
        <f>IF(AND(ISNUMBER(G1018)),G1018,"")</f>
        <v/>
      </c>
      <c r="S1018">
        <f>IF(AND(ISNUMBER(H1018),ISNUMBER(G1018)),(H1018-G1018)/G1018,"")</f>
        <v/>
      </c>
      <c r="T1018">
        <f>IF(AND(ISNUMBER(H1018),ISNUMBER(G1018)),H1018-G1018,"")</f>
        <v/>
      </c>
      <c r="U1018">
        <f>IF(AND(ISNUMBER(I1018),ISNUMBER(G1018)),(I1018-G1018)/G1018,"")</f>
        <v/>
      </c>
      <c r="V1018" s="12">
        <f>IF(AND(ISNUMBER(I1018),ISNUMBER(G1018)),I1018-G1018,"")</f>
        <v/>
      </c>
      <c r="W1018" s="13">
        <f>IF(AND(ISNUMBER(K1018),ISNUMBER(J1018)),K1018-J1018,"")</f>
        <v/>
      </c>
    </row>
    <row r="1019">
      <c r="A1019" s="12" t="inlineStr">
        <is>
          <t>planche en bombu</t>
        </is>
      </c>
      <c r="B1019" t="inlineStr">
        <is>
          <t>Planche</t>
        </is>
      </c>
      <c r="C1019" s="12" t="n">
        <v>50</v>
      </c>
      <c r="F1019" s="12" t="n"/>
      <c r="G1019" s="12" t="n"/>
      <c r="I1019" s="12" t="n"/>
      <c r="K1019" s="12" t="n"/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 s="12">
        <f>IF(AND(ISNUMBER(F1019),ISNUMBER(G1019)),F1019-G1019,"")</f>
        <v/>
      </c>
      <c r="R1019" s="13">
        <f>IF(AND(ISNUMBER(G1019)),G1019,"")</f>
        <v/>
      </c>
      <c r="S1019">
        <f>IF(AND(ISNUMBER(H1019),ISNUMBER(G1019)),(H1019-G1019)/G1019,"")</f>
        <v/>
      </c>
      <c r="T1019">
        <f>IF(AND(ISNUMBER(H1019),ISNUMBER(G1019)),H1019-G1019,"")</f>
        <v/>
      </c>
      <c r="U1019">
        <f>IF(AND(ISNUMBER(I1019),ISNUMBER(G1019)),(I1019-G1019)/G1019,"")</f>
        <v/>
      </c>
      <c r="V1019" s="12">
        <f>IF(AND(ISNUMBER(I1019),ISNUMBER(G1019)),I1019-G1019,"")</f>
        <v/>
      </c>
      <c r="W1019" s="13">
        <f>IF(AND(ISNUMBER(K1019),ISNUMBER(J1019)),K1019-J1019,"")</f>
        <v/>
      </c>
    </row>
    <row r="1020">
      <c r="A1020" s="12" t="inlineStr">
        <is>
          <t>planche en châtaignier</t>
        </is>
      </c>
      <c r="B1020" t="inlineStr">
        <is>
          <t>Planche</t>
        </is>
      </c>
      <c r="C1020" s="12" t="n">
        <v>10</v>
      </c>
      <c r="F1020" s="12" t="n"/>
      <c r="G1020" s="12" t="n"/>
      <c r="I1020" s="12" t="n"/>
      <c r="K1020" s="12" t="n"/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 s="12">
        <f>IF(AND(ISNUMBER(F1020),ISNUMBER(G1020)),F1020-G1020,"")</f>
        <v/>
      </c>
      <c r="R1020" s="13">
        <f>IF(AND(ISNUMBER(G1020)),G1020,"")</f>
        <v/>
      </c>
      <c r="S1020">
        <f>IF(AND(ISNUMBER(H1020),ISNUMBER(G1020)),(H1020-G1020)/G1020,"")</f>
        <v/>
      </c>
      <c r="T1020">
        <f>IF(AND(ISNUMBER(H1020),ISNUMBER(G1020)),H1020-G1020,"")</f>
        <v/>
      </c>
      <c r="U1020">
        <f>IF(AND(ISNUMBER(I1020),ISNUMBER(G1020)),(I1020-G1020)/G1020,"")</f>
        <v/>
      </c>
      <c r="V1020" s="12">
        <f>IF(AND(ISNUMBER(I1020),ISNUMBER(G1020)),I1020-G1020,"")</f>
        <v/>
      </c>
      <c r="W1020" s="13">
        <f>IF(AND(ISNUMBER(K1020),ISNUMBER(J1020)),K1020-J1020,"")</f>
        <v/>
      </c>
    </row>
    <row r="1021">
      <c r="A1021" s="12" t="inlineStr">
        <is>
          <t>planche en oliviolet</t>
        </is>
      </c>
      <c r="B1021" t="inlineStr">
        <is>
          <t>Planche</t>
        </is>
      </c>
      <c r="C1021" s="12" t="n">
        <v>35</v>
      </c>
      <c r="F1021" s="12" t="n"/>
      <c r="G1021" s="12" t="n"/>
      <c r="I1021" s="12" t="n"/>
      <c r="K1021" s="12" t="n"/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 s="12">
        <f>IF(AND(ISNUMBER(F1021),ISNUMBER(G1021)),F1021-G1021,"")</f>
        <v/>
      </c>
      <c r="R1021" s="13">
        <f>IF(AND(ISNUMBER(G1021)),G1021,"")</f>
        <v/>
      </c>
      <c r="S1021">
        <f>IF(AND(ISNUMBER(H1021),ISNUMBER(G1021)),(H1021-G1021)/G1021,"")</f>
        <v/>
      </c>
      <c r="T1021">
        <f>IF(AND(ISNUMBER(H1021),ISNUMBER(G1021)),H1021-G1021,"")</f>
        <v/>
      </c>
      <c r="U1021">
        <f>IF(AND(ISNUMBER(I1021),ISNUMBER(G1021)),(I1021-G1021)/G1021,"")</f>
        <v/>
      </c>
      <c r="V1021" s="12">
        <f>IF(AND(ISNUMBER(I1021),ISNUMBER(G1021)),I1021-G1021,"")</f>
        <v/>
      </c>
      <c r="W1021" s="13">
        <f>IF(AND(ISNUMBER(K1021),ISNUMBER(J1021)),K1021-J1021,"")</f>
        <v/>
      </c>
    </row>
    <row r="1022">
      <c r="A1022" s="12" t="inlineStr">
        <is>
          <t>planche en tremble</t>
        </is>
      </c>
      <c r="B1022" t="inlineStr">
        <is>
          <t>Planche</t>
        </is>
      </c>
      <c r="C1022" s="12" t="n">
        <v>100</v>
      </c>
      <c r="F1022" s="12" t="n"/>
      <c r="G1022" s="12" t="n"/>
      <c r="I1022" s="12" t="n"/>
      <c r="K1022" s="12" t="n"/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 s="12">
        <f>IF(AND(ISNUMBER(F1022),ISNUMBER(G1022)),F1022-G1022,"")</f>
        <v/>
      </c>
      <c r="R1022" s="13">
        <f>IF(AND(ISNUMBER(G1022)),G1022,"")</f>
        <v/>
      </c>
      <c r="S1022">
        <f>IF(AND(ISNUMBER(H1022),ISNUMBER(G1022)),(H1022-G1022)/G1022,"")</f>
        <v/>
      </c>
      <c r="T1022">
        <f>IF(AND(ISNUMBER(H1022),ISNUMBER(G1022)),H1022-G1022,"")</f>
        <v/>
      </c>
      <c r="U1022">
        <f>IF(AND(ISNUMBER(I1022),ISNUMBER(G1022)),(I1022-G1022)/G1022,"")</f>
        <v/>
      </c>
      <c r="V1022" s="12">
        <f>IF(AND(ISNUMBER(I1022),ISNUMBER(G1022)),I1022-G1022,"")</f>
        <v/>
      </c>
      <c r="W1022" s="13">
        <f>IF(AND(ISNUMBER(K1022),ISNUMBER(J1022)),K1022-J1022,"")</f>
        <v/>
      </c>
    </row>
    <row r="1023">
      <c r="A1023" s="12" t="inlineStr">
        <is>
          <t>Bractée De Chiendent</t>
        </is>
      </c>
      <c r="B1023" t="inlineStr">
        <is>
          <t>Plante</t>
        </is>
      </c>
      <c r="C1023" s="12" t="n">
        <v>110</v>
      </c>
      <c r="F1023" s="12" t="n"/>
      <c r="G1023" s="12" t="n"/>
      <c r="I1023" s="12" t="n"/>
      <c r="K1023" s="12" t="n"/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 s="12">
        <f>IF(AND(ISNUMBER(F1023),ISNUMBER(G1023)),F1023-G1023,"")</f>
        <v/>
      </c>
      <c r="R1023" s="13">
        <f>IF(AND(ISNUMBER(G1023)),G1023,"")</f>
        <v/>
      </c>
      <c r="S1023">
        <f>IF(AND(ISNUMBER(H1023),ISNUMBER(G1023)),(H1023-G1023)/G1023,"")</f>
        <v/>
      </c>
      <c r="T1023">
        <f>IF(AND(ISNUMBER(H1023),ISNUMBER(G1023)),H1023-G1023,"")</f>
        <v/>
      </c>
      <c r="U1023">
        <f>IF(AND(ISNUMBER(I1023),ISNUMBER(G1023)),(I1023-G1023)/G1023,"")</f>
        <v/>
      </c>
      <c r="V1023" s="12">
        <f>IF(AND(ISNUMBER(I1023),ISNUMBER(G1023)),I1023-G1023,"")</f>
        <v/>
      </c>
      <c r="W1023" s="13">
        <f>IF(AND(ISNUMBER(K1023),ISNUMBER(J1023)),K1023-J1023,"")</f>
        <v/>
      </c>
    </row>
    <row r="1024">
      <c r="A1024" s="12" t="inlineStr">
        <is>
          <t>Bractée de Drosérâle</t>
        </is>
      </c>
      <c r="B1024" t="inlineStr">
        <is>
          <t>Plante</t>
        </is>
      </c>
      <c r="C1024" s="12" t="n">
        <v>200</v>
      </c>
      <c r="F1024" s="12" t="n"/>
      <c r="G1024" s="12" t="n"/>
      <c r="I1024" s="12" t="n"/>
      <c r="K1024" s="12" t="n"/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 s="12">
        <f>IF(AND(ISNUMBER(F1024),ISNUMBER(G1024)),F1024-G1024,"")</f>
        <v/>
      </c>
      <c r="R1024" s="13">
        <f>IF(AND(ISNUMBER(G1024)),G1024,"")</f>
        <v/>
      </c>
      <c r="S1024">
        <f>IF(AND(ISNUMBER(H1024),ISNUMBER(G1024)),(H1024-G1024)/G1024,"")</f>
        <v/>
      </c>
      <c r="T1024">
        <f>IF(AND(ISNUMBER(H1024),ISNUMBER(G1024)),H1024-G1024,"")</f>
        <v/>
      </c>
      <c r="U1024">
        <f>IF(AND(ISNUMBER(I1024),ISNUMBER(G1024)),(I1024-G1024)/G1024,"")</f>
        <v/>
      </c>
      <c r="V1024" s="12">
        <f>IF(AND(ISNUMBER(I1024),ISNUMBER(G1024)),I1024-G1024,"")</f>
        <v/>
      </c>
      <c r="W1024" s="13">
        <f>IF(AND(ISNUMBER(K1024),ISNUMBER(J1024)),K1024-J1024,"")</f>
        <v/>
      </c>
    </row>
    <row r="1025">
      <c r="A1025" s="12" t="inlineStr">
        <is>
          <t>Bulbe Malibout</t>
        </is>
      </c>
      <c r="B1025" t="inlineStr">
        <is>
          <t>Plante</t>
        </is>
      </c>
      <c r="C1025" s="12" t="n">
        <v>44</v>
      </c>
      <c r="F1025" s="12" t="n"/>
      <c r="G1025" s="12" t="n"/>
      <c r="I1025" s="12" t="n"/>
      <c r="K1025" s="12" t="n"/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 s="12">
        <f>IF(AND(ISNUMBER(F1025),ISNUMBER(G1025)),F1025-G1025,"")</f>
        <v/>
      </c>
      <c r="R1025" s="13">
        <f>IF(AND(ISNUMBER(G1025)),G1025,"")</f>
        <v/>
      </c>
      <c r="S1025">
        <f>IF(AND(ISNUMBER(H1025),ISNUMBER(G1025)),(H1025-G1025)/G1025,"")</f>
        <v/>
      </c>
      <c r="T1025">
        <f>IF(AND(ISNUMBER(H1025),ISNUMBER(G1025)),H1025-G1025,"")</f>
        <v/>
      </c>
      <c r="U1025">
        <f>IF(AND(ISNUMBER(I1025),ISNUMBER(G1025)),(I1025-G1025)/G1025,"")</f>
        <v/>
      </c>
      <c r="V1025" s="12">
        <f>IF(AND(ISNUMBER(I1025),ISNUMBER(G1025)),I1025-G1025,"")</f>
        <v/>
      </c>
      <c r="W1025" s="13">
        <f>IF(AND(ISNUMBER(K1025),ISNUMBER(J1025)),K1025-J1025,"")</f>
        <v/>
      </c>
    </row>
    <row r="1026">
      <c r="A1026" s="12" t="inlineStr">
        <is>
          <t>Bulbe Morito</t>
        </is>
      </c>
      <c r="B1026" t="inlineStr">
        <is>
          <t>Plante</t>
        </is>
      </c>
      <c r="C1026" s="12" t="n">
        <v>44</v>
      </c>
      <c r="F1026" s="12" t="n"/>
      <c r="G1026" s="12" t="n"/>
      <c r="I1026" s="12" t="n"/>
      <c r="K1026" s="12" t="n"/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 s="12">
        <f>IF(AND(ISNUMBER(F1026),ISNUMBER(G1026)),F1026-G1026,"")</f>
        <v/>
      </c>
      <c r="R1026" s="13">
        <f>IF(AND(ISNUMBER(G1026)),G1026,"")</f>
        <v/>
      </c>
      <c r="S1026">
        <f>IF(AND(ISNUMBER(H1026),ISNUMBER(G1026)),(H1026-G1026)/G1026,"")</f>
        <v/>
      </c>
      <c r="T1026">
        <f>IF(AND(ISNUMBER(H1026),ISNUMBER(G1026)),H1026-G1026,"")</f>
        <v/>
      </c>
      <c r="U1026">
        <f>IF(AND(ISNUMBER(I1026),ISNUMBER(G1026)),(I1026-G1026)/G1026,"")</f>
        <v/>
      </c>
      <c r="V1026" s="12">
        <f>IF(AND(ISNUMBER(I1026),ISNUMBER(G1026)),I1026-G1026,"")</f>
        <v/>
      </c>
      <c r="W1026" s="13">
        <f>IF(AND(ISNUMBER(K1026),ISNUMBER(J1026)),K1026-J1026,"")</f>
        <v/>
      </c>
    </row>
    <row r="1027">
      <c r="A1027" s="12" t="inlineStr">
        <is>
          <t>Bulbe Passaoh</t>
        </is>
      </c>
      <c r="B1027" t="inlineStr">
        <is>
          <t>Plante</t>
        </is>
      </c>
      <c r="C1027" s="12" t="n">
        <v>44</v>
      </c>
      <c r="F1027" s="12" t="n"/>
      <c r="G1027" s="12" t="n"/>
      <c r="I1027" s="12" t="n"/>
      <c r="K1027" s="12" t="n"/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 s="12">
        <f>IF(AND(ISNUMBER(F1027),ISNUMBER(G1027)),F1027-G1027,"")</f>
        <v/>
      </c>
      <c r="R1027" s="13">
        <f>IF(AND(ISNUMBER(G1027)),G1027,"")</f>
        <v/>
      </c>
      <c r="S1027">
        <f>IF(AND(ISNUMBER(H1027),ISNUMBER(G1027)),(H1027-G1027)/G1027,"")</f>
        <v/>
      </c>
      <c r="T1027">
        <f>IF(AND(ISNUMBER(H1027),ISNUMBER(G1027)),H1027-G1027,"")</f>
        <v/>
      </c>
      <c r="U1027">
        <f>IF(AND(ISNUMBER(I1027),ISNUMBER(G1027)),(I1027-G1027)/G1027,"")</f>
        <v/>
      </c>
      <c r="V1027" s="12">
        <f>IF(AND(ISNUMBER(I1027),ISNUMBER(G1027)),I1027-G1027,"")</f>
        <v/>
      </c>
      <c r="W1027" s="13">
        <f>IF(AND(ISNUMBER(K1027),ISNUMBER(J1027)),K1027-J1027,"")</f>
        <v/>
      </c>
    </row>
    <row r="1028">
      <c r="A1028" s="12" t="inlineStr">
        <is>
          <t>Calice de Fécorce</t>
        </is>
      </c>
      <c r="B1028" t="inlineStr">
        <is>
          <t>Plante</t>
        </is>
      </c>
      <c r="C1028" s="12" t="n">
        <v>121</v>
      </c>
      <c r="F1028" s="12" t="n"/>
      <c r="G1028" s="12" t="n"/>
      <c r="I1028" s="12" t="n"/>
      <c r="K1028" s="12" t="n"/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 s="12">
        <f>IF(AND(ISNUMBER(F1028),ISNUMBER(G1028)),F1028-G1028,"")</f>
        <v/>
      </c>
      <c r="R1028" s="13">
        <f>IF(AND(ISNUMBER(G1028)),G1028,"")</f>
        <v/>
      </c>
      <c r="S1028">
        <f>IF(AND(ISNUMBER(H1028),ISNUMBER(G1028)),(H1028-G1028)/G1028,"")</f>
        <v/>
      </c>
      <c r="T1028">
        <f>IF(AND(ISNUMBER(H1028),ISNUMBER(G1028)),H1028-G1028,"")</f>
        <v/>
      </c>
      <c r="U1028">
        <f>IF(AND(ISNUMBER(I1028),ISNUMBER(G1028)),(I1028-G1028)/G1028,"")</f>
        <v/>
      </c>
      <c r="V1028" s="12">
        <f>IF(AND(ISNUMBER(I1028),ISNUMBER(G1028)),I1028-G1028,"")</f>
        <v/>
      </c>
      <c r="W1028" s="13">
        <f>IF(AND(ISNUMBER(K1028),ISNUMBER(J1028)),K1028-J1028,"")</f>
        <v/>
      </c>
    </row>
    <row r="1029">
      <c r="A1029" s="12" t="inlineStr">
        <is>
          <t>Carpelle De Brouture</t>
        </is>
      </c>
      <c r="B1029" t="inlineStr">
        <is>
          <t>Plante</t>
        </is>
      </c>
      <c r="C1029" s="12" t="n">
        <v>117</v>
      </c>
      <c r="F1029" s="12" t="n"/>
      <c r="G1029" s="12" t="n"/>
      <c r="I1029" s="12" t="n"/>
      <c r="K1029" s="12" t="n"/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 s="12">
        <f>IF(AND(ISNUMBER(F1029),ISNUMBER(G1029)),F1029-G1029,"")</f>
        <v/>
      </c>
      <c r="R1029" s="13">
        <f>IF(AND(ISNUMBER(G1029)),G1029,"")</f>
        <v/>
      </c>
      <c r="S1029">
        <f>IF(AND(ISNUMBER(H1029),ISNUMBER(G1029)),(H1029-G1029)/G1029,"")</f>
        <v/>
      </c>
      <c r="T1029">
        <f>IF(AND(ISNUMBER(H1029),ISNUMBER(G1029)),H1029-G1029,"")</f>
        <v/>
      </c>
      <c r="U1029">
        <f>IF(AND(ISNUMBER(I1029),ISNUMBER(G1029)),(I1029-G1029)/G1029,"")</f>
        <v/>
      </c>
      <c r="V1029" s="12">
        <f>IF(AND(ISNUMBER(I1029),ISNUMBER(G1029)),I1029-G1029,"")</f>
        <v/>
      </c>
      <c r="W1029" s="13">
        <f>IF(AND(ISNUMBER(K1029),ISNUMBER(J1029)),K1029-J1029,"")</f>
        <v/>
      </c>
    </row>
    <row r="1030">
      <c r="A1030" s="12" t="inlineStr">
        <is>
          <t>Feuille De Blop Multicolore Royal</t>
        </is>
      </c>
      <c r="B1030" t="inlineStr">
        <is>
          <t>Plante</t>
        </is>
      </c>
      <c r="C1030" s="12" t="n">
        <v>150</v>
      </c>
      <c r="F1030" s="12" t="n"/>
      <c r="G1030" s="12" t="n"/>
      <c r="I1030" s="12" t="n"/>
      <c r="K1030" s="12" t="n"/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 s="12">
        <f>IF(AND(ISNUMBER(F1030),ISNUMBER(G1030)),F1030-G1030,"")</f>
        <v/>
      </c>
      <c r="R1030" s="13">
        <f>IF(AND(ISNUMBER(G1030)),G1030,"")</f>
        <v/>
      </c>
      <c r="S1030">
        <f>IF(AND(ISNUMBER(H1030),ISNUMBER(G1030)),(H1030-G1030)/G1030,"")</f>
        <v/>
      </c>
      <c r="T1030">
        <f>IF(AND(ISNUMBER(H1030),ISNUMBER(G1030)),H1030-G1030,"")</f>
        <v/>
      </c>
      <c r="U1030">
        <f>IF(AND(ISNUMBER(I1030),ISNUMBER(G1030)),(I1030-G1030)/G1030,"")</f>
        <v/>
      </c>
      <c r="V1030" s="12">
        <f>IF(AND(ISNUMBER(I1030),ISNUMBER(G1030)),I1030-G1030,"")</f>
        <v/>
      </c>
      <c r="W1030" s="13">
        <f>IF(AND(ISNUMBER(K1030),ISNUMBER(J1030)),K1030-J1030,"")</f>
        <v/>
      </c>
    </row>
    <row r="1031">
      <c r="A1031" s="12" t="inlineStr">
        <is>
          <t>Feuille De Blop Royal</t>
        </is>
      </c>
      <c r="B1031" t="inlineStr">
        <is>
          <t>Plante</t>
        </is>
      </c>
      <c r="C1031" s="12" t="n">
        <v>60</v>
      </c>
      <c r="F1031" s="12" t="n"/>
      <c r="G1031" s="12" t="n"/>
      <c r="I1031" s="12" t="n"/>
      <c r="K1031" s="12" t="n"/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 s="12">
        <f>IF(AND(ISNUMBER(F1031),ISNUMBER(G1031)),F1031-G1031,"")</f>
        <v/>
      </c>
      <c r="R1031" s="13">
        <f>IF(AND(ISNUMBER(G1031)),G1031,"")</f>
        <v/>
      </c>
      <c r="S1031">
        <f>IF(AND(ISNUMBER(H1031),ISNUMBER(G1031)),(H1031-G1031)/G1031,"")</f>
        <v/>
      </c>
      <c r="T1031">
        <f>IF(AND(ISNUMBER(H1031),ISNUMBER(G1031)),H1031-G1031,"")</f>
        <v/>
      </c>
      <c r="U1031">
        <f>IF(AND(ISNUMBER(I1031),ISNUMBER(G1031)),(I1031-G1031)/G1031,"")</f>
        <v/>
      </c>
      <c r="V1031" s="12">
        <f>IF(AND(ISNUMBER(I1031),ISNUMBER(G1031)),I1031-G1031,"")</f>
        <v/>
      </c>
      <c r="W1031" s="13">
        <f>IF(AND(ISNUMBER(K1031),ISNUMBER(J1031)),K1031-J1031,"")</f>
        <v/>
      </c>
    </row>
    <row r="1032">
      <c r="A1032" s="12" t="inlineStr">
        <is>
          <t>Feuille De Kaliptus</t>
        </is>
      </c>
      <c r="B1032" t="inlineStr">
        <is>
          <t>Plante</t>
        </is>
      </c>
      <c r="C1032" s="12" t="n">
        <v>60</v>
      </c>
      <c r="F1032" s="12" t="n"/>
      <c r="G1032" s="12" t="n"/>
      <c r="I1032" s="12" t="n"/>
      <c r="K1032" s="12" t="n"/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 s="12">
        <f>IF(AND(ISNUMBER(F1032),ISNUMBER(G1032)),F1032-G1032,"")</f>
        <v/>
      </c>
      <c r="R1032" s="13">
        <f>IF(AND(ISNUMBER(G1032)),G1032,"")</f>
        <v/>
      </c>
      <c r="S1032">
        <f>IF(AND(ISNUMBER(H1032),ISNUMBER(G1032)),(H1032-G1032)/G1032,"")</f>
        <v/>
      </c>
      <c r="T1032">
        <f>IF(AND(ISNUMBER(H1032),ISNUMBER(G1032)),H1032-G1032,"")</f>
        <v/>
      </c>
      <c r="U1032">
        <f>IF(AND(ISNUMBER(I1032),ISNUMBER(G1032)),(I1032-G1032)/G1032,"")</f>
        <v/>
      </c>
      <c r="V1032" s="12">
        <f>IF(AND(ISNUMBER(I1032),ISNUMBER(G1032)),I1032-G1032,"")</f>
        <v/>
      </c>
      <c r="W1032" s="13">
        <f>IF(AND(ISNUMBER(K1032),ISNUMBER(J1032)),K1032-J1032,"")</f>
        <v/>
      </c>
    </row>
    <row r="1033">
      <c r="A1033" s="12" t="inlineStr">
        <is>
          <t>Feuille De Menthe Sauvage</t>
        </is>
      </c>
      <c r="B1033" t="inlineStr">
        <is>
          <t>Plante</t>
        </is>
      </c>
      <c r="C1033" s="12" t="n">
        <v>30</v>
      </c>
      <c r="F1033" s="12" t="n"/>
      <c r="G1033" s="12" t="n"/>
      <c r="I1033" s="12" t="n"/>
      <c r="K1033" s="12" t="n"/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 s="12">
        <f>IF(AND(ISNUMBER(F1033),ISNUMBER(G1033)),F1033-G1033,"")</f>
        <v/>
      </c>
      <c r="R1033" s="13">
        <f>IF(AND(ISNUMBER(G1033)),G1033,"")</f>
        <v/>
      </c>
      <c r="S1033">
        <f>IF(AND(ISNUMBER(H1033),ISNUMBER(G1033)),(H1033-G1033)/G1033,"")</f>
        <v/>
      </c>
      <c r="T1033">
        <f>IF(AND(ISNUMBER(H1033),ISNUMBER(G1033)),H1033-G1033,"")</f>
        <v/>
      </c>
      <c r="U1033">
        <f>IF(AND(ISNUMBER(I1033),ISNUMBER(G1033)),(I1033-G1033)/G1033,"")</f>
        <v/>
      </c>
      <c r="V1033" s="12">
        <f>IF(AND(ISNUMBER(I1033),ISNUMBER(G1033)),I1033-G1033,"")</f>
        <v/>
      </c>
      <c r="W1033" s="13">
        <f>IF(AND(ISNUMBER(K1033),ISNUMBER(J1033)),K1033-J1033,"")</f>
        <v/>
      </c>
    </row>
    <row r="1034">
      <c r="A1034" s="12" t="inlineStr">
        <is>
          <t>Feuille de Cawotman</t>
        </is>
      </c>
      <c r="B1034" t="inlineStr">
        <is>
          <t>Plante</t>
        </is>
      </c>
      <c r="C1034" s="12" t="n">
        <v>120</v>
      </c>
      <c r="F1034" s="12" t="n"/>
      <c r="G1034" s="12" t="n"/>
      <c r="I1034" s="12" t="n"/>
      <c r="K1034" s="12" t="n"/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 s="12">
        <f>IF(AND(ISNUMBER(F1034),ISNUMBER(G1034)),F1034-G1034,"")</f>
        <v/>
      </c>
      <c r="R1034" s="13">
        <f>IF(AND(ISNUMBER(G1034)),G1034,"")</f>
        <v/>
      </c>
      <c r="S1034">
        <f>IF(AND(ISNUMBER(H1034),ISNUMBER(G1034)),(H1034-G1034)/G1034,"")</f>
        <v/>
      </c>
      <c r="T1034">
        <f>IF(AND(ISNUMBER(H1034),ISNUMBER(G1034)),H1034-G1034,"")</f>
        <v/>
      </c>
      <c r="U1034">
        <f>IF(AND(ISNUMBER(I1034),ISNUMBER(G1034)),(I1034-G1034)/G1034,"")</f>
        <v/>
      </c>
      <c r="V1034" s="12">
        <f>IF(AND(ISNUMBER(I1034),ISNUMBER(G1034)),I1034-G1034,"")</f>
        <v/>
      </c>
      <c r="W1034" s="13">
        <f>IF(AND(ISNUMBER(K1034),ISNUMBER(J1034)),K1034-J1034,"")</f>
        <v/>
      </c>
    </row>
    <row r="1035">
      <c r="A1035" s="12" t="inlineStr">
        <is>
          <t>Feuille de ronce d'Hestia</t>
        </is>
      </c>
      <c r="B1035" t="inlineStr">
        <is>
          <t>Plante</t>
        </is>
      </c>
      <c r="C1035" s="12" t="n">
        <v>1</v>
      </c>
      <c r="F1035" s="12" t="n"/>
      <c r="G1035" s="12" t="n"/>
      <c r="I1035" s="12" t="n"/>
      <c r="K1035" s="12" t="n"/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 s="12">
        <f>IF(AND(ISNUMBER(F1035),ISNUMBER(G1035)),F1035-G1035,"")</f>
        <v/>
      </c>
      <c r="R1035" s="13">
        <f>IF(AND(ISNUMBER(G1035)),G1035,"")</f>
        <v/>
      </c>
      <c r="S1035">
        <f>IF(AND(ISNUMBER(H1035),ISNUMBER(G1035)),(H1035-G1035)/G1035,"")</f>
        <v/>
      </c>
      <c r="T1035">
        <f>IF(AND(ISNUMBER(H1035),ISNUMBER(G1035)),H1035-G1035,"")</f>
        <v/>
      </c>
      <c r="U1035">
        <f>IF(AND(ISNUMBER(I1035),ISNUMBER(G1035)),(I1035-G1035)/G1035,"")</f>
        <v/>
      </c>
      <c r="V1035" s="12">
        <f>IF(AND(ISNUMBER(I1035),ISNUMBER(G1035)),I1035-G1035,"")</f>
        <v/>
      </c>
      <c r="W1035" s="13">
        <f>IF(AND(ISNUMBER(K1035),ISNUMBER(J1035)),K1035-J1035,"")</f>
        <v/>
      </c>
    </row>
    <row r="1036">
      <c r="A1036" s="12" t="inlineStr">
        <is>
          <t>Herbe à chat</t>
        </is>
      </c>
      <c r="B1036" t="inlineStr">
        <is>
          <t>Plante</t>
        </is>
      </c>
      <c r="C1036" s="12" t="n">
        <v>1</v>
      </c>
      <c r="F1036" s="12" t="n"/>
      <c r="G1036" s="12" t="n"/>
      <c r="I1036" s="12" t="n"/>
      <c r="K1036" s="12" t="n"/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 s="12">
        <f>IF(AND(ISNUMBER(F1036),ISNUMBER(G1036)),F1036-G1036,"")</f>
        <v/>
      </c>
      <c r="R1036" s="13">
        <f>IF(AND(ISNUMBER(G1036)),G1036,"")</f>
        <v/>
      </c>
      <c r="S1036">
        <f>IF(AND(ISNUMBER(H1036),ISNUMBER(G1036)),(H1036-G1036)/G1036,"")</f>
        <v/>
      </c>
      <c r="T1036">
        <f>IF(AND(ISNUMBER(H1036),ISNUMBER(G1036)),H1036-G1036,"")</f>
        <v/>
      </c>
      <c r="U1036">
        <f>IF(AND(ISNUMBER(I1036),ISNUMBER(G1036)),(I1036-G1036)/G1036,"")</f>
        <v/>
      </c>
      <c r="V1036" s="12">
        <f>IF(AND(ISNUMBER(I1036),ISNUMBER(G1036)),I1036-G1036,"")</f>
        <v/>
      </c>
      <c r="W1036" s="13">
        <f>IF(AND(ISNUMBER(K1036),ISNUMBER(J1036)),K1036-J1036,"")</f>
        <v/>
      </c>
    </row>
    <row r="1037">
      <c r="A1037" s="12" t="inlineStr">
        <is>
          <t>Immortelle</t>
        </is>
      </c>
      <c r="B1037" t="inlineStr">
        <is>
          <t>Plante</t>
        </is>
      </c>
      <c r="C1037" s="12" t="n">
        <v>1</v>
      </c>
      <c r="F1037" s="12" t="n"/>
      <c r="G1037" s="12" t="n"/>
      <c r="I1037" s="12" t="n"/>
      <c r="K1037" s="12" t="n"/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 s="12">
        <f>IF(AND(ISNUMBER(F1037),ISNUMBER(G1037)),F1037-G1037,"")</f>
        <v/>
      </c>
      <c r="R1037" s="13">
        <f>IF(AND(ISNUMBER(G1037)),G1037,"")</f>
        <v/>
      </c>
      <c r="S1037">
        <f>IF(AND(ISNUMBER(H1037),ISNUMBER(G1037)),(H1037-G1037)/G1037,"")</f>
        <v/>
      </c>
      <c r="T1037">
        <f>IF(AND(ISNUMBER(H1037),ISNUMBER(G1037)),H1037-G1037,"")</f>
        <v/>
      </c>
      <c r="U1037">
        <f>IF(AND(ISNUMBER(I1037),ISNUMBER(G1037)),(I1037-G1037)/G1037,"")</f>
        <v/>
      </c>
      <c r="V1037" s="12">
        <f>IF(AND(ISNUMBER(I1037),ISNUMBER(G1037)),I1037-G1037,"")</f>
        <v/>
      </c>
      <c r="W1037" s="13">
        <f>IF(AND(ISNUMBER(K1037),ISNUMBER(J1037)),K1037-J1037,"")</f>
        <v/>
      </c>
    </row>
    <row r="1038">
      <c r="A1038" s="12" t="inlineStr">
        <is>
          <t>Orties</t>
        </is>
      </c>
      <c r="B1038" t="inlineStr">
        <is>
          <t>Plante</t>
        </is>
      </c>
      <c r="C1038" s="12" t="n">
        <v>1</v>
      </c>
      <c r="F1038" s="12" t="n"/>
      <c r="G1038" s="12" t="n"/>
      <c r="I1038" s="12" t="n"/>
      <c r="K1038" s="12" t="n"/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 s="12">
        <f>IF(AND(ISNUMBER(F1038),ISNUMBER(G1038)),F1038-G1038,"")</f>
        <v/>
      </c>
      <c r="R1038" s="13">
        <f>IF(AND(ISNUMBER(G1038)),G1038,"")</f>
        <v/>
      </c>
      <c r="S1038">
        <f>IF(AND(ISNUMBER(H1038),ISNUMBER(G1038)),(H1038-G1038)/G1038,"")</f>
        <v/>
      </c>
      <c r="T1038">
        <f>IF(AND(ISNUMBER(H1038),ISNUMBER(G1038)),H1038-G1038,"")</f>
        <v/>
      </c>
      <c r="U1038">
        <f>IF(AND(ISNUMBER(I1038),ISNUMBER(G1038)),(I1038-G1038)/G1038,"")</f>
        <v/>
      </c>
      <c r="V1038" s="12">
        <f>IF(AND(ISNUMBER(I1038),ISNUMBER(G1038)),I1038-G1038,"")</f>
        <v/>
      </c>
      <c r="W1038" s="13">
        <f>IF(AND(ISNUMBER(K1038),ISNUMBER(J1038)),K1038-J1038,"")</f>
        <v/>
      </c>
    </row>
    <row r="1039">
      <c r="A1039" s="12" t="inlineStr">
        <is>
          <t>Pistil De Floristile</t>
        </is>
      </c>
      <c r="B1039" t="inlineStr">
        <is>
          <t>Plante</t>
        </is>
      </c>
      <c r="C1039" s="12" t="n">
        <v>200</v>
      </c>
      <c r="F1039" s="12" t="n"/>
      <c r="G1039" s="12" t="n"/>
      <c r="I1039" s="12" t="n"/>
      <c r="K1039" s="12" t="n"/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 s="12">
        <f>IF(AND(ISNUMBER(F1039),ISNUMBER(G1039)),F1039-G1039,"")</f>
        <v/>
      </c>
      <c r="R1039" s="13">
        <f>IF(AND(ISNUMBER(G1039)),G1039,"")</f>
        <v/>
      </c>
      <c r="S1039">
        <f>IF(AND(ISNUMBER(H1039),ISNUMBER(G1039)),(H1039-G1039)/G1039,"")</f>
        <v/>
      </c>
      <c r="T1039">
        <f>IF(AND(ISNUMBER(H1039),ISNUMBER(G1039)),H1039-G1039,"")</f>
        <v/>
      </c>
      <c r="U1039">
        <f>IF(AND(ISNUMBER(I1039),ISNUMBER(G1039)),(I1039-G1039)/G1039,"")</f>
        <v/>
      </c>
      <c r="V1039" s="12">
        <f>IF(AND(ISNUMBER(I1039),ISNUMBER(G1039)),I1039-G1039,"")</f>
        <v/>
      </c>
      <c r="W1039" s="13">
        <f>IF(AND(ISNUMBER(K1039),ISNUMBER(J1039)),K1039-J1039,"")</f>
        <v/>
      </c>
    </row>
    <row r="1040">
      <c r="A1040" s="12" t="inlineStr">
        <is>
          <t>Pistil Du Tynril</t>
        </is>
      </c>
      <c r="B1040" t="inlineStr">
        <is>
          <t>Plante</t>
        </is>
      </c>
      <c r="C1040" s="12" t="n">
        <v>140</v>
      </c>
      <c r="F1040" s="12" t="n"/>
      <c r="G1040" s="12" t="n"/>
      <c r="I1040" s="12" t="n"/>
      <c r="K1040" s="12" t="n"/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 s="12">
        <f>IF(AND(ISNUMBER(F1040),ISNUMBER(G1040)),F1040-G1040,"")</f>
        <v/>
      </c>
      <c r="R1040" s="13">
        <f>IF(AND(ISNUMBER(G1040)),G1040,"")</f>
        <v/>
      </c>
      <c r="S1040">
        <f>IF(AND(ISNUMBER(H1040),ISNUMBER(G1040)),(H1040-G1040)/G1040,"")</f>
        <v/>
      </c>
      <c r="T1040">
        <f>IF(AND(ISNUMBER(H1040),ISNUMBER(G1040)),H1040-G1040,"")</f>
        <v/>
      </c>
      <c r="U1040">
        <f>IF(AND(ISNUMBER(I1040),ISNUMBER(G1040)),(I1040-G1040)/G1040,"")</f>
        <v/>
      </c>
      <c r="V1040" s="12">
        <f>IF(AND(ISNUMBER(I1040),ISNUMBER(G1040)),I1040-G1040,"")</f>
        <v/>
      </c>
      <c r="W1040" s="13">
        <f>IF(AND(ISNUMBER(K1040),ISNUMBER(J1040)),K1040-J1040,"")</f>
        <v/>
      </c>
    </row>
    <row r="1041">
      <c r="A1041" s="12" t="inlineStr">
        <is>
          <t>Sépale de Nerbe</t>
        </is>
      </c>
      <c r="B1041" t="inlineStr">
        <is>
          <t>Plante</t>
        </is>
      </c>
      <c r="C1041" s="12" t="n">
        <v>112</v>
      </c>
      <c r="F1041" s="12" t="n"/>
      <c r="G1041" s="12" t="n"/>
      <c r="I1041" s="12" t="n"/>
      <c r="K1041" s="12" t="n"/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 s="12">
        <f>IF(AND(ISNUMBER(F1041),ISNUMBER(G1041)),F1041-G1041,"")</f>
        <v/>
      </c>
      <c r="R1041" s="13">
        <f>IF(AND(ISNUMBER(G1041)),G1041,"")</f>
        <v/>
      </c>
      <c r="S1041">
        <f>IF(AND(ISNUMBER(H1041),ISNUMBER(G1041)),(H1041-G1041)/G1041,"")</f>
        <v/>
      </c>
      <c r="T1041">
        <f>IF(AND(ISNUMBER(H1041),ISNUMBER(G1041)),H1041-G1041,"")</f>
        <v/>
      </c>
      <c r="U1041">
        <f>IF(AND(ISNUMBER(I1041),ISNUMBER(G1041)),(I1041-G1041)/G1041,"")</f>
        <v/>
      </c>
      <c r="V1041" s="12">
        <f>IF(AND(ISNUMBER(I1041),ISNUMBER(G1041)),I1041-G1041,"")</f>
        <v/>
      </c>
      <c r="W1041" s="13">
        <f>IF(AND(ISNUMBER(K1041),ISNUMBER(J1041)),K1041-J1041,"")</f>
        <v/>
      </c>
    </row>
    <row r="1042">
      <c r="A1042" s="12" t="inlineStr">
        <is>
          <t>Tige De Bambouto</t>
        </is>
      </c>
      <c r="B1042" t="inlineStr">
        <is>
          <t>Plante</t>
        </is>
      </c>
      <c r="C1042" s="12" t="n">
        <v>200</v>
      </c>
      <c r="F1042" s="12" t="n"/>
      <c r="G1042" s="12" t="n"/>
      <c r="I1042" s="12" t="n"/>
      <c r="K1042" s="12" t="n"/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 s="12">
        <f>IF(AND(ISNUMBER(F1042),ISNUMBER(G1042)),F1042-G1042,"")</f>
        <v/>
      </c>
      <c r="R1042" s="13">
        <f>IF(AND(ISNUMBER(G1042)),G1042,"")</f>
        <v/>
      </c>
      <c r="S1042">
        <f>IF(AND(ISNUMBER(H1042),ISNUMBER(G1042)),(H1042-G1042)/G1042,"")</f>
        <v/>
      </c>
      <c r="T1042">
        <f>IF(AND(ISNUMBER(H1042),ISNUMBER(G1042)),H1042-G1042,"")</f>
        <v/>
      </c>
      <c r="U1042">
        <f>IF(AND(ISNUMBER(I1042),ISNUMBER(G1042)),(I1042-G1042)/G1042,"")</f>
        <v/>
      </c>
      <c r="V1042" s="12">
        <f>IF(AND(ISNUMBER(I1042),ISNUMBER(G1042)),I1042-G1042,"")</f>
        <v/>
      </c>
      <c r="W1042" s="13">
        <f>IF(AND(ISNUMBER(K1042),ISNUMBER(J1042)),K1042-J1042,"")</f>
        <v/>
      </c>
    </row>
    <row r="1043">
      <c r="A1043" s="12" t="inlineStr">
        <is>
          <t>Verveine</t>
        </is>
      </c>
      <c r="B1043" t="inlineStr">
        <is>
          <t>Plante</t>
        </is>
      </c>
      <c r="C1043" s="12" t="n">
        <v>1</v>
      </c>
      <c r="F1043" s="12" t="n"/>
      <c r="G1043" s="12" t="n"/>
      <c r="I1043" s="12" t="n"/>
      <c r="K1043" s="12" t="n"/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 s="12">
        <f>IF(AND(ISNUMBER(F1043),ISNUMBER(G1043)),F1043-G1043,"")</f>
        <v/>
      </c>
      <c r="R1043" s="13">
        <f>IF(AND(ISNUMBER(G1043)),G1043,"")</f>
        <v/>
      </c>
      <c r="S1043">
        <f>IF(AND(ISNUMBER(H1043),ISNUMBER(G1043)),(H1043-G1043)/G1043,"")</f>
        <v/>
      </c>
      <c r="T1043">
        <f>IF(AND(ISNUMBER(H1043),ISNUMBER(G1043)),H1043-G1043,"")</f>
        <v/>
      </c>
      <c r="U1043">
        <f>IF(AND(ISNUMBER(I1043),ISNUMBER(G1043)),(I1043-G1043)/G1043,"")</f>
        <v/>
      </c>
      <c r="V1043" s="12">
        <f>IF(AND(ISNUMBER(I1043),ISNUMBER(G1043)),I1043-G1043,"")</f>
        <v/>
      </c>
      <c r="W1043" s="13">
        <f>IF(AND(ISNUMBER(K1043),ISNUMBER(J1043)),K1043-J1043,"")</f>
        <v/>
      </c>
    </row>
    <row r="1044">
      <c r="A1044" s="12" t="inlineStr">
        <is>
          <t>Vieux Trèfle à 4 feuilles</t>
        </is>
      </c>
      <c r="B1044" t="inlineStr">
        <is>
          <t>Plante</t>
        </is>
      </c>
      <c r="C1044" s="12" t="n">
        <v>1</v>
      </c>
      <c r="F1044" s="12" t="n"/>
      <c r="G1044" s="12" t="n"/>
      <c r="I1044" s="12" t="n"/>
      <c r="K1044" s="12" t="n"/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 s="12">
        <f>IF(AND(ISNUMBER(F1044),ISNUMBER(G1044)),F1044-G1044,"")</f>
        <v/>
      </c>
      <c r="R1044" s="13">
        <f>IF(AND(ISNUMBER(G1044)),G1044,"")</f>
        <v/>
      </c>
      <c r="S1044">
        <f>IF(AND(ISNUMBER(H1044),ISNUMBER(G1044)),(H1044-G1044)/G1044,"")</f>
        <v/>
      </c>
      <c r="T1044">
        <f>IF(AND(ISNUMBER(H1044),ISNUMBER(G1044)),H1044-G1044,"")</f>
        <v/>
      </c>
      <c r="U1044">
        <f>IF(AND(ISNUMBER(I1044),ISNUMBER(G1044)),(I1044-G1044)/G1044,"")</f>
        <v/>
      </c>
      <c r="V1044" s="12">
        <f>IF(AND(ISNUMBER(I1044),ISNUMBER(G1044)),I1044-G1044,"")</f>
        <v/>
      </c>
      <c r="W1044" s="13">
        <f>IF(AND(ISNUMBER(K1044),ISNUMBER(J1044)),K1044-J1044,"")</f>
        <v/>
      </c>
    </row>
    <row r="1045">
      <c r="A1045" s="12" t="inlineStr">
        <is>
          <t>bulbe kouraçao</t>
        </is>
      </c>
      <c r="B1045" t="inlineStr">
        <is>
          <t>Plante</t>
        </is>
      </c>
      <c r="C1045" s="12" t="n">
        <v>44</v>
      </c>
      <c r="F1045" s="12" t="n"/>
      <c r="G1045" s="12" t="n"/>
      <c r="I1045" s="12" t="n"/>
      <c r="K1045" s="12" t="n"/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 s="12">
        <f>IF(AND(ISNUMBER(F1045),ISNUMBER(G1045)),F1045-G1045,"")</f>
        <v/>
      </c>
      <c r="R1045" s="13">
        <f>IF(AND(ISNUMBER(G1045)),G1045,"")</f>
        <v/>
      </c>
      <c r="S1045">
        <f>IF(AND(ISNUMBER(H1045),ISNUMBER(G1045)),(H1045-G1045)/G1045,"")</f>
        <v/>
      </c>
      <c r="T1045">
        <f>IF(AND(ISNUMBER(H1045),ISNUMBER(G1045)),H1045-G1045,"")</f>
        <v/>
      </c>
      <c r="U1045">
        <f>IF(AND(ISNUMBER(I1045),ISNUMBER(G1045)),(I1045-G1045)/G1045,"")</f>
        <v/>
      </c>
      <c r="V1045" s="12">
        <f>IF(AND(ISNUMBER(I1045),ISNUMBER(G1045)),I1045-G1045,"")</f>
        <v/>
      </c>
      <c r="W1045" s="13">
        <f>IF(AND(ISNUMBER(K1045),ISNUMBER(J1045)),K1045-J1045,"")</f>
        <v/>
      </c>
    </row>
    <row r="1046">
      <c r="A1046" s="12" t="inlineStr">
        <is>
          <t>crinière fleurie</t>
        </is>
      </c>
      <c r="B1046" t="inlineStr">
        <is>
          <t>Plante</t>
        </is>
      </c>
      <c r="C1046" s="12" t="n">
        <v>80</v>
      </c>
      <c r="F1046" s="12" t="n"/>
      <c r="G1046" s="12" t="n"/>
      <c r="I1046" s="12" t="n"/>
      <c r="K1046" s="12" t="n"/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 s="12">
        <f>IF(AND(ISNUMBER(F1046),ISNUMBER(G1046)),F1046-G1046,"")</f>
        <v/>
      </c>
      <c r="R1046" s="13">
        <f>IF(AND(ISNUMBER(G1046)),G1046,"")</f>
        <v/>
      </c>
      <c r="S1046">
        <f>IF(AND(ISNUMBER(H1046),ISNUMBER(G1046)),(H1046-G1046)/G1046,"")</f>
        <v/>
      </c>
      <c r="T1046">
        <f>IF(AND(ISNUMBER(H1046),ISNUMBER(G1046)),H1046-G1046,"")</f>
        <v/>
      </c>
      <c r="U1046">
        <f>IF(AND(ISNUMBER(I1046),ISNUMBER(G1046)),(I1046-G1046)/G1046,"")</f>
        <v/>
      </c>
      <c r="V1046" s="12">
        <f>IF(AND(ISNUMBER(I1046),ISNUMBER(G1046)),I1046-G1046,"")</f>
        <v/>
      </c>
      <c r="W1046" s="13">
        <f>IF(AND(ISNUMBER(K1046),ISNUMBER(J1046)),K1046-J1046,"")</f>
        <v/>
      </c>
    </row>
    <row r="1047">
      <c r="A1047" s="12" t="inlineStr">
        <is>
          <t>feuille d'araknotron irascible</t>
        </is>
      </c>
      <c r="B1047" t="inlineStr">
        <is>
          <t>Plante</t>
        </is>
      </c>
      <c r="C1047" s="12" t="n">
        <v>138</v>
      </c>
      <c r="F1047" s="12" t="n"/>
      <c r="G1047" s="12" t="n"/>
      <c r="I1047" s="12" t="n"/>
      <c r="K1047" s="12" t="n"/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 s="12">
        <f>IF(AND(ISNUMBER(F1047),ISNUMBER(G1047)),F1047-G1047,"")</f>
        <v/>
      </c>
      <c r="R1047" s="13">
        <f>IF(AND(ISNUMBER(G1047)),G1047,"")</f>
        <v/>
      </c>
      <c r="S1047">
        <f>IF(AND(ISNUMBER(H1047),ISNUMBER(G1047)),(H1047-G1047)/G1047,"")</f>
        <v/>
      </c>
      <c r="T1047">
        <f>IF(AND(ISNUMBER(H1047),ISNUMBER(G1047)),H1047-G1047,"")</f>
        <v/>
      </c>
      <c r="U1047">
        <f>IF(AND(ISNUMBER(I1047),ISNUMBER(G1047)),(I1047-G1047)/G1047,"")</f>
        <v/>
      </c>
      <c r="V1047" s="12">
        <f>IF(AND(ISNUMBER(I1047),ISNUMBER(G1047)),I1047-G1047,"")</f>
        <v/>
      </c>
      <c r="W1047" s="13">
        <f>IF(AND(ISNUMBER(K1047),ISNUMBER(J1047)),K1047-J1047,"")</f>
        <v/>
      </c>
    </row>
    <row r="1048">
      <c r="A1048" s="12" t="inlineStr">
        <is>
          <t>feuille de grokoko</t>
        </is>
      </c>
      <c r="B1048" t="inlineStr">
        <is>
          <t>Plante</t>
        </is>
      </c>
      <c r="C1048" s="12" t="n">
        <v>42</v>
      </c>
      <c r="F1048" s="12" t="n"/>
      <c r="G1048" s="12" t="n"/>
      <c r="I1048" s="12" t="n"/>
      <c r="K1048" s="12" t="n"/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 s="12">
        <f>IF(AND(ISNUMBER(F1048),ISNUMBER(G1048)),F1048-G1048,"")</f>
        <v/>
      </c>
      <c r="R1048" s="13">
        <f>IF(AND(ISNUMBER(G1048)),G1048,"")</f>
        <v/>
      </c>
      <c r="S1048">
        <f>IF(AND(ISNUMBER(H1048),ISNUMBER(G1048)),(H1048-G1048)/G1048,"")</f>
        <v/>
      </c>
      <c r="T1048">
        <f>IF(AND(ISNUMBER(H1048),ISNUMBER(G1048)),H1048-G1048,"")</f>
        <v/>
      </c>
      <c r="U1048">
        <f>IF(AND(ISNUMBER(I1048),ISNUMBER(G1048)),(I1048-G1048)/G1048,"")</f>
        <v/>
      </c>
      <c r="V1048" s="12">
        <f>IF(AND(ISNUMBER(I1048),ISNUMBER(G1048)),I1048-G1048,"")</f>
        <v/>
      </c>
      <c r="W1048" s="13">
        <f>IF(AND(ISNUMBER(K1048),ISNUMBER(J1048)),K1048-J1048,"")</f>
        <v/>
      </c>
    </row>
    <row r="1049">
      <c r="A1049" s="12" t="inlineStr">
        <is>
          <t>herbe folle</t>
        </is>
      </c>
      <c r="B1049" t="inlineStr">
        <is>
          <t>Plante</t>
        </is>
      </c>
      <c r="C1049" s="12" t="n">
        <v>36</v>
      </c>
      <c r="F1049" s="12" t="n"/>
      <c r="G1049" s="12" t="n"/>
      <c r="I1049" s="12" t="n"/>
      <c r="K1049" s="12" t="n"/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 s="12">
        <f>IF(AND(ISNUMBER(F1049),ISNUMBER(G1049)),F1049-G1049,"")</f>
        <v/>
      </c>
      <c r="R1049" s="13">
        <f>IF(AND(ISNUMBER(G1049)),G1049,"")</f>
        <v/>
      </c>
      <c r="S1049">
        <f>IF(AND(ISNUMBER(H1049),ISNUMBER(G1049)),(H1049-G1049)/G1049,"")</f>
        <v/>
      </c>
      <c r="T1049">
        <f>IF(AND(ISNUMBER(H1049),ISNUMBER(G1049)),H1049-G1049,"")</f>
        <v/>
      </c>
      <c r="U1049">
        <f>IF(AND(ISNUMBER(I1049),ISNUMBER(G1049)),(I1049-G1049)/G1049,"")</f>
        <v/>
      </c>
      <c r="V1049" s="12">
        <f>IF(AND(ISNUMBER(I1049),ISNUMBER(G1049)),I1049-G1049,"")</f>
        <v/>
      </c>
      <c r="W1049" s="13">
        <f>IF(AND(ISNUMBER(K1049),ISNUMBER(J1049)),K1049-J1049,"")</f>
        <v/>
      </c>
    </row>
    <row r="1050">
      <c r="A1050" s="12" t="inlineStr">
        <is>
          <t>trèfle à 5 feuilles</t>
        </is>
      </c>
      <c r="B1050" t="inlineStr">
        <is>
          <t>Plante</t>
        </is>
      </c>
      <c r="C1050" s="12" t="n">
        <v>20</v>
      </c>
      <c r="F1050" s="12" t="n"/>
      <c r="G1050" s="12" t="n"/>
      <c r="I1050" s="12" t="n"/>
      <c r="K1050" s="12" t="n"/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 s="12">
        <f>IF(AND(ISNUMBER(F1050),ISNUMBER(G1050)),F1050-G1050,"")</f>
        <v/>
      </c>
      <c r="R1050" s="13">
        <f>IF(AND(ISNUMBER(G1050)),G1050,"")</f>
        <v/>
      </c>
      <c r="S1050">
        <f>IF(AND(ISNUMBER(H1050),ISNUMBER(G1050)),(H1050-G1050)/G1050,"")</f>
        <v/>
      </c>
      <c r="T1050">
        <f>IF(AND(ISNUMBER(H1050),ISNUMBER(G1050)),H1050-G1050,"")</f>
        <v/>
      </c>
      <c r="U1050">
        <f>IF(AND(ISNUMBER(I1050),ISNUMBER(G1050)),(I1050-G1050)/G1050,"")</f>
        <v/>
      </c>
      <c r="V1050" s="12">
        <f>IF(AND(ISNUMBER(I1050),ISNUMBER(G1050)),I1050-G1050,"")</f>
        <v/>
      </c>
      <c r="W1050" s="13">
        <f>IF(AND(ISNUMBER(K1050),ISNUMBER(J1050)),K1050-J1050,"")</f>
        <v/>
      </c>
    </row>
    <row r="1051">
      <c r="A1051" s="12" t="inlineStr">
        <is>
          <t>Duvet Du Maître Corbac</t>
        </is>
      </c>
      <c r="B1051" t="inlineStr">
        <is>
          <t>Plume</t>
        </is>
      </c>
      <c r="C1051" s="12" t="n">
        <v>110</v>
      </c>
      <c r="F1051" s="12" t="n"/>
      <c r="G1051" s="12" t="n"/>
      <c r="I1051" s="12" t="n"/>
      <c r="K1051" s="12" t="n"/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 s="12">
        <f>IF(AND(ISNUMBER(F1051),ISNUMBER(G1051)),F1051-G1051,"")</f>
        <v/>
      </c>
      <c r="R1051" s="13">
        <f>IF(AND(ISNUMBER(G1051)),G1051,"")</f>
        <v/>
      </c>
      <c r="S1051">
        <f>IF(AND(ISNUMBER(H1051),ISNUMBER(G1051)),(H1051-G1051)/G1051,"")</f>
        <v/>
      </c>
      <c r="T1051">
        <f>IF(AND(ISNUMBER(H1051),ISNUMBER(G1051)),H1051-G1051,"")</f>
        <v/>
      </c>
      <c r="U1051">
        <f>IF(AND(ISNUMBER(I1051),ISNUMBER(G1051)),(I1051-G1051)/G1051,"")</f>
        <v/>
      </c>
      <c r="V1051" s="12">
        <f>IF(AND(ISNUMBER(I1051),ISNUMBER(G1051)),I1051-G1051,"")</f>
        <v/>
      </c>
      <c r="W1051" s="13">
        <f>IF(AND(ISNUMBER(K1051),ISNUMBER(J1051)),K1051-J1051,"")</f>
        <v/>
      </c>
    </row>
    <row r="1052">
      <c r="A1052" s="12" t="inlineStr">
        <is>
          <t>Plume De Crocoplumes</t>
        </is>
      </c>
      <c r="B1052" t="inlineStr">
        <is>
          <t>Plume</t>
        </is>
      </c>
      <c r="C1052" s="12" t="n">
        <v>160</v>
      </c>
      <c r="F1052" s="12" t="n"/>
      <c r="G1052" s="12" t="n"/>
      <c r="I1052" s="12" t="n"/>
      <c r="K1052" s="12" t="n"/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 s="12">
        <f>IF(AND(ISNUMBER(F1052),ISNUMBER(G1052)),F1052-G1052,"")</f>
        <v/>
      </c>
      <c r="R1052" s="13">
        <f>IF(AND(ISNUMBER(G1052)),G1052,"")</f>
        <v/>
      </c>
      <c r="S1052">
        <f>IF(AND(ISNUMBER(H1052),ISNUMBER(G1052)),(H1052-G1052)/G1052,"")</f>
        <v/>
      </c>
      <c r="T1052">
        <f>IF(AND(ISNUMBER(H1052),ISNUMBER(G1052)),H1052-G1052,"")</f>
        <v/>
      </c>
      <c r="U1052">
        <f>IF(AND(ISNUMBER(I1052),ISNUMBER(G1052)),(I1052-G1052)/G1052,"")</f>
        <v/>
      </c>
      <c r="V1052" s="12">
        <f>IF(AND(ISNUMBER(I1052),ISNUMBER(G1052)),I1052-G1052,"")</f>
        <v/>
      </c>
      <c r="W1052" s="13">
        <f>IF(AND(ISNUMBER(K1052),ISNUMBER(J1052)),K1052-J1052,"")</f>
        <v/>
      </c>
    </row>
    <row r="1053">
      <c r="A1053" s="12" t="inlineStr">
        <is>
          <t>Plume De Dodox</t>
        </is>
      </c>
      <c r="B1053" t="inlineStr">
        <is>
          <t>Plume</t>
        </is>
      </c>
      <c r="C1053" s="12" t="n">
        <v>200</v>
      </c>
      <c r="F1053" s="12" t="n"/>
      <c r="G1053" s="12" t="n"/>
      <c r="I1053" s="12" t="n"/>
      <c r="K1053" s="12" t="n"/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 s="12">
        <f>IF(AND(ISNUMBER(F1053),ISNUMBER(G1053)),F1053-G1053,"")</f>
        <v/>
      </c>
      <c r="R1053" s="13">
        <f>IF(AND(ISNUMBER(G1053)),G1053,"")</f>
        <v/>
      </c>
      <c r="S1053">
        <f>IF(AND(ISNUMBER(H1053),ISNUMBER(G1053)),(H1053-G1053)/G1053,"")</f>
        <v/>
      </c>
      <c r="T1053">
        <f>IF(AND(ISNUMBER(H1053),ISNUMBER(G1053)),H1053-G1053,"")</f>
        <v/>
      </c>
      <c r="U1053">
        <f>IF(AND(ISNUMBER(I1053),ISNUMBER(G1053)),(I1053-G1053)/G1053,"")</f>
        <v/>
      </c>
      <c r="V1053" s="12">
        <f>IF(AND(ISNUMBER(I1053),ISNUMBER(G1053)),I1053-G1053,"")</f>
        <v/>
      </c>
      <c r="W1053" s="13">
        <f>IF(AND(ISNUMBER(K1053),ISNUMBER(J1053)),K1053-J1053,"")</f>
        <v/>
      </c>
    </row>
    <row r="1054">
      <c r="A1054" s="12" t="inlineStr">
        <is>
          <t>Plume De Granduk</t>
        </is>
      </c>
      <c r="B1054" t="inlineStr">
        <is>
          <t>Plume</t>
        </is>
      </c>
      <c r="C1054" s="12" t="n">
        <v>200</v>
      </c>
      <c r="F1054" s="12" t="n"/>
      <c r="G1054" s="12" t="n"/>
      <c r="I1054" s="12" t="n"/>
      <c r="K1054" s="12" t="n"/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 s="12">
        <f>IF(AND(ISNUMBER(F1054),ISNUMBER(G1054)),F1054-G1054,"")</f>
        <v/>
      </c>
      <c r="R1054" s="13">
        <f>IF(AND(ISNUMBER(G1054)),G1054,"")</f>
        <v/>
      </c>
      <c r="S1054">
        <f>IF(AND(ISNUMBER(H1054),ISNUMBER(G1054)),(H1054-G1054)/G1054,"")</f>
        <v/>
      </c>
      <c r="T1054">
        <f>IF(AND(ISNUMBER(H1054),ISNUMBER(G1054)),H1054-G1054,"")</f>
        <v/>
      </c>
      <c r="U1054">
        <f>IF(AND(ISNUMBER(I1054),ISNUMBER(G1054)),(I1054-G1054)/G1054,"")</f>
        <v/>
      </c>
      <c r="V1054" s="12">
        <f>IF(AND(ISNUMBER(I1054),ISNUMBER(G1054)),I1054-G1054,"")</f>
        <v/>
      </c>
      <c r="W1054" s="13">
        <f>IF(AND(ISNUMBER(K1054),ISNUMBER(J1054)),K1054-J1054,"")</f>
        <v/>
      </c>
    </row>
    <row r="1055">
      <c r="A1055" s="12" t="inlineStr">
        <is>
          <t>Plume De Piou Bleu</t>
        </is>
      </c>
      <c r="B1055" t="inlineStr">
        <is>
          <t>Plume</t>
        </is>
      </c>
      <c r="C1055" s="12" t="n">
        <v>21</v>
      </c>
      <c r="F1055" s="12" t="n"/>
      <c r="G1055" s="12" t="n"/>
      <c r="I1055" s="12" t="n"/>
      <c r="K1055" s="12" t="n"/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 s="12">
        <f>IF(AND(ISNUMBER(F1055),ISNUMBER(G1055)),F1055-G1055,"")</f>
        <v/>
      </c>
      <c r="R1055" s="13">
        <f>IF(AND(ISNUMBER(G1055)),G1055,"")</f>
        <v/>
      </c>
      <c r="S1055">
        <f>IF(AND(ISNUMBER(H1055),ISNUMBER(G1055)),(H1055-G1055)/G1055,"")</f>
        <v/>
      </c>
      <c r="T1055">
        <f>IF(AND(ISNUMBER(H1055),ISNUMBER(G1055)),H1055-G1055,"")</f>
        <v/>
      </c>
      <c r="U1055">
        <f>IF(AND(ISNUMBER(I1055),ISNUMBER(G1055)),(I1055-G1055)/G1055,"")</f>
        <v/>
      </c>
      <c r="V1055" s="12">
        <f>IF(AND(ISNUMBER(I1055),ISNUMBER(G1055)),I1055-G1055,"")</f>
        <v/>
      </c>
      <c r="W1055" s="13">
        <f>IF(AND(ISNUMBER(K1055),ISNUMBER(J1055)),K1055-J1055,"")</f>
        <v/>
      </c>
    </row>
    <row r="1056">
      <c r="A1056" s="12" t="inlineStr">
        <is>
          <t>Plume De Piou Jaune</t>
        </is>
      </c>
      <c r="B1056" t="inlineStr">
        <is>
          <t>Plume</t>
        </is>
      </c>
      <c r="C1056" s="12" t="n">
        <v>21</v>
      </c>
      <c r="F1056" s="12" t="n"/>
      <c r="G1056" s="12" t="n"/>
      <c r="I1056" s="12" t="n"/>
      <c r="K1056" s="12" t="n"/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 s="12">
        <f>IF(AND(ISNUMBER(F1056),ISNUMBER(G1056)),F1056-G1056,"")</f>
        <v/>
      </c>
      <c r="R1056" s="13">
        <f>IF(AND(ISNUMBER(G1056)),G1056,"")</f>
        <v/>
      </c>
      <c r="S1056">
        <f>IF(AND(ISNUMBER(H1056),ISNUMBER(G1056)),(H1056-G1056)/G1056,"")</f>
        <v/>
      </c>
      <c r="T1056">
        <f>IF(AND(ISNUMBER(H1056),ISNUMBER(G1056)),H1056-G1056,"")</f>
        <v/>
      </c>
      <c r="U1056">
        <f>IF(AND(ISNUMBER(I1056),ISNUMBER(G1056)),(I1056-G1056)/G1056,"")</f>
        <v/>
      </c>
      <c r="V1056" s="12">
        <f>IF(AND(ISNUMBER(I1056),ISNUMBER(G1056)),I1056-G1056,"")</f>
        <v/>
      </c>
      <c r="W1056" s="13">
        <f>IF(AND(ISNUMBER(K1056),ISNUMBER(J1056)),K1056-J1056,"")</f>
        <v/>
      </c>
    </row>
    <row r="1057">
      <c r="A1057" s="12" t="inlineStr">
        <is>
          <t>Plume De Piou Rouge</t>
        </is>
      </c>
      <c r="B1057" t="inlineStr">
        <is>
          <t>Plume</t>
        </is>
      </c>
      <c r="C1057" s="12" t="n">
        <v>21</v>
      </c>
      <c r="F1057" s="12" t="n"/>
      <c r="G1057" s="12" t="n"/>
      <c r="I1057" s="12" t="n"/>
      <c r="K1057" s="12" t="n"/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 s="12">
        <f>IF(AND(ISNUMBER(F1057),ISNUMBER(G1057)),F1057-G1057,"")</f>
        <v/>
      </c>
      <c r="R1057" s="13">
        <f>IF(AND(ISNUMBER(G1057)),G1057,"")</f>
        <v/>
      </c>
      <c r="S1057">
        <f>IF(AND(ISNUMBER(H1057),ISNUMBER(G1057)),(H1057-G1057)/G1057,"")</f>
        <v/>
      </c>
      <c r="T1057">
        <f>IF(AND(ISNUMBER(H1057),ISNUMBER(G1057)),H1057-G1057,"")</f>
        <v/>
      </c>
      <c r="U1057">
        <f>IF(AND(ISNUMBER(I1057),ISNUMBER(G1057)),(I1057-G1057)/G1057,"")</f>
        <v/>
      </c>
      <c r="V1057" s="12">
        <f>IF(AND(ISNUMBER(I1057),ISNUMBER(G1057)),I1057-G1057,"")</f>
        <v/>
      </c>
      <c r="W1057" s="13">
        <f>IF(AND(ISNUMBER(K1057),ISNUMBER(J1057)),K1057-J1057,"")</f>
        <v/>
      </c>
    </row>
    <row r="1058">
      <c r="A1058" s="12" t="inlineStr">
        <is>
          <t>Plume De Piou Vert</t>
        </is>
      </c>
      <c r="B1058" t="inlineStr">
        <is>
          <t>Plume</t>
        </is>
      </c>
      <c r="C1058" s="12" t="n">
        <v>21</v>
      </c>
      <c r="F1058" s="12" t="n"/>
      <c r="G1058" s="12" t="n"/>
      <c r="I1058" s="12" t="n"/>
      <c r="K1058" s="12" t="n"/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 s="12">
        <f>IF(AND(ISNUMBER(F1058),ISNUMBER(G1058)),F1058-G1058,"")</f>
        <v/>
      </c>
      <c r="R1058" s="13">
        <f>IF(AND(ISNUMBER(G1058)),G1058,"")</f>
        <v/>
      </c>
      <c r="S1058">
        <f>IF(AND(ISNUMBER(H1058),ISNUMBER(G1058)),(H1058-G1058)/G1058,"")</f>
        <v/>
      </c>
      <c r="T1058">
        <f>IF(AND(ISNUMBER(H1058),ISNUMBER(G1058)),H1058-G1058,"")</f>
        <v/>
      </c>
      <c r="U1058">
        <f>IF(AND(ISNUMBER(I1058),ISNUMBER(G1058)),(I1058-G1058)/G1058,"")</f>
        <v/>
      </c>
      <c r="V1058" s="12">
        <f>IF(AND(ISNUMBER(I1058),ISNUMBER(G1058)),I1058-G1058,"")</f>
        <v/>
      </c>
      <c r="W1058" s="13">
        <f>IF(AND(ISNUMBER(K1058),ISNUMBER(J1058)),K1058-J1058,"")</f>
        <v/>
      </c>
    </row>
    <row r="1059">
      <c r="A1059" s="12" t="inlineStr">
        <is>
          <t>Plume De Tofu Royal</t>
        </is>
      </c>
      <c r="B1059" t="inlineStr">
        <is>
          <t>Plume</t>
        </is>
      </c>
      <c r="C1059" s="12" t="n">
        <v>120</v>
      </c>
      <c r="F1059" s="12" t="n"/>
      <c r="G1059" s="12" t="n"/>
      <c r="I1059" s="12" t="n"/>
      <c r="K1059" s="12" t="n"/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 s="12">
        <f>IF(AND(ISNUMBER(F1059),ISNUMBER(G1059)),F1059-G1059,"")</f>
        <v/>
      </c>
      <c r="R1059" s="13">
        <f>IF(AND(ISNUMBER(G1059)),G1059,"")</f>
        <v/>
      </c>
      <c r="S1059">
        <f>IF(AND(ISNUMBER(H1059),ISNUMBER(G1059)),(H1059-G1059)/G1059,"")</f>
        <v/>
      </c>
      <c r="T1059">
        <f>IF(AND(ISNUMBER(H1059),ISNUMBER(G1059)),H1059-G1059,"")</f>
        <v/>
      </c>
      <c r="U1059">
        <f>IF(AND(ISNUMBER(I1059),ISNUMBER(G1059)),(I1059-G1059)/G1059,"")</f>
        <v/>
      </c>
      <c r="V1059" s="12">
        <f>IF(AND(ISNUMBER(I1059),ISNUMBER(G1059)),I1059-G1059,"")</f>
        <v/>
      </c>
      <c r="W1059" s="13">
        <f>IF(AND(ISNUMBER(K1059),ISNUMBER(J1059)),K1059-J1059,"")</f>
        <v/>
      </c>
    </row>
    <row r="1060">
      <c r="A1060" s="12" t="inlineStr">
        <is>
          <t>Plume Du Batofu</t>
        </is>
      </c>
      <c r="B1060" t="inlineStr">
        <is>
          <t>Plume</t>
        </is>
      </c>
      <c r="C1060" s="12" t="n">
        <v>40</v>
      </c>
      <c r="F1060" s="12" t="n"/>
      <c r="G1060" s="12" t="n"/>
      <c r="I1060" s="12" t="n"/>
      <c r="K1060" s="12" t="n"/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 s="12">
        <f>IF(AND(ISNUMBER(F1060),ISNUMBER(G1060)),F1060-G1060,"")</f>
        <v/>
      </c>
      <c r="R1060" s="13">
        <f>IF(AND(ISNUMBER(G1060)),G1060,"")</f>
        <v/>
      </c>
      <c r="S1060">
        <f>IF(AND(ISNUMBER(H1060),ISNUMBER(G1060)),(H1060-G1060)/G1060,"")</f>
        <v/>
      </c>
      <c r="T1060">
        <f>IF(AND(ISNUMBER(H1060),ISNUMBER(G1060)),H1060-G1060,"")</f>
        <v/>
      </c>
      <c r="U1060">
        <f>IF(AND(ISNUMBER(I1060),ISNUMBER(G1060)),(I1060-G1060)/G1060,"")</f>
        <v/>
      </c>
      <c r="V1060" s="12">
        <f>IF(AND(ISNUMBER(I1060),ISNUMBER(G1060)),I1060-G1060,"")</f>
        <v/>
      </c>
      <c r="W1060" s="13">
        <f>IF(AND(ISNUMBER(K1060),ISNUMBER(J1060)),K1060-J1060,"")</f>
        <v/>
      </c>
    </row>
    <row r="1061">
      <c r="A1061" s="12" t="inlineStr">
        <is>
          <t>Plume Du Dernier Poolay</t>
        </is>
      </c>
      <c r="B1061" t="inlineStr">
        <is>
          <t>Plume</t>
        </is>
      </c>
      <c r="C1061" s="12" t="n">
        <v>40</v>
      </c>
      <c r="F1061" s="12" t="n"/>
      <c r="G1061" s="12" t="n"/>
      <c r="I1061" s="12" t="n"/>
      <c r="K1061" s="12" t="n"/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 s="12">
        <f>IF(AND(ISNUMBER(F1061),ISNUMBER(G1061)),F1061-G1061,"")</f>
        <v/>
      </c>
      <c r="R1061" s="13">
        <f>IF(AND(ISNUMBER(G1061)),G1061,"")</f>
        <v/>
      </c>
      <c r="S1061">
        <f>IF(AND(ISNUMBER(H1061),ISNUMBER(G1061)),(H1061-G1061)/G1061,"")</f>
        <v/>
      </c>
      <c r="T1061">
        <f>IF(AND(ISNUMBER(H1061),ISNUMBER(G1061)),H1061-G1061,"")</f>
        <v/>
      </c>
      <c r="U1061">
        <f>IF(AND(ISNUMBER(I1061),ISNUMBER(G1061)),(I1061-G1061)/G1061,"")</f>
        <v/>
      </c>
      <c r="V1061" s="12">
        <f>IF(AND(ISNUMBER(I1061),ISNUMBER(G1061)),I1061-G1061,"")</f>
        <v/>
      </c>
      <c r="W1061" s="13">
        <f>IF(AND(ISNUMBER(K1061),ISNUMBER(J1061)),K1061-J1061,"")</f>
        <v/>
      </c>
    </row>
    <row r="1062">
      <c r="A1062" s="12" t="inlineStr">
        <is>
          <t>Plume Du Kwak De Flamme</t>
        </is>
      </c>
      <c r="B1062" t="inlineStr">
        <is>
          <t>Plume</t>
        </is>
      </c>
      <c r="C1062" s="12" t="n">
        <v>44</v>
      </c>
      <c r="F1062" s="12" t="n"/>
      <c r="G1062" s="12" t="n"/>
      <c r="I1062" s="12" t="n"/>
      <c r="K1062" s="12" t="n"/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 s="12">
        <f>IF(AND(ISNUMBER(F1062),ISNUMBER(G1062)),F1062-G1062,"")</f>
        <v/>
      </c>
      <c r="R1062" s="13">
        <f>IF(AND(ISNUMBER(G1062)),G1062,"")</f>
        <v/>
      </c>
      <c r="S1062">
        <f>IF(AND(ISNUMBER(H1062),ISNUMBER(G1062)),(H1062-G1062)/G1062,"")</f>
        <v/>
      </c>
      <c r="T1062">
        <f>IF(AND(ISNUMBER(H1062),ISNUMBER(G1062)),H1062-G1062,"")</f>
        <v/>
      </c>
      <c r="U1062">
        <f>IF(AND(ISNUMBER(I1062),ISNUMBER(G1062)),(I1062-G1062)/G1062,"")</f>
        <v/>
      </c>
      <c r="V1062" s="12">
        <f>IF(AND(ISNUMBER(I1062),ISNUMBER(G1062)),I1062-G1062,"")</f>
        <v/>
      </c>
      <c r="W1062" s="13">
        <f>IF(AND(ISNUMBER(K1062),ISNUMBER(J1062)),K1062-J1062,"")</f>
        <v/>
      </c>
    </row>
    <row r="1063">
      <c r="A1063" s="12" t="inlineStr">
        <is>
          <t>Plume Du Kwakwa</t>
        </is>
      </c>
      <c r="B1063" t="inlineStr">
        <is>
          <t>Plume</t>
        </is>
      </c>
      <c r="C1063" s="12" t="n">
        <v>60</v>
      </c>
      <c r="F1063" s="12" t="n"/>
      <c r="G1063" s="12" t="n"/>
      <c r="I1063" s="12" t="n"/>
      <c r="K1063" s="12" t="n"/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 s="12">
        <f>IF(AND(ISNUMBER(F1063),ISNUMBER(G1063)),F1063-G1063,"")</f>
        <v/>
      </c>
      <c r="R1063" s="13">
        <f>IF(AND(ISNUMBER(G1063)),G1063,"")</f>
        <v/>
      </c>
      <c r="S1063">
        <f>IF(AND(ISNUMBER(H1063),ISNUMBER(G1063)),(H1063-G1063)/G1063,"")</f>
        <v/>
      </c>
      <c r="T1063">
        <f>IF(AND(ISNUMBER(H1063),ISNUMBER(G1063)),H1063-G1063,"")</f>
        <v/>
      </c>
      <c r="U1063">
        <f>IF(AND(ISNUMBER(I1063),ISNUMBER(G1063)),(I1063-G1063)/G1063,"")</f>
        <v/>
      </c>
      <c r="V1063" s="12">
        <f>IF(AND(ISNUMBER(I1063),ISNUMBER(G1063)),I1063-G1063,"")</f>
        <v/>
      </c>
      <c r="W1063" s="13">
        <f>IF(AND(ISNUMBER(K1063),ISNUMBER(J1063)),K1063-J1063,"")</f>
        <v/>
      </c>
    </row>
    <row r="1064">
      <c r="A1064" s="12" t="inlineStr">
        <is>
          <t>Plume Du Mansot Royal</t>
        </is>
      </c>
      <c r="B1064" t="inlineStr">
        <is>
          <t>Plume</t>
        </is>
      </c>
      <c r="C1064" s="12" t="n">
        <v>145</v>
      </c>
      <c r="F1064" s="12" t="n"/>
      <c r="G1064" s="12" t="n"/>
      <c r="I1064" s="12" t="n"/>
      <c r="K1064" s="12" t="n"/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 s="12">
        <f>IF(AND(ISNUMBER(F1064),ISNUMBER(G1064)),F1064-G1064,"")</f>
        <v/>
      </c>
      <c r="R1064" s="13">
        <f>IF(AND(ISNUMBER(G1064)),G1064,"")</f>
        <v/>
      </c>
      <c r="S1064">
        <f>IF(AND(ISNUMBER(H1064),ISNUMBER(G1064)),(H1064-G1064)/G1064,"")</f>
        <v/>
      </c>
      <c r="T1064">
        <f>IF(AND(ISNUMBER(H1064),ISNUMBER(G1064)),H1064-G1064,"")</f>
        <v/>
      </c>
      <c r="U1064">
        <f>IF(AND(ISNUMBER(I1064),ISNUMBER(G1064)),(I1064-G1064)/G1064,"")</f>
        <v/>
      </c>
      <c r="V1064" s="12">
        <f>IF(AND(ISNUMBER(I1064),ISNUMBER(G1064)),I1064-G1064,"")</f>
        <v/>
      </c>
      <c r="W1064" s="13">
        <f>IF(AND(ISNUMBER(K1064),ISNUMBER(J1064)),K1064-J1064,"")</f>
        <v/>
      </c>
    </row>
    <row r="1065">
      <c r="A1065" s="12" t="inlineStr">
        <is>
          <t>Plume Du Maître Corbac</t>
        </is>
      </c>
      <c r="B1065" t="inlineStr">
        <is>
          <t>Plume</t>
        </is>
      </c>
      <c r="C1065" s="12" t="n">
        <v>110</v>
      </c>
      <c r="F1065" s="12" t="n"/>
      <c r="G1065" s="12" t="n"/>
      <c r="I1065" s="12" t="n"/>
      <c r="K1065" s="12" t="n"/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 s="12">
        <f>IF(AND(ISNUMBER(F1065),ISNUMBER(G1065)),F1065-G1065,"")</f>
        <v/>
      </c>
      <c r="R1065" s="13">
        <f>IF(AND(ISNUMBER(G1065)),G1065,"")</f>
        <v/>
      </c>
      <c r="S1065">
        <f>IF(AND(ISNUMBER(H1065),ISNUMBER(G1065)),(H1065-G1065)/G1065,"")</f>
        <v/>
      </c>
      <c r="T1065">
        <f>IF(AND(ISNUMBER(H1065),ISNUMBER(G1065)),H1065-G1065,"")</f>
        <v/>
      </c>
      <c r="U1065">
        <f>IF(AND(ISNUMBER(I1065),ISNUMBER(G1065)),(I1065-G1065)/G1065,"")</f>
        <v/>
      </c>
      <c r="V1065" s="12">
        <f>IF(AND(ISNUMBER(I1065),ISNUMBER(G1065)),I1065-G1065,"")</f>
        <v/>
      </c>
      <c r="W1065" s="13">
        <f>IF(AND(ISNUMBER(K1065),ISNUMBER(J1065)),K1065-J1065,"")</f>
        <v/>
      </c>
    </row>
    <row r="1066">
      <c r="A1066" s="12" t="inlineStr">
        <is>
          <t>Plume Du Rasboul Majeur</t>
        </is>
      </c>
      <c r="B1066" t="inlineStr">
        <is>
          <t>Plume</t>
        </is>
      </c>
      <c r="C1066" s="12" t="n">
        <v>100</v>
      </c>
      <c r="F1066" s="12" t="n"/>
      <c r="G1066" s="12" t="n"/>
      <c r="I1066" s="12" t="n"/>
      <c r="K1066" s="12" t="n"/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 s="12">
        <f>IF(AND(ISNUMBER(F1066),ISNUMBER(G1066)),F1066-G1066,"")</f>
        <v/>
      </c>
      <c r="R1066" s="13">
        <f>IF(AND(ISNUMBER(G1066)),G1066,"")</f>
        <v/>
      </c>
      <c r="S1066">
        <f>IF(AND(ISNUMBER(H1066),ISNUMBER(G1066)),(H1066-G1066)/G1066,"")</f>
        <v/>
      </c>
      <c r="T1066">
        <f>IF(AND(ISNUMBER(H1066),ISNUMBER(G1066)),H1066-G1066,"")</f>
        <v/>
      </c>
      <c r="U1066">
        <f>IF(AND(ISNUMBER(I1066),ISNUMBER(G1066)),(I1066-G1066)/G1066,"")</f>
        <v/>
      </c>
      <c r="V1066" s="12">
        <f>IF(AND(ISNUMBER(I1066),ISNUMBER(G1066)),I1066-G1066,"")</f>
        <v/>
      </c>
      <c r="W1066" s="13">
        <f>IF(AND(ISNUMBER(K1066),ISNUMBER(J1066)),K1066-J1066,"")</f>
        <v/>
      </c>
    </row>
    <row r="1067">
      <c r="A1067" s="12" t="inlineStr">
        <is>
          <t>Plume Du Serpiplume</t>
        </is>
      </c>
      <c r="B1067" t="inlineStr">
        <is>
          <t>Plume</t>
        </is>
      </c>
      <c r="C1067" s="12" t="n">
        <v>124</v>
      </c>
      <c r="F1067" s="12" t="n"/>
      <c r="G1067" s="12" t="n"/>
      <c r="I1067" s="12" t="n"/>
      <c r="K1067" s="12" t="n"/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 s="12">
        <f>IF(AND(ISNUMBER(F1067),ISNUMBER(G1067)),F1067-G1067,"")</f>
        <v/>
      </c>
      <c r="R1067" s="13">
        <f>IF(AND(ISNUMBER(G1067)),G1067,"")</f>
        <v/>
      </c>
      <c r="S1067">
        <f>IF(AND(ISNUMBER(H1067),ISNUMBER(G1067)),(H1067-G1067)/G1067,"")</f>
        <v/>
      </c>
      <c r="T1067">
        <f>IF(AND(ISNUMBER(H1067),ISNUMBER(G1067)),H1067-G1067,"")</f>
        <v/>
      </c>
      <c r="U1067">
        <f>IF(AND(ISNUMBER(I1067),ISNUMBER(G1067)),(I1067-G1067)/G1067,"")</f>
        <v/>
      </c>
      <c r="V1067" s="12">
        <f>IF(AND(ISNUMBER(I1067),ISNUMBER(G1067)),I1067-G1067,"")</f>
        <v/>
      </c>
      <c r="W1067" s="13">
        <f>IF(AND(ISNUMBER(K1067),ISNUMBER(J1067)),K1067-J1067,"")</f>
        <v/>
      </c>
    </row>
    <row r="1068">
      <c r="A1068" s="12" t="inlineStr">
        <is>
          <t>Plume Du Timansot</t>
        </is>
      </c>
      <c r="B1068" t="inlineStr">
        <is>
          <t>Plume</t>
        </is>
      </c>
      <c r="C1068" s="12" t="n">
        <v>115</v>
      </c>
      <c r="F1068" s="12" t="n"/>
      <c r="G1068" s="12" t="n"/>
      <c r="I1068" s="12" t="n"/>
      <c r="K1068" s="12" t="n"/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 s="12">
        <f>IF(AND(ISNUMBER(F1068),ISNUMBER(G1068)),F1068-G1068,"")</f>
        <v/>
      </c>
      <c r="R1068" s="13">
        <f>IF(AND(ISNUMBER(G1068)),G1068,"")</f>
        <v/>
      </c>
      <c r="S1068">
        <f>IF(AND(ISNUMBER(H1068),ISNUMBER(G1068)),(H1068-G1068)/G1068,"")</f>
        <v/>
      </c>
      <c r="T1068">
        <f>IF(AND(ISNUMBER(H1068),ISNUMBER(G1068)),H1068-G1068,"")</f>
        <v/>
      </c>
      <c r="U1068">
        <f>IF(AND(ISNUMBER(I1068),ISNUMBER(G1068)),(I1068-G1068)/G1068,"")</f>
        <v/>
      </c>
      <c r="V1068" s="12">
        <f>IF(AND(ISNUMBER(I1068),ISNUMBER(G1068)),I1068-G1068,"")</f>
        <v/>
      </c>
      <c r="W1068" s="13">
        <f>IF(AND(ISNUMBER(K1068),ISNUMBER(J1068)),K1068-J1068,"")</f>
        <v/>
      </c>
    </row>
    <row r="1069">
      <c r="A1069" s="12" t="inlineStr">
        <is>
          <t>Plume Graisseuse Du Tofu Ventripotent</t>
        </is>
      </c>
      <c r="B1069" t="inlineStr">
        <is>
          <t>Plume</t>
        </is>
      </c>
      <c r="C1069" s="12" t="n">
        <v>44</v>
      </c>
      <c r="F1069" s="12" t="n"/>
      <c r="G1069" s="12" t="n"/>
      <c r="I1069" s="12" t="n"/>
      <c r="K1069" s="12" t="n"/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 s="12">
        <f>IF(AND(ISNUMBER(F1069),ISNUMBER(G1069)),F1069-G1069,"")</f>
        <v/>
      </c>
      <c r="R1069" s="13">
        <f>IF(AND(ISNUMBER(G1069)),G1069,"")</f>
        <v/>
      </c>
      <c r="S1069">
        <f>IF(AND(ISNUMBER(H1069),ISNUMBER(G1069)),(H1069-G1069)/G1069,"")</f>
        <v/>
      </c>
      <c r="T1069">
        <f>IF(AND(ISNUMBER(H1069),ISNUMBER(G1069)),H1069-G1069,"")</f>
        <v/>
      </c>
      <c r="U1069">
        <f>IF(AND(ISNUMBER(I1069),ISNUMBER(G1069)),(I1069-G1069)/G1069,"")</f>
        <v/>
      </c>
      <c r="V1069" s="12">
        <f>IF(AND(ISNUMBER(I1069),ISNUMBER(G1069)),I1069-G1069,"")</f>
        <v/>
      </c>
      <c r="W1069" s="13">
        <f>IF(AND(ISNUMBER(K1069),ISNUMBER(J1069)),K1069-J1069,"")</f>
        <v/>
      </c>
    </row>
    <row r="1070">
      <c r="A1070" s="12" t="inlineStr">
        <is>
          <t>Plume de Corbac</t>
        </is>
      </c>
      <c r="B1070" t="inlineStr">
        <is>
          <t>Plume</t>
        </is>
      </c>
      <c r="C1070" s="12" t="n">
        <v>30</v>
      </c>
      <c r="F1070" s="12" t="n"/>
      <c r="G1070" s="12" t="n"/>
      <c r="I1070" s="12" t="n"/>
      <c r="K1070" s="12" t="n"/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 s="12">
        <f>IF(AND(ISNUMBER(F1070),ISNUMBER(G1070)),F1070-G1070,"")</f>
        <v/>
      </c>
      <c r="R1070" s="13">
        <f>IF(AND(ISNUMBER(G1070)),G1070,"")</f>
        <v/>
      </c>
      <c r="S1070">
        <f>IF(AND(ISNUMBER(H1070),ISNUMBER(G1070)),(H1070-G1070)/G1070,"")</f>
        <v/>
      </c>
      <c r="T1070">
        <f>IF(AND(ISNUMBER(H1070),ISNUMBER(G1070)),H1070-G1070,"")</f>
        <v/>
      </c>
      <c r="U1070">
        <f>IF(AND(ISNUMBER(I1070),ISNUMBER(G1070)),(I1070-G1070)/G1070,"")</f>
        <v/>
      </c>
      <c r="V1070" s="12">
        <f>IF(AND(ISNUMBER(I1070),ISNUMBER(G1070)),I1070-G1070,"")</f>
        <v/>
      </c>
      <c r="W1070" s="13">
        <f>IF(AND(ISNUMBER(K1070),ISNUMBER(J1070)),K1070-J1070,"")</f>
        <v/>
      </c>
    </row>
    <row r="1071">
      <c r="A1071" s="12" t="inlineStr">
        <is>
          <t>Plume de Gélikan</t>
        </is>
      </c>
      <c r="B1071" t="inlineStr">
        <is>
          <t>Plume</t>
        </is>
      </c>
      <c r="C1071" s="12" t="n">
        <v>106</v>
      </c>
      <c r="F1071" s="12" t="n"/>
      <c r="G1071" s="12" t="n"/>
      <c r="I1071" s="12" t="n"/>
      <c r="K1071" s="12" t="n"/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 s="12">
        <f>IF(AND(ISNUMBER(F1071),ISNUMBER(G1071)),F1071-G1071,"")</f>
        <v/>
      </c>
      <c r="R1071" s="13">
        <f>IF(AND(ISNUMBER(G1071)),G1071,"")</f>
        <v/>
      </c>
      <c r="S1071">
        <f>IF(AND(ISNUMBER(H1071),ISNUMBER(G1071)),(H1071-G1071)/G1071,"")</f>
        <v/>
      </c>
      <c r="T1071">
        <f>IF(AND(ISNUMBER(H1071),ISNUMBER(G1071)),H1071-G1071,"")</f>
        <v/>
      </c>
      <c r="U1071">
        <f>IF(AND(ISNUMBER(I1071),ISNUMBER(G1071)),(I1071-G1071)/G1071,"")</f>
        <v/>
      </c>
      <c r="V1071" s="12">
        <f>IF(AND(ISNUMBER(I1071),ISNUMBER(G1071)),I1071-G1071,"")</f>
        <v/>
      </c>
      <c r="W1071" s="13">
        <f>IF(AND(ISNUMBER(K1071),ISNUMBER(J1071)),K1071-J1071,"")</f>
        <v/>
      </c>
    </row>
    <row r="1072">
      <c r="A1072" s="12" t="inlineStr">
        <is>
          <t>Plume de fesse du Kido</t>
        </is>
      </c>
      <c r="B1072" t="inlineStr">
        <is>
          <t>Plume</t>
        </is>
      </c>
      <c r="C1072" s="12" t="n">
        <v>80</v>
      </c>
      <c r="F1072" s="12" t="n"/>
      <c r="G1072" s="12" t="n"/>
      <c r="I1072" s="12" t="n"/>
      <c r="K1072" s="12" t="n"/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 s="12">
        <f>IF(AND(ISNUMBER(F1072),ISNUMBER(G1072)),F1072-G1072,"")</f>
        <v/>
      </c>
      <c r="R1072" s="13">
        <f>IF(AND(ISNUMBER(G1072)),G1072,"")</f>
        <v/>
      </c>
      <c r="S1072">
        <f>IF(AND(ISNUMBER(H1072),ISNUMBER(G1072)),(H1072-G1072)/G1072,"")</f>
        <v/>
      </c>
      <c r="T1072">
        <f>IF(AND(ISNUMBER(H1072),ISNUMBER(G1072)),H1072-G1072,"")</f>
        <v/>
      </c>
      <c r="U1072">
        <f>IF(AND(ISNUMBER(I1072),ISNUMBER(G1072)),(I1072-G1072)/G1072,"")</f>
        <v/>
      </c>
      <c r="V1072" s="12">
        <f>IF(AND(ISNUMBER(I1072),ISNUMBER(G1072)),I1072-G1072,"")</f>
        <v/>
      </c>
      <c r="W1072" s="13">
        <f>IF(AND(ISNUMBER(K1072),ISNUMBER(J1072)),K1072-J1072,"")</f>
        <v/>
      </c>
    </row>
    <row r="1073">
      <c r="A1073" s="12" t="inlineStr">
        <is>
          <t>Plume du Kwak de Glace</t>
        </is>
      </c>
      <c r="B1073" t="inlineStr">
        <is>
          <t>Plume</t>
        </is>
      </c>
      <c r="C1073" s="12" t="n">
        <v>44</v>
      </c>
      <c r="F1073" s="12" t="n"/>
      <c r="G1073" s="12" t="n"/>
      <c r="I1073" s="12" t="n"/>
      <c r="K1073" s="12" t="n"/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 s="12">
        <f>IF(AND(ISNUMBER(F1073),ISNUMBER(G1073)),F1073-G1073,"")</f>
        <v/>
      </c>
      <c r="R1073" s="13">
        <f>IF(AND(ISNUMBER(G1073)),G1073,"")</f>
        <v/>
      </c>
      <c r="S1073">
        <f>IF(AND(ISNUMBER(H1073),ISNUMBER(G1073)),(H1073-G1073)/G1073,"")</f>
        <v/>
      </c>
      <c r="T1073">
        <f>IF(AND(ISNUMBER(H1073),ISNUMBER(G1073)),H1073-G1073,"")</f>
        <v/>
      </c>
      <c r="U1073">
        <f>IF(AND(ISNUMBER(I1073),ISNUMBER(G1073)),(I1073-G1073)/G1073,"")</f>
        <v/>
      </c>
      <c r="V1073" s="12">
        <f>IF(AND(ISNUMBER(I1073),ISNUMBER(G1073)),I1073-G1073,"")</f>
        <v/>
      </c>
      <c r="W1073" s="13">
        <f>IF(AND(ISNUMBER(K1073),ISNUMBER(J1073)),K1073-J1073,"")</f>
        <v/>
      </c>
    </row>
    <row r="1074">
      <c r="A1074" s="12" t="inlineStr">
        <is>
          <t>Plume du Kwak de Terre</t>
        </is>
      </c>
      <c r="B1074" t="inlineStr">
        <is>
          <t>Plume</t>
        </is>
      </c>
      <c r="C1074" s="12" t="n">
        <v>44</v>
      </c>
      <c r="F1074" s="12" t="n"/>
      <c r="G1074" s="12" t="n"/>
      <c r="I1074" s="12" t="n"/>
      <c r="K1074" s="12" t="n"/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 s="12">
        <f>IF(AND(ISNUMBER(F1074),ISNUMBER(G1074)),F1074-G1074,"")</f>
        <v/>
      </c>
      <c r="R1074" s="13">
        <f>IF(AND(ISNUMBER(G1074)),G1074,"")</f>
        <v/>
      </c>
      <c r="S1074">
        <f>IF(AND(ISNUMBER(H1074),ISNUMBER(G1074)),(H1074-G1074)/G1074,"")</f>
        <v/>
      </c>
      <c r="T1074">
        <f>IF(AND(ISNUMBER(H1074),ISNUMBER(G1074)),H1074-G1074,"")</f>
        <v/>
      </c>
      <c r="U1074">
        <f>IF(AND(ISNUMBER(I1074),ISNUMBER(G1074)),(I1074-G1074)/G1074,"")</f>
        <v/>
      </c>
      <c r="V1074" s="12">
        <f>IF(AND(ISNUMBER(I1074),ISNUMBER(G1074)),I1074-G1074,"")</f>
        <v/>
      </c>
      <c r="W1074" s="13">
        <f>IF(AND(ISNUMBER(K1074),ISNUMBER(J1074)),K1074-J1074,"")</f>
        <v/>
      </c>
    </row>
    <row r="1075">
      <c r="A1075" s="12" t="inlineStr">
        <is>
          <t>Plume du Kwak de Vent</t>
        </is>
      </c>
      <c r="B1075" t="inlineStr">
        <is>
          <t>Plume</t>
        </is>
      </c>
      <c r="C1075" s="12" t="n">
        <v>44</v>
      </c>
      <c r="F1075" s="12" t="n"/>
      <c r="G1075" s="12" t="n"/>
      <c r="I1075" s="12" t="n"/>
      <c r="K1075" s="12" t="n"/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 s="12">
        <f>IF(AND(ISNUMBER(F1075),ISNUMBER(G1075)),F1075-G1075,"")</f>
        <v/>
      </c>
      <c r="R1075" s="13">
        <f>IF(AND(ISNUMBER(G1075)),G1075,"")</f>
        <v/>
      </c>
      <c r="S1075">
        <f>IF(AND(ISNUMBER(H1075),ISNUMBER(G1075)),(H1075-G1075)/G1075,"")</f>
        <v/>
      </c>
      <c r="T1075">
        <f>IF(AND(ISNUMBER(H1075),ISNUMBER(G1075)),H1075-G1075,"")</f>
        <v/>
      </c>
      <c r="U1075">
        <f>IF(AND(ISNUMBER(I1075),ISNUMBER(G1075)),(I1075-G1075)/G1075,"")</f>
        <v/>
      </c>
      <c r="V1075" s="12">
        <f>IF(AND(ISNUMBER(I1075),ISNUMBER(G1075)),I1075-G1075,"")</f>
        <v/>
      </c>
      <c r="W1075" s="13">
        <f>IF(AND(ISNUMBER(K1075),ISNUMBER(J1075)),K1075-J1075,"")</f>
        <v/>
      </c>
    </row>
    <row r="1076">
      <c r="A1076" s="12" t="inlineStr">
        <is>
          <t>Plumeau De Tofuzmo</t>
        </is>
      </c>
      <c r="B1076" t="inlineStr">
        <is>
          <t>Plume</t>
        </is>
      </c>
      <c r="C1076" s="12" t="n">
        <v>114</v>
      </c>
      <c r="F1076" s="12" t="n"/>
      <c r="G1076" s="12" t="n"/>
      <c r="I1076" s="12" t="n"/>
      <c r="K1076" s="12" t="n"/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 s="12">
        <f>IF(AND(ISNUMBER(F1076),ISNUMBER(G1076)),F1076-G1076,"")</f>
        <v/>
      </c>
      <c r="R1076" s="13">
        <f>IF(AND(ISNUMBER(G1076)),G1076,"")</f>
        <v/>
      </c>
      <c r="S1076">
        <f>IF(AND(ISNUMBER(H1076),ISNUMBER(G1076)),(H1076-G1076)/G1076,"")</f>
        <v/>
      </c>
      <c r="T1076">
        <f>IF(AND(ISNUMBER(H1076),ISNUMBER(G1076)),H1076-G1076,"")</f>
        <v/>
      </c>
      <c r="U1076">
        <f>IF(AND(ISNUMBER(I1076),ISNUMBER(G1076)),(I1076-G1076)/G1076,"")</f>
        <v/>
      </c>
      <c r="V1076" s="12">
        <f>IF(AND(ISNUMBER(I1076),ISNUMBER(G1076)),I1076-G1076,"")</f>
        <v/>
      </c>
      <c r="W1076" s="13">
        <f>IF(AND(ISNUMBER(K1076),ISNUMBER(J1076)),K1076-J1076,"")</f>
        <v/>
      </c>
    </row>
    <row r="1077">
      <c r="A1077" s="12" t="inlineStr">
        <is>
          <t>Plumes De Tofu</t>
        </is>
      </c>
      <c r="B1077" t="inlineStr">
        <is>
          <t>Plume</t>
        </is>
      </c>
      <c r="C1077" s="12" t="n">
        <v>30</v>
      </c>
      <c r="F1077" s="12" t="n"/>
      <c r="G1077" s="12" t="n"/>
      <c r="I1077" s="12" t="n"/>
      <c r="K1077" s="12" t="n"/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 s="12">
        <f>IF(AND(ISNUMBER(F1077),ISNUMBER(G1077)),F1077-G1077,"")</f>
        <v/>
      </c>
      <c r="R1077" s="13">
        <f>IF(AND(ISNUMBER(G1077)),G1077,"")</f>
        <v/>
      </c>
      <c r="S1077">
        <f>IF(AND(ISNUMBER(H1077),ISNUMBER(G1077)),(H1077-G1077)/G1077,"")</f>
        <v/>
      </c>
      <c r="T1077">
        <f>IF(AND(ISNUMBER(H1077),ISNUMBER(G1077)),H1077-G1077,"")</f>
        <v/>
      </c>
      <c r="U1077">
        <f>IF(AND(ISNUMBER(I1077),ISNUMBER(G1077)),(I1077-G1077)/G1077,"")</f>
        <v/>
      </c>
      <c r="V1077" s="12">
        <f>IF(AND(ISNUMBER(I1077),ISNUMBER(G1077)),I1077-G1077,"")</f>
        <v/>
      </c>
      <c r="W1077" s="13">
        <f>IF(AND(ISNUMBER(K1077),ISNUMBER(J1077)),K1077-J1077,"")</f>
        <v/>
      </c>
    </row>
    <row r="1078">
      <c r="A1078" s="12" t="inlineStr">
        <is>
          <t>plume de buveur</t>
        </is>
      </c>
      <c r="B1078" t="inlineStr">
        <is>
          <t>Plume</t>
        </is>
      </c>
      <c r="C1078" s="12" t="n">
        <v>104</v>
      </c>
      <c r="F1078" s="12" t="n"/>
      <c r="G1078" s="12" t="n"/>
      <c r="I1078" s="12" t="n"/>
      <c r="K1078" s="12" t="n"/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 s="12">
        <f>IF(AND(ISNUMBER(F1078),ISNUMBER(G1078)),F1078-G1078,"")</f>
        <v/>
      </c>
      <c r="R1078" s="13">
        <f>IF(AND(ISNUMBER(G1078)),G1078,"")</f>
        <v/>
      </c>
      <c r="S1078">
        <f>IF(AND(ISNUMBER(H1078),ISNUMBER(G1078)),(H1078-G1078)/G1078,"")</f>
        <v/>
      </c>
      <c r="T1078">
        <f>IF(AND(ISNUMBER(H1078),ISNUMBER(G1078)),H1078-G1078,"")</f>
        <v/>
      </c>
      <c r="U1078">
        <f>IF(AND(ISNUMBER(I1078),ISNUMBER(G1078)),(I1078-G1078)/G1078,"")</f>
        <v/>
      </c>
      <c r="V1078" s="12">
        <f>IF(AND(ISNUMBER(I1078),ISNUMBER(G1078)),I1078-G1078,"")</f>
        <v/>
      </c>
      <c r="W1078" s="13">
        <f>IF(AND(ISNUMBER(K1078),ISNUMBER(J1078)),K1078-J1078,"")</f>
        <v/>
      </c>
    </row>
    <row r="1079">
      <c r="A1079" s="12" t="inlineStr">
        <is>
          <t>plume de corbac apprivoisé</t>
        </is>
      </c>
      <c r="B1079" t="inlineStr">
        <is>
          <t>Plume</t>
        </is>
      </c>
      <c r="C1079" s="12" t="n">
        <v>107</v>
      </c>
      <c r="F1079" s="12" t="n"/>
      <c r="G1079" s="12" t="n"/>
      <c r="I1079" s="12" t="n"/>
      <c r="K1079" s="12" t="n"/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 s="12">
        <f>IF(AND(ISNUMBER(F1079),ISNUMBER(G1079)),F1079-G1079,"")</f>
        <v/>
      </c>
      <c r="R1079" s="13">
        <f>IF(AND(ISNUMBER(G1079)),G1079,"")</f>
        <v/>
      </c>
      <c r="S1079">
        <f>IF(AND(ISNUMBER(H1079),ISNUMBER(G1079)),(H1079-G1079)/G1079,"")</f>
        <v/>
      </c>
      <c r="T1079">
        <f>IF(AND(ISNUMBER(H1079),ISNUMBER(G1079)),H1079-G1079,"")</f>
        <v/>
      </c>
      <c r="U1079">
        <f>IF(AND(ISNUMBER(I1079),ISNUMBER(G1079)),(I1079-G1079)/G1079,"")</f>
        <v/>
      </c>
      <c r="V1079" s="12">
        <f>IF(AND(ISNUMBER(I1079),ISNUMBER(G1079)),I1079-G1079,"")</f>
        <v/>
      </c>
      <c r="W1079" s="13">
        <f>IF(AND(ISNUMBER(K1079),ISNUMBER(J1079)),K1079-J1079,"")</f>
        <v/>
      </c>
    </row>
    <row r="1080">
      <c r="A1080" s="12" t="inlineStr">
        <is>
          <t>plume de dolbinos</t>
        </is>
      </c>
      <c r="B1080" t="inlineStr">
        <is>
          <t>Plume</t>
        </is>
      </c>
      <c r="C1080" s="12" t="n">
        <v>111</v>
      </c>
      <c r="F1080" s="12" t="n"/>
      <c r="G1080" s="12" t="n"/>
      <c r="I1080" s="12" t="n"/>
      <c r="K1080" s="12" t="n"/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 s="12">
        <f>IF(AND(ISNUMBER(F1080),ISNUMBER(G1080)),F1080-G1080,"")</f>
        <v/>
      </c>
      <c r="R1080" s="13">
        <f>IF(AND(ISNUMBER(G1080)),G1080,"")</f>
        <v/>
      </c>
      <c r="S1080">
        <f>IF(AND(ISNUMBER(H1080),ISNUMBER(G1080)),(H1080-G1080)/G1080,"")</f>
        <v/>
      </c>
      <c r="T1080">
        <f>IF(AND(ISNUMBER(H1080),ISNUMBER(G1080)),H1080-G1080,"")</f>
        <v/>
      </c>
      <c r="U1080">
        <f>IF(AND(ISNUMBER(I1080),ISNUMBER(G1080)),(I1080-G1080)/G1080,"")</f>
        <v/>
      </c>
      <c r="V1080" s="12">
        <f>IF(AND(ISNUMBER(I1080),ISNUMBER(G1080)),I1080-G1080,"")</f>
        <v/>
      </c>
      <c r="W1080" s="13">
        <f>IF(AND(ISNUMBER(K1080),ISNUMBER(J1080)),K1080-J1080,"")</f>
        <v/>
      </c>
    </row>
    <row r="1081">
      <c r="A1081" s="12" t="inlineStr">
        <is>
          <t>plume de dolivar</t>
        </is>
      </c>
      <c r="B1081" t="inlineStr">
        <is>
          <t>Plume</t>
        </is>
      </c>
      <c r="C1081" s="12" t="n">
        <v>110</v>
      </c>
      <c r="F1081" s="12" t="n"/>
      <c r="G1081" s="12" t="n"/>
      <c r="I1081" s="12" t="n"/>
      <c r="K1081" s="12" t="n"/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 s="12">
        <f>IF(AND(ISNUMBER(F1081),ISNUMBER(G1081)),F1081-G1081,"")</f>
        <v/>
      </c>
      <c r="R1081" s="13">
        <f>IF(AND(ISNUMBER(G1081)),G1081,"")</f>
        <v/>
      </c>
      <c r="S1081">
        <f>IF(AND(ISNUMBER(H1081),ISNUMBER(G1081)),(H1081-G1081)/G1081,"")</f>
        <v/>
      </c>
      <c r="T1081">
        <f>IF(AND(ISNUMBER(H1081),ISNUMBER(G1081)),H1081-G1081,"")</f>
        <v/>
      </c>
      <c r="U1081">
        <f>IF(AND(ISNUMBER(I1081),ISNUMBER(G1081)),(I1081-G1081)/G1081,"")</f>
        <v/>
      </c>
      <c r="V1081" s="12">
        <f>IF(AND(ISNUMBER(I1081),ISNUMBER(G1081)),I1081-G1081,"")</f>
        <v/>
      </c>
      <c r="W1081" s="13">
        <f>IF(AND(ISNUMBER(K1081),ISNUMBER(J1081)),K1081-J1081,"")</f>
        <v/>
      </c>
    </row>
    <row r="1082">
      <c r="A1082" s="12" t="inlineStr">
        <is>
          <t>plume de dostrogo</t>
        </is>
      </c>
      <c r="B1082" t="inlineStr">
        <is>
          <t>Plume</t>
        </is>
      </c>
      <c r="C1082" s="12" t="n">
        <v>110</v>
      </c>
      <c r="F1082" s="12" t="n"/>
      <c r="G1082" s="12" t="n"/>
      <c r="I1082" s="12" t="n"/>
      <c r="K1082" s="12" t="n"/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 s="12">
        <f>IF(AND(ISNUMBER(F1082),ISNUMBER(G1082)),F1082-G1082,"")</f>
        <v/>
      </c>
      <c r="R1082" s="13">
        <f>IF(AND(ISNUMBER(G1082)),G1082,"")</f>
        <v/>
      </c>
      <c r="S1082">
        <f>IF(AND(ISNUMBER(H1082),ISNUMBER(G1082)),(H1082-G1082)/G1082,"")</f>
        <v/>
      </c>
      <c r="T1082">
        <f>IF(AND(ISNUMBER(H1082),ISNUMBER(G1082)),H1082-G1082,"")</f>
        <v/>
      </c>
      <c r="U1082">
        <f>IF(AND(ISNUMBER(I1082),ISNUMBER(G1082)),(I1082-G1082)/G1082,"")</f>
        <v/>
      </c>
      <c r="V1082" s="12">
        <f>IF(AND(ISNUMBER(I1082),ISNUMBER(G1082)),I1082-G1082,"")</f>
        <v/>
      </c>
      <c r="W1082" s="13">
        <f>IF(AND(ISNUMBER(K1082),ISNUMBER(J1082)),K1082-J1082,"")</f>
        <v/>
      </c>
    </row>
    <row r="1083">
      <c r="A1083" s="12" t="inlineStr">
        <is>
          <t>plume de piou rose</t>
        </is>
      </c>
      <c r="B1083" t="inlineStr">
        <is>
          <t>Plume</t>
        </is>
      </c>
      <c r="C1083" s="12" t="n">
        <v>21</v>
      </c>
      <c r="F1083" s="12" t="n"/>
      <c r="G1083" s="12" t="n"/>
      <c r="I1083" s="12" t="n"/>
      <c r="K1083" s="12" t="n"/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 s="12">
        <f>IF(AND(ISNUMBER(F1083),ISNUMBER(G1083)),F1083-G1083,"")</f>
        <v/>
      </c>
      <c r="R1083" s="13">
        <f>IF(AND(ISNUMBER(G1083)),G1083,"")</f>
        <v/>
      </c>
      <c r="S1083">
        <f>IF(AND(ISNUMBER(H1083),ISNUMBER(G1083)),(H1083-G1083)/G1083,"")</f>
        <v/>
      </c>
      <c r="T1083">
        <f>IF(AND(ISNUMBER(H1083),ISNUMBER(G1083)),H1083-G1083,"")</f>
        <v/>
      </c>
      <c r="U1083">
        <f>IF(AND(ISNUMBER(I1083),ISNUMBER(G1083)),(I1083-G1083)/G1083,"")</f>
        <v/>
      </c>
      <c r="V1083" s="12">
        <f>IF(AND(ISNUMBER(I1083),ISNUMBER(G1083)),I1083-G1083,"")</f>
        <v/>
      </c>
      <c r="W1083" s="13">
        <f>IF(AND(ISNUMBER(K1083),ISNUMBER(J1083)),K1083-J1083,"")</f>
        <v/>
      </c>
    </row>
    <row r="1084">
      <c r="A1084" s="12" t="inlineStr">
        <is>
          <t>plume de piou violet</t>
        </is>
      </c>
      <c r="B1084" t="inlineStr">
        <is>
          <t>Plume</t>
        </is>
      </c>
      <c r="C1084" s="12" t="n">
        <v>21</v>
      </c>
      <c r="F1084" s="12" t="n"/>
      <c r="G1084" s="12" t="n"/>
      <c r="I1084" s="12" t="n"/>
      <c r="K1084" s="12" t="n"/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 s="12">
        <f>IF(AND(ISNUMBER(F1084),ISNUMBER(G1084)),F1084-G1084,"")</f>
        <v/>
      </c>
      <c r="R1084" s="13">
        <f>IF(AND(ISNUMBER(G1084)),G1084,"")</f>
        <v/>
      </c>
      <c r="S1084">
        <f>IF(AND(ISNUMBER(H1084),ISNUMBER(G1084)),(H1084-G1084)/G1084,"")</f>
        <v/>
      </c>
      <c r="T1084">
        <f>IF(AND(ISNUMBER(H1084),ISNUMBER(G1084)),H1084-G1084,"")</f>
        <v/>
      </c>
      <c r="U1084">
        <f>IF(AND(ISNUMBER(I1084),ISNUMBER(G1084)),(I1084-G1084)/G1084,"")</f>
        <v/>
      </c>
      <c r="V1084" s="12">
        <f>IF(AND(ISNUMBER(I1084),ISNUMBER(G1084)),I1084-G1084,"")</f>
        <v/>
      </c>
      <c r="W1084" s="13">
        <f>IF(AND(ISNUMBER(K1084),ISNUMBER(J1084)),K1084-J1084,"")</f>
        <v/>
      </c>
    </row>
    <row r="1085">
      <c r="A1085" s="12" t="inlineStr">
        <is>
          <t>plume de sinistro</t>
        </is>
      </c>
      <c r="B1085" t="inlineStr">
        <is>
          <t>Plume</t>
        </is>
      </c>
      <c r="C1085" s="12" t="n">
        <v>200</v>
      </c>
      <c r="F1085" s="12" t="n"/>
      <c r="G1085" s="12" t="n"/>
      <c r="I1085" s="12" t="n"/>
      <c r="K1085" s="12" t="n"/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 s="12">
        <f>IF(AND(ISNUMBER(F1085),ISNUMBER(G1085)),F1085-G1085,"")</f>
        <v/>
      </c>
      <c r="R1085" s="13">
        <f>IF(AND(ISNUMBER(G1085)),G1085,"")</f>
        <v/>
      </c>
      <c r="S1085">
        <f>IF(AND(ISNUMBER(H1085),ISNUMBER(G1085)),(H1085-G1085)/G1085,"")</f>
        <v/>
      </c>
      <c r="T1085">
        <f>IF(AND(ISNUMBER(H1085),ISNUMBER(G1085)),H1085-G1085,"")</f>
        <v/>
      </c>
      <c r="U1085">
        <f>IF(AND(ISNUMBER(I1085),ISNUMBER(G1085)),(I1085-G1085)/G1085,"")</f>
        <v/>
      </c>
      <c r="V1085" s="12">
        <f>IF(AND(ISNUMBER(I1085),ISNUMBER(G1085)),I1085-G1085,"")</f>
        <v/>
      </c>
      <c r="W1085" s="13">
        <f>IF(AND(ISNUMBER(K1085),ISNUMBER(J1085)),K1085-J1085,"")</f>
        <v/>
      </c>
    </row>
    <row r="1086">
      <c r="A1086" s="12" t="inlineStr">
        <is>
          <t>plume de tofubine</t>
        </is>
      </c>
      <c r="B1086" t="inlineStr">
        <is>
          <t>Plume</t>
        </is>
      </c>
      <c r="C1086" s="12" t="n">
        <v>115</v>
      </c>
      <c r="F1086" s="12" t="n"/>
      <c r="G1086" s="12" t="n"/>
      <c r="I1086" s="12" t="n"/>
      <c r="K1086" s="12" t="n"/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 s="12">
        <f>IF(AND(ISNUMBER(F1086),ISNUMBER(G1086)),F1086-G1086,"")</f>
        <v/>
      </c>
      <c r="R1086" s="13">
        <f>IF(AND(ISNUMBER(G1086)),G1086,"")</f>
        <v/>
      </c>
      <c r="S1086">
        <f>IF(AND(ISNUMBER(H1086),ISNUMBER(G1086)),(H1086-G1086)/G1086,"")</f>
        <v/>
      </c>
      <c r="T1086">
        <f>IF(AND(ISNUMBER(H1086),ISNUMBER(G1086)),H1086-G1086,"")</f>
        <v/>
      </c>
      <c r="U1086">
        <f>IF(AND(ISNUMBER(I1086),ISNUMBER(G1086)),(I1086-G1086)/G1086,"")</f>
        <v/>
      </c>
      <c r="V1086" s="12">
        <f>IF(AND(ISNUMBER(I1086),ISNUMBER(G1086)),I1086-G1086,"")</f>
        <v/>
      </c>
      <c r="W1086" s="13">
        <f>IF(AND(ISNUMBER(K1086),ISNUMBER(J1086)),K1086-J1086,"")</f>
        <v/>
      </c>
    </row>
    <row r="1087">
      <c r="A1087" s="12" t="inlineStr">
        <is>
          <t>Barbe Du Wa Wobot</t>
        </is>
      </c>
      <c r="B1087" t="inlineStr">
        <is>
          <t>Poil</t>
        </is>
      </c>
      <c r="C1087" s="12" t="n">
        <v>80</v>
      </c>
      <c r="F1087" s="12" t="n"/>
      <c r="G1087" s="12" t="n"/>
      <c r="I1087" s="12" t="n"/>
      <c r="K1087" s="12" t="n"/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 s="12">
        <f>IF(AND(ISNUMBER(F1087),ISNUMBER(G1087)),F1087-G1087,"")</f>
        <v/>
      </c>
      <c r="R1087" s="13">
        <f>IF(AND(ISNUMBER(G1087)),G1087,"")</f>
        <v/>
      </c>
      <c r="S1087">
        <f>IF(AND(ISNUMBER(H1087),ISNUMBER(G1087)),(H1087-G1087)/G1087,"")</f>
        <v/>
      </c>
      <c r="T1087">
        <f>IF(AND(ISNUMBER(H1087),ISNUMBER(G1087)),H1087-G1087,"")</f>
        <v/>
      </c>
      <c r="U1087">
        <f>IF(AND(ISNUMBER(I1087),ISNUMBER(G1087)),(I1087-G1087)/G1087,"")</f>
        <v/>
      </c>
      <c r="V1087" s="12">
        <f>IF(AND(ISNUMBER(I1087),ISNUMBER(G1087)),I1087-G1087,"")</f>
        <v/>
      </c>
      <c r="W1087" s="13">
        <f>IF(AND(ISNUMBER(K1087),ISNUMBER(J1087)),K1087-J1087,"")</f>
        <v/>
      </c>
    </row>
    <row r="1088">
      <c r="A1088" s="12" t="inlineStr">
        <is>
          <t>Crinière d’Orfélin</t>
        </is>
      </c>
      <c r="B1088" t="inlineStr">
        <is>
          <t>Poil</t>
        </is>
      </c>
      <c r="C1088" s="12" t="n">
        <v>133</v>
      </c>
      <c r="F1088" s="12" t="n"/>
      <c r="G1088" s="12" t="n"/>
      <c r="I1088" s="12" t="n"/>
      <c r="K1088" s="12" t="n"/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 s="12">
        <f>IF(AND(ISNUMBER(F1088),ISNUMBER(G1088)),F1088-G1088,"")</f>
        <v/>
      </c>
      <c r="R1088" s="13">
        <f>IF(AND(ISNUMBER(G1088)),G1088,"")</f>
        <v/>
      </c>
      <c r="S1088">
        <f>IF(AND(ISNUMBER(H1088),ISNUMBER(G1088)),(H1088-G1088)/G1088,"")</f>
        <v/>
      </c>
      <c r="T1088">
        <f>IF(AND(ISNUMBER(H1088),ISNUMBER(G1088)),H1088-G1088,"")</f>
        <v/>
      </c>
      <c r="U1088">
        <f>IF(AND(ISNUMBER(I1088),ISNUMBER(G1088)),(I1088-G1088)/G1088,"")</f>
        <v/>
      </c>
      <c r="V1088" s="12">
        <f>IF(AND(ISNUMBER(I1088),ISNUMBER(G1088)),I1088-G1088,"")</f>
        <v/>
      </c>
      <c r="W1088" s="13">
        <f>IF(AND(ISNUMBER(K1088),ISNUMBER(J1088)),K1088-J1088,"")</f>
        <v/>
      </c>
    </row>
    <row r="1089">
      <c r="A1089" s="12" t="inlineStr">
        <is>
          <t>Duvet De Mamansot</t>
        </is>
      </c>
      <c r="B1089" t="inlineStr">
        <is>
          <t>Poil</t>
        </is>
      </c>
      <c r="C1089" s="12" t="n">
        <v>125</v>
      </c>
      <c r="F1089" s="12" t="n"/>
      <c r="G1089" s="12" t="n"/>
      <c r="I1089" s="12" t="n"/>
      <c r="K1089" s="12" t="n"/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 s="12">
        <f>IF(AND(ISNUMBER(F1089),ISNUMBER(G1089)),F1089-G1089,"")</f>
        <v/>
      </c>
      <c r="R1089" s="13">
        <f>IF(AND(ISNUMBER(G1089)),G1089,"")</f>
        <v/>
      </c>
      <c r="S1089">
        <f>IF(AND(ISNUMBER(H1089),ISNUMBER(G1089)),(H1089-G1089)/G1089,"")</f>
        <v/>
      </c>
      <c r="T1089">
        <f>IF(AND(ISNUMBER(H1089),ISNUMBER(G1089)),H1089-G1089,"")</f>
        <v/>
      </c>
      <c r="U1089">
        <f>IF(AND(ISNUMBER(I1089),ISNUMBER(G1089)),(I1089-G1089)/G1089,"")</f>
        <v/>
      </c>
      <c r="V1089" s="12">
        <f>IF(AND(ISNUMBER(I1089),ISNUMBER(G1089)),I1089-G1089,"")</f>
        <v/>
      </c>
      <c r="W1089" s="13">
        <f>IF(AND(ISNUMBER(K1089),ISNUMBER(J1089)),K1089-J1089,"")</f>
        <v/>
      </c>
    </row>
    <row r="1090">
      <c r="A1090" s="12" t="inlineStr">
        <is>
          <t>Duvet De Nelween</t>
        </is>
      </c>
      <c r="B1090" t="inlineStr">
        <is>
          <t>Poil</t>
        </is>
      </c>
      <c r="C1090" s="12" t="n">
        <v>70</v>
      </c>
      <c r="F1090" s="12" t="n"/>
      <c r="G1090" s="12" t="n"/>
      <c r="I1090" s="12" t="n"/>
      <c r="K1090" s="12" t="n"/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 s="12">
        <f>IF(AND(ISNUMBER(F1090),ISNUMBER(G1090)),F1090-G1090,"")</f>
        <v/>
      </c>
      <c r="R1090" s="13">
        <f>IF(AND(ISNUMBER(G1090)),G1090,"")</f>
        <v/>
      </c>
      <c r="S1090">
        <f>IF(AND(ISNUMBER(H1090),ISNUMBER(G1090)),(H1090-G1090)/G1090,"")</f>
        <v/>
      </c>
      <c r="T1090">
        <f>IF(AND(ISNUMBER(H1090),ISNUMBER(G1090)),H1090-G1090,"")</f>
        <v/>
      </c>
      <c r="U1090">
        <f>IF(AND(ISNUMBER(I1090),ISNUMBER(G1090)),(I1090-G1090)/G1090,"")</f>
        <v/>
      </c>
      <c r="V1090" s="12">
        <f>IF(AND(ISNUMBER(I1090),ISNUMBER(G1090)),I1090-G1090,"")</f>
        <v/>
      </c>
      <c r="W1090" s="13">
        <f>IF(AND(ISNUMBER(K1090),ISNUMBER(J1090)),K1090-J1090,"")</f>
        <v/>
      </c>
    </row>
    <row r="1091">
      <c r="A1091" s="12" t="inlineStr">
        <is>
          <t>Houpette De Koalak Sanguin</t>
        </is>
      </c>
      <c r="B1091" t="inlineStr">
        <is>
          <t>Poil</t>
        </is>
      </c>
      <c r="C1091" s="12" t="n">
        <v>108</v>
      </c>
      <c r="F1091" s="12" t="n"/>
      <c r="G1091" s="12" t="n"/>
      <c r="I1091" s="12" t="n"/>
      <c r="K1091" s="12" t="n"/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 s="12">
        <f>IF(AND(ISNUMBER(F1091),ISNUMBER(G1091)),F1091-G1091,"")</f>
        <v/>
      </c>
      <c r="R1091" s="13">
        <f>IF(AND(ISNUMBER(G1091)),G1091,"")</f>
        <v/>
      </c>
      <c r="S1091">
        <f>IF(AND(ISNUMBER(H1091),ISNUMBER(G1091)),(H1091-G1091)/G1091,"")</f>
        <v/>
      </c>
      <c r="T1091">
        <f>IF(AND(ISNUMBER(H1091),ISNUMBER(G1091)),H1091-G1091,"")</f>
        <v/>
      </c>
      <c r="U1091">
        <f>IF(AND(ISNUMBER(I1091),ISNUMBER(G1091)),(I1091-G1091)/G1091,"")</f>
        <v/>
      </c>
      <c r="V1091" s="12">
        <f>IF(AND(ISNUMBER(I1091),ISNUMBER(G1091)),I1091-G1091,"")</f>
        <v/>
      </c>
      <c r="W1091" s="13">
        <f>IF(AND(ISNUMBER(K1091),ISNUMBER(J1091)),K1091-J1091,"")</f>
        <v/>
      </c>
    </row>
    <row r="1092">
      <c r="A1092" s="12" t="inlineStr">
        <is>
          <t>Moustache De Boostache</t>
        </is>
      </c>
      <c r="B1092" t="inlineStr">
        <is>
          <t>Poil</t>
        </is>
      </c>
      <c r="C1092" s="12" t="n">
        <v>80</v>
      </c>
      <c r="F1092" s="12" t="n"/>
      <c r="G1092" s="12" t="n"/>
      <c r="I1092" s="12" t="n"/>
      <c r="K1092" s="12" t="n"/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 s="12">
        <f>IF(AND(ISNUMBER(F1092),ISNUMBER(G1092)),F1092-G1092,"")</f>
        <v/>
      </c>
      <c r="R1092" s="13">
        <f>IF(AND(ISNUMBER(G1092)),G1092,"")</f>
        <v/>
      </c>
      <c r="S1092">
        <f>IF(AND(ISNUMBER(H1092),ISNUMBER(G1092)),(H1092-G1092)/G1092,"")</f>
        <v/>
      </c>
      <c r="T1092">
        <f>IF(AND(ISNUMBER(H1092),ISNUMBER(G1092)),H1092-G1092,"")</f>
        <v/>
      </c>
      <c r="U1092">
        <f>IF(AND(ISNUMBER(I1092),ISNUMBER(G1092)),(I1092-G1092)/G1092,"")</f>
        <v/>
      </c>
      <c r="V1092" s="12">
        <f>IF(AND(ISNUMBER(I1092),ISNUMBER(G1092)),I1092-G1092,"")</f>
        <v/>
      </c>
      <c r="W1092" s="13">
        <f>IF(AND(ISNUMBER(K1092),ISNUMBER(J1092)),K1092-J1092,"")</f>
        <v/>
      </c>
    </row>
    <row r="1093">
      <c r="A1093" s="12" t="inlineStr">
        <is>
          <t>Moustache De Klime</t>
        </is>
      </c>
      <c r="B1093" t="inlineStr">
        <is>
          <t>Poil</t>
        </is>
      </c>
      <c r="C1093" s="12" t="n">
        <v>200</v>
      </c>
      <c r="F1093" s="12" t="n"/>
      <c r="G1093" s="12" t="n"/>
      <c r="I1093" s="12" t="n"/>
      <c r="K1093" s="12" t="n"/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 s="12">
        <f>IF(AND(ISNUMBER(F1093),ISNUMBER(G1093)),F1093-G1093,"")</f>
        <v/>
      </c>
      <c r="R1093" s="13">
        <f>IF(AND(ISNUMBER(G1093)),G1093,"")</f>
        <v/>
      </c>
      <c r="S1093">
        <f>IF(AND(ISNUMBER(H1093),ISNUMBER(G1093)),(H1093-G1093)/G1093,"")</f>
        <v/>
      </c>
      <c r="T1093">
        <f>IF(AND(ISNUMBER(H1093),ISNUMBER(G1093)),H1093-G1093,"")</f>
        <v/>
      </c>
      <c r="U1093">
        <f>IF(AND(ISNUMBER(I1093),ISNUMBER(G1093)),(I1093-G1093)/G1093,"")</f>
        <v/>
      </c>
      <c r="V1093" s="12">
        <f>IF(AND(ISNUMBER(I1093),ISNUMBER(G1093)),I1093-G1093,"")</f>
        <v/>
      </c>
      <c r="W1093" s="13">
        <f>IF(AND(ISNUMBER(K1093),ISNUMBER(J1093)),K1093-J1093,"")</f>
        <v/>
      </c>
    </row>
    <row r="1094">
      <c r="A1094" s="12" t="inlineStr">
        <is>
          <t>Mèche Rebelle De Hell Mina</t>
        </is>
      </c>
      <c r="B1094" t="inlineStr">
        <is>
          <t>Poil</t>
        </is>
      </c>
      <c r="C1094" s="12" t="n">
        <v>140</v>
      </c>
      <c r="F1094" s="12" t="n"/>
      <c r="G1094" s="12" t="n"/>
      <c r="I1094" s="12" t="n"/>
      <c r="K1094" s="12" t="n"/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 s="12">
        <f>IF(AND(ISNUMBER(F1094),ISNUMBER(G1094)),F1094-G1094,"")</f>
        <v/>
      </c>
      <c r="R1094" s="13">
        <f>IF(AND(ISNUMBER(G1094)),G1094,"")</f>
        <v/>
      </c>
      <c r="S1094">
        <f>IF(AND(ISNUMBER(H1094),ISNUMBER(G1094)),(H1094-G1094)/G1094,"")</f>
        <v/>
      </c>
      <c r="T1094">
        <f>IF(AND(ISNUMBER(H1094),ISNUMBER(G1094)),H1094-G1094,"")</f>
        <v/>
      </c>
      <c r="U1094">
        <f>IF(AND(ISNUMBER(I1094),ISNUMBER(G1094)),(I1094-G1094)/G1094,"")</f>
        <v/>
      </c>
      <c r="V1094" s="12">
        <f>IF(AND(ISNUMBER(I1094),ISNUMBER(G1094)),I1094-G1094,"")</f>
        <v/>
      </c>
      <c r="W1094" s="13">
        <f>IF(AND(ISNUMBER(K1094),ISNUMBER(J1094)),K1094-J1094,"")</f>
        <v/>
      </c>
    </row>
    <row r="1095">
      <c r="A1095" s="12" t="inlineStr">
        <is>
          <t>Perruque De Yukisamara</t>
        </is>
      </c>
      <c r="B1095" t="inlineStr">
        <is>
          <t>Poil</t>
        </is>
      </c>
      <c r="C1095" s="12" t="n">
        <v>200</v>
      </c>
      <c r="F1095" s="12" t="n"/>
      <c r="G1095" s="12" t="n"/>
      <c r="I1095" s="12" t="n"/>
      <c r="K1095" s="12" t="n"/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 s="12">
        <f>IF(AND(ISNUMBER(F1095),ISNUMBER(G1095)),F1095-G1095,"")</f>
        <v/>
      </c>
      <c r="R1095" s="13">
        <f>IF(AND(ISNUMBER(G1095)),G1095,"")</f>
        <v/>
      </c>
      <c r="S1095">
        <f>IF(AND(ISNUMBER(H1095),ISNUMBER(G1095)),(H1095-G1095)/G1095,"")</f>
        <v/>
      </c>
      <c r="T1095">
        <f>IF(AND(ISNUMBER(H1095),ISNUMBER(G1095)),H1095-G1095,"")</f>
        <v/>
      </c>
      <c r="U1095">
        <f>IF(AND(ISNUMBER(I1095),ISNUMBER(G1095)),(I1095-G1095)/G1095,"")</f>
        <v/>
      </c>
      <c r="V1095" s="12">
        <f>IF(AND(ISNUMBER(I1095),ISNUMBER(G1095)),I1095-G1095,"")</f>
        <v/>
      </c>
      <c r="W1095" s="13">
        <f>IF(AND(ISNUMBER(K1095),ISNUMBER(J1095)),K1095-J1095,"")</f>
        <v/>
      </c>
    </row>
    <row r="1096">
      <c r="A1096" s="12" t="inlineStr">
        <is>
          <t>Perruque Du Kimbo</t>
        </is>
      </c>
      <c r="B1096" t="inlineStr">
        <is>
          <t>Poil</t>
        </is>
      </c>
      <c r="C1096" s="12" t="n">
        <v>160</v>
      </c>
      <c r="F1096" s="12" t="n"/>
      <c r="G1096" s="12" t="n"/>
      <c r="I1096" s="12" t="n"/>
      <c r="K1096" s="12" t="n"/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 s="12">
        <f>IF(AND(ISNUMBER(F1096),ISNUMBER(G1096)),F1096-G1096,"")</f>
        <v/>
      </c>
      <c r="R1096" s="13">
        <f>IF(AND(ISNUMBER(G1096)),G1096,"")</f>
        <v/>
      </c>
      <c r="S1096">
        <f>IF(AND(ISNUMBER(H1096),ISNUMBER(G1096)),(H1096-G1096)/G1096,"")</f>
        <v/>
      </c>
      <c r="T1096">
        <f>IF(AND(ISNUMBER(H1096),ISNUMBER(G1096)),H1096-G1096,"")</f>
        <v/>
      </c>
      <c r="U1096">
        <f>IF(AND(ISNUMBER(I1096),ISNUMBER(G1096)),(I1096-G1096)/G1096,"")</f>
        <v/>
      </c>
      <c r="V1096" s="12">
        <f>IF(AND(ISNUMBER(I1096),ISNUMBER(G1096)),I1096-G1096,"")</f>
        <v/>
      </c>
      <c r="W1096" s="13">
        <f>IF(AND(ISNUMBER(K1096),ISNUMBER(J1096)),K1096-J1096,"")</f>
        <v/>
      </c>
    </row>
    <row r="1097">
      <c r="A1097" s="12" t="inlineStr">
        <is>
          <t>Poil D'Aisselle De Missiz Frizz</t>
        </is>
      </c>
      <c r="B1097" t="inlineStr">
        <is>
          <t>Poil</t>
        </is>
      </c>
      <c r="C1097" s="12" t="n">
        <v>200</v>
      </c>
      <c r="F1097" s="12" t="n"/>
      <c r="G1097" s="12" t="n"/>
      <c r="I1097" s="12" t="n"/>
      <c r="K1097" s="12" t="n"/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 s="12">
        <f>IF(AND(ISNUMBER(F1097),ISNUMBER(G1097)),F1097-G1097,"")</f>
        <v/>
      </c>
      <c r="R1097" s="13">
        <f>IF(AND(ISNUMBER(G1097)),G1097,"")</f>
        <v/>
      </c>
      <c r="S1097">
        <f>IF(AND(ISNUMBER(H1097),ISNUMBER(G1097)),(H1097-G1097)/G1097,"")</f>
        <v/>
      </c>
      <c r="T1097">
        <f>IF(AND(ISNUMBER(H1097),ISNUMBER(G1097)),H1097-G1097,"")</f>
        <v/>
      </c>
      <c r="U1097">
        <f>IF(AND(ISNUMBER(I1097),ISNUMBER(G1097)),(I1097-G1097)/G1097,"")</f>
        <v/>
      </c>
      <c r="V1097" s="12">
        <f>IF(AND(ISNUMBER(I1097),ISNUMBER(G1097)),I1097-G1097,"")</f>
        <v/>
      </c>
      <c r="W1097" s="13">
        <f>IF(AND(ISNUMBER(K1097),ISNUMBER(J1097)),K1097-J1097,"")</f>
        <v/>
      </c>
    </row>
    <row r="1098">
      <c r="A1098" s="12" t="inlineStr">
        <is>
          <t>Poil De Barbe Du Shamansot</t>
        </is>
      </c>
      <c r="B1098" t="inlineStr">
        <is>
          <t>Poil</t>
        </is>
      </c>
      <c r="C1098" s="12" t="n">
        <v>130</v>
      </c>
      <c r="F1098" s="12" t="n"/>
      <c r="G1098" s="12" t="n"/>
      <c r="I1098" s="12" t="n"/>
      <c r="K1098" s="12" t="n"/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 s="12">
        <f>IF(AND(ISNUMBER(F1098),ISNUMBER(G1098)),F1098-G1098,"")</f>
        <v/>
      </c>
      <c r="R1098" s="13">
        <f>IF(AND(ISNUMBER(G1098)),G1098,"")</f>
        <v/>
      </c>
      <c r="S1098">
        <f>IF(AND(ISNUMBER(H1098),ISNUMBER(G1098)),(H1098-G1098)/G1098,"")</f>
        <v/>
      </c>
      <c r="T1098">
        <f>IF(AND(ISNUMBER(H1098),ISNUMBER(G1098)),H1098-G1098,"")</f>
        <v/>
      </c>
      <c r="U1098">
        <f>IF(AND(ISNUMBER(I1098),ISNUMBER(G1098)),(I1098-G1098)/G1098,"")</f>
        <v/>
      </c>
      <c r="V1098" s="12">
        <f>IF(AND(ISNUMBER(I1098),ISNUMBER(G1098)),I1098-G1098,"")</f>
        <v/>
      </c>
      <c r="W1098" s="13">
        <f>IF(AND(ISNUMBER(K1098),ISNUMBER(J1098)),K1098-J1098,"")</f>
        <v/>
      </c>
    </row>
    <row r="1099">
      <c r="A1099" s="12" t="inlineStr">
        <is>
          <t>Poil De Bworkette</t>
        </is>
      </c>
      <c r="B1099" t="inlineStr">
        <is>
          <t>Poil</t>
        </is>
      </c>
      <c r="C1099" s="12" t="n">
        <v>50</v>
      </c>
      <c r="F1099" s="12" t="n"/>
      <c r="G1099" s="12" t="n"/>
      <c r="I1099" s="12" t="n"/>
      <c r="K1099" s="12" t="n"/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 s="12">
        <f>IF(AND(ISNUMBER(F1099),ISNUMBER(G1099)),F1099-G1099,"")</f>
        <v/>
      </c>
      <c r="R1099" s="13">
        <f>IF(AND(ISNUMBER(G1099)),G1099,"")</f>
        <v/>
      </c>
      <c r="S1099">
        <f>IF(AND(ISNUMBER(H1099),ISNUMBER(G1099)),(H1099-G1099)/G1099,"")</f>
        <v/>
      </c>
      <c r="T1099">
        <f>IF(AND(ISNUMBER(H1099),ISNUMBER(G1099)),H1099-G1099,"")</f>
        <v/>
      </c>
      <c r="U1099">
        <f>IF(AND(ISNUMBER(I1099),ISNUMBER(G1099)),(I1099-G1099)/G1099,"")</f>
        <v/>
      </c>
      <c r="V1099" s="12">
        <f>IF(AND(ISNUMBER(I1099),ISNUMBER(G1099)),I1099-G1099,"")</f>
        <v/>
      </c>
      <c r="W1099" s="13">
        <f>IF(AND(ISNUMBER(K1099),ISNUMBER(J1099)),K1099-J1099,"")</f>
        <v/>
      </c>
    </row>
    <row r="1100">
      <c r="A1100" s="12" t="inlineStr">
        <is>
          <t>Poil De Chachachovage</t>
        </is>
      </c>
      <c r="B1100" t="inlineStr">
        <is>
          <t>Poil</t>
        </is>
      </c>
      <c r="C1100" s="12" t="n">
        <v>85</v>
      </c>
      <c r="F1100" s="12" t="n"/>
      <c r="G1100" s="12" t="n"/>
      <c r="I1100" s="12" t="n"/>
      <c r="K1100" s="12" t="n"/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 s="12">
        <f>IF(AND(ISNUMBER(F1100),ISNUMBER(G1100)),F1100-G1100,"")</f>
        <v/>
      </c>
      <c r="R1100" s="13">
        <f>IF(AND(ISNUMBER(G1100)),G1100,"")</f>
        <v/>
      </c>
      <c r="S1100">
        <f>IF(AND(ISNUMBER(H1100),ISNUMBER(G1100)),(H1100-G1100)/G1100,"")</f>
        <v/>
      </c>
      <c r="T1100">
        <f>IF(AND(ISNUMBER(H1100),ISNUMBER(G1100)),H1100-G1100,"")</f>
        <v/>
      </c>
      <c r="U1100">
        <f>IF(AND(ISNUMBER(I1100),ISNUMBER(G1100)),(I1100-G1100)/G1100,"")</f>
        <v/>
      </c>
      <c r="V1100" s="12">
        <f>IF(AND(ISNUMBER(I1100),ISNUMBER(G1100)),I1100-G1100,"")</f>
        <v/>
      </c>
      <c r="W1100" s="13">
        <f>IF(AND(ISNUMBER(K1100),ISNUMBER(J1100)),K1100-J1100,"")</f>
        <v/>
      </c>
    </row>
    <row r="1101">
      <c r="A1101" s="12" t="inlineStr">
        <is>
          <t>Poil De Gamino</t>
        </is>
      </c>
      <c r="B1101" t="inlineStr">
        <is>
          <t>Poil</t>
        </is>
      </c>
      <c r="C1101" s="12" t="n">
        <v>124</v>
      </c>
      <c r="F1101" s="12" t="n"/>
      <c r="G1101" s="12" t="n"/>
      <c r="I1101" s="12" t="n"/>
      <c r="K1101" s="12" t="n"/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 s="12">
        <f>IF(AND(ISNUMBER(F1101),ISNUMBER(G1101)),F1101-G1101,"")</f>
        <v/>
      </c>
      <c r="R1101" s="13">
        <f>IF(AND(ISNUMBER(G1101)),G1101,"")</f>
        <v/>
      </c>
      <c r="S1101">
        <f>IF(AND(ISNUMBER(H1101),ISNUMBER(G1101)),(H1101-G1101)/G1101,"")</f>
        <v/>
      </c>
      <c r="T1101">
        <f>IF(AND(ISNUMBER(H1101),ISNUMBER(G1101)),H1101-G1101,"")</f>
        <v/>
      </c>
      <c r="U1101">
        <f>IF(AND(ISNUMBER(I1101),ISNUMBER(G1101)),(I1101-G1101)/G1101,"")</f>
        <v/>
      </c>
      <c r="V1101" s="12">
        <f>IF(AND(ISNUMBER(I1101),ISNUMBER(G1101)),I1101-G1101,"")</f>
        <v/>
      </c>
      <c r="W1101" s="13">
        <f>IF(AND(ISNUMBER(K1101),ISNUMBER(J1101)),K1101-J1101,"")</f>
        <v/>
      </c>
    </row>
    <row r="1102">
      <c r="A1102" s="12" t="inlineStr">
        <is>
          <t>Poil De Kanigrou</t>
        </is>
      </c>
      <c r="B1102" t="inlineStr">
        <is>
          <t>Poil</t>
        </is>
      </c>
      <c r="C1102" s="12" t="n">
        <v>92</v>
      </c>
      <c r="F1102" s="12" t="n"/>
      <c r="G1102" s="12" t="n"/>
      <c r="I1102" s="12" t="n"/>
      <c r="K1102" s="12" t="n"/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 s="12">
        <f>IF(AND(ISNUMBER(F1102),ISNUMBER(G1102)),F1102-G1102,"")</f>
        <v/>
      </c>
      <c r="R1102" s="13">
        <f>IF(AND(ISNUMBER(G1102)),G1102,"")</f>
        <v/>
      </c>
      <c r="S1102">
        <f>IF(AND(ISNUMBER(H1102),ISNUMBER(G1102)),(H1102-G1102)/G1102,"")</f>
        <v/>
      </c>
      <c r="T1102">
        <f>IF(AND(ISNUMBER(H1102),ISNUMBER(G1102)),H1102-G1102,"")</f>
        <v/>
      </c>
      <c r="U1102">
        <f>IF(AND(ISNUMBER(I1102),ISNUMBER(G1102)),(I1102-G1102)/G1102,"")</f>
        <v/>
      </c>
      <c r="V1102" s="12">
        <f>IF(AND(ISNUMBER(I1102),ISNUMBER(G1102)),I1102-G1102,"")</f>
        <v/>
      </c>
      <c r="W1102" s="13">
        <f>IF(AND(ISNUMBER(K1102),ISNUMBER(J1102)),K1102-J1102,"")</f>
        <v/>
      </c>
    </row>
    <row r="1103">
      <c r="A1103" s="12" t="inlineStr">
        <is>
          <t>Poil De Rat Bontarien</t>
        </is>
      </c>
      <c r="B1103" t="inlineStr">
        <is>
          <t>Poil</t>
        </is>
      </c>
      <c r="C1103" s="12" t="n">
        <v>105</v>
      </c>
      <c r="F1103" s="12" t="n"/>
      <c r="G1103" s="12" t="n"/>
      <c r="I1103" s="12" t="n"/>
      <c r="K1103" s="12" t="n"/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 s="12">
        <f>IF(AND(ISNUMBER(F1103),ISNUMBER(G1103)),F1103-G1103,"")</f>
        <v/>
      </c>
      <c r="R1103" s="13">
        <f>IF(AND(ISNUMBER(G1103)),G1103,"")</f>
        <v/>
      </c>
      <c r="S1103">
        <f>IF(AND(ISNUMBER(H1103),ISNUMBER(G1103)),(H1103-G1103)/G1103,"")</f>
        <v/>
      </c>
      <c r="T1103">
        <f>IF(AND(ISNUMBER(H1103),ISNUMBER(G1103)),H1103-G1103,"")</f>
        <v/>
      </c>
      <c r="U1103">
        <f>IF(AND(ISNUMBER(I1103),ISNUMBER(G1103)),(I1103-G1103)/G1103,"")</f>
        <v/>
      </c>
      <c r="V1103" s="12">
        <f>IF(AND(ISNUMBER(I1103),ISNUMBER(G1103)),I1103-G1103,"")</f>
        <v/>
      </c>
      <c r="W1103" s="13">
        <f>IF(AND(ISNUMBER(K1103),ISNUMBER(J1103)),K1103-J1103,"")</f>
        <v/>
      </c>
    </row>
    <row r="1104">
      <c r="A1104" s="12" t="inlineStr">
        <is>
          <t>Poil De Rat D'Hyoactif</t>
        </is>
      </c>
      <c r="B1104" t="inlineStr">
        <is>
          <t>Poil</t>
        </is>
      </c>
      <c r="C1104" s="12" t="n">
        <v>60</v>
      </c>
      <c r="F1104" s="12" t="n"/>
      <c r="G1104" s="12" t="n"/>
      <c r="I1104" s="12" t="n"/>
      <c r="K1104" s="12" t="n"/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 s="12">
        <f>IF(AND(ISNUMBER(F1104),ISNUMBER(G1104)),F1104-G1104,"")</f>
        <v/>
      </c>
      <c r="R1104" s="13">
        <f>IF(AND(ISNUMBER(G1104)),G1104,"")</f>
        <v/>
      </c>
      <c r="S1104">
        <f>IF(AND(ISNUMBER(H1104),ISNUMBER(G1104)),(H1104-G1104)/G1104,"")</f>
        <v/>
      </c>
      <c r="T1104">
        <f>IF(AND(ISNUMBER(H1104),ISNUMBER(G1104)),H1104-G1104,"")</f>
        <v/>
      </c>
      <c r="U1104">
        <f>IF(AND(ISNUMBER(I1104),ISNUMBER(G1104)),(I1104-G1104)/G1104,"")</f>
        <v/>
      </c>
      <c r="V1104" s="12">
        <f>IF(AND(ISNUMBER(I1104),ISNUMBER(G1104)),I1104-G1104,"")</f>
        <v/>
      </c>
      <c r="W1104" s="13">
        <f>IF(AND(ISNUMBER(K1104),ISNUMBER(J1104)),K1104-J1104,"")</f>
        <v/>
      </c>
    </row>
    <row r="1105">
      <c r="A1105" s="12" t="inlineStr">
        <is>
          <t>Poil De Renarbo</t>
        </is>
      </c>
      <c r="B1105" t="inlineStr">
        <is>
          <t>Poil</t>
        </is>
      </c>
      <c r="C1105" s="12" t="n">
        <v>106</v>
      </c>
      <c r="F1105" s="12" t="n"/>
      <c r="G1105" s="12" t="n"/>
      <c r="I1105" s="12" t="n"/>
      <c r="K1105" s="12" t="n"/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 s="12">
        <f>IF(AND(ISNUMBER(F1105),ISNUMBER(G1105)),F1105-G1105,"")</f>
        <v/>
      </c>
      <c r="R1105" s="13">
        <f>IF(AND(ISNUMBER(G1105)),G1105,"")</f>
        <v/>
      </c>
      <c r="S1105">
        <f>IF(AND(ISNUMBER(H1105),ISNUMBER(G1105)),(H1105-G1105)/G1105,"")</f>
        <v/>
      </c>
      <c r="T1105">
        <f>IF(AND(ISNUMBER(H1105),ISNUMBER(G1105)),H1105-G1105,"")</f>
        <v/>
      </c>
      <c r="U1105">
        <f>IF(AND(ISNUMBER(I1105),ISNUMBER(G1105)),(I1105-G1105)/G1105,"")</f>
        <v/>
      </c>
      <c r="V1105" s="12">
        <f>IF(AND(ISNUMBER(I1105),ISNUMBER(G1105)),I1105-G1105,"")</f>
        <v/>
      </c>
      <c r="W1105" s="13">
        <f>IF(AND(ISNUMBER(K1105),ISNUMBER(J1105)),K1105-J1105,"")</f>
        <v/>
      </c>
    </row>
    <row r="1106">
      <c r="A1106" s="12" t="inlineStr">
        <is>
          <t>Poil De Skeunk</t>
        </is>
      </c>
      <c r="B1106" t="inlineStr">
        <is>
          <t>Poil</t>
        </is>
      </c>
      <c r="C1106" s="12" t="n">
        <v>120</v>
      </c>
      <c r="F1106" s="12" t="n"/>
      <c r="G1106" s="12" t="n"/>
      <c r="I1106" s="12" t="n"/>
      <c r="K1106" s="12" t="n"/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 s="12">
        <f>IF(AND(ISNUMBER(F1106),ISNUMBER(G1106)),F1106-G1106,"")</f>
        <v/>
      </c>
      <c r="R1106" s="13">
        <f>IF(AND(ISNUMBER(G1106)),G1106,"")</f>
        <v/>
      </c>
      <c r="S1106">
        <f>IF(AND(ISNUMBER(H1106),ISNUMBER(G1106)),(H1106-G1106)/G1106,"")</f>
        <v/>
      </c>
      <c r="T1106">
        <f>IF(AND(ISNUMBER(H1106),ISNUMBER(G1106)),H1106-G1106,"")</f>
        <v/>
      </c>
      <c r="U1106">
        <f>IF(AND(ISNUMBER(I1106),ISNUMBER(G1106)),(I1106-G1106)/G1106,"")</f>
        <v/>
      </c>
      <c r="V1106" s="12">
        <f>IF(AND(ISNUMBER(I1106),ISNUMBER(G1106)),I1106-G1106,"")</f>
        <v/>
      </c>
      <c r="W1106" s="13">
        <f>IF(AND(ISNUMBER(K1106),ISNUMBER(J1106)),K1106-J1106,"")</f>
        <v/>
      </c>
    </row>
    <row r="1107">
      <c r="A1107" s="12" t="inlineStr">
        <is>
          <t>Poil Du Wa Wabbit</t>
        </is>
      </c>
      <c r="B1107" t="inlineStr">
        <is>
          <t>Poil</t>
        </is>
      </c>
      <c r="C1107" s="12" t="n">
        <v>60</v>
      </c>
      <c r="F1107" s="12" t="n"/>
      <c r="G1107" s="12" t="n"/>
      <c r="I1107" s="12" t="n"/>
      <c r="K1107" s="12" t="n"/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 s="12">
        <f>IF(AND(ISNUMBER(F1107),ISNUMBER(G1107)),F1107-G1107,"")</f>
        <v/>
      </c>
      <c r="R1107" s="13">
        <f>IF(AND(ISNUMBER(G1107)),G1107,"")</f>
        <v/>
      </c>
      <c r="S1107">
        <f>IF(AND(ISNUMBER(H1107),ISNUMBER(G1107)),(H1107-G1107)/G1107,"")</f>
        <v/>
      </c>
      <c r="T1107">
        <f>IF(AND(ISNUMBER(H1107),ISNUMBER(G1107)),H1107-G1107,"")</f>
        <v/>
      </c>
      <c r="U1107">
        <f>IF(AND(ISNUMBER(I1107),ISNUMBER(G1107)),(I1107-G1107)/G1107,"")</f>
        <v/>
      </c>
      <c r="V1107" s="12">
        <f>IF(AND(ISNUMBER(I1107),ISNUMBER(G1107)),I1107-G1107,"")</f>
        <v/>
      </c>
      <c r="W1107" s="13">
        <f>IF(AND(ISNUMBER(K1107),ISNUMBER(J1107)),K1107-J1107,"")</f>
        <v/>
      </c>
    </row>
    <row r="1108">
      <c r="A1108" s="12" t="inlineStr">
        <is>
          <t>Poil de Ben le Ripate</t>
        </is>
      </c>
      <c r="B1108" t="inlineStr">
        <is>
          <t>Poil</t>
        </is>
      </c>
      <c r="C1108" s="12" t="n">
        <v>165</v>
      </c>
      <c r="F1108" s="12" t="n"/>
      <c r="G1108" s="12" t="n"/>
      <c r="I1108" s="12" t="n"/>
      <c r="K1108" s="12" t="n"/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 s="12">
        <f>IF(AND(ISNUMBER(F1108),ISNUMBER(G1108)),F1108-G1108,"")</f>
        <v/>
      </c>
      <c r="R1108" s="13">
        <f>IF(AND(ISNUMBER(G1108)),G1108,"")</f>
        <v/>
      </c>
      <c r="S1108">
        <f>IF(AND(ISNUMBER(H1108),ISNUMBER(G1108)),(H1108-G1108)/G1108,"")</f>
        <v/>
      </c>
      <c r="T1108">
        <f>IF(AND(ISNUMBER(H1108),ISNUMBER(G1108)),H1108-G1108,"")</f>
        <v/>
      </c>
      <c r="U1108">
        <f>IF(AND(ISNUMBER(I1108),ISNUMBER(G1108)),(I1108-G1108)/G1108,"")</f>
        <v/>
      </c>
      <c r="V1108" s="12">
        <f>IF(AND(ISNUMBER(I1108),ISNUMBER(G1108)),I1108-G1108,"")</f>
        <v/>
      </c>
      <c r="W1108" s="13">
        <f>IF(AND(ISNUMBER(K1108),ISNUMBER(J1108)),K1108-J1108,"")</f>
        <v/>
      </c>
    </row>
    <row r="1109">
      <c r="A1109" s="12" t="inlineStr">
        <is>
          <t>Poil de Délégoule</t>
        </is>
      </c>
      <c r="B1109" t="inlineStr">
        <is>
          <t>Poil</t>
        </is>
      </c>
      <c r="C1109" s="12" t="n">
        <v>200</v>
      </c>
      <c r="F1109" s="12" t="n"/>
      <c r="G1109" s="12" t="n"/>
      <c r="I1109" s="12" t="n"/>
      <c r="K1109" s="12" t="n"/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 s="12">
        <f>IF(AND(ISNUMBER(F1109),ISNUMBER(G1109)),F1109-G1109,"")</f>
        <v/>
      </c>
      <c r="R1109" s="13">
        <f>IF(AND(ISNUMBER(G1109)),G1109,"")</f>
        <v/>
      </c>
      <c r="S1109">
        <f>IF(AND(ISNUMBER(H1109),ISNUMBER(G1109)),(H1109-G1109)/G1109,"")</f>
        <v/>
      </c>
      <c r="T1109">
        <f>IF(AND(ISNUMBER(H1109),ISNUMBER(G1109)),H1109-G1109,"")</f>
        <v/>
      </c>
      <c r="U1109">
        <f>IF(AND(ISNUMBER(I1109),ISNUMBER(G1109)),(I1109-G1109)/G1109,"")</f>
        <v/>
      </c>
      <c r="V1109" s="12">
        <f>IF(AND(ISNUMBER(I1109),ISNUMBER(G1109)),I1109-G1109,"")</f>
        <v/>
      </c>
      <c r="W1109" s="13">
        <f>IF(AND(ISNUMBER(K1109),ISNUMBER(J1109)),K1109-J1109,"")</f>
        <v/>
      </c>
    </row>
    <row r="1110">
      <c r="A1110" s="12" t="inlineStr">
        <is>
          <t>Poils De Barbe Du Bwork Mage</t>
        </is>
      </c>
      <c r="B1110" t="inlineStr">
        <is>
          <t>Poil</t>
        </is>
      </c>
      <c r="C1110" s="12" t="n">
        <v>45</v>
      </c>
      <c r="F1110" s="12" t="n"/>
      <c r="G1110" s="12" t="n"/>
      <c r="I1110" s="12" t="n"/>
      <c r="K1110" s="12" t="n"/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 s="12">
        <f>IF(AND(ISNUMBER(F1110),ISNUMBER(G1110)),F1110-G1110,"")</f>
        <v/>
      </c>
      <c r="R1110" s="13">
        <f>IF(AND(ISNUMBER(G1110)),G1110,"")</f>
        <v/>
      </c>
      <c r="S1110">
        <f>IF(AND(ISNUMBER(H1110),ISNUMBER(G1110)),(H1110-G1110)/G1110,"")</f>
        <v/>
      </c>
      <c r="T1110">
        <f>IF(AND(ISNUMBER(H1110),ISNUMBER(G1110)),H1110-G1110,"")</f>
        <v/>
      </c>
      <c r="U1110">
        <f>IF(AND(ISNUMBER(I1110),ISNUMBER(G1110)),(I1110-G1110)/G1110,"")</f>
        <v/>
      </c>
      <c r="V1110" s="12">
        <f>IF(AND(ISNUMBER(I1110),ISNUMBER(G1110)),I1110-G1110,"")</f>
        <v/>
      </c>
      <c r="W1110" s="13">
        <f>IF(AND(ISNUMBER(K1110),ISNUMBER(J1110)),K1110-J1110,"")</f>
        <v/>
      </c>
    </row>
    <row r="1111">
      <c r="A1111" s="12" t="inlineStr">
        <is>
          <t>Poils De Barbe Du Cavalier Ronimbos</t>
        </is>
      </c>
      <c r="B1111" t="inlineStr">
        <is>
          <t>Poil</t>
        </is>
      </c>
      <c r="C1111" s="12" t="n">
        <v>86</v>
      </c>
      <c r="F1111" s="12" t="n"/>
      <c r="G1111" s="12" t="n"/>
      <c r="I1111" s="12" t="n"/>
      <c r="K1111" s="12" t="n"/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 s="12">
        <f>IF(AND(ISNUMBER(F1111),ISNUMBER(G1111)),F1111-G1111,"")</f>
        <v/>
      </c>
      <c r="R1111" s="13">
        <f>IF(AND(ISNUMBER(G1111)),G1111,"")</f>
        <v/>
      </c>
      <c r="S1111">
        <f>IF(AND(ISNUMBER(H1111),ISNUMBER(G1111)),(H1111-G1111)/G1111,"")</f>
        <v/>
      </c>
      <c r="T1111">
        <f>IF(AND(ISNUMBER(H1111),ISNUMBER(G1111)),H1111-G1111,"")</f>
        <v/>
      </c>
      <c r="U1111">
        <f>IF(AND(ISNUMBER(I1111),ISNUMBER(G1111)),(I1111-G1111)/G1111,"")</f>
        <v/>
      </c>
      <c r="V1111" s="12">
        <f>IF(AND(ISNUMBER(I1111),ISNUMBER(G1111)),I1111-G1111,"")</f>
        <v/>
      </c>
      <c r="W1111" s="13">
        <f>IF(AND(ISNUMBER(K1111),ISNUMBER(J1111)),K1111-J1111,"")</f>
        <v/>
      </c>
    </row>
    <row r="1112">
      <c r="A1112" s="12" t="inlineStr">
        <is>
          <t>Poils De Boulglours</t>
        </is>
      </c>
      <c r="B1112" t="inlineStr">
        <is>
          <t>Poil</t>
        </is>
      </c>
      <c r="C1112" s="12" t="n">
        <v>190</v>
      </c>
      <c r="F1112" s="12" t="n"/>
      <c r="G1112" s="12" t="n"/>
      <c r="I1112" s="12" t="n"/>
      <c r="K1112" s="12" t="n"/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 s="12">
        <f>IF(AND(ISNUMBER(F1112),ISNUMBER(G1112)),F1112-G1112,"")</f>
        <v/>
      </c>
      <c r="R1112" s="13">
        <f>IF(AND(ISNUMBER(G1112)),G1112,"")</f>
        <v/>
      </c>
      <c r="S1112">
        <f>IF(AND(ISNUMBER(H1112),ISNUMBER(G1112)),(H1112-G1112)/G1112,"")</f>
        <v/>
      </c>
      <c r="T1112">
        <f>IF(AND(ISNUMBER(H1112),ISNUMBER(G1112)),H1112-G1112,"")</f>
        <v/>
      </c>
      <c r="U1112">
        <f>IF(AND(ISNUMBER(I1112),ISNUMBER(G1112)),(I1112-G1112)/G1112,"")</f>
        <v/>
      </c>
      <c r="V1112" s="12">
        <f>IF(AND(ISNUMBER(I1112),ISNUMBER(G1112)),I1112-G1112,"")</f>
        <v/>
      </c>
      <c r="W1112" s="13">
        <f>IF(AND(ISNUMBER(K1112),ISNUMBER(J1112)),K1112-J1112,"")</f>
        <v/>
      </c>
    </row>
    <row r="1113">
      <c r="A1113" s="12" t="inlineStr">
        <is>
          <t>Poils De Boumbardier</t>
        </is>
      </c>
      <c r="B1113" t="inlineStr">
        <is>
          <t>Poil</t>
        </is>
      </c>
      <c r="C1113" s="12" t="n">
        <v>183</v>
      </c>
      <c r="F1113" s="12" t="n"/>
      <c r="G1113" s="12" t="n"/>
      <c r="I1113" s="12" t="n"/>
      <c r="K1113" s="12" t="n"/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 s="12">
        <f>IF(AND(ISNUMBER(F1113),ISNUMBER(G1113)),F1113-G1113,"")</f>
        <v/>
      </c>
      <c r="R1113" s="13">
        <f>IF(AND(ISNUMBER(G1113)),G1113,"")</f>
        <v/>
      </c>
      <c r="S1113">
        <f>IF(AND(ISNUMBER(H1113),ISNUMBER(G1113)),(H1113-G1113)/G1113,"")</f>
        <v/>
      </c>
      <c r="T1113">
        <f>IF(AND(ISNUMBER(H1113),ISNUMBER(G1113)),H1113-G1113,"")</f>
        <v/>
      </c>
      <c r="U1113">
        <f>IF(AND(ISNUMBER(I1113),ISNUMBER(G1113)),(I1113-G1113)/G1113,"")</f>
        <v/>
      </c>
      <c r="V1113" s="12">
        <f>IF(AND(ISNUMBER(I1113),ISNUMBER(G1113)),I1113-G1113,"")</f>
        <v/>
      </c>
      <c r="W1113" s="13">
        <f>IF(AND(ISNUMBER(K1113),ISNUMBER(J1113)),K1113-J1113,"")</f>
        <v/>
      </c>
    </row>
    <row r="1114">
      <c r="A1114" s="12" t="inlineStr">
        <is>
          <t>Poils De Founamboul</t>
        </is>
      </c>
      <c r="B1114" t="inlineStr">
        <is>
          <t>Poil</t>
        </is>
      </c>
      <c r="C1114" s="12" t="n">
        <v>186</v>
      </c>
      <c r="F1114" s="12" t="n"/>
      <c r="G1114" s="12" t="n"/>
      <c r="I1114" s="12" t="n"/>
      <c r="K1114" s="12" t="n"/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 s="12">
        <f>IF(AND(ISNUMBER(F1114),ISNUMBER(G1114)),F1114-G1114,"")</f>
        <v/>
      </c>
      <c r="R1114" s="13">
        <f>IF(AND(ISNUMBER(G1114)),G1114,"")</f>
        <v/>
      </c>
      <c r="S1114">
        <f>IF(AND(ISNUMBER(H1114),ISNUMBER(G1114)),(H1114-G1114)/G1114,"")</f>
        <v/>
      </c>
      <c r="T1114">
        <f>IF(AND(ISNUMBER(H1114),ISNUMBER(G1114)),H1114-G1114,"")</f>
        <v/>
      </c>
      <c r="U1114">
        <f>IF(AND(ISNUMBER(I1114),ISNUMBER(G1114)),(I1114-G1114)/G1114,"")</f>
        <v/>
      </c>
      <c r="V1114" s="12">
        <f>IF(AND(ISNUMBER(I1114),ISNUMBER(G1114)),I1114-G1114,"")</f>
        <v/>
      </c>
      <c r="W1114" s="13">
        <f>IF(AND(ISNUMBER(K1114),ISNUMBER(J1114)),K1114-J1114,"")</f>
        <v/>
      </c>
    </row>
    <row r="1115">
      <c r="A1115" s="12" t="inlineStr">
        <is>
          <t>Poils De Guerrier Koalak</t>
        </is>
      </c>
      <c r="B1115" t="inlineStr">
        <is>
          <t>Poil</t>
        </is>
      </c>
      <c r="C1115" s="12" t="n">
        <v>106</v>
      </c>
      <c r="F1115" s="12" t="n"/>
      <c r="G1115" s="12" t="n"/>
      <c r="I1115" s="12" t="n"/>
      <c r="K1115" s="12" t="n"/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 s="12">
        <f>IF(AND(ISNUMBER(F1115),ISNUMBER(G1115)),F1115-G1115,"")</f>
        <v/>
      </c>
      <c r="R1115" s="13">
        <f>IF(AND(ISNUMBER(G1115)),G1115,"")</f>
        <v/>
      </c>
      <c r="S1115">
        <f>IF(AND(ISNUMBER(H1115),ISNUMBER(G1115)),(H1115-G1115)/G1115,"")</f>
        <v/>
      </c>
      <c r="T1115">
        <f>IF(AND(ISNUMBER(H1115),ISNUMBER(G1115)),H1115-G1115,"")</f>
        <v/>
      </c>
      <c r="U1115">
        <f>IF(AND(ISNUMBER(I1115),ISNUMBER(G1115)),(I1115-G1115)/G1115,"")</f>
        <v/>
      </c>
      <c r="V1115" s="12">
        <f>IF(AND(ISNUMBER(I1115),ISNUMBER(G1115)),I1115-G1115,"")</f>
        <v/>
      </c>
      <c r="W1115" s="13">
        <f>IF(AND(ISNUMBER(K1115),ISNUMBER(J1115)),K1115-J1115,"")</f>
        <v/>
      </c>
    </row>
    <row r="1116">
      <c r="A1116" s="12" t="inlineStr">
        <is>
          <t>Poils De Kanigroula</t>
        </is>
      </c>
      <c r="B1116" t="inlineStr">
        <is>
          <t>Poil</t>
        </is>
      </c>
      <c r="C1116" s="12" t="n">
        <v>140</v>
      </c>
      <c r="F1116" s="12" t="n"/>
      <c r="G1116" s="12" t="n"/>
      <c r="I1116" s="12" t="n"/>
      <c r="K1116" s="12" t="n"/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 s="12">
        <f>IF(AND(ISNUMBER(F1116),ISNUMBER(G1116)),F1116-G1116,"")</f>
        <v/>
      </c>
      <c r="R1116" s="13">
        <f>IF(AND(ISNUMBER(G1116)),G1116,"")</f>
        <v/>
      </c>
      <c r="S1116">
        <f>IF(AND(ISNUMBER(H1116),ISNUMBER(G1116)),(H1116-G1116)/G1116,"")</f>
        <v/>
      </c>
      <c r="T1116">
        <f>IF(AND(ISNUMBER(H1116),ISNUMBER(G1116)),H1116-G1116,"")</f>
        <v/>
      </c>
      <c r="U1116">
        <f>IF(AND(ISNUMBER(I1116),ISNUMBER(G1116)),(I1116-G1116)/G1116,"")</f>
        <v/>
      </c>
      <c r="V1116" s="12">
        <f>IF(AND(ISNUMBER(I1116),ISNUMBER(G1116)),I1116-G1116,"")</f>
        <v/>
      </c>
      <c r="W1116" s="13">
        <f>IF(AND(ISNUMBER(K1116),ISNUMBER(J1116)),K1116-J1116,"")</f>
        <v/>
      </c>
    </row>
    <row r="1117">
      <c r="A1117" s="12" t="inlineStr">
        <is>
          <t>Poils De Koalak Forestier</t>
        </is>
      </c>
      <c r="B1117" t="inlineStr">
        <is>
          <t>Poil</t>
        </is>
      </c>
      <c r="C1117" s="12" t="n">
        <v>84</v>
      </c>
      <c r="F1117" s="12" t="n"/>
      <c r="G1117" s="12" t="n"/>
      <c r="I1117" s="12" t="n"/>
      <c r="K1117" s="12" t="n"/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 s="12">
        <f>IF(AND(ISNUMBER(F1117),ISNUMBER(G1117)),F1117-G1117,"")</f>
        <v/>
      </c>
      <c r="R1117" s="13">
        <f>IF(AND(ISNUMBER(G1117)),G1117,"")</f>
        <v/>
      </c>
      <c r="S1117">
        <f>IF(AND(ISNUMBER(H1117),ISNUMBER(G1117)),(H1117-G1117)/G1117,"")</f>
        <v/>
      </c>
      <c r="T1117">
        <f>IF(AND(ISNUMBER(H1117),ISNUMBER(G1117)),H1117-G1117,"")</f>
        <v/>
      </c>
      <c r="U1117">
        <f>IF(AND(ISNUMBER(I1117),ISNUMBER(G1117)),(I1117-G1117)/G1117,"")</f>
        <v/>
      </c>
      <c r="V1117" s="12">
        <f>IF(AND(ISNUMBER(I1117),ISNUMBER(G1117)),I1117-G1117,"")</f>
        <v/>
      </c>
      <c r="W1117" s="13">
        <f>IF(AND(ISNUMBER(K1117),ISNUMBER(J1117)),K1117-J1117,"")</f>
        <v/>
      </c>
    </row>
    <row r="1118">
      <c r="A1118" s="12" t="inlineStr">
        <is>
          <t>Poils De Souris</t>
        </is>
      </c>
      <c r="B1118" t="inlineStr">
        <is>
          <t>Poil</t>
        </is>
      </c>
      <c r="C1118" s="12" t="n">
        <v>24</v>
      </c>
      <c r="F1118" s="12" t="n"/>
      <c r="G1118" s="12" t="n"/>
      <c r="I1118" s="12" t="n"/>
      <c r="K1118" s="12" t="n"/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 s="12">
        <f>IF(AND(ISNUMBER(F1118),ISNUMBER(G1118)),F1118-G1118,"")</f>
        <v/>
      </c>
      <c r="R1118" s="13">
        <f>IF(AND(ISNUMBER(G1118)),G1118,"")</f>
        <v/>
      </c>
      <c r="S1118">
        <f>IF(AND(ISNUMBER(H1118),ISNUMBER(G1118)),(H1118-G1118)/G1118,"")</f>
        <v/>
      </c>
      <c r="T1118">
        <f>IF(AND(ISNUMBER(H1118),ISNUMBER(G1118)),H1118-G1118,"")</f>
        <v/>
      </c>
      <c r="U1118">
        <f>IF(AND(ISNUMBER(I1118),ISNUMBER(G1118)),(I1118-G1118)/G1118,"")</f>
        <v/>
      </c>
      <c r="V1118" s="12">
        <f>IF(AND(ISNUMBER(I1118),ISNUMBER(G1118)),I1118-G1118,"")</f>
        <v/>
      </c>
      <c r="W1118" s="13">
        <f>IF(AND(ISNUMBER(K1118),ISNUMBER(J1118)),K1118-J1118,"")</f>
        <v/>
      </c>
    </row>
    <row r="1119">
      <c r="A1119" s="12" t="inlineStr">
        <is>
          <t>Poils Du Meulou</t>
        </is>
      </c>
      <c r="B1119" t="inlineStr">
        <is>
          <t>Poil</t>
        </is>
      </c>
      <c r="C1119" s="12" t="n">
        <v>100</v>
      </c>
      <c r="F1119" s="12" t="n"/>
      <c r="G1119" s="12" t="n"/>
      <c r="I1119" s="12" t="n"/>
      <c r="K1119" s="12" t="n"/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 s="12">
        <f>IF(AND(ISNUMBER(F1119),ISNUMBER(G1119)),F1119-G1119,"")</f>
        <v/>
      </c>
      <c r="R1119" s="13">
        <f>IF(AND(ISNUMBER(G1119)),G1119,"")</f>
        <v/>
      </c>
      <c r="S1119">
        <f>IF(AND(ISNUMBER(H1119),ISNUMBER(G1119)),(H1119-G1119)/G1119,"")</f>
        <v/>
      </c>
      <c r="T1119">
        <f>IF(AND(ISNUMBER(H1119),ISNUMBER(G1119)),H1119-G1119,"")</f>
        <v/>
      </c>
      <c r="U1119">
        <f>IF(AND(ISNUMBER(I1119),ISNUMBER(G1119)),(I1119-G1119)/G1119,"")</f>
        <v/>
      </c>
      <c r="V1119" s="12">
        <f>IF(AND(ISNUMBER(I1119),ISNUMBER(G1119)),I1119-G1119,"")</f>
        <v/>
      </c>
      <c r="W1119" s="13">
        <f>IF(AND(ISNUMBER(K1119),ISNUMBER(J1119)),K1119-J1119,"")</f>
        <v/>
      </c>
    </row>
    <row r="1120">
      <c r="A1120" s="12" t="inlineStr">
        <is>
          <t>Poils Du Mulou</t>
        </is>
      </c>
      <c r="B1120" t="inlineStr">
        <is>
          <t>Poil</t>
        </is>
      </c>
      <c r="C1120" s="12" t="n">
        <v>96</v>
      </c>
      <c r="F1120" s="12" t="n"/>
      <c r="G1120" s="12" t="n"/>
      <c r="I1120" s="12" t="n"/>
      <c r="K1120" s="12" t="n"/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 s="12">
        <f>IF(AND(ISNUMBER(F1120),ISNUMBER(G1120)),F1120-G1120,"")</f>
        <v/>
      </c>
      <c r="R1120" s="13">
        <f>IF(AND(ISNUMBER(G1120)),G1120,"")</f>
        <v/>
      </c>
      <c r="S1120">
        <f>IF(AND(ISNUMBER(H1120),ISNUMBER(G1120)),(H1120-G1120)/G1120,"")</f>
        <v/>
      </c>
      <c r="T1120">
        <f>IF(AND(ISNUMBER(H1120),ISNUMBER(G1120)),H1120-G1120,"")</f>
        <v/>
      </c>
      <c r="U1120">
        <f>IF(AND(ISNUMBER(I1120),ISNUMBER(G1120)),(I1120-G1120)/G1120,"")</f>
        <v/>
      </c>
      <c r="V1120" s="12">
        <f>IF(AND(ISNUMBER(I1120),ISNUMBER(G1120)),I1120-G1120,"")</f>
        <v/>
      </c>
      <c r="W1120" s="13">
        <f>IF(AND(ISNUMBER(K1120),ISNUMBER(J1120)),K1120-J1120,"")</f>
        <v/>
      </c>
    </row>
    <row r="1121">
      <c r="A1121" s="12" t="inlineStr">
        <is>
          <t>Poils de Kerubim</t>
        </is>
      </c>
      <c r="B1121" t="inlineStr">
        <is>
          <t>Poil</t>
        </is>
      </c>
      <c r="C1121" s="12" t="n">
        <v>10</v>
      </c>
      <c r="F1121" s="12" t="n"/>
      <c r="G1121" s="12" t="n"/>
      <c r="I1121" s="12" t="n"/>
      <c r="K1121" s="12" t="n"/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 s="12">
        <f>IF(AND(ISNUMBER(F1121),ISNUMBER(G1121)),F1121-G1121,"")</f>
        <v/>
      </c>
      <c r="R1121" s="13">
        <f>IF(AND(ISNUMBER(G1121)),G1121,"")</f>
        <v/>
      </c>
      <c r="S1121">
        <f>IF(AND(ISNUMBER(H1121),ISNUMBER(G1121)),(H1121-G1121)/G1121,"")</f>
        <v/>
      </c>
      <c r="T1121">
        <f>IF(AND(ISNUMBER(H1121),ISNUMBER(G1121)),H1121-G1121,"")</f>
        <v/>
      </c>
      <c r="U1121">
        <f>IF(AND(ISNUMBER(I1121),ISNUMBER(G1121)),(I1121-G1121)/G1121,"")</f>
        <v/>
      </c>
      <c r="V1121" s="12">
        <f>IF(AND(ISNUMBER(I1121),ISNUMBER(G1121)),I1121-G1121,"")</f>
        <v/>
      </c>
      <c r="W1121" s="13">
        <f>IF(AND(ISNUMBER(K1121),ISNUMBER(J1121)),K1121-J1121,"")</f>
        <v/>
      </c>
    </row>
    <row r="1122">
      <c r="A1122" s="12" t="inlineStr">
        <is>
          <t>Rouflaquettes d'Halouine</t>
        </is>
      </c>
      <c r="B1122" t="inlineStr">
        <is>
          <t>Poil</t>
        </is>
      </c>
      <c r="C1122" s="12" t="n">
        <v>100</v>
      </c>
      <c r="F1122" s="12" t="n"/>
      <c r="G1122" s="12" t="n"/>
      <c r="I1122" s="12" t="n"/>
      <c r="K1122" s="12" t="n"/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 s="12">
        <f>IF(AND(ISNUMBER(F1122),ISNUMBER(G1122)),F1122-G1122,"")</f>
        <v/>
      </c>
      <c r="R1122" s="13">
        <f>IF(AND(ISNUMBER(G1122)),G1122,"")</f>
        <v/>
      </c>
      <c r="S1122">
        <f>IF(AND(ISNUMBER(H1122),ISNUMBER(G1122)),(H1122-G1122)/G1122,"")</f>
        <v/>
      </c>
      <c r="T1122">
        <f>IF(AND(ISNUMBER(H1122),ISNUMBER(G1122)),H1122-G1122,"")</f>
        <v/>
      </c>
      <c r="U1122">
        <f>IF(AND(ISNUMBER(I1122),ISNUMBER(G1122)),(I1122-G1122)/G1122,"")</f>
        <v/>
      </c>
      <c r="V1122" s="12">
        <f>IF(AND(ISNUMBER(I1122),ISNUMBER(G1122)),I1122-G1122,"")</f>
        <v/>
      </c>
      <c r="W1122" s="13">
        <f>IF(AND(ISNUMBER(K1122),ISNUMBER(J1122)),K1122-J1122,"")</f>
        <v/>
      </c>
    </row>
    <row r="1123">
      <c r="A1123" s="12" t="inlineStr">
        <is>
          <t>Tignasse De Kanihilan</t>
        </is>
      </c>
      <c r="B1123" t="inlineStr">
        <is>
          <t>Poil</t>
        </is>
      </c>
      <c r="C1123" s="12" t="n">
        <v>134</v>
      </c>
      <c r="F1123" s="12" t="n"/>
      <c r="G1123" s="12" t="n"/>
      <c r="I1123" s="12" t="n"/>
      <c r="K1123" s="12" t="n"/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 s="12">
        <f>IF(AND(ISNUMBER(F1123),ISNUMBER(G1123)),F1123-G1123,"")</f>
        <v/>
      </c>
      <c r="R1123" s="13">
        <f>IF(AND(ISNUMBER(G1123)),G1123,"")</f>
        <v/>
      </c>
      <c r="S1123">
        <f>IF(AND(ISNUMBER(H1123),ISNUMBER(G1123)),(H1123-G1123)/G1123,"")</f>
        <v/>
      </c>
      <c r="T1123">
        <f>IF(AND(ISNUMBER(H1123),ISNUMBER(G1123)),H1123-G1123,"")</f>
        <v/>
      </c>
      <c r="U1123">
        <f>IF(AND(ISNUMBER(I1123),ISNUMBER(G1123)),(I1123-G1123)/G1123,"")</f>
        <v/>
      </c>
      <c r="V1123" s="12">
        <f>IF(AND(ISNUMBER(I1123),ISNUMBER(G1123)),I1123-G1123,"")</f>
        <v/>
      </c>
      <c r="W1123" s="13">
        <f>IF(AND(ISNUMBER(K1123),ISNUMBER(J1123)),K1123-J1123,"")</f>
        <v/>
      </c>
    </row>
    <row r="1124">
      <c r="A1124" s="12" t="inlineStr">
        <is>
          <t>Touffe Rousse Du Flib</t>
        </is>
      </c>
      <c r="B1124" t="inlineStr">
        <is>
          <t>Poil</t>
        </is>
      </c>
      <c r="C1124" s="12" t="n">
        <v>68</v>
      </c>
      <c r="F1124" s="12" t="n"/>
      <c r="G1124" s="12" t="n"/>
      <c r="I1124" s="12" t="n"/>
      <c r="K1124" s="12" t="n"/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 s="12">
        <f>IF(AND(ISNUMBER(F1124),ISNUMBER(G1124)),F1124-G1124,"")</f>
        <v/>
      </c>
      <c r="R1124" s="13">
        <f>IF(AND(ISNUMBER(G1124)),G1124,"")</f>
        <v/>
      </c>
      <c r="S1124">
        <f>IF(AND(ISNUMBER(H1124),ISNUMBER(G1124)),(H1124-G1124)/G1124,"")</f>
        <v/>
      </c>
      <c r="T1124">
        <f>IF(AND(ISNUMBER(H1124),ISNUMBER(G1124)),H1124-G1124,"")</f>
        <v/>
      </c>
      <c r="U1124">
        <f>IF(AND(ISNUMBER(I1124),ISNUMBER(G1124)),(I1124-G1124)/G1124,"")</f>
        <v/>
      </c>
      <c r="V1124" s="12">
        <f>IF(AND(ISNUMBER(I1124),ISNUMBER(G1124)),I1124-G1124,"")</f>
        <v/>
      </c>
      <c r="W1124" s="13">
        <f>IF(AND(ISNUMBER(K1124),ISNUMBER(J1124)),K1124-J1124,"")</f>
        <v/>
      </c>
    </row>
    <row r="1125">
      <c r="A1125" s="12" t="inlineStr">
        <is>
          <t>cheveux d'alhyène</t>
        </is>
      </c>
      <c r="B1125" t="inlineStr">
        <is>
          <t>Poil</t>
        </is>
      </c>
      <c r="C1125" s="12" t="n">
        <v>138</v>
      </c>
      <c r="F1125" s="12" t="n"/>
      <c r="G1125" s="12" t="n"/>
      <c r="I1125" s="12" t="n"/>
      <c r="K1125" s="12" t="n"/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 s="12">
        <f>IF(AND(ISNUMBER(F1125),ISNUMBER(G1125)),F1125-G1125,"")</f>
        <v/>
      </c>
      <c r="R1125" s="13">
        <f>IF(AND(ISNUMBER(G1125)),G1125,"")</f>
        <v/>
      </c>
      <c r="S1125">
        <f>IF(AND(ISNUMBER(H1125),ISNUMBER(G1125)),(H1125-G1125)/G1125,"")</f>
        <v/>
      </c>
      <c r="T1125">
        <f>IF(AND(ISNUMBER(H1125),ISNUMBER(G1125)),H1125-G1125,"")</f>
        <v/>
      </c>
      <c r="U1125">
        <f>IF(AND(ISNUMBER(I1125),ISNUMBER(G1125)),(I1125-G1125)/G1125,"")</f>
        <v/>
      </c>
      <c r="V1125" s="12">
        <f>IF(AND(ISNUMBER(I1125),ISNUMBER(G1125)),I1125-G1125,"")</f>
        <v/>
      </c>
      <c r="W1125" s="13">
        <f>IF(AND(ISNUMBER(K1125),ISNUMBER(J1125)),K1125-J1125,"")</f>
        <v/>
      </c>
    </row>
    <row r="1126">
      <c r="A1126" s="12" t="inlineStr">
        <is>
          <t>duvet de bourdard</t>
        </is>
      </c>
      <c r="B1126" t="inlineStr">
        <is>
          <t>Poil</t>
        </is>
      </c>
      <c r="C1126" s="12" t="n">
        <v>41</v>
      </c>
      <c r="F1126" s="12" t="n"/>
      <c r="G1126" s="12" t="n"/>
      <c r="I1126" s="12" t="n"/>
      <c r="K1126" s="12" t="n"/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 s="12">
        <f>IF(AND(ISNUMBER(F1126),ISNUMBER(G1126)),F1126-G1126,"")</f>
        <v/>
      </c>
      <c r="R1126" s="13">
        <f>IF(AND(ISNUMBER(G1126)),G1126,"")</f>
        <v/>
      </c>
      <c r="S1126">
        <f>IF(AND(ISNUMBER(H1126),ISNUMBER(G1126)),(H1126-G1126)/G1126,"")</f>
        <v/>
      </c>
      <c r="T1126">
        <f>IF(AND(ISNUMBER(H1126),ISNUMBER(G1126)),H1126-G1126,"")</f>
        <v/>
      </c>
      <c r="U1126">
        <f>IF(AND(ISNUMBER(I1126),ISNUMBER(G1126)),(I1126-G1126)/G1126,"")</f>
        <v/>
      </c>
      <c r="V1126" s="12">
        <f>IF(AND(ISNUMBER(I1126),ISNUMBER(G1126)),I1126-G1126,"")</f>
        <v/>
      </c>
      <c r="W1126" s="13">
        <f>IF(AND(ISNUMBER(K1126),ISNUMBER(J1126)),K1126-J1126,"")</f>
        <v/>
      </c>
    </row>
    <row r="1127">
      <c r="A1127" s="12" t="inlineStr">
        <is>
          <t>duvet du kilibriss</t>
        </is>
      </c>
      <c r="B1127" t="inlineStr">
        <is>
          <t>Poil</t>
        </is>
      </c>
      <c r="C1127" s="12" t="n">
        <v>80</v>
      </c>
      <c r="F1127" s="12" t="n"/>
      <c r="G1127" s="12" t="n"/>
      <c r="I1127" s="12" t="n"/>
      <c r="K1127" s="12" t="n"/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 s="12">
        <f>IF(AND(ISNUMBER(F1127),ISNUMBER(G1127)),F1127-G1127,"")</f>
        <v/>
      </c>
      <c r="R1127" s="13">
        <f>IF(AND(ISNUMBER(G1127)),G1127,"")</f>
        <v/>
      </c>
      <c r="S1127">
        <f>IF(AND(ISNUMBER(H1127),ISNUMBER(G1127)),(H1127-G1127)/G1127,"")</f>
        <v/>
      </c>
      <c r="T1127">
        <f>IF(AND(ISNUMBER(H1127),ISNUMBER(G1127)),H1127-G1127,"")</f>
        <v/>
      </c>
      <c r="U1127">
        <f>IF(AND(ISNUMBER(I1127),ISNUMBER(G1127)),(I1127-G1127)/G1127,"")</f>
        <v/>
      </c>
      <c r="V1127" s="12">
        <f>IF(AND(ISNUMBER(I1127),ISNUMBER(G1127)),I1127-G1127,"")</f>
        <v/>
      </c>
      <c r="W1127" s="13">
        <f>IF(AND(ISNUMBER(K1127),ISNUMBER(J1127)),K1127-J1127,"")</f>
        <v/>
      </c>
    </row>
    <row r="1128">
      <c r="A1128" s="12" t="inlineStr">
        <is>
          <t>poil de chamane d'egoutant</t>
        </is>
      </c>
      <c r="B1128" t="inlineStr">
        <is>
          <t>Poil</t>
        </is>
      </c>
      <c r="C1128" s="12" t="n">
        <v>54</v>
      </c>
      <c r="F1128" s="12" t="n"/>
      <c r="G1128" s="12" t="n"/>
      <c r="I1128" s="12" t="n"/>
      <c r="K1128" s="12" t="n"/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 s="12">
        <f>IF(AND(ISNUMBER(F1128),ISNUMBER(G1128)),F1128-G1128,"")</f>
        <v/>
      </c>
      <c r="R1128" s="13">
        <f>IF(AND(ISNUMBER(G1128)),G1128,"")</f>
        <v/>
      </c>
      <c r="S1128">
        <f>IF(AND(ISNUMBER(H1128),ISNUMBER(G1128)),(H1128-G1128)/G1128,"")</f>
        <v/>
      </c>
      <c r="T1128">
        <f>IF(AND(ISNUMBER(H1128),ISNUMBER(G1128)),H1128-G1128,"")</f>
        <v/>
      </c>
      <c r="U1128">
        <f>IF(AND(ISNUMBER(I1128),ISNUMBER(G1128)),(I1128-G1128)/G1128,"")</f>
        <v/>
      </c>
      <c r="V1128" s="12">
        <f>IF(AND(ISNUMBER(I1128),ISNUMBER(G1128)),I1128-G1128,"")</f>
        <v/>
      </c>
      <c r="W1128" s="13">
        <f>IF(AND(ISNUMBER(K1128),ISNUMBER(J1128)),K1128-J1128,"")</f>
        <v/>
      </c>
    </row>
    <row r="1129">
      <c r="A1129" s="12" t="inlineStr">
        <is>
          <t>poil de rat brâkmarien</t>
        </is>
      </c>
      <c r="B1129" t="inlineStr">
        <is>
          <t>Poil</t>
        </is>
      </c>
      <c r="C1129" s="12" t="n">
        <v>105</v>
      </c>
      <c r="F1129" s="12" t="n"/>
      <c r="G1129" s="12" t="n"/>
      <c r="I1129" s="12" t="n"/>
      <c r="K1129" s="12" t="n"/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 s="12">
        <f>IF(AND(ISNUMBER(F1129),ISNUMBER(G1129)),F1129-G1129,"")</f>
        <v/>
      </c>
      <c r="R1129" s="13">
        <f>IF(AND(ISNUMBER(G1129)),G1129,"")</f>
        <v/>
      </c>
      <c r="S1129">
        <f>IF(AND(ISNUMBER(H1129),ISNUMBER(G1129)),(H1129-G1129)/G1129,"")</f>
        <v/>
      </c>
      <c r="T1129">
        <f>IF(AND(ISNUMBER(H1129),ISNUMBER(G1129)),H1129-G1129,"")</f>
        <v/>
      </c>
      <c r="U1129">
        <f>IF(AND(ISNUMBER(I1129),ISNUMBER(G1129)),(I1129-G1129)/G1129,"")</f>
        <v/>
      </c>
      <c r="V1129" s="12">
        <f>IF(AND(ISNUMBER(I1129),ISNUMBER(G1129)),I1129-G1129,"")</f>
        <v/>
      </c>
      <c r="W1129" s="13">
        <f>IF(AND(ISNUMBER(K1129),ISNUMBER(J1129)),K1129-J1129,"")</f>
        <v/>
      </c>
    </row>
    <row r="1130">
      <c r="A1130" s="12" t="inlineStr">
        <is>
          <t>poil de sanglier des plaines</t>
        </is>
      </c>
      <c r="B1130" t="inlineStr">
        <is>
          <t>Poil</t>
        </is>
      </c>
      <c r="C1130" s="12" t="n">
        <v>44</v>
      </c>
      <c r="F1130" s="12" t="n"/>
      <c r="G1130" s="12" t="n"/>
      <c r="I1130" s="12" t="n"/>
      <c r="K1130" s="12" t="n"/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 s="12">
        <f>IF(AND(ISNUMBER(F1130),ISNUMBER(G1130)),F1130-G1130,"")</f>
        <v/>
      </c>
      <c r="R1130" s="13">
        <f>IF(AND(ISNUMBER(G1130)),G1130,"")</f>
        <v/>
      </c>
      <c r="S1130">
        <f>IF(AND(ISNUMBER(H1130),ISNUMBER(G1130)),(H1130-G1130)/G1130,"")</f>
        <v/>
      </c>
      <c r="T1130">
        <f>IF(AND(ISNUMBER(H1130),ISNUMBER(G1130)),H1130-G1130,"")</f>
        <v/>
      </c>
      <c r="U1130">
        <f>IF(AND(ISNUMBER(I1130),ISNUMBER(G1130)),(I1130-G1130)/G1130,"")</f>
        <v/>
      </c>
      <c r="V1130" s="12">
        <f>IF(AND(ISNUMBER(I1130),ISNUMBER(G1130)),I1130-G1130,"")</f>
        <v/>
      </c>
      <c r="W1130" s="13">
        <f>IF(AND(ISNUMBER(K1130),ISNUMBER(J1130)),K1130-J1130,"")</f>
        <v/>
      </c>
    </row>
    <row r="1131">
      <c r="A1131" s="12" t="inlineStr">
        <is>
          <t>poil de wobot kiafin</t>
        </is>
      </c>
      <c r="B1131" t="inlineStr">
        <is>
          <t>Poil</t>
        </is>
      </c>
      <c r="C1131" s="12" t="n">
        <v>80</v>
      </c>
      <c r="F1131" s="12" t="n"/>
      <c r="G1131" s="12" t="n"/>
      <c r="I1131" s="12" t="n"/>
      <c r="K1131" s="12" t="n"/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 s="12">
        <f>IF(AND(ISNUMBER(F1131),ISNUMBER(G1131)),F1131-G1131,"")</f>
        <v/>
      </c>
      <c r="R1131" s="13">
        <f>IF(AND(ISNUMBER(G1131)),G1131,"")</f>
        <v/>
      </c>
      <c r="S1131">
        <f>IF(AND(ISNUMBER(H1131),ISNUMBER(G1131)),(H1131-G1131)/G1131,"")</f>
        <v/>
      </c>
      <c r="T1131">
        <f>IF(AND(ISNUMBER(H1131),ISNUMBER(G1131)),H1131-G1131,"")</f>
        <v/>
      </c>
      <c r="U1131">
        <f>IF(AND(ISNUMBER(I1131),ISNUMBER(G1131)),(I1131-G1131)/G1131,"")</f>
        <v/>
      </c>
      <c r="V1131" s="12">
        <f>IF(AND(ISNUMBER(I1131),ISNUMBER(G1131)),I1131-G1131,"")</f>
        <v/>
      </c>
      <c r="W1131" s="13">
        <f>IF(AND(ISNUMBER(K1131),ISNUMBER(J1131)),K1131-J1131,"")</f>
        <v/>
      </c>
    </row>
    <row r="1132">
      <c r="A1132" s="12" t="inlineStr">
        <is>
          <t>poils de black tiwabbit</t>
        </is>
      </c>
      <c r="B1132" t="inlineStr">
        <is>
          <t>Poil</t>
        </is>
      </c>
      <c r="C1132" s="12" t="n">
        <v>46</v>
      </c>
      <c r="F1132" s="12" t="n"/>
      <c r="G1132" s="12" t="n"/>
      <c r="I1132" s="12" t="n"/>
      <c r="K1132" s="12" t="n"/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 s="12">
        <f>IF(AND(ISNUMBER(F1132),ISNUMBER(G1132)),F1132-G1132,"")</f>
        <v/>
      </c>
      <c r="R1132" s="13">
        <f>IF(AND(ISNUMBER(G1132)),G1132,"")</f>
        <v/>
      </c>
      <c r="S1132">
        <f>IF(AND(ISNUMBER(H1132),ISNUMBER(G1132)),(H1132-G1132)/G1132,"")</f>
        <v/>
      </c>
      <c r="T1132">
        <f>IF(AND(ISNUMBER(H1132),ISNUMBER(G1132)),H1132-G1132,"")</f>
        <v/>
      </c>
      <c r="U1132">
        <f>IF(AND(ISNUMBER(I1132),ISNUMBER(G1132)),(I1132-G1132)/G1132,"")</f>
        <v/>
      </c>
      <c r="V1132" s="12">
        <f>IF(AND(ISNUMBER(I1132),ISNUMBER(G1132)),I1132-G1132,"")</f>
        <v/>
      </c>
      <c r="W1132" s="13">
        <f>IF(AND(ISNUMBER(K1132),ISNUMBER(J1132)),K1132-J1132,"")</f>
        <v/>
      </c>
    </row>
    <row r="1133">
      <c r="A1133" s="12" t="inlineStr">
        <is>
          <t>poils de koalak coco</t>
        </is>
      </c>
      <c r="B1133" t="inlineStr">
        <is>
          <t>Poil</t>
        </is>
      </c>
      <c r="C1133" s="12" t="n">
        <v>84</v>
      </c>
      <c r="F1133" s="12" t="n"/>
      <c r="G1133" s="12" t="n"/>
      <c r="I1133" s="12" t="n"/>
      <c r="K1133" s="12" t="n"/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 s="12">
        <f>IF(AND(ISNUMBER(F1133),ISNUMBER(G1133)),F1133-G1133,"")</f>
        <v/>
      </c>
      <c r="R1133" s="13">
        <f>IF(AND(ISNUMBER(G1133)),G1133,"")</f>
        <v/>
      </c>
      <c r="S1133">
        <f>IF(AND(ISNUMBER(H1133),ISNUMBER(G1133)),(H1133-G1133)/G1133,"")</f>
        <v/>
      </c>
      <c r="T1133">
        <f>IF(AND(ISNUMBER(H1133),ISNUMBER(G1133)),H1133-G1133,"")</f>
        <v/>
      </c>
      <c r="U1133">
        <f>IF(AND(ISNUMBER(I1133),ISNUMBER(G1133)),(I1133-G1133)/G1133,"")</f>
        <v/>
      </c>
      <c r="V1133" s="12">
        <f>IF(AND(ISNUMBER(I1133),ISNUMBER(G1133)),I1133-G1133,"")</f>
        <v/>
      </c>
      <c r="W1133" s="13">
        <f>IF(AND(ISNUMBER(K1133),ISNUMBER(J1133)),K1133-J1133,"")</f>
        <v/>
      </c>
    </row>
    <row r="1134">
      <c r="A1134" s="12" t="inlineStr">
        <is>
          <t>poils de koalak griotte</t>
        </is>
      </c>
      <c r="B1134" t="inlineStr">
        <is>
          <t>Poil</t>
        </is>
      </c>
      <c r="C1134" s="12" t="n">
        <v>84</v>
      </c>
      <c r="F1134" s="12" t="n"/>
      <c r="G1134" s="12" t="n"/>
      <c r="I1134" s="12" t="n"/>
      <c r="K1134" s="12" t="n"/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 s="12">
        <f>IF(AND(ISNUMBER(F1134),ISNUMBER(G1134)),F1134-G1134,"")</f>
        <v/>
      </c>
      <c r="R1134" s="13">
        <f>IF(AND(ISNUMBER(G1134)),G1134,"")</f>
        <v/>
      </c>
      <c r="S1134">
        <f>IF(AND(ISNUMBER(H1134),ISNUMBER(G1134)),(H1134-G1134)/G1134,"")</f>
        <v/>
      </c>
      <c r="T1134">
        <f>IF(AND(ISNUMBER(H1134),ISNUMBER(G1134)),H1134-G1134,"")</f>
        <v/>
      </c>
      <c r="U1134">
        <f>IF(AND(ISNUMBER(I1134),ISNUMBER(G1134)),(I1134-G1134)/G1134,"")</f>
        <v/>
      </c>
      <c r="V1134" s="12">
        <f>IF(AND(ISNUMBER(I1134),ISNUMBER(G1134)),I1134-G1134,"")</f>
        <v/>
      </c>
      <c r="W1134" s="13">
        <f>IF(AND(ISNUMBER(K1134),ISNUMBER(J1134)),K1134-J1134,"")</f>
        <v/>
      </c>
    </row>
    <row r="1135">
      <c r="A1135" s="12" t="inlineStr">
        <is>
          <t>poils de koalak indigo</t>
        </is>
      </c>
      <c r="B1135" t="inlineStr">
        <is>
          <t>Poil</t>
        </is>
      </c>
      <c r="C1135" s="12" t="n">
        <v>84</v>
      </c>
      <c r="F1135" s="12" t="n"/>
      <c r="G1135" s="12" t="n"/>
      <c r="I1135" s="12" t="n"/>
      <c r="K1135" s="12" t="n"/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 s="12">
        <f>IF(AND(ISNUMBER(F1135),ISNUMBER(G1135)),F1135-G1135,"")</f>
        <v/>
      </c>
      <c r="R1135" s="13">
        <f>IF(AND(ISNUMBER(G1135)),G1135,"")</f>
        <v/>
      </c>
      <c r="S1135">
        <f>IF(AND(ISNUMBER(H1135),ISNUMBER(G1135)),(H1135-G1135)/G1135,"")</f>
        <v/>
      </c>
      <c r="T1135">
        <f>IF(AND(ISNUMBER(H1135),ISNUMBER(G1135)),H1135-G1135,"")</f>
        <v/>
      </c>
      <c r="U1135">
        <f>IF(AND(ISNUMBER(I1135),ISNUMBER(G1135)),(I1135-G1135)/G1135,"")</f>
        <v/>
      </c>
      <c r="V1135" s="12">
        <f>IF(AND(ISNUMBER(I1135),ISNUMBER(G1135)),I1135-G1135,"")</f>
        <v/>
      </c>
      <c r="W1135" s="13">
        <f>IF(AND(ISNUMBER(K1135),ISNUMBER(J1135)),K1135-J1135,"")</f>
        <v/>
      </c>
    </row>
    <row r="1136">
      <c r="A1136" s="12" t="inlineStr">
        <is>
          <t>poils de koalak reinette</t>
        </is>
      </c>
      <c r="B1136" t="inlineStr">
        <is>
          <t>Poil</t>
        </is>
      </c>
      <c r="C1136" s="12" t="n">
        <v>84</v>
      </c>
      <c r="F1136" s="12" t="n"/>
      <c r="G1136" s="12" t="n"/>
      <c r="I1136" s="12" t="n"/>
      <c r="K1136" s="12" t="n"/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 s="12">
        <f>IF(AND(ISNUMBER(F1136),ISNUMBER(G1136)),F1136-G1136,"")</f>
        <v/>
      </c>
      <c r="R1136" s="13">
        <f>IF(AND(ISNUMBER(G1136)),G1136,"")</f>
        <v/>
      </c>
      <c r="S1136">
        <f>IF(AND(ISNUMBER(H1136),ISNUMBER(G1136)),(H1136-G1136)/G1136,"")</f>
        <v/>
      </c>
      <c r="T1136">
        <f>IF(AND(ISNUMBER(H1136),ISNUMBER(G1136)),H1136-G1136,"")</f>
        <v/>
      </c>
      <c r="U1136">
        <f>IF(AND(ISNUMBER(I1136),ISNUMBER(G1136)),(I1136-G1136)/G1136,"")</f>
        <v/>
      </c>
      <c r="V1136" s="12">
        <f>IF(AND(ISNUMBER(I1136),ISNUMBER(G1136)),I1136-G1136,"")</f>
        <v/>
      </c>
      <c r="W1136" s="13">
        <f>IF(AND(ISNUMBER(K1136),ISNUMBER(J1136)),K1136-J1136,"")</f>
        <v/>
      </c>
    </row>
    <row r="1137">
      <c r="A1137" s="12" t="inlineStr">
        <is>
          <t>poils de pétartifoux</t>
        </is>
      </c>
      <c r="B1137" t="inlineStr">
        <is>
          <t>Poil</t>
        </is>
      </c>
      <c r="C1137" s="12" t="n">
        <v>185</v>
      </c>
      <c r="F1137" s="12" t="n"/>
      <c r="G1137" s="12" t="n"/>
      <c r="I1137" s="12" t="n"/>
      <c r="K1137" s="12" t="n"/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 s="12">
        <f>IF(AND(ISNUMBER(F1137),ISNUMBER(G1137)),F1137-G1137,"")</f>
        <v/>
      </c>
      <c r="R1137" s="13">
        <f>IF(AND(ISNUMBER(G1137)),G1137,"")</f>
        <v/>
      </c>
      <c r="S1137">
        <f>IF(AND(ISNUMBER(H1137),ISNUMBER(G1137)),(H1137-G1137)/G1137,"")</f>
        <v/>
      </c>
      <c r="T1137">
        <f>IF(AND(ISNUMBER(H1137),ISNUMBER(G1137)),H1137-G1137,"")</f>
        <v/>
      </c>
      <c r="U1137">
        <f>IF(AND(ISNUMBER(I1137),ISNUMBER(G1137)),(I1137-G1137)/G1137,"")</f>
        <v/>
      </c>
      <c r="V1137" s="12">
        <f>IF(AND(ISNUMBER(I1137),ISNUMBER(G1137)),I1137-G1137,"")</f>
        <v/>
      </c>
      <c r="W1137" s="13">
        <f>IF(AND(ISNUMBER(K1137),ISNUMBER(J1137)),K1137-J1137,"")</f>
        <v/>
      </c>
    </row>
    <row r="1138">
      <c r="A1138" s="12" t="inlineStr">
        <is>
          <t>poils de warko violet</t>
        </is>
      </c>
      <c r="B1138" t="inlineStr">
        <is>
          <t>Poil</t>
        </is>
      </c>
      <c r="C1138" s="12" t="n">
        <v>112</v>
      </c>
      <c r="F1138" s="12" t="n"/>
      <c r="G1138" s="12" t="n"/>
      <c r="I1138" s="12" t="n"/>
      <c r="K1138" s="12" t="n"/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 s="12">
        <f>IF(AND(ISNUMBER(F1138),ISNUMBER(G1138)),F1138-G1138,"")</f>
        <v/>
      </c>
      <c r="R1138" s="13">
        <f>IF(AND(ISNUMBER(G1138)),G1138,"")</f>
        <v/>
      </c>
      <c r="S1138">
        <f>IF(AND(ISNUMBER(H1138),ISNUMBER(G1138)),(H1138-G1138)/G1138,"")</f>
        <v/>
      </c>
      <c r="T1138">
        <f>IF(AND(ISNUMBER(H1138),ISNUMBER(G1138)),H1138-G1138,"")</f>
        <v/>
      </c>
      <c r="U1138">
        <f>IF(AND(ISNUMBER(I1138),ISNUMBER(G1138)),(I1138-G1138)/G1138,"")</f>
        <v/>
      </c>
      <c r="V1138" s="12">
        <f>IF(AND(ISNUMBER(I1138),ISNUMBER(G1138)),I1138-G1138,"")</f>
        <v/>
      </c>
      <c r="W1138" s="13">
        <f>IF(AND(ISNUMBER(K1138),ISNUMBER(J1138)),K1138-J1138,"")</f>
        <v/>
      </c>
    </row>
    <row r="1139">
      <c r="A1139" s="12" t="inlineStr">
        <is>
          <t>poils du milimilou</t>
        </is>
      </c>
      <c r="B1139" t="inlineStr">
        <is>
          <t>Poil</t>
        </is>
      </c>
      <c r="C1139" s="12" t="n">
        <v>32</v>
      </c>
      <c r="F1139" s="12" t="n"/>
      <c r="G1139" s="12" t="n"/>
      <c r="I1139" s="12" t="n"/>
      <c r="K1139" s="12" t="n"/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 s="12">
        <f>IF(AND(ISNUMBER(F1139),ISNUMBER(G1139)),F1139-G1139,"")</f>
        <v/>
      </c>
      <c r="R1139" s="13">
        <f>IF(AND(ISNUMBER(G1139)),G1139,"")</f>
        <v/>
      </c>
      <c r="S1139">
        <f>IF(AND(ISNUMBER(H1139),ISNUMBER(G1139)),(H1139-G1139)/G1139,"")</f>
        <v/>
      </c>
      <c r="T1139">
        <f>IF(AND(ISNUMBER(H1139),ISNUMBER(G1139)),H1139-G1139,"")</f>
        <v/>
      </c>
      <c r="U1139">
        <f>IF(AND(ISNUMBER(I1139),ISNUMBER(G1139)),(I1139-G1139)/G1139,"")</f>
        <v/>
      </c>
      <c r="V1139" s="12">
        <f>IF(AND(ISNUMBER(I1139),ISNUMBER(G1139)),I1139-G1139,"")</f>
        <v/>
      </c>
      <c r="W1139" s="13">
        <f>IF(AND(ISNUMBER(K1139),ISNUMBER(J1139)),K1139-J1139,"")</f>
        <v/>
      </c>
    </row>
    <row r="1140">
      <c r="A1140" s="12" t="inlineStr">
        <is>
          <t>poils magiques de tanuki</t>
        </is>
      </c>
      <c r="B1140" t="inlineStr">
        <is>
          <t>Poil</t>
        </is>
      </c>
      <c r="C1140" s="12" t="n">
        <v>174</v>
      </c>
      <c r="F1140" s="12" t="n"/>
      <c r="G1140" s="12" t="n"/>
      <c r="I1140" s="12" t="n"/>
      <c r="K1140" s="12" t="n"/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 s="12">
        <f>IF(AND(ISNUMBER(F1140),ISNUMBER(G1140)),F1140-G1140,"")</f>
        <v/>
      </c>
      <c r="R1140" s="13">
        <f>IF(AND(ISNUMBER(G1140)),G1140,"")</f>
        <v/>
      </c>
      <c r="S1140">
        <f>IF(AND(ISNUMBER(H1140),ISNUMBER(G1140)),(H1140-G1140)/G1140,"")</f>
        <v/>
      </c>
      <c r="T1140">
        <f>IF(AND(ISNUMBER(H1140),ISNUMBER(G1140)),H1140-G1140,"")</f>
        <v/>
      </c>
      <c r="U1140">
        <f>IF(AND(ISNUMBER(I1140),ISNUMBER(G1140)),(I1140-G1140)/G1140,"")</f>
        <v/>
      </c>
      <c r="V1140" s="12">
        <f>IF(AND(ISNUMBER(I1140),ISNUMBER(G1140)),I1140-G1140,"")</f>
        <v/>
      </c>
      <c r="W1140" s="13">
        <f>IF(AND(ISNUMBER(K1140),ISNUMBER(J1140)),K1140-J1140,"")</f>
        <v/>
      </c>
    </row>
    <row r="1141">
      <c r="A1141" s="12" t="inlineStr">
        <is>
          <t>Bar Iton</t>
        </is>
      </c>
      <c r="B1141" t="inlineStr">
        <is>
          <t>Poisson</t>
        </is>
      </c>
      <c r="C1141" s="12" t="n">
        <v>70</v>
      </c>
      <c r="F1141" s="12" t="n"/>
      <c r="G1141" s="12" t="n"/>
      <c r="I1141" s="12" t="n"/>
      <c r="K1141" s="12" t="n"/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 s="12">
        <f>IF(AND(ISNUMBER(F1141),ISNUMBER(G1141)),F1141-G1141,"")</f>
        <v/>
      </c>
      <c r="R1141" s="13">
        <f>IF(AND(ISNUMBER(G1141)),G1141,"")</f>
        <v/>
      </c>
      <c r="S1141">
        <f>IF(AND(ISNUMBER(H1141),ISNUMBER(G1141)),(H1141-G1141)/G1141,"")</f>
        <v/>
      </c>
      <c r="T1141">
        <f>IF(AND(ISNUMBER(H1141),ISNUMBER(G1141)),H1141-G1141,"")</f>
        <v/>
      </c>
      <c r="U1141">
        <f>IF(AND(ISNUMBER(I1141),ISNUMBER(G1141)),(I1141-G1141)/G1141,"")</f>
        <v/>
      </c>
      <c r="V1141" s="12">
        <f>IF(AND(ISNUMBER(I1141),ISNUMBER(G1141)),I1141-G1141,"")</f>
        <v/>
      </c>
      <c r="W1141" s="13">
        <f>IF(AND(ISNUMBER(K1141),ISNUMBER(J1141)),K1141-J1141,"")</f>
        <v/>
      </c>
    </row>
    <row r="1142">
      <c r="A1142" s="12" t="inlineStr">
        <is>
          <t>Bar Rikain</t>
        </is>
      </c>
      <c r="B1142" t="inlineStr">
        <is>
          <t>Poisson</t>
        </is>
      </c>
      <c r="C1142" s="12" t="n">
        <v>40</v>
      </c>
      <c r="F1142" s="12" t="n"/>
      <c r="G1142" s="12" t="n"/>
      <c r="I1142" s="12" t="n"/>
      <c r="K1142" s="12" t="n"/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 s="12">
        <f>IF(AND(ISNUMBER(F1142),ISNUMBER(G1142)),F1142-G1142,"")</f>
        <v/>
      </c>
      <c r="R1142" s="13">
        <f>IF(AND(ISNUMBER(G1142)),G1142,"")</f>
        <v/>
      </c>
      <c r="S1142">
        <f>IF(AND(ISNUMBER(H1142),ISNUMBER(G1142)),(H1142-G1142)/G1142,"")</f>
        <v/>
      </c>
      <c r="T1142">
        <f>IF(AND(ISNUMBER(H1142),ISNUMBER(G1142)),H1142-G1142,"")</f>
        <v/>
      </c>
      <c r="U1142">
        <f>IF(AND(ISNUMBER(I1142),ISNUMBER(G1142)),(I1142-G1142)/G1142,"")</f>
        <v/>
      </c>
      <c r="V1142" s="12">
        <f>IF(AND(ISNUMBER(I1142),ISNUMBER(G1142)),I1142-G1142,"")</f>
        <v/>
      </c>
      <c r="W1142" s="13">
        <f>IF(AND(ISNUMBER(K1142),ISNUMBER(J1142)),K1142-J1142,"")</f>
        <v/>
      </c>
    </row>
    <row r="1143">
      <c r="A1143" s="12" t="inlineStr">
        <is>
          <t>Brochet</t>
        </is>
      </c>
      <c r="B1143" t="inlineStr">
        <is>
          <t>Poisson</t>
        </is>
      </c>
      <c r="C1143" s="12" t="n">
        <v>10</v>
      </c>
      <c r="F1143" s="12" t="n"/>
      <c r="G1143" s="12" t="n"/>
      <c r="I1143" s="12" t="n"/>
      <c r="K1143" s="12" t="n"/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 s="12">
        <f>IF(AND(ISNUMBER(F1143),ISNUMBER(G1143)),F1143-G1143,"")</f>
        <v/>
      </c>
      <c r="R1143" s="13">
        <f>IF(AND(ISNUMBER(G1143)),G1143,"")</f>
        <v/>
      </c>
      <c r="S1143">
        <f>IF(AND(ISNUMBER(H1143),ISNUMBER(G1143)),(H1143-G1143)/G1143,"")</f>
        <v/>
      </c>
      <c r="T1143">
        <f>IF(AND(ISNUMBER(H1143),ISNUMBER(G1143)),H1143-G1143,"")</f>
        <v/>
      </c>
      <c r="U1143">
        <f>IF(AND(ISNUMBER(I1143),ISNUMBER(G1143)),(I1143-G1143)/G1143,"")</f>
        <v/>
      </c>
      <c r="V1143" s="12">
        <f>IF(AND(ISNUMBER(I1143),ISNUMBER(G1143)),I1143-G1143,"")</f>
        <v/>
      </c>
      <c r="W1143" s="13">
        <f>IF(AND(ISNUMBER(K1143),ISNUMBER(J1143)),K1143-J1143,"")</f>
        <v/>
      </c>
    </row>
    <row r="1144">
      <c r="A1144" s="12" t="inlineStr">
        <is>
          <t>Brochet Tupe-Halett</t>
        </is>
      </c>
      <c r="B1144" t="inlineStr">
        <is>
          <t>Poisson</t>
        </is>
      </c>
      <c r="C1144" s="12" t="n">
        <v>10</v>
      </c>
      <c r="F1144" s="12" t="n"/>
      <c r="G1144" s="12" t="n"/>
      <c r="I1144" s="12" t="n"/>
      <c r="K1144" s="12" t="n"/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 s="12">
        <f>IF(AND(ISNUMBER(F1144),ISNUMBER(G1144)),F1144-G1144,"")</f>
        <v/>
      </c>
      <c r="R1144" s="13">
        <f>IF(AND(ISNUMBER(G1144)),G1144,"")</f>
        <v/>
      </c>
      <c r="S1144">
        <f>IF(AND(ISNUMBER(H1144),ISNUMBER(G1144)),(H1144-G1144)/G1144,"")</f>
        <v/>
      </c>
      <c r="T1144">
        <f>IF(AND(ISNUMBER(H1144),ISNUMBER(G1144)),H1144-G1144,"")</f>
        <v/>
      </c>
      <c r="U1144">
        <f>IF(AND(ISNUMBER(I1144),ISNUMBER(G1144)),(I1144-G1144)/G1144,"")</f>
        <v/>
      </c>
      <c r="V1144" s="12">
        <f>IF(AND(ISNUMBER(I1144),ISNUMBER(G1144)),I1144-G1144,"")</f>
        <v/>
      </c>
      <c r="W1144" s="13">
        <f>IF(AND(ISNUMBER(K1144),ISNUMBER(J1144)),K1144-J1144,"")</f>
        <v/>
      </c>
    </row>
    <row r="1145">
      <c r="A1145" s="12" t="inlineStr">
        <is>
          <t>Carpe D'Iem</t>
        </is>
      </c>
      <c r="B1145" t="inlineStr">
        <is>
          <t>Poisson</t>
        </is>
      </c>
      <c r="C1145" s="12" t="n">
        <v>40</v>
      </c>
      <c r="F1145" s="12" t="n"/>
      <c r="G1145" s="12" t="n"/>
      <c r="I1145" s="12" t="n"/>
      <c r="K1145" s="12" t="n"/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 s="12">
        <f>IF(AND(ISNUMBER(F1145),ISNUMBER(G1145)),F1145-G1145,"")</f>
        <v/>
      </c>
      <c r="R1145" s="13">
        <f>IF(AND(ISNUMBER(G1145)),G1145,"")</f>
        <v/>
      </c>
      <c r="S1145">
        <f>IF(AND(ISNUMBER(H1145),ISNUMBER(G1145)),(H1145-G1145)/G1145,"")</f>
        <v/>
      </c>
      <c r="T1145">
        <f>IF(AND(ISNUMBER(H1145),ISNUMBER(G1145)),H1145-G1145,"")</f>
        <v/>
      </c>
      <c r="U1145">
        <f>IF(AND(ISNUMBER(I1145),ISNUMBER(G1145)),(I1145-G1145)/G1145,"")</f>
        <v/>
      </c>
      <c r="V1145" s="12">
        <f>IF(AND(ISNUMBER(I1145),ISNUMBER(G1145)),I1145-G1145,"")</f>
        <v/>
      </c>
      <c r="W1145" s="13">
        <f>IF(AND(ISNUMBER(K1145),ISNUMBER(J1145)),K1145-J1145,"")</f>
        <v/>
      </c>
    </row>
    <row r="1146">
      <c r="A1146" s="12" t="inlineStr">
        <is>
          <t>Carpette Des Sables</t>
        </is>
      </c>
      <c r="B1146" t="inlineStr">
        <is>
          <t>Poisson</t>
        </is>
      </c>
      <c r="C1146" s="12" t="n">
        <v>40</v>
      </c>
      <c r="F1146" s="12" t="n"/>
      <c r="G1146" s="12" t="n"/>
      <c r="I1146" s="12" t="n"/>
      <c r="K1146" s="12" t="n"/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 s="12">
        <f>IF(AND(ISNUMBER(F1146),ISNUMBER(G1146)),F1146-G1146,"")</f>
        <v/>
      </c>
      <c r="R1146" s="13">
        <f>IF(AND(ISNUMBER(G1146)),G1146,"")</f>
        <v/>
      </c>
      <c r="S1146">
        <f>IF(AND(ISNUMBER(H1146),ISNUMBER(G1146)),(H1146-G1146)/G1146,"")</f>
        <v/>
      </c>
      <c r="T1146">
        <f>IF(AND(ISNUMBER(H1146),ISNUMBER(G1146)),H1146-G1146,"")</f>
        <v/>
      </c>
      <c r="U1146">
        <f>IF(AND(ISNUMBER(I1146),ISNUMBER(G1146)),(I1146-G1146)/G1146,"")</f>
        <v/>
      </c>
      <c r="V1146" s="12">
        <f>IF(AND(ISNUMBER(I1146),ISNUMBER(G1146)),I1146-G1146,"")</f>
        <v/>
      </c>
      <c r="W1146" s="13">
        <f>IF(AND(ISNUMBER(K1146),ISNUMBER(J1146)),K1146-J1146,"")</f>
        <v/>
      </c>
    </row>
    <row r="1147">
      <c r="A1147" s="12" t="inlineStr">
        <is>
          <t>Chaton-Perche</t>
        </is>
      </c>
      <c r="B1147" t="inlineStr">
        <is>
          <t>Poisson</t>
        </is>
      </c>
      <c r="C1147" s="12" t="n">
        <v>70</v>
      </c>
      <c r="F1147" s="12" t="n"/>
      <c r="G1147" s="12" t="n"/>
      <c r="I1147" s="12" t="n"/>
      <c r="K1147" s="12" t="n"/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 s="12">
        <f>IF(AND(ISNUMBER(F1147),ISNUMBER(G1147)),F1147-G1147,"")</f>
        <v/>
      </c>
      <c r="R1147" s="13">
        <f>IF(AND(ISNUMBER(G1147)),G1147,"")</f>
        <v/>
      </c>
      <c r="S1147">
        <f>IF(AND(ISNUMBER(H1147),ISNUMBER(G1147)),(H1147-G1147)/G1147,"")</f>
        <v/>
      </c>
      <c r="T1147">
        <f>IF(AND(ISNUMBER(H1147),ISNUMBER(G1147)),H1147-G1147,"")</f>
        <v/>
      </c>
      <c r="U1147">
        <f>IF(AND(ISNUMBER(I1147),ISNUMBER(G1147)),(I1147-G1147)/G1147,"")</f>
        <v/>
      </c>
      <c r="V1147" s="12">
        <f>IF(AND(ISNUMBER(I1147),ISNUMBER(G1147)),I1147-G1147,"")</f>
        <v/>
      </c>
      <c r="W1147" s="13">
        <f>IF(AND(ISNUMBER(K1147),ISNUMBER(J1147)),K1147-J1147,"")</f>
        <v/>
      </c>
    </row>
    <row r="1148">
      <c r="A1148" s="12" t="inlineStr">
        <is>
          <t>Crabe Sourimi</t>
        </is>
      </c>
      <c r="B1148" t="inlineStr">
        <is>
          <t>Poisson</t>
        </is>
      </c>
      <c r="C1148" s="12" t="n">
        <v>1</v>
      </c>
      <c r="F1148" s="12" t="n"/>
      <c r="G1148" s="12" t="n"/>
      <c r="I1148" s="12" t="n"/>
      <c r="K1148" s="12" t="n"/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 s="12">
        <f>IF(AND(ISNUMBER(F1148),ISNUMBER(G1148)),F1148-G1148,"")</f>
        <v/>
      </c>
      <c r="R1148" s="13">
        <f>IF(AND(ISNUMBER(G1148)),G1148,"")</f>
        <v/>
      </c>
      <c r="S1148">
        <f>IF(AND(ISNUMBER(H1148),ISNUMBER(G1148)),(H1148-G1148)/G1148,"")</f>
        <v/>
      </c>
      <c r="T1148">
        <f>IF(AND(ISNUMBER(H1148),ISNUMBER(G1148)),H1148-G1148,"")</f>
        <v/>
      </c>
      <c r="U1148">
        <f>IF(AND(ISNUMBER(I1148),ISNUMBER(G1148)),(I1148-G1148)/G1148,"")</f>
        <v/>
      </c>
      <c r="V1148" s="12">
        <f>IF(AND(ISNUMBER(I1148),ISNUMBER(G1148)),I1148-G1148,"")</f>
        <v/>
      </c>
      <c r="W1148" s="13">
        <f>IF(AND(ISNUMBER(K1148),ISNUMBER(J1148)),K1148-J1148,"")</f>
        <v/>
      </c>
    </row>
    <row r="1149">
      <c r="A1149" s="12" t="inlineStr">
        <is>
          <t>Crabe Sourimi Exotique</t>
        </is>
      </c>
      <c r="B1149" t="inlineStr">
        <is>
          <t>Poisson</t>
        </is>
      </c>
      <c r="C1149" s="12" t="n">
        <v>1</v>
      </c>
      <c r="F1149" s="12" t="n"/>
      <c r="G1149" s="12" t="n"/>
      <c r="I1149" s="12" t="n"/>
      <c r="K1149" s="12" t="n"/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 s="12">
        <f>IF(AND(ISNUMBER(F1149),ISNUMBER(G1149)),F1149-G1149,"")</f>
        <v/>
      </c>
      <c r="R1149" s="13">
        <f>IF(AND(ISNUMBER(G1149)),G1149,"")</f>
        <v/>
      </c>
      <c r="S1149">
        <f>IF(AND(ISNUMBER(H1149),ISNUMBER(G1149)),(H1149-G1149)/G1149,"")</f>
        <v/>
      </c>
      <c r="T1149">
        <f>IF(AND(ISNUMBER(H1149),ISNUMBER(G1149)),H1149-G1149,"")</f>
        <v/>
      </c>
      <c r="U1149">
        <f>IF(AND(ISNUMBER(I1149),ISNUMBER(G1149)),(I1149-G1149)/G1149,"")</f>
        <v/>
      </c>
      <c r="V1149" s="12">
        <f>IF(AND(ISNUMBER(I1149),ISNUMBER(G1149)),I1149-G1149,"")</f>
        <v/>
      </c>
      <c r="W1149" s="13">
        <f>IF(AND(ISNUMBER(K1149),ISNUMBER(J1149)),K1149-J1149,"")</f>
        <v/>
      </c>
    </row>
    <row r="1150">
      <c r="A1150" s="12" t="inlineStr">
        <is>
          <t>Goujon</t>
        </is>
      </c>
      <c r="B1150" t="inlineStr">
        <is>
          <t>Poisson</t>
        </is>
      </c>
      <c r="C1150" s="12" t="n">
        <v>1</v>
      </c>
      <c r="F1150" s="12" t="n"/>
      <c r="G1150" s="12" t="n"/>
      <c r="I1150" s="12" t="n"/>
      <c r="K1150" s="12" t="n"/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 s="12">
        <f>IF(AND(ISNUMBER(F1150),ISNUMBER(G1150)),F1150-G1150,"")</f>
        <v/>
      </c>
      <c r="R1150" s="13">
        <f>IF(AND(ISNUMBER(G1150)),G1150,"")</f>
        <v/>
      </c>
      <c r="S1150">
        <f>IF(AND(ISNUMBER(H1150),ISNUMBER(G1150)),(H1150-G1150)/G1150,"")</f>
        <v/>
      </c>
      <c r="T1150">
        <f>IF(AND(ISNUMBER(H1150),ISNUMBER(G1150)),H1150-G1150,"")</f>
        <v/>
      </c>
      <c r="U1150">
        <f>IF(AND(ISNUMBER(I1150),ISNUMBER(G1150)),(I1150-G1150)/G1150,"")</f>
        <v/>
      </c>
      <c r="V1150" s="12">
        <f>IF(AND(ISNUMBER(I1150),ISNUMBER(G1150)),I1150-G1150,"")</f>
        <v/>
      </c>
      <c r="W1150" s="13">
        <f>IF(AND(ISNUMBER(K1150),ISNUMBER(J1150)),K1150-J1150,"")</f>
        <v/>
      </c>
    </row>
    <row r="1151">
      <c r="A1151" s="12" t="inlineStr">
        <is>
          <t>Goujon Kiye</t>
        </is>
      </c>
      <c r="B1151" t="inlineStr">
        <is>
          <t>Poisson</t>
        </is>
      </c>
      <c r="C1151" s="12" t="n">
        <v>1</v>
      </c>
      <c r="F1151" s="12" t="n"/>
      <c r="G1151" s="12" t="n"/>
      <c r="I1151" s="12" t="n"/>
      <c r="K1151" s="12" t="n"/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 s="12">
        <f>IF(AND(ISNUMBER(F1151),ISNUMBER(G1151)),F1151-G1151,"")</f>
        <v/>
      </c>
      <c r="R1151" s="13">
        <f>IF(AND(ISNUMBER(G1151)),G1151,"")</f>
        <v/>
      </c>
      <c r="S1151">
        <f>IF(AND(ISNUMBER(H1151),ISNUMBER(G1151)),(H1151-G1151)/G1151,"")</f>
        <v/>
      </c>
      <c r="T1151">
        <f>IF(AND(ISNUMBER(H1151),ISNUMBER(G1151)),H1151-G1151,"")</f>
        <v/>
      </c>
      <c r="U1151">
        <f>IF(AND(ISNUMBER(I1151),ISNUMBER(G1151)),(I1151-G1151)/G1151,"")</f>
        <v/>
      </c>
      <c r="V1151" s="12">
        <f>IF(AND(ISNUMBER(I1151),ISNUMBER(G1151)),I1151-G1151,"")</f>
        <v/>
      </c>
      <c r="W1151" s="13">
        <f>IF(AND(ISNUMBER(K1151),ISNUMBER(J1151)),K1151-J1151,"")</f>
        <v/>
      </c>
    </row>
    <row r="1152">
      <c r="A1152" s="12" t="inlineStr">
        <is>
          <t>Greu-Vette</t>
        </is>
      </c>
      <c r="B1152" t="inlineStr">
        <is>
          <t>Poisson</t>
        </is>
      </c>
      <c r="C1152" s="12" t="n">
        <v>1</v>
      </c>
      <c r="F1152" s="12" t="n"/>
      <c r="G1152" s="12" t="n"/>
      <c r="I1152" s="12" t="n"/>
      <c r="K1152" s="12" t="n"/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 s="12">
        <f>IF(AND(ISNUMBER(F1152),ISNUMBER(G1152)),F1152-G1152,"")</f>
        <v/>
      </c>
      <c r="R1152" s="13">
        <f>IF(AND(ISNUMBER(G1152)),G1152,"")</f>
        <v/>
      </c>
      <c r="S1152">
        <f>IF(AND(ISNUMBER(H1152),ISNUMBER(G1152)),(H1152-G1152)/G1152,"")</f>
        <v/>
      </c>
      <c r="T1152">
        <f>IF(AND(ISNUMBER(H1152),ISNUMBER(G1152)),H1152-G1152,"")</f>
        <v/>
      </c>
      <c r="U1152">
        <f>IF(AND(ISNUMBER(I1152),ISNUMBER(G1152)),(I1152-G1152)/G1152,"")</f>
        <v/>
      </c>
      <c r="V1152" s="12">
        <f>IF(AND(ISNUMBER(I1152),ISNUMBER(G1152)),I1152-G1152,"")</f>
        <v/>
      </c>
      <c r="W1152" s="13">
        <f>IF(AND(ISNUMBER(K1152),ISNUMBER(J1152)),K1152-J1152,"")</f>
        <v/>
      </c>
    </row>
    <row r="1153">
      <c r="A1153" s="12" t="inlineStr">
        <is>
          <t>Greu-Vette Horreur</t>
        </is>
      </c>
      <c r="B1153" t="inlineStr">
        <is>
          <t>Poisson</t>
        </is>
      </c>
      <c r="C1153" s="12" t="n">
        <v>1</v>
      </c>
      <c r="F1153" s="12" t="n"/>
      <c r="G1153" s="12" t="n"/>
      <c r="I1153" s="12" t="n"/>
      <c r="K1153" s="12" t="n"/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 s="12">
        <f>IF(AND(ISNUMBER(F1153),ISNUMBER(G1153)),F1153-G1153,"")</f>
        <v/>
      </c>
      <c r="R1153" s="13">
        <f>IF(AND(ISNUMBER(G1153)),G1153,"")</f>
        <v/>
      </c>
      <c r="S1153">
        <f>IF(AND(ISNUMBER(H1153),ISNUMBER(G1153)),(H1153-G1153)/G1153,"")</f>
        <v/>
      </c>
      <c r="T1153">
        <f>IF(AND(ISNUMBER(H1153),ISNUMBER(G1153)),H1153-G1153,"")</f>
        <v/>
      </c>
      <c r="U1153">
        <f>IF(AND(ISNUMBER(I1153),ISNUMBER(G1153)),(I1153-G1153)/G1153,"")</f>
        <v/>
      </c>
      <c r="V1153" s="12">
        <f>IF(AND(ISNUMBER(I1153),ISNUMBER(G1153)),I1153-G1153,"")</f>
        <v/>
      </c>
      <c r="W1153" s="13">
        <f>IF(AND(ISNUMBER(K1153),ISNUMBER(J1153)),K1153-J1153,"")</f>
        <v/>
      </c>
    </row>
    <row r="1154">
      <c r="A1154" s="12" t="inlineStr">
        <is>
          <t>Kralamoure</t>
        </is>
      </c>
      <c r="B1154" t="inlineStr">
        <is>
          <t>Poisson</t>
        </is>
      </c>
      <c r="C1154" s="12" t="n">
        <v>20</v>
      </c>
      <c r="F1154" s="12" t="n"/>
      <c r="G1154" s="12" t="n"/>
      <c r="I1154" s="12" t="n"/>
      <c r="K1154" s="12" t="n"/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 s="12">
        <f>IF(AND(ISNUMBER(F1154),ISNUMBER(G1154)),F1154-G1154,"")</f>
        <v/>
      </c>
      <c r="R1154" s="13">
        <f>IF(AND(ISNUMBER(G1154)),G1154,"")</f>
        <v/>
      </c>
      <c r="S1154">
        <f>IF(AND(ISNUMBER(H1154),ISNUMBER(G1154)),(H1154-G1154)/G1154,"")</f>
        <v/>
      </c>
      <c r="T1154">
        <f>IF(AND(ISNUMBER(H1154),ISNUMBER(G1154)),H1154-G1154,"")</f>
        <v/>
      </c>
      <c r="U1154">
        <f>IF(AND(ISNUMBER(I1154),ISNUMBER(G1154)),(I1154-G1154)/G1154,"")</f>
        <v/>
      </c>
      <c r="V1154" s="12">
        <f>IF(AND(ISNUMBER(I1154),ISNUMBER(G1154)),I1154-G1154,"")</f>
        <v/>
      </c>
      <c r="W1154" s="13">
        <f>IF(AND(ISNUMBER(K1154),ISNUMBER(J1154)),K1154-J1154,"")</f>
        <v/>
      </c>
    </row>
    <row r="1155">
      <c r="A1155" s="12" t="inlineStr">
        <is>
          <t>Kralamoure Unique</t>
        </is>
      </c>
      <c r="B1155" t="inlineStr">
        <is>
          <t>Poisson</t>
        </is>
      </c>
      <c r="C1155" s="12" t="n">
        <v>20</v>
      </c>
      <c r="F1155" s="12" t="n"/>
      <c r="G1155" s="12" t="n"/>
      <c r="I1155" s="12" t="n"/>
      <c r="K1155" s="12" t="n"/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 s="12">
        <f>IF(AND(ISNUMBER(F1155),ISNUMBER(G1155)),F1155-G1155,"")</f>
        <v/>
      </c>
      <c r="R1155" s="13">
        <f>IF(AND(ISNUMBER(G1155)),G1155,"")</f>
        <v/>
      </c>
      <c r="S1155">
        <f>IF(AND(ISNUMBER(H1155),ISNUMBER(G1155)),(H1155-G1155)/G1155,"")</f>
        <v/>
      </c>
      <c r="T1155">
        <f>IF(AND(ISNUMBER(H1155),ISNUMBER(G1155)),H1155-G1155,"")</f>
        <v/>
      </c>
      <c r="U1155">
        <f>IF(AND(ISNUMBER(I1155),ISNUMBER(G1155)),(I1155-G1155)/G1155,"")</f>
        <v/>
      </c>
      <c r="V1155" s="12">
        <f>IF(AND(ISNUMBER(I1155),ISNUMBER(G1155)),I1155-G1155,"")</f>
        <v/>
      </c>
      <c r="W1155" s="13">
        <f>IF(AND(ISNUMBER(K1155),ISNUMBER(J1155)),K1155-J1155,"")</f>
        <v/>
      </c>
    </row>
    <row r="1156">
      <c r="A1156" s="12" t="inlineStr">
        <is>
          <t>Perche</t>
        </is>
      </c>
      <c r="B1156" t="inlineStr">
        <is>
          <t>Poisson</t>
        </is>
      </c>
      <c r="C1156" s="12" t="n">
        <v>70</v>
      </c>
      <c r="F1156" s="12" t="n"/>
      <c r="G1156" s="12" t="n"/>
      <c r="I1156" s="12" t="n"/>
      <c r="K1156" s="12" t="n"/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 s="12">
        <f>IF(AND(ISNUMBER(F1156),ISNUMBER(G1156)),F1156-G1156,"")</f>
        <v/>
      </c>
      <c r="R1156" s="13">
        <f>IF(AND(ISNUMBER(G1156)),G1156,"")</f>
        <v/>
      </c>
      <c r="S1156">
        <f>IF(AND(ISNUMBER(H1156),ISNUMBER(G1156)),(H1156-G1156)/G1156,"")</f>
        <v/>
      </c>
      <c r="T1156">
        <f>IF(AND(ISNUMBER(H1156),ISNUMBER(G1156)),H1156-G1156,"")</f>
        <v/>
      </c>
      <c r="U1156">
        <f>IF(AND(ISNUMBER(I1156),ISNUMBER(G1156)),(I1156-G1156)/G1156,"")</f>
        <v/>
      </c>
      <c r="V1156" s="12">
        <f>IF(AND(ISNUMBER(I1156),ISNUMBER(G1156)),I1156-G1156,"")</f>
        <v/>
      </c>
      <c r="W1156" s="13">
        <f>IF(AND(ISNUMBER(K1156),ISNUMBER(J1156)),K1156-J1156,"")</f>
        <v/>
      </c>
    </row>
    <row r="1157">
      <c r="A1157" s="12" t="inlineStr">
        <is>
          <t>Pichon Eud'Compet</t>
        </is>
      </c>
      <c r="B1157" t="inlineStr">
        <is>
          <t>Poisson</t>
        </is>
      </c>
      <c r="C1157" s="12" t="n">
        <v>1</v>
      </c>
      <c r="F1157" s="12" t="n"/>
      <c r="G1157" s="12" t="n"/>
      <c r="I1157" s="12" t="n"/>
      <c r="K1157" s="12" t="n"/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 s="12">
        <f>IF(AND(ISNUMBER(F1157),ISNUMBER(G1157)),F1157-G1157,"")</f>
        <v/>
      </c>
      <c r="R1157" s="13">
        <f>IF(AND(ISNUMBER(G1157)),G1157,"")</f>
        <v/>
      </c>
      <c r="S1157">
        <f>IF(AND(ISNUMBER(H1157),ISNUMBER(G1157)),(H1157-G1157)/G1157,"")</f>
        <v/>
      </c>
      <c r="T1157">
        <f>IF(AND(ISNUMBER(H1157),ISNUMBER(G1157)),H1157-G1157,"")</f>
        <v/>
      </c>
      <c r="U1157">
        <f>IF(AND(ISNUMBER(I1157),ISNUMBER(G1157)),(I1157-G1157)/G1157,"")</f>
        <v/>
      </c>
      <c r="V1157" s="12">
        <f>IF(AND(ISNUMBER(I1157),ISNUMBER(G1157)),I1157-G1157,"")</f>
        <v/>
      </c>
      <c r="W1157" s="13">
        <f>IF(AND(ISNUMBER(K1157),ISNUMBER(J1157)),K1157-J1157,"")</f>
        <v/>
      </c>
    </row>
    <row r="1158">
      <c r="A1158" s="12" t="inlineStr">
        <is>
          <t>Poisskaille</t>
        </is>
      </c>
      <c r="B1158" t="inlineStr">
        <is>
          <t>Poisson</t>
        </is>
      </c>
      <c r="C1158" s="12" t="n">
        <v>100</v>
      </c>
      <c r="F1158" s="12" t="n"/>
      <c r="G1158" s="12" t="n"/>
      <c r="I1158" s="12" t="n"/>
      <c r="K1158" s="12" t="n"/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 s="12">
        <f>IF(AND(ISNUMBER(F1158),ISNUMBER(G1158)),F1158-G1158,"")</f>
        <v/>
      </c>
      <c r="R1158" s="13">
        <f>IF(AND(ISNUMBER(G1158)),G1158,"")</f>
        <v/>
      </c>
      <c r="S1158">
        <f>IF(AND(ISNUMBER(H1158),ISNUMBER(G1158)),(H1158-G1158)/G1158,"")</f>
        <v/>
      </c>
      <c r="T1158">
        <f>IF(AND(ISNUMBER(H1158),ISNUMBER(G1158)),H1158-G1158,"")</f>
        <v/>
      </c>
      <c r="U1158">
        <f>IF(AND(ISNUMBER(I1158),ISNUMBER(G1158)),(I1158-G1158)/G1158,"")</f>
        <v/>
      </c>
      <c r="V1158" s="12">
        <f>IF(AND(ISNUMBER(I1158),ISNUMBER(G1158)),I1158-G1158,"")</f>
        <v/>
      </c>
      <c r="W1158" s="13">
        <f>IF(AND(ISNUMBER(K1158),ISNUMBER(J1158)),K1158-J1158,"")</f>
        <v/>
      </c>
    </row>
    <row r="1159">
      <c r="A1159" s="12" t="inlineStr">
        <is>
          <t>Poisskaille Givré</t>
        </is>
      </c>
      <c r="B1159" t="inlineStr">
        <is>
          <t>Poisson</t>
        </is>
      </c>
      <c r="C1159" s="12" t="n">
        <v>100</v>
      </c>
      <c r="F1159" s="12" t="n"/>
      <c r="G1159" s="12" t="n"/>
      <c r="I1159" s="12" t="n"/>
      <c r="K1159" s="12" t="n"/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 s="12">
        <f>IF(AND(ISNUMBER(F1159),ISNUMBER(G1159)),F1159-G1159,"")</f>
        <v/>
      </c>
      <c r="R1159" s="13">
        <f>IF(AND(ISNUMBER(G1159)),G1159,"")</f>
        <v/>
      </c>
      <c r="S1159">
        <f>IF(AND(ISNUMBER(H1159),ISNUMBER(G1159)),(H1159-G1159)/G1159,"")</f>
        <v/>
      </c>
      <c r="T1159">
        <f>IF(AND(ISNUMBER(H1159),ISNUMBER(G1159)),H1159-G1159,"")</f>
        <v/>
      </c>
      <c r="U1159">
        <f>IF(AND(ISNUMBER(I1159),ISNUMBER(G1159)),(I1159-G1159)/G1159,"")</f>
        <v/>
      </c>
      <c r="V1159" s="12">
        <f>IF(AND(ISNUMBER(I1159),ISNUMBER(G1159)),I1159-G1159,"")</f>
        <v/>
      </c>
      <c r="W1159" s="13">
        <f>IF(AND(ISNUMBER(K1159),ISNUMBER(J1159)),K1159-J1159,"")</f>
        <v/>
      </c>
    </row>
    <row r="1160">
      <c r="A1160" s="12" t="inlineStr">
        <is>
          <t>Poisson Igloo</t>
        </is>
      </c>
      <c r="B1160" t="inlineStr">
        <is>
          <t>Poisson</t>
        </is>
      </c>
      <c r="C1160" s="12" t="n">
        <v>1</v>
      </c>
      <c r="F1160" s="12" t="n"/>
      <c r="G1160" s="12" t="n"/>
      <c r="I1160" s="12" t="n"/>
      <c r="K1160" s="12" t="n"/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 s="12">
        <f>IF(AND(ISNUMBER(F1160),ISNUMBER(G1160)),F1160-G1160,"")</f>
        <v/>
      </c>
      <c r="R1160" s="13">
        <f>IF(AND(ISNUMBER(G1160)),G1160,"")</f>
        <v/>
      </c>
      <c r="S1160">
        <f>IF(AND(ISNUMBER(H1160),ISNUMBER(G1160)),(H1160-G1160)/G1160,"")</f>
        <v/>
      </c>
      <c r="T1160">
        <f>IF(AND(ISNUMBER(H1160),ISNUMBER(G1160)),H1160-G1160,"")</f>
        <v/>
      </c>
      <c r="U1160">
        <f>IF(AND(ISNUMBER(I1160),ISNUMBER(G1160)),(I1160-G1160)/G1160,"")</f>
        <v/>
      </c>
      <c r="V1160" s="12">
        <f>IF(AND(ISNUMBER(I1160),ISNUMBER(G1160)),I1160-G1160,"")</f>
        <v/>
      </c>
      <c r="W1160" s="13">
        <f>IF(AND(ISNUMBER(K1160),ISNUMBER(J1160)),K1160-J1160,"")</f>
        <v/>
      </c>
    </row>
    <row r="1161">
      <c r="A1161" s="12" t="inlineStr">
        <is>
          <t>Poisson-Chaton</t>
        </is>
      </c>
      <c r="B1161" t="inlineStr">
        <is>
          <t>Poisson</t>
        </is>
      </c>
      <c r="C1161" s="12" t="n">
        <v>1</v>
      </c>
      <c r="F1161" s="12" t="n"/>
      <c r="G1161" s="12" t="n"/>
      <c r="I1161" s="12" t="n"/>
      <c r="K1161" s="12" t="n"/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 s="12">
        <f>IF(AND(ISNUMBER(F1161),ISNUMBER(G1161)),F1161-G1161,"")</f>
        <v/>
      </c>
      <c r="R1161" s="13">
        <f>IF(AND(ISNUMBER(G1161)),G1161,"")</f>
        <v/>
      </c>
      <c r="S1161">
        <f>IF(AND(ISNUMBER(H1161),ISNUMBER(G1161)),(H1161-G1161)/G1161,"")</f>
        <v/>
      </c>
      <c r="T1161">
        <f>IF(AND(ISNUMBER(H1161),ISNUMBER(G1161)),H1161-G1161,"")</f>
        <v/>
      </c>
      <c r="U1161">
        <f>IF(AND(ISNUMBER(I1161),ISNUMBER(G1161)),(I1161-G1161)/G1161,"")</f>
        <v/>
      </c>
      <c r="V1161" s="12">
        <f>IF(AND(ISNUMBER(I1161),ISNUMBER(G1161)),I1161-G1161,"")</f>
        <v/>
      </c>
      <c r="W1161" s="13">
        <f>IF(AND(ISNUMBER(K1161),ISNUMBER(J1161)),K1161-J1161,"")</f>
        <v/>
      </c>
    </row>
    <row r="1162">
      <c r="A1162" s="12" t="inlineStr">
        <is>
          <t>Poisson-Tigre</t>
        </is>
      </c>
      <c r="B1162" t="inlineStr">
        <is>
          <t>Poisson</t>
        </is>
      </c>
      <c r="C1162" s="12" t="n">
        <v>1</v>
      </c>
      <c r="F1162" s="12" t="n"/>
      <c r="G1162" s="12" t="n"/>
      <c r="I1162" s="12" t="n"/>
      <c r="K1162" s="12" t="n"/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 s="12">
        <f>IF(AND(ISNUMBER(F1162),ISNUMBER(G1162)),F1162-G1162,"")</f>
        <v/>
      </c>
      <c r="R1162" s="13">
        <f>IF(AND(ISNUMBER(G1162)),G1162,"")</f>
        <v/>
      </c>
      <c r="S1162">
        <f>IF(AND(ISNUMBER(H1162),ISNUMBER(G1162)),(H1162-G1162)/G1162,"")</f>
        <v/>
      </c>
      <c r="T1162">
        <f>IF(AND(ISNUMBER(H1162),ISNUMBER(G1162)),H1162-G1162,"")</f>
        <v/>
      </c>
      <c r="U1162">
        <f>IF(AND(ISNUMBER(I1162),ISNUMBER(G1162)),(I1162-G1162)/G1162,"")</f>
        <v/>
      </c>
      <c r="V1162" s="12">
        <f>IF(AND(ISNUMBER(I1162),ISNUMBER(G1162)),I1162-G1162,"")</f>
        <v/>
      </c>
      <c r="W1162" s="13">
        <f>IF(AND(ISNUMBER(K1162),ISNUMBER(J1162)),K1162-J1162,"")</f>
        <v/>
      </c>
    </row>
    <row r="1163">
      <c r="A1163" s="12" t="inlineStr">
        <is>
          <t>Raie Bleue</t>
        </is>
      </c>
      <c r="B1163" t="inlineStr">
        <is>
          <t>Poisson</t>
        </is>
      </c>
      <c r="C1163" s="12" t="n">
        <v>50</v>
      </c>
      <c r="F1163" s="12" t="n"/>
      <c r="G1163" s="12" t="n"/>
      <c r="I1163" s="12" t="n"/>
      <c r="K1163" s="12" t="n"/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 s="12">
        <f>IF(AND(ISNUMBER(F1163),ISNUMBER(G1163)),F1163-G1163,"")</f>
        <v/>
      </c>
      <c r="R1163" s="13">
        <f>IF(AND(ISNUMBER(G1163)),G1163,"")</f>
        <v/>
      </c>
      <c r="S1163">
        <f>IF(AND(ISNUMBER(H1163),ISNUMBER(G1163)),(H1163-G1163)/G1163,"")</f>
        <v/>
      </c>
      <c r="T1163">
        <f>IF(AND(ISNUMBER(H1163),ISNUMBER(G1163)),H1163-G1163,"")</f>
        <v/>
      </c>
      <c r="U1163">
        <f>IF(AND(ISNUMBER(I1163),ISNUMBER(G1163)),(I1163-G1163)/G1163,"")</f>
        <v/>
      </c>
      <c r="V1163" s="12">
        <f>IF(AND(ISNUMBER(I1163),ISNUMBER(G1163)),I1163-G1163,"")</f>
        <v/>
      </c>
      <c r="W1163" s="13">
        <f>IF(AND(ISNUMBER(K1163),ISNUMBER(J1163)),K1163-J1163,"")</f>
        <v/>
      </c>
    </row>
    <row r="1164">
      <c r="A1164" s="12" t="inlineStr">
        <is>
          <t>Raie De Farle</t>
        </is>
      </c>
      <c r="B1164" t="inlineStr">
        <is>
          <t>Poisson</t>
        </is>
      </c>
      <c r="C1164" s="12" t="n">
        <v>50</v>
      </c>
      <c r="F1164" s="12" t="n"/>
      <c r="G1164" s="12" t="n"/>
      <c r="I1164" s="12" t="n"/>
      <c r="K1164" s="12" t="n"/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 s="12">
        <f>IF(AND(ISNUMBER(F1164),ISNUMBER(G1164)),F1164-G1164,"")</f>
        <v/>
      </c>
      <c r="R1164" s="13">
        <f>IF(AND(ISNUMBER(G1164)),G1164,"")</f>
        <v/>
      </c>
      <c r="S1164">
        <f>IF(AND(ISNUMBER(H1164),ISNUMBER(G1164)),(H1164-G1164)/G1164,"")</f>
        <v/>
      </c>
      <c r="T1164">
        <f>IF(AND(ISNUMBER(H1164),ISNUMBER(G1164)),H1164-G1164,"")</f>
        <v/>
      </c>
      <c r="U1164">
        <f>IF(AND(ISNUMBER(I1164),ISNUMBER(G1164)),(I1164-G1164)/G1164,"")</f>
        <v/>
      </c>
      <c r="V1164" s="12">
        <f>IF(AND(ISNUMBER(I1164),ISNUMBER(G1164)),I1164-G1164,"")</f>
        <v/>
      </c>
      <c r="W1164" s="13">
        <f>IF(AND(ISNUMBER(K1164),ISNUMBER(J1164)),K1164-J1164,"")</f>
        <v/>
      </c>
    </row>
    <row r="1165">
      <c r="A1165" s="12" t="inlineStr">
        <is>
          <t>Requin Marché-Libre</t>
        </is>
      </c>
      <c r="B1165" t="inlineStr">
        <is>
          <t>Poisson</t>
        </is>
      </c>
      <c r="C1165" s="12" t="n">
        <v>80</v>
      </c>
      <c r="F1165" s="12" t="n"/>
      <c r="G1165" s="12" t="n"/>
      <c r="I1165" s="12" t="n"/>
      <c r="K1165" s="12" t="n"/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 s="12">
        <f>IF(AND(ISNUMBER(F1165),ISNUMBER(G1165)),F1165-G1165,"")</f>
        <v/>
      </c>
      <c r="R1165" s="13">
        <f>IF(AND(ISNUMBER(G1165)),G1165,"")</f>
        <v/>
      </c>
      <c r="S1165">
        <f>IF(AND(ISNUMBER(H1165),ISNUMBER(G1165)),(H1165-G1165)/G1165,"")</f>
        <v/>
      </c>
      <c r="T1165">
        <f>IF(AND(ISNUMBER(H1165),ISNUMBER(G1165)),H1165-G1165,"")</f>
        <v/>
      </c>
      <c r="U1165">
        <f>IF(AND(ISNUMBER(I1165),ISNUMBER(G1165)),(I1165-G1165)/G1165,"")</f>
        <v/>
      </c>
      <c r="V1165" s="12">
        <f>IF(AND(ISNUMBER(I1165),ISNUMBER(G1165)),I1165-G1165,"")</f>
        <v/>
      </c>
      <c r="W1165" s="13">
        <f>IF(AND(ISNUMBER(K1165),ISNUMBER(J1165)),K1165-J1165,"")</f>
        <v/>
      </c>
    </row>
    <row r="1166">
      <c r="A1166" s="12" t="inlineStr">
        <is>
          <t>Requin Marteau-Faucille</t>
        </is>
      </c>
      <c r="B1166" t="inlineStr">
        <is>
          <t>Poisson</t>
        </is>
      </c>
      <c r="C1166" s="12" t="n">
        <v>80</v>
      </c>
      <c r="F1166" s="12" t="n"/>
      <c r="G1166" s="12" t="n"/>
      <c r="I1166" s="12" t="n"/>
      <c r="K1166" s="12" t="n"/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 s="12">
        <f>IF(AND(ISNUMBER(F1166),ISNUMBER(G1166)),F1166-G1166,"")</f>
        <v/>
      </c>
      <c r="R1166" s="13">
        <f>IF(AND(ISNUMBER(G1166)),G1166,"")</f>
        <v/>
      </c>
      <c r="S1166">
        <f>IF(AND(ISNUMBER(H1166),ISNUMBER(G1166)),(H1166-G1166)/G1166,"")</f>
        <v/>
      </c>
      <c r="T1166">
        <f>IF(AND(ISNUMBER(H1166),ISNUMBER(G1166)),H1166-G1166,"")</f>
        <v/>
      </c>
      <c r="U1166">
        <f>IF(AND(ISNUMBER(I1166),ISNUMBER(G1166)),(I1166-G1166)/G1166,"")</f>
        <v/>
      </c>
      <c r="V1166" s="12">
        <f>IF(AND(ISNUMBER(I1166),ISNUMBER(G1166)),I1166-G1166,"")</f>
        <v/>
      </c>
      <c r="W1166" s="13">
        <f>IF(AND(ISNUMBER(K1166),ISNUMBER(J1166)),K1166-J1166,"")</f>
        <v/>
      </c>
    </row>
    <row r="1167">
      <c r="A1167" s="12" t="inlineStr">
        <is>
          <t>Sardine Brillante</t>
        </is>
      </c>
      <c r="B1167" t="inlineStr">
        <is>
          <t>Poisson</t>
        </is>
      </c>
      <c r="C1167" s="12" t="n">
        <v>20</v>
      </c>
      <c r="F1167" s="12" t="n"/>
      <c r="G1167" s="12" t="n"/>
      <c r="I1167" s="12" t="n"/>
      <c r="K1167" s="12" t="n"/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 s="12">
        <f>IF(AND(ISNUMBER(F1167),ISNUMBER(G1167)),F1167-G1167,"")</f>
        <v/>
      </c>
      <c r="R1167" s="13">
        <f>IF(AND(ISNUMBER(G1167)),G1167,"")</f>
        <v/>
      </c>
      <c r="S1167">
        <f>IF(AND(ISNUMBER(H1167),ISNUMBER(G1167)),(H1167-G1167)/G1167,"")</f>
        <v/>
      </c>
      <c r="T1167">
        <f>IF(AND(ISNUMBER(H1167),ISNUMBER(G1167)),H1167-G1167,"")</f>
        <v/>
      </c>
      <c r="U1167">
        <f>IF(AND(ISNUMBER(I1167),ISNUMBER(G1167)),(I1167-G1167)/G1167,"")</f>
        <v/>
      </c>
      <c r="V1167" s="12">
        <f>IF(AND(ISNUMBER(I1167),ISNUMBER(G1167)),I1167-G1167,"")</f>
        <v/>
      </c>
      <c r="W1167" s="13">
        <f>IF(AND(ISNUMBER(K1167),ISNUMBER(J1167)),K1167-J1167,"")</f>
        <v/>
      </c>
    </row>
    <row r="1168">
      <c r="A1168" s="12" t="inlineStr">
        <is>
          <t>Sardine Sombre</t>
        </is>
      </c>
      <c r="B1168" t="inlineStr">
        <is>
          <t>Poisson</t>
        </is>
      </c>
      <c r="C1168" s="12" t="n">
        <v>20</v>
      </c>
      <c r="F1168" s="12" t="n"/>
      <c r="G1168" s="12" t="n"/>
      <c r="I1168" s="12" t="n"/>
      <c r="K1168" s="12" t="n"/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 s="12">
        <f>IF(AND(ISNUMBER(F1168),ISNUMBER(G1168)),F1168-G1168,"")</f>
        <v/>
      </c>
      <c r="R1168" s="13">
        <f>IF(AND(ISNUMBER(G1168)),G1168,"")</f>
        <v/>
      </c>
      <c r="S1168">
        <f>IF(AND(ISNUMBER(H1168),ISNUMBER(G1168)),(H1168-G1168)/G1168,"")</f>
        <v/>
      </c>
      <c r="T1168">
        <f>IF(AND(ISNUMBER(H1168),ISNUMBER(G1168)),H1168-G1168,"")</f>
        <v/>
      </c>
      <c r="U1168">
        <f>IF(AND(ISNUMBER(I1168),ISNUMBER(G1168)),(I1168-G1168)/G1168,"")</f>
        <v/>
      </c>
      <c r="V1168" s="12">
        <f>IF(AND(ISNUMBER(I1168),ISNUMBER(G1168)),I1168-G1168,"")</f>
        <v/>
      </c>
      <c r="W1168" s="13">
        <f>IF(AND(ISNUMBER(K1168),ISNUMBER(J1168)),K1168-J1168,"")</f>
        <v/>
      </c>
    </row>
    <row r="1169">
      <c r="A1169" s="12" t="inlineStr">
        <is>
          <t>Truite</t>
        </is>
      </c>
      <c r="B1169" t="inlineStr">
        <is>
          <t>Poisson</t>
        </is>
      </c>
      <c r="C1169" s="12" t="n">
        <v>1</v>
      </c>
      <c r="F1169" s="12" t="n"/>
      <c r="G1169" s="12" t="n"/>
      <c r="I1169" s="12" t="n"/>
      <c r="K1169" s="12" t="n"/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 s="12">
        <f>IF(AND(ISNUMBER(F1169),ISNUMBER(G1169)),F1169-G1169,"")</f>
        <v/>
      </c>
      <c r="R1169" s="13">
        <f>IF(AND(ISNUMBER(G1169)),G1169,"")</f>
        <v/>
      </c>
      <c r="S1169">
        <f>IF(AND(ISNUMBER(H1169),ISNUMBER(G1169)),(H1169-G1169)/G1169,"")</f>
        <v/>
      </c>
      <c r="T1169">
        <f>IF(AND(ISNUMBER(H1169),ISNUMBER(G1169)),H1169-G1169,"")</f>
        <v/>
      </c>
      <c r="U1169">
        <f>IF(AND(ISNUMBER(I1169),ISNUMBER(G1169)),(I1169-G1169)/G1169,"")</f>
        <v/>
      </c>
      <c r="V1169" s="12">
        <f>IF(AND(ISNUMBER(I1169),ISNUMBER(G1169)),I1169-G1169,"")</f>
        <v/>
      </c>
      <c r="W1169" s="13">
        <f>IF(AND(ISNUMBER(K1169),ISNUMBER(J1169)),K1169-J1169,"")</f>
        <v/>
      </c>
    </row>
    <row r="1170">
      <c r="A1170" s="12" t="inlineStr">
        <is>
          <t>Truite Ancestrale</t>
        </is>
      </c>
      <c r="B1170" t="inlineStr">
        <is>
          <t>Poisson</t>
        </is>
      </c>
      <c r="C1170" s="12" t="n">
        <v>1</v>
      </c>
      <c r="F1170" s="12" t="n"/>
      <c r="G1170" s="12" t="n"/>
      <c r="I1170" s="12" t="n"/>
      <c r="K1170" s="12" t="n"/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 s="12">
        <f>IF(AND(ISNUMBER(F1170),ISNUMBER(G1170)),F1170-G1170,"")</f>
        <v/>
      </c>
      <c r="R1170" s="13">
        <f>IF(AND(ISNUMBER(G1170)),G1170,"")</f>
        <v/>
      </c>
      <c r="S1170">
        <f>IF(AND(ISNUMBER(H1170),ISNUMBER(G1170)),(H1170-G1170)/G1170,"")</f>
        <v/>
      </c>
      <c r="T1170">
        <f>IF(AND(ISNUMBER(H1170),ISNUMBER(G1170)),H1170-G1170,"")</f>
        <v/>
      </c>
      <c r="U1170">
        <f>IF(AND(ISNUMBER(I1170),ISNUMBER(G1170)),(I1170-G1170)/G1170,"")</f>
        <v/>
      </c>
      <c r="V1170" s="12">
        <f>IF(AND(ISNUMBER(I1170),ISNUMBER(G1170)),I1170-G1170,"")</f>
        <v/>
      </c>
      <c r="W1170" s="13">
        <f>IF(AND(ISNUMBER(K1170),ISNUMBER(J1170)),K1170-J1170,"")</f>
        <v/>
      </c>
    </row>
    <row r="1171">
      <c r="A1171" s="12" t="inlineStr">
        <is>
          <t>Truite Vaseuse</t>
        </is>
      </c>
      <c r="B1171" t="inlineStr">
        <is>
          <t>Poisson</t>
        </is>
      </c>
      <c r="C1171" s="12" t="n">
        <v>1</v>
      </c>
      <c r="F1171" s="12" t="n"/>
      <c r="G1171" s="12" t="n"/>
      <c r="I1171" s="12" t="n"/>
      <c r="K1171" s="12" t="n"/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 s="12">
        <f>IF(AND(ISNUMBER(F1171),ISNUMBER(G1171)),F1171-G1171,"")</f>
        <v/>
      </c>
      <c r="R1171" s="13">
        <f>IF(AND(ISNUMBER(G1171)),G1171,"")</f>
        <v/>
      </c>
      <c r="S1171">
        <f>IF(AND(ISNUMBER(H1171),ISNUMBER(G1171)),(H1171-G1171)/G1171,"")</f>
        <v/>
      </c>
      <c r="T1171">
        <f>IF(AND(ISNUMBER(H1171),ISNUMBER(G1171)),H1171-G1171,"")</f>
        <v/>
      </c>
      <c r="U1171">
        <f>IF(AND(ISNUMBER(I1171),ISNUMBER(G1171)),(I1171-G1171)/G1171,"")</f>
        <v/>
      </c>
      <c r="V1171" s="12">
        <f>IF(AND(ISNUMBER(I1171),ISNUMBER(G1171)),I1171-G1171,"")</f>
        <v/>
      </c>
      <c r="W1171" s="13">
        <f>IF(AND(ISNUMBER(K1171),ISNUMBER(J1171)),K1171-J1171,"")</f>
        <v/>
      </c>
    </row>
    <row r="1172">
      <c r="A1172" s="12" t="inlineStr">
        <is>
          <t>poisson pané</t>
        </is>
      </c>
      <c r="B1172" t="inlineStr">
        <is>
          <t>Poisson</t>
        </is>
      </c>
      <c r="C1172" s="12" t="n">
        <v>1</v>
      </c>
      <c r="F1172" s="12" t="n"/>
      <c r="G1172" s="12" t="n"/>
      <c r="I1172" s="12" t="n"/>
      <c r="K1172" s="12" t="n"/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 s="12">
        <f>IF(AND(ISNUMBER(F1172),ISNUMBER(G1172)),F1172-G1172,"")</f>
        <v/>
      </c>
      <c r="R1172" s="13">
        <f>IF(AND(ISNUMBER(G1172)),G1172,"")</f>
        <v/>
      </c>
      <c r="S1172">
        <f>IF(AND(ISNUMBER(H1172),ISNUMBER(G1172)),(H1172-G1172)/G1172,"")</f>
        <v/>
      </c>
      <c r="T1172">
        <f>IF(AND(ISNUMBER(H1172),ISNUMBER(G1172)),H1172-G1172,"")</f>
        <v/>
      </c>
      <c r="U1172">
        <f>IF(AND(ISNUMBER(I1172),ISNUMBER(G1172)),(I1172-G1172)/G1172,"")</f>
        <v/>
      </c>
      <c r="V1172" s="12">
        <f>IF(AND(ISNUMBER(I1172),ISNUMBER(G1172)),I1172-G1172,"")</f>
        <v/>
      </c>
      <c r="W1172" s="13">
        <f>IF(AND(ISNUMBER(K1172),ISNUMBER(J1172)),K1172-J1172,"")</f>
        <v/>
      </c>
    </row>
    <row r="1173">
      <c r="A1173" s="12" t="inlineStr">
        <is>
          <t>Bar Iton vidé</t>
        </is>
      </c>
      <c r="B1173" t="inlineStr">
        <is>
          <t>Poisson vidé</t>
        </is>
      </c>
      <c r="C1173" s="12" t="n">
        <v>40</v>
      </c>
      <c r="F1173" s="12" t="n"/>
      <c r="G1173" s="12" t="n"/>
      <c r="I1173" s="12" t="n"/>
      <c r="K1173" s="12" t="n"/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 s="12">
        <f>IF(AND(ISNUMBER(F1173),ISNUMBER(G1173)),F1173-G1173,"")</f>
        <v/>
      </c>
      <c r="R1173" s="13">
        <f>IF(AND(ISNUMBER(G1173)),G1173,"")</f>
        <v/>
      </c>
      <c r="S1173">
        <f>IF(AND(ISNUMBER(H1173),ISNUMBER(G1173)),(H1173-G1173)/G1173,"")</f>
        <v/>
      </c>
      <c r="T1173">
        <f>IF(AND(ISNUMBER(H1173),ISNUMBER(G1173)),H1173-G1173,"")</f>
        <v/>
      </c>
      <c r="U1173">
        <f>IF(AND(ISNUMBER(I1173),ISNUMBER(G1173)),(I1173-G1173)/G1173,"")</f>
        <v/>
      </c>
      <c r="V1173" s="12">
        <f>IF(AND(ISNUMBER(I1173),ISNUMBER(G1173)),I1173-G1173,"")</f>
        <v/>
      </c>
      <c r="W1173" s="13">
        <f>IF(AND(ISNUMBER(K1173),ISNUMBER(J1173)),K1173-J1173,"")</f>
        <v/>
      </c>
    </row>
    <row r="1174">
      <c r="A1174" s="12" t="inlineStr">
        <is>
          <t>Bar Rikain vidé</t>
        </is>
      </c>
      <c r="B1174" t="inlineStr">
        <is>
          <t>Poisson vidé</t>
        </is>
      </c>
      <c r="C1174" s="12" t="n">
        <v>40</v>
      </c>
      <c r="F1174" s="12" t="n"/>
      <c r="G1174" s="12" t="n"/>
      <c r="I1174" s="12" t="n"/>
      <c r="K1174" s="12" t="n"/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 s="12">
        <f>IF(AND(ISNUMBER(F1174),ISNUMBER(G1174)),F1174-G1174,"")</f>
        <v/>
      </c>
      <c r="R1174" s="13">
        <f>IF(AND(ISNUMBER(G1174)),G1174,"")</f>
        <v/>
      </c>
      <c r="S1174">
        <f>IF(AND(ISNUMBER(H1174),ISNUMBER(G1174)),(H1174-G1174)/G1174,"")</f>
        <v/>
      </c>
      <c r="T1174">
        <f>IF(AND(ISNUMBER(H1174),ISNUMBER(G1174)),H1174-G1174,"")</f>
        <v/>
      </c>
      <c r="U1174">
        <f>IF(AND(ISNUMBER(I1174),ISNUMBER(G1174)),(I1174-G1174)/G1174,"")</f>
        <v/>
      </c>
      <c r="V1174" s="12">
        <f>IF(AND(ISNUMBER(I1174),ISNUMBER(G1174)),I1174-G1174,"")</f>
        <v/>
      </c>
      <c r="W1174" s="13">
        <f>IF(AND(ISNUMBER(K1174),ISNUMBER(J1174)),K1174-J1174,"")</f>
        <v/>
      </c>
    </row>
    <row r="1175">
      <c r="A1175" s="12" t="inlineStr">
        <is>
          <t>Brochet Tupe-Halett vidé</t>
        </is>
      </c>
      <c r="B1175" t="inlineStr">
        <is>
          <t>Poisson vidé</t>
        </is>
      </c>
      <c r="C1175" s="12" t="n">
        <v>10</v>
      </c>
      <c r="F1175" s="12" t="n"/>
      <c r="G1175" s="12" t="n"/>
      <c r="I1175" s="12" t="n"/>
      <c r="K1175" s="12" t="n"/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 s="12">
        <f>IF(AND(ISNUMBER(F1175),ISNUMBER(G1175)),F1175-G1175,"")</f>
        <v/>
      </c>
      <c r="R1175" s="13">
        <f>IF(AND(ISNUMBER(G1175)),G1175,"")</f>
        <v/>
      </c>
      <c r="S1175">
        <f>IF(AND(ISNUMBER(H1175),ISNUMBER(G1175)),(H1175-G1175)/G1175,"")</f>
        <v/>
      </c>
      <c r="T1175">
        <f>IF(AND(ISNUMBER(H1175),ISNUMBER(G1175)),H1175-G1175,"")</f>
        <v/>
      </c>
      <c r="U1175">
        <f>IF(AND(ISNUMBER(I1175),ISNUMBER(G1175)),(I1175-G1175)/G1175,"")</f>
        <v/>
      </c>
      <c r="V1175" s="12">
        <f>IF(AND(ISNUMBER(I1175),ISNUMBER(G1175)),I1175-G1175,"")</f>
        <v/>
      </c>
      <c r="W1175" s="13">
        <f>IF(AND(ISNUMBER(K1175),ISNUMBER(J1175)),K1175-J1175,"")</f>
        <v/>
      </c>
    </row>
    <row r="1176">
      <c r="A1176" s="12" t="inlineStr">
        <is>
          <t>Carpe d'Iem vidée</t>
        </is>
      </c>
      <c r="B1176" t="inlineStr">
        <is>
          <t>Poisson vidé</t>
        </is>
      </c>
      <c r="C1176" s="12" t="n">
        <v>10</v>
      </c>
      <c r="F1176" s="12" t="n"/>
      <c r="G1176" s="12" t="n"/>
      <c r="I1176" s="12" t="n"/>
      <c r="K1176" s="12" t="n"/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 s="12">
        <f>IF(AND(ISNUMBER(F1176),ISNUMBER(G1176)),F1176-G1176,"")</f>
        <v/>
      </c>
      <c r="R1176" s="13">
        <f>IF(AND(ISNUMBER(G1176)),G1176,"")</f>
        <v/>
      </c>
      <c r="S1176">
        <f>IF(AND(ISNUMBER(H1176),ISNUMBER(G1176)),(H1176-G1176)/G1176,"")</f>
        <v/>
      </c>
      <c r="T1176">
        <f>IF(AND(ISNUMBER(H1176),ISNUMBER(G1176)),H1176-G1176,"")</f>
        <v/>
      </c>
      <c r="U1176">
        <f>IF(AND(ISNUMBER(I1176),ISNUMBER(G1176)),(I1176-G1176)/G1176,"")</f>
        <v/>
      </c>
      <c r="V1176" s="12">
        <f>IF(AND(ISNUMBER(I1176),ISNUMBER(G1176)),I1176-G1176,"")</f>
        <v/>
      </c>
      <c r="W1176" s="13">
        <f>IF(AND(ISNUMBER(K1176),ISNUMBER(J1176)),K1176-J1176,"")</f>
        <v/>
      </c>
    </row>
    <row r="1177">
      <c r="A1177" s="12" t="inlineStr">
        <is>
          <t>Carpette des sables vidée</t>
        </is>
      </c>
      <c r="B1177" t="inlineStr">
        <is>
          <t>Poisson vidé</t>
        </is>
      </c>
      <c r="C1177" s="12" t="n">
        <v>10</v>
      </c>
      <c r="F1177" s="12" t="n"/>
      <c r="G1177" s="12" t="n"/>
      <c r="I1177" s="12" t="n"/>
      <c r="K1177" s="12" t="n"/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 s="12">
        <f>IF(AND(ISNUMBER(F1177),ISNUMBER(G1177)),F1177-G1177,"")</f>
        <v/>
      </c>
      <c r="R1177" s="13">
        <f>IF(AND(ISNUMBER(G1177)),G1177,"")</f>
        <v/>
      </c>
      <c r="S1177">
        <f>IF(AND(ISNUMBER(H1177),ISNUMBER(G1177)),(H1177-G1177)/G1177,"")</f>
        <v/>
      </c>
      <c r="T1177">
        <f>IF(AND(ISNUMBER(H1177),ISNUMBER(G1177)),H1177-G1177,"")</f>
        <v/>
      </c>
      <c r="U1177">
        <f>IF(AND(ISNUMBER(I1177),ISNUMBER(G1177)),(I1177-G1177)/G1177,"")</f>
        <v/>
      </c>
      <c r="V1177" s="12">
        <f>IF(AND(ISNUMBER(I1177),ISNUMBER(G1177)),I1177-G1177,"")</f>
        <v/>
      </c>
      <c r="W1177" s="13">
        <f>IF(AND(ISNUMBER(K1177),ISNUMBER(J1177)),K1177-J1177,"")</f>
        <v/>
      </c>
    </row>
    <row r="1178">
      <c r="A1178" s="12" t="inlineStr">
        <is>
          <t>Chaton-perche vidé</t>
        </is>
      </c>
      <c r="B1178" t="inlineStr">
        <is>
          <t>Poisson vidé</t>
        </is>
      </c>
      <c r="C1178" s="12" t="n">
        <v>70</v>
      </c>
      <c r="F1178" s="12" t="n"/>
      <c r="G1178" s="12" t="n"/>
      <c r="I1178" s="12" t="n"/>
      <c r="K1178" s="12" t="n"/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 s="12">
        <f>IF(AND(ISNUMBER(F1178),ISNUMBER(G1178)),F1178-G1178,"")</f>
        <v/>
      </c>
      <c r="R1178" s="13">
        <f>IF(AND(ISNUMBER(G1178)),G1178,"")</f>
        <v/>
      </c>
      <c r="S1178">
        <f>IF(AND(ISNUMBER(H1178),ISNUMBER(G1178)),(H1178-G1178)/G1178,"")</f>
        <v/>
      </c>
      <c r="T1178">
        <f>IF(AND(ISNUMBER(H1178),ISNUMBER(G1178)),H1178-G1178,"")</f>
        <v/>
      </c>
      <c r="U1178">
        <f>IF(AND(ISNUMBER(I1178),ISNUMBER(G1178)),(I1178-G1178)/G1178,"")</f>
        <v/>
      </c>
      <c r="V1178" s="12">
        <f>IF(AND(ISNUMBER(I1178),ISNUMBER(G1178)),I1178-G1178,"")</f>
        <v/>
      </c>
      <c r="W1178" s="13">
        <f>IF(AND(ISNUMBER(K1178),ISNUMBER(J1178)),K1178-J1178,"")</f>
        <v/>
      </c>
    </row>
    <row r="1179">
      <c r="A1179" s="12" t="inlineStr">
        <is>
          <t>Crabe Sourimi exotique vidé</t>
        </is>
      </c>
      <c r="B1179" t="inlineStr">
        <is>
          <t>Poisson vidé</t>
        </is>
      </c>
      <c r="C1179" s="12" t="n">
        <v>1</v>
      </c>
      <c r="F1179" s="12" t="n"/>
      <c r="G1179" s="12" t="n"/>
      <c r="I1179" s="12" t="n"/>
      <c r="K1179" s="12" t="n"/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 s="12">
        <f>IF(AND(ISNUMBER(F1179),ISNUMBER(G1179)),F1179-G1179,"")</f>
        <v/>
      </c>
      <c r="R1179" s="13">
        <f>IF(AND(ISNUMBER(G1179)),G1179,"")</f>
        <v/>
      </c>
      <c r="S1179">
        <f>IF(AND(ISNUMBER(H1179),ISNUMBER(G1179)),(H1179-G1179)/G1179,"")</f>
        <v/>
      </c>
      <c r="T1179">
        <f>IF(AND(ISNUMBER(H1179),ISNUMBER(G1179)),H1179-G1179,"")</f>
        <v/>
      </c>
      <c r="U1179">
        <f>IF(AND(ISNUMBER(I1179),ISNUMBER(G1179)),(I1179-G1179)/G1179,"")</f>
        <v/>
      </c>
      <c r="V1179" s="12">
        <f>IF(AND(ISNUMBER(I1179),ISNUMBER(G1179)),I1179-G1179,"")</f>
        <v/>
      </c>
      <c r="W1179" s="13">
        <f>IF(AND(ISNUMBER(K1179),ISNUMBER(J1179)),K1179-J1179,"")</f>
        <v/>
      </c>
    </row>
    <row r="1180">
      <c r="A1180" s="12" t="inlineStr">
        <is>
          <t>Crabe Sourimi vidé</t>
        </is>
      </c>
      <c r="B1180" t="inlineStr">
        <is>
          <t>Poisson vidé</t>
        </is>
      </c>
      <c r="C1180" s="12" t="n">
        <v>1</v>
      </c>
      <c r="F1180" s="12" t="n"/>
      <c r="G1180" s="12" t="n"/>
      <c r="I1180" s="12" t="n"/>
      <c r="K1180" s="12" t="n"/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 s="12">
        <f>IF(AND(ISNUMBER(F1180),ISNUMBER(G1180)),F1180-G1180,"")</f>
        <v/>
      </c>
      <c r="R1180" s="13">
        <f>IF(AND(ISNUMBER(G1180)),G1180,"")</f>
        <v/>
      </c>
      <c r="S1180">
        <f>IF(AND(ISNUMBER(H1180),ISNUMBER(G1180)),(H1180-G1180)/G1180,"")</f>
        <v/>
      </c>
      <c r="T1180">
        <f>IF(AND(ISNUMBER(H1180),ISNUMBER(G1180)),H1180-G1180,"")</f>
        <v/>
      </c>
      <c r="U1180">
        <f>IF(AND(ISNUMBER(I1180),ISNUMBER(G1180)),(I1180-G1180)/G1180,"")</f>
        <v/>
      </c>
      <c r="V1180" s="12">
        <f>IF(AND(ISNUMBER(I1180),ISNUMBER(G1180)),I1180-G1180,"")</f>
        <v/>
      </c>
      <c r="W1180" s="13">
        <f>IF(AND(ISNUMBER(K1180),ISNUMBER(J1180)),K1180-J1180,"")</f>
        <v/>
      </c>
    </row>
    <row r="1181">
      <c r="A1181" s="12" t="inlineStr">
        <is>
          <t>Goujon Kiye vidé</t>
        </is>
      </c>
      <c r="B1181" t="inlineStr">
        <is>
          <t>Poisson vidé</t>
        </is>
      </c>
      <c r="C1181" s="12" t="n">
        <v>1</v>
      </c>
      <c r="F1181" s="12" t="n"/>
      <c r="G1181" s="12" t="n"/>
      <c r="I1181" s="12" t="n"/>
      <c r="K1181" s="12" t="n"/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 s="12">
        <f>IF(AND(ISNUMBER(F1181),ISNUMBER(G1181)),F1181-G1181,"")</f>
        <v/>
      </c>
      <c r="R1181" s="13">
        <f>IF(AND(ISNUMBER(G1181)),G1181,"")</f>
        <v/>
      </c>
      <c r="S1181">
        <f>IF(AND(ISNUMBER(H1181),ISNUMBER(G1181)),(H1181-G1181)/G1181,"")</f>
        <v/>
      </c>
      <c r="T1181">
        <f>IF(AND(ISNUMBER(H1181),ISNUMBER(G1181)),H1181-G1181,"")</f>
        <v/>
      </c>
      <c r="U1181">
        <f>IF(AND(ISNUMBER(I1181),ISNUMBER(G1181)),(I1181-G1181)/G1181,"")</f>
        <v/>
      </c>
      <c r="V1181" s="12">
        <f>IF(AND(ISNUMBER(I1181),ISNUMBER(G1181)),I1181-G1181,"")</f>
        <v/>
      </c>
      <c r="W1181" s="13">
        <f>IF(AND(ISNUMBER(K1181),ISNUMBER(J1181)),K1181-J1181,"")</f>
        <v/>
      </c>
    </row>
    <row r="1182">
      <c r="A1182" s="12" t="inlineStr">
        <is>
          <t>Greu-vette Horreur vidé</t>
        </is>
      </c>
      <c r="B1182" t="inlineStr">
        <is>
          <t>Poisson vidé</t>
        </is>
      </c>
      <c r="C1182" s="12" t="n">
        <v>1</v>
      </c>
      <c r="F1182" s="12" t="n"/>
      <c r="G1182" s="12" t="n"/>
      <c r="I1182" s="12" t="n"/>
      <c r="K1182" s="12" t="n"/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 s="12">
        <f>IF(AND(ISNUMBER(F1182),ISNUMBER(G1182)),F1182-G1182,"")</f>
        <v/>
      </c>
      <c r="R1182" s="13">
        <f>IF(AND(ISNUMBER(G1182)),G1182,"")</f>
        <v/>
      </c>
      <c r="S1182">
        <f>IF(AND(ISNUMBER(H1182),ISNUMBER(G1182)),(H1182-G1182)/G1182,"")</f>
        <v/>
      </c>
      <c r="T1182">
        <f>IF(AND(ISNUMBER(H1182),ISNUMBER(G1182)),H1182-G1182,"")</f>
        <v/>
      </c>
      <c r="U1182">
        <f>IF(AND(ISNUMBER(I1182),ISNUMBER(G1182)),(I1182-G1182)/G1182,"")</f>
        <v/>
      </c>
      <c r="V1182" s="12">
        <f>IF(AND(ISNUMBER(I1182),ISNUMBER(G1182)),I1182-G1182,"")</f>
        <v/>
      </c>
      <c r="W1182" s="13">
        <f>IF(AND(ISNUMBER(K1182),ISNUMBER(J1182)),K1182-J1182,"")</f>
        <v/>
      </c>
    </row>
    <row r="1183">
      <c r="A1183" s="12" t="inlineStr">
        <is>
          <t>Greu-vette vidée</t>
        </is>
      </c>
      <c r="B1183" t="inlineStr">
        <is>
          <t>Poisson vidé</t>
        </is>
      </c>
      <c r="C1183" s="12" t="n">
        <v>1</v>
      </c>
      <c r="F1183" s="12" t="n"/>
      <c r="G1183" s="12" t="n"/>
      <c r="I1183" s="12" t="n"/>
      <c r="K1183" s="12" t="n"/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 s="12">
        <f>IF(AND(ISNUMBER(F1183),ISNUMBER(G1183)),F1183-G1183,"")</f>
        <v/>
      </c>
      <c r="R1183" s="13">
        <f>IF(AND(ISNUMBER(G1183)),G1183,"")</f>
        <v/>
      </c>
      <c r="S1183">
        <f>IF(AND(ISNUMBER(H1183),ISNUMBER(G1183)),(H1183-G1183)/G1183,"")</f>
        <v/>
      </c>
      <c r="T1183">
        <f>IF(AND(ISNUMBER(H1183),ISNUMBER(G1183)),H1183-G1183,"")</f>
        <v/>
      </c>
      <c r="U1183">
        <f>IF(AND(ISNUMBER(I1183),ISNUMBER(G1183)),(I1183-G1183)/G1183,"")</f>
        <v/>
      </c>
      <c r="V1183" s="12">
        <f>IF(AND(ISNUMBER(I1183),ISNUMBER(G1183)),I1183-G1183,"")</f>
        <v/>
      </c>
      <c r="W1183" s="13">
        <f>IF(AND(ISNUMBER(K1183),ISNUMBER(J1183)),K1183-J1183,"")</f>
        <v/>
      </c>
    </row>
    <row r="1184">
      <c r="A1184" s="12" t="inlineStr">
        <is>
          <t>Kralamoure Unique vidé</t>
        </is>
      </c>
      <c r="B1184" t="inlineStr">
        <is>
          <t>Poisson vidé</t>
        </is>
      </c>
      <c r="C1184" s="12" t="n">
        <v>20</v>
      </c>
      <c r="F1184" s="12" t="n"/>
      <c r="G1184" s="12" t="n"/>
      <c r="I1184" s="12" t="n"/>
      <c r="K1184" s="12" t="n"/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 s="12">
        <f>IF(AND(ISNUMBER(F1184),ISNUMBER(G1184)),F1184-G1184,"")</f>
        <v/>
      </c>
      <c r="R1184" s="13">
        <f>IF(AND(ISNUMBER(G1184)),G1184,"")</f>
        <v/>
      </c>
      <c r="S1184">
        <f>IF(AND(ISNUMBER(H1184),ISNUMBER(G1184)),(H1184-G1184)/G1184,"")</f>
        <v/>
      </c>
      <c r="T1184">
        <f>IF(AND(ISNUMBER(H1184),ISNUMBER(G1184)),H1184-G1184,"")</f>
        <v/>
      </c>
      <c r="U1184">
        <f>IF(AND(ISNUMBER(I1184),ISNUMBER(G1184)),(I1184-G1184)/G1184,"")</f>
        <v/>
      </c>
      <c r="V1184" s="12">
        <f>IF(AND(ISNUMBER(I1184),ISNUMBER(G1184)),I1184-G1184,"")</f>
        <v/>
      </c>
      <c r="W1184" s="13">
        <f>IF(AND(ISNUMBER(K1184),ISNUMBER(J1184)),K1184-J1184,"")</f>
        <v/>
      </c>
    </row>
    <row r="1185">
      <c r="A1185" s="12" t="inlineStr">
        <is>
          <t>Perche vidée</t>
        </is>
      </c>
      <c r="B1185" t="inlineStr">
        <is>
          <t>Poisson vidé</t>
        </is>
      </c>
      <c r="C1185" s="12" t="n">
        <v>70</v>
      </c>
      <c r="F1185" s="12" t="n"/>
      <c r="G1185" s="12" t="n"/>
      <c r="I1185" s="12" t="n"/>
      <c r="K1185" s="12" t="n"/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 s="12">
        <f>IF(AND(ISNUMBER(F1185),ISNUMBER(G1185)),F1185-G1185,"")</f>
        <v/>
      </c>
      <c r="R1185" s="13">
        <f>IF(AND(ISNUMBER(G1185)),G1185,"")</f>
        <v/>
      </c>
      <c r="S1185">
        <f>IF(AND(ISNUMBER(H1185),ISNUMBER(G1185)),(H1185-G1185)/G1185,"")</f>
        <v/>
      </c>
      <c r="T1185">
        <f>IF(AND(ISNUMBER(H1185),ISNUMBER(G1185)),H1185-G1185,"")</f>
        <v/>
      </c>
      <c r="U1185">
        <f>IF(AND(ISNUMBER(I1185),ISNUMBER(G1185)),(I1185-G1185)/G1185,"")</f>
        <v/>
      </c>
      <c r="V1185" s="12">
        <f>IF(AND(ISNUMBER(I1185),ISNUMBER(G1185)),I1185-G1185,"")</f>
        <v/>
      </c>
      <c r="W1185" s="13">
        <f>IF(AND(ISNUMBER(K1185),ISNUMBER(J1185)),K1185-J1185,"")</f>
        <v/>
      </c>
    </row>
    <row r="1186">
      <c r="A1186" s="12" t="inlineStr">
        <is>
          <t>Piraniak vidé</t>
        </is>
      </c>
      <c r="B1186" t="inlineStr">
        <is>
          <t>Poisson vidé</t>
        </is>
      </c>
      <c r="C1186" s="12" t="n">
        <v>1</v>
      </c>
      <c r="F1186" s="12" t="n"/>
      <c r="G1186" s="12" t="n"/>
      <c r="I1186" s="12" t="n"/>
      <c r="K1186" s="12" t="n"/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 s="12">
        <f>IF(AND(ISNUMBER(F1186),ISNUMBER(G1186)),F1186-G1186,"")</f>
        <v/>
      </c>
      <c r="R1186" s="13">
        <f>IF(AND(ISNUMBER(G1186)),G1186,"")</f>
        <v/>
      </c>
      <c r="S1186">
        <f>IF(AND(ISNUMBER(H1186),ISNUMBER(G1186)),(H1186-G1186)/G1186,"")</f>
        <v/>
      </c>
      <c r="T1186">
        <f>IF(AND(ISNUMBER(H1186),ISNUMBER(G1186)),H1186-G1186,"")</f>
        <v/>
      </c>
      <c r="U1186">
        <f>IF(AND(ISNUMBER(I1186),ISNUMBER(G1186)),(I1186-G1186)/G1186,"")</f>
        <v/>
      </c>
      <c r="V1186" s="12">
        <f>IF(AND(ISNUMBER(I1186),ISNUMBER(G1186)),I1186-G1186,"")</f>
        <v/>
      </c>
      <c r="W1186" s="13">
        <f>IF(AND(ISNUMBER(K1186),ISNUMBER(J1186)),K1186-J1186,"")</f>
        <v/>
      </c>
    </row>
    <row r="1187">
      <c r="A1187" s="12" t="inlineStr">
        <is>
          <t>Poisskaille Givré vidé</t>
        </is>
      </c>
      <c r="B1187" t="inlineStr">
        <is>
          <t>Poisson vidé</t>
        </is>
      </c>
      <c r="C1187" s="12" t="n">
        <v>100</v>
      </c>
      <c r="F1187" s="12" t="n"/>
      <c r="G1187" s="12" t="n"/>
      <c r="I1187" s="12" t="n"/>
      <c r="K1187" s="12" t="n"/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 s="12">
        <f>IF(AND(ISNUMBER(F1187),ISNUMBER(G1187)),F1187-G1187,"")</f>
        <v/>
      </c>
      <c r="R1187" s="13">
        <f>IF(AND(ISNUMBER(G1187)),G1187,"")</f>
        <v/>
      </c>
      <c r="S1187">
        <f>IF(AND(ISNUMBER(H1187),ISNUMBER(G1187)),(H1187-G1187)/G1187,"")</f>
        <v/>
      </c>
      <c r="T1187">
        <f>IF(AND(ISNUMBER(H1187),ISNUMBER(G1187)),H1187-G1187,"")</f>
        <v/>
      </c>
      <c r="U1187">
        <f>IF(AND(ISNUMBER(I1187),ISNUMBER(G1187)),(I1187-G1187)/G1187,"")</f>
        <v/>
      </c>
      <c r="V1187" s="12">
        <f>IF(AND(ISNUMBER(I1187),ISNUMBER(G1187)),I1187-G1187,"")</f>
        <v/>
      </c>
      <c r="W1187" s="13">
        <f>IF(AND(ISNUMBER(K1187),ISNUMBER(J1187)),K1187-J1187,"")</f>
        <v/>
      </c>
    </row>
    <row r="1188">
      <c r="A1188" s="12" t="inlineStr">
        <is>
          <t>Poisskaille vidé</t>
        </is>
      </c>
      <c r="B1188" t="inlineStr">
        <is>
          <t>Poisson vidé</t>
        </is>
      </c>
      <c r="C1188" s="12" t="n">
        <v>100</v>
      </c>
      <c r="F1188" s="12" t="n"/>
      <c r="G1188" s="12" t="n"/>
      <c r="I1188" s="12" t="n"/>
      <c r="K1188" s="12" t="n"/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 s="12">
        <f>IF(AND(ISNUMBER(F1188),ISNUMBER(G1188)),F1188-G1188,"")</f>
        <v/>
      </c>
      <c r="R1188" s="13">
        <f>IF(AND(ISNUMBER(G1188)),G1188,"")</f>
        <v/>
      </c>
      <c r="S1188">
        <f>IF(AND(ISNUMBER(H1188),ISNUMBER(G1188)),(H1188-G1188)/G1188,"")</f>
        <v/>
      </c>
      <c r="T1188">
        <f>IF(AND(ISNUMBER(H1188),ISNUMBER(G1188)),H1188-G1188,"")</f>
        <v/>
      </c>
      <c r="U1188">
        <f>IF(AND(ISNUMBER(I1188),ISNUMBER(G1188)),(I1188-G1188)/G1188,"")</f>
        <v/>
      </c>
      <c r="V1188" s="12">
        <f>IF(AND(ISNUMBER(I1188),ISNUMBER(G1188)),I1188-G1188,"")</f>
        <v/>
      </c>
      <c r="W1188" s="13">
        <f>IF(AND(ISNUMBER(K1188),ISNUMBER(J1188)),K1188-J1188,"")</f>
        <v/>
      </c>
    </row>
    <row r="1189">
      <c r="A1189" s="12" t="inlineStr">
        <is>
          <t>Poisson Igloo vidé</t>
        </is>
      </c>
      <c r="B1189" t="inlineStr">
        <is>
          <t>Poisson vidé</t>
        </is>
      </c>
      <c r="C1189" s="12" t="n">
        <v>1</v>
      </c>
      <c r="F1189" s="12" t="n"/>
      <c r="G1189" s="12" t="n"/>
      <c r="I1189" s="12" t="n"/>
      <c r="K1189" s="12" t="n"/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 s="12">
        <f>IF(AND(ISNUMBER(F1189),ISNUMBER(G1189)),F1189-G1189,"")</f>
        <v/>
      </c>
      <c r="R1189" s="13">
        <f>IF(AND(ISNUMBER(G1189)),G1189,"")</f>
        <v/>
      </c>
      <c r="S1189">
        <f>IF(AND(ISNUMBER(H1189),ISNUMBER(G1189)),(H1189-G1189)/G1189,"")</f>
        <v/>
      </c>
      <c r="T1189">
        <f>IF(AND(ISNUMBER(H1189),ISNUMBER(G1189)),H1189-G1189,"")</f>
        <v/>
      </c>
      <c r="U1189">
        <f>IF(AND(ISNUMBER(I1189),ISNUMBER(G1189)),(I1189-G1189)/G1189,"")</f>
        <v/>
      </c>
      <c r="V1189" s="12">
        <f>IF(AND(ISNUMBER(I1189),ISNUMBER(G1189)),I1189-G1189,"")</f>
        <v/>
      </c>
      <c r="W1189" s="13">
        <f>IF(AND(ISNUMBER(K1189),ISNUMBER(J1189)),K1189-J1189,"")</f>
        <v/>
      </c>
    </row>
    <row r="1190">
      <c r="A1190" s="12" t="inlineStr">
        <is>
          <t>Poisson Tigre vidé</t>
        </is>
      </c>
      <c r="B1190" t="inlineStr">
        <is>
          <t>Poisson vidé</t>
        </is>
      </c>
      <c r="C1190" s="12" t="n">
        <v>1</v>
      </c>
      <c r="F1190" s="12" t="n"/>
      <c r="G1190" s="12" t="n"/>
      <c r="I1190" s="12" t="n"/>
      <c r="K1190" s="12" t="n"/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 s="12">
        <f>IF(AND(ISNUMBER(F1190),ISNUMBER(G1190)),F1190-G1190,"")</f>
        <v/>
      </c>
      <c r="R1190" s="13">
        <f>IF(AND(ISNUMBER(G1190)),G1190,"")</f>
        <v/>
      </c>
      <c r="S1190">
        <f>IF(AND(ISNUMBER(H1190),ISNUMBER(G1190)),(H1190-G1190)/G1190,"")</f>
        <v/>
      </c>
      <c r="T1190">
        <f>IF(AND(ISNUMBER(H1190),ISNUMBER(G1190)),H1190-G1190,"")</f>
        <v/>
      </c>
      <c r="U1190">
        <f>IF(AND(ISNUMBER(I1190),ISNUMBER(G1190)),(I1190-G1190)/G1190,"")</f>
        <v/>
      </c>
      <c r="V1190" s="12">
        <f>IF(AND(ISNUMBER(I1190),ISNUMBER(G1190)),I1190-G1190,"")</f>
        <v/>
      </c>
      <c r="W1190" s="13">
        <f>IF(AND(ISNUMBER(K1190),ISNUMBER(J1190)),K1190-J1190,"")</f>
        <v/>
      </c>
    </row>
    <row r="1191">
      <c r="A1191" s="12" t="inlineStr">
        <is>
          <t>Poisson pané vidé</t>
        </is>
      </c>
      <c r="B1191" t="inlineStr">
        <is>
          <t>Poisson vidé</t>
        </is>
      </c>
      <c r="C1191" s="12" t="n">
        <v>1</v>
      </c>
      <c r="F1191" s="12" t="n"/>
      <c r="G1191" s="12" t="n"/>
      <c r="I1191" s="12" t="n"/>
      <c r="K1191" s="12" t="n"/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 s="12">
        <f>IF(AND(ISNUMBER(F1191),ISNUMBER(G1191)),F1191-G1191,"")</f>
        <v/>
      </c>
      <c r="R1191" s="13">
        <f>IF(AND(ISNUMBER(G1191)),G1191,"")</f>
        <v/>
      </c>
      <c r="S1191">
        <f>IF(AND(ISNUMBER(H1191),ISNUMBER(G1191)),(H1191-G1191)/G1191,"")</f>
        <v/>
      </c>
      <c r="T1191">
        <f>IF(AND(ISNUMBER(H1191),ISNUMBER(G1191)),H1191-G1191,"")</f>
        <v/>
      </c>
      <c r="U1191">
        <f>IF(AND(ISNUMBER(I1191),ISNUMBER(G1191)),(I1191-G1191)/G1191,"")</f>
        <v/>
      </c>
      <c r="V1191" s="12">
        <f>IF(AND(ISNUMBER(I1191),ISNUMBER(G1191)),I1191-G1191,"")</f>
        <v/>
      </c>
      <c r="W1191" s="13">
        <f>IF(AND(ISNUMBER(K1191),ISNUMBER(J1191)),K1191-J1191,"")</f>
        <v/>
      </c>
    </row>
    <row r="1192">
      <c r="A1192" s="12" t="inlineStr">
        <is>
          <t>Raie bleue vidée</t>
        </is>
      </c>
      <c r="B1192" t="inlineStr">
        <is>
          <t>Poisson vidé</t>
        </is>
      </c>
      <c r="C1192" s="12" t="n">
        <v>50</v>
      </c>
      <c r="F1192" s="12" t="n"/>
      <c r="G1192" s="12" t="n"/>
      <c r="I1192" s="12" t="n"/>
      <c r="K1192" s="12" t="n"/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 s="12">
        <f>IF(AND(ISNUMBER(F1192),ISNUMBER(G1192)),F1192-G1192,"")</f>
        <v/>
      </c>
      <c r="R1192" s="13">
        <f>IF(AND(ISNUMBER(G1192)),G1192,"")</f>
        <v/>
      </c>
      <c r="S1192">
        <f>IF(AND(ISNUMBER(H1192),ISNUMBER(G1192)),(H1192-G1192)/G1192,"")</f>
        <v/>
      </c>
      <c r="T1192">
        <f>IF(AND(ISNUMBER(H1192),ISNUMBER(G1192)),H1192-G1192,"")</f>
        <v/>
      </c>
      <c r="U1192">
        <f>IF(AND(ISNUMBER(I1192),ISNUMBER(G1192)),(I1192-G1192)/G1192,"")</f>
        <v/>
      </c>
      <c r="V1192" s="12">
        <f>IF(AND(ISNUMBER(I1192),ISNUMBER(G1192)),I1192-G1192,"")</f>
        <v/>
      </c>
      <c r="W1192" s="13">
        <f>IF(AND(ISNUMBER(K1192),ISNUMBER(J1192)),K1192-J1192,"")</f>
        <v/>
      </c>
    </row>
    <row r="1193">
      <c r="A1193" s="12" t="inlineStr">
        <is>
          <t>Raie de Farle vidée</t>
        </is>
      </c>
      <c r="B1193" t="inlineStr">
        <is>
          <t>Poisson vidé</t>
        </is>
      </c>
      <c r="C1193" s="12" t="n">
        <v>50</v>
      </c>
      <c r="F1193" s="12" t="n"/>
      <c r="G1193" s="12" t="n"/>
      <c r="I1193" s="12" t="n"/>
      <c r="K1193" s="12" t="n"/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 s="12">
        <f>IF(AND(ISNUMBER(F1193),ISNUMBER(G1193)),F1193-G1193,"")</f>
        <v/>
      </c>
      <c r="R1193" s="13">
        <f>IF(AND(ISNUMBER(G1193)),G1193,"")</f>
        <v/>
      </c>
      <c r="S1193">
        <f>IF(AND(ISNUMBER(H1193),ISNUMBER(G1193)),(H1193-G1193)/G1193,"")</f>
        <v/>
      </c>
      <c r="T1193">
        <f>IF(AND(ISNUMBER(H1193),ISNUMBER(G1193)),H1193-G1193,"")</f>
        <v/>
      </c>
      <c r="U1193">
        <f>IF(AND(ISNUMBER(I1193),ISNUMBER(G1193)),(I1193-G1193)/G1193,"")</f>
        <v/>
      </c>
      <c r="V1193" s="12">
        <f>IF(AND(ISNUMBER(I1193),ISNUMBER(G1193)),I1193-G1193,"")</f>
        <v/>
      </c>
      <c r="W1193" s="13">
        <f>IF(AND(ISNUMBER(K1193),ISNUMBER(J1193)),K1193-J1193,"")</f>
        <v/>
      </c>
    </row>
    <row r="1194">
      <c r="A1194" s="12" t="inlineStr">
        <is>
          <t>Requin marché-libre vidé</t>
        </is>
      </c>
      <c r="B1194" t="inlineStr">
        <is>
          <t>Poisson vidé</t>
        </is>
      </c>
      <c r="C1194" s="12" t="n">
        <v>80</v>
      </c>
      <c r="F1194" s="12" t="n"/>
      <c r="G1194" s="12" t="n"/>
      <c r="I1194" s="12" t="n"/>
      <c r="K1194" s="12" t="n"/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 s="12">
        <f>IF(AND(ISNUMBER(F1194),ISNUMBER(G1194)),F1194-G1194,"")</f>
        <v/>
      </c>
      <c r="R1194" s="13">
        <f>IF(AND(ISNUMBER(G1194)),G1194,"")</f>
        <v/>
      </c>
      <c r="S1194">
        <f>IF(AND(ISNUMBER(H1194),ISNUMBER(G1194)),(H1194-G1194)/G1194,"")</f>
        <v/>
      </c>
      <c r="T1194">
        <f>IF(AND(ISNUMBER(H1194),ISNUMBER(G1194)),H1194-G1194,"")</f>
        <v/>
      </c>
      <c r="U1194">
        <f>IF(AND(ISNUMBER(I1194),ISNUMBER(G1194)),(I1194-G1194)/G1194,"")</f>
        <v/>
      </c>
      <c r="V1194" s="12">
        <f>IF(AND(ISNUMBER(I1194),ISNUMBER(G1194)),I1194-G1194,"")</f>
        <v/>
      </c>
      <c r="W1194" s="13">
        <f>IF(AND(ISNUMBER(K1194),ISNUMBER(J1194)),K1194-J1194,"")</f>
        <v/>
      </c>
    </row>
    <row r="1195">
      <c r="A1195" s="12" t="inlineStr">
        <is>
          <t>Sardine Sombre vidée</t>
        </is>
      </c>
      <c r="B1195" t="inlineStr">
        <is>
          <t>Poisson vidé</t>
        </is>
      </c>
      <c r="C1195" s="12" t="n">
        <v>50</v>
      </c>
      <c r="F1195" s="12" t="n"/>
      <c r="G1195" s="12" t="n"/>
      <c r="I1195" s="12" t="n"/>
      <c r="K1195" s="12" t="n"/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 s="12">
        <f>IF(AND(ISNUMBER(F1195),ISNUMBER(G1195)),F1195-G1195,"")</f>
        <v/>
      </c>
      <c r="R1195" s="13">
        <f>IF(AND(ISNUMBER(G1195)),G1195,"")</f>
        <v/>
      </c>
      <c r="S1195">
        <f>IF(AND(ISNUMBER(H1195),ISNUMBER(G1195)),(H1195-G1195)/G1195,"")</f>
        <v/>
      </c>
      <c r="T1195">
        <f>IF(AND(ISNUMBER(H1195),ISNUMBER(G1195)),H1195-G1195,"")</f>
        <v/>
      </c>
      <c r="U1195">
        <f>IF(AND(ISNUMBER(I1195),ISNUMBER(G1195)),(I1195-G1195)/G1195,"")</f>
        <v/>
      </c>
      <c r="V1195" s="12">
        <f>IF(AND(ISNUMBER(I1195),ISNUMBER(G1195)),I1195-G1195,"")</f>
        <v/>
      </c>
      <c r="W1195" s="13">
        <f>IF(AND(ISNUMBER(K1195),ISNUMBER(J1195)),K1195-J1195,"")</f>
        <v/>
      </c>
    </row>
    <row r="1196">
      <c r="A1196" s="12" t="inlineStr">
        <is>
          <t>Truite Ancestrale vidée</t>
        </is>
      </c>
      <c r="B1196" t="inlineStr">
        <is>
          <t>Poisson vidé</t>
        </is>
      </c>
      <c r="C1196" s="12" t="n">
        <v>1</v>
      </c>
      <c r="F1196" s="12" t="n"/>
      <c r="G1196" s="12" t="n"/>
      <c r="I1196" s="12" t="n"/>
      <c r="K1196" s="12" t="n"/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 s="12">
        <f>IF(AND(ISNUMBER(F1196),ISNUMBER(G1196)),F1196-G1196,"")</f>
        <v/>
      </c>
      <c r="R1196" s="13">
        <f>IF(AND(ISNUMBER(G1196)),G1196,"")</f>
        <v/>
      </c>
      <c r="S1196">
        <f>IF(AND(ISNUMBER(H1196),ISNUMBER(G1196)),(H1196-G1196)/G1196,"")</f>
        <v/>
      </c>
      <c r="T1196">
        <f>IF(AND(ISNUMBER(H1196),ISNUMBER(G1196)),H1196-G1196,"")</f>
        <v/>
      </c>
      <c r="U1196">
        <f>IF(AND(ISNUMBER(I1196),ISNUMBER(G1196)),(I1196-G1196)/G1196,"")</f>
        <v/>
      </c>
      <c r="V1196" s="12">
        <f>IF(AND(ISNUMBER(I1196),ISNUMBER(G1196)),I1196-G1196,"")</f>
        <v/>
      </c>
      <c r="W1196" s="13">
        <f>IF(AND(ISNUMBER(K1196),ISNUMBER(J1196)),K1196-J1196,"")</f>
        <v/>
      </c>
    </row>
    <row r="1197">
      <c r="A1197" s="12" t="inlineStr">
        <is>
          <t>brochet vidé</t>
        </is>
      </c>
      <c r="B1197" t="inlineStr">
        <is>
          <t>Poisson vidé</t>
        </is>
      </c>
      <c r="C1197" s="12" t="n">
        <v>10</v>
      </c>
      <c r="F1197" s="12" t="n"/>
      <c r="G1197" s="12" t="n"/>
      <c r="I1197" s="12" t="n"/>
      <c r="K1197" s="12" t="n"/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 s="12">
        <f>IF(AND(ISNUMBER(F1197),ISNUMBER(G1197)),F1197-G1197,"")</f>
        <v/>
      </c>
      <c r="R1197" s="13">
        <f>IF(AND(ISNUMBER(G1197)),G1197,"")</f>
        <v/>
      </c>
      <c r="S1197">
        <f>IF(AND(ISNUMBER(H1197),ISNUMBER(G1197)),(H1197-G1197)/G1197,"")</f>
        <v/>
      </c>
      <c r="T1197">
        <f>IF(AND(ISNUMBER(H1197),ISNUMBER(G1197)),H1197-G1197,"")</f>
        <v/>
      </c>
      <c r="U1197">
        <f>IF(AND(ISNUMBER(I1197),ISNUMBER(G1197)),(I1197-G1197)/G1197,"")</f>
        <v/>
      </c>
      <c r="V1197" s="12">
        <f>IF(AND(ISNUMBER(I1197),ISNUMBER(G1197)),I1197-G1197,"")</f>
        <v/>
      </c>
      <c r="W1197" s="13">
        <f>IF(AND(ISNUMBER(K1197),ISNUMBER(J1197)),K1197-J1197,"")</f>
        <v/>
      </c>
    </row>
    <row r="1198">
      <c r="A1198" s="12" t="inlineStr">
        <is>
          <t>goujon vidé</t>
        </is>
      </c>
      <c r="B1198" t="inlineStr">
        <is>
          <t>Poisson vidé</t>
        </is>
      </c>
      <c r="C1198" s="12" t="n">
        <v>1</v>
      </c>
      <c r="F1198" s="12" t="n"/>
      <c r="G1198" s="12" t="n"/>
      <c r="I1198" s="12" t="n"/>
      <c r="K1198" s="12" t="n"/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 s="12">
        <f>IF(AND(ISNUMBER(F1198),ISNUMBER(G1198)),F1198-G1198,"")</f>
        <v/>
      </c>
      <c r="R1198" s="13">
        <f>IF(AND(ISNUMBER(G1198)),G1198,"")</f>
        <v/>
      </c>
      <c r="S1198">
        <f>IF(AND(ISNUMBER(H1198),ISNUMBER(G1198)),(H1198-G1198)/G1198,"")</f>
        <v/>
      </c>
      <c r="T1198">
        <f>IF(AND(ISNUMBER(H1198),ISNUMBER(G1198)),H1198-G1198,"")</f>
        <v/>
      </c>
      <c r="U1198">
        <f>IF(AND(ISNUMBER(I1198),ISNUMBER(G1198)),(I1198-G1198)/G1198,"")</f>
        <v/>
      </c>
      <c r="V1198" s="12">
        <f>IF(AND(ISNUMBER(I1198),ISNUMBER(G1198)),I1198-G1198,"")</f>
        <v/>
      </c>
      <c r="W1198" s="13">
        <f>IF(AND(ISNUMBER(K1198),ISNUMBER(J1198)),K1198-J1198,"")</f>
        <v/>
      </c>
    </row>
    <row r="1199">
      <c r="A1199" s="12" t="inlineStr">
        <is>
          <t>kralamoure vidé</t>
        </is>
      </c>
      <c r="B1199" t="inlineStr">
        <is>
          <t>Poisson vidé</t>
        </is>
      </c>
      <c r="C1199" s="12" t="n">
        <v>20</v>
      </c>
      <c r="F1199" s="12" t="n"/>
      <c r="G1199" s="12" t="n"/>
      <c r="I1199" s="12" t="n"/>
      <c r="K1199" s="12" t="n"/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 s="12">
        <f>IF(AND(ISNUMBER(F1199),ISNUMBER(G1199)),F1199-G1199,"")</f>
        <v/>
      </c>
      <c r="R1199" s="13">
        <f>IF(AND(ISNUMBER(G1199)),G1199,"")</f>
        <v/>
      </c>
      <c r="S1199">
        <f>IF(AND(ISNUMBER(H1199),ISNUMBER(G1199)),(H1199-G1199)/G1199,"")</f>
        <v/>
      </c>
      <c r="T1199">
        <f>IF(AND(ISNUMBER(H1199),ISNUMBER(G1199)),H1199-G1199,"")</f>
        <v/>
      </c>
      <c r="U1199">
        <f>IF(AND(ISNUMBER(I1199),ISNUMBER(G1199)),(I1199-G1199)/G1199,"")</f>
        <v/>
      </c>
      <c r="V1199" s="12">
        <f>IF(AND(ISNUMBER(I1199),ISNUMBER(G1199)),I1199-G1199,"")</f>
        <v/>
      </c>
      <c r="W1199" s="13">
        <f>IF(AND(ISNUMBER(K1199),ISNUMBER(J1199)),K1199-J1199,"")</f>
        <v/>
      </c>
    </row>
    <row r="1200">
      <c r="A1200" s="12" t="inlineStr">
        <is>
          <t>poisson-chaton vidé</t>
        </is>
      </c>
      <c r="B1200" t="inlineStr">
        <is>
          <t>Poisson vidé</t>
        </is>
      </c>
      <c r="C1200" s="12" t="n">
        <v>1</v>
      </c>
      <c r="F1200" s="12" t="n"/>
      <c r="G1200" s="12" t="n"/>
      <c r="I1200" s="12" t="n"/>
      <c r="K1200" s="12" t="n"/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 s="12">
        <f>IF(AND(ISNUMBER(F1200),ISNUMBER(G1200)),F1200-G1200,"")</f>
        <v/>
      </c>
      <c r="R1200" s="13">
        <f>IF(AND(ISNUMBER(G1200)),G1200,"")</f>
        <v/>
      </c>
      <c r="S1200">
        <f>IF(AND(ISNUMBER(H1200),ISNUMBER(G1200)),(H1200-G1200)/G1200,"")</f>
        <v/>
      </c>
      <c r="T1200">
        <f>IF(AND(ISNUMBER(H1200),ISNUMBER(G1200)),H1200-G1200,"")</f>
        <v/>
      </c>
      <c r="U1200">
        <f>IF(AND(ISNUMBER(I1200),ISNUMBER(G1200)),(I1200-G1200)/G1200,"")</f>
        <v/>
      </c>
      <c r="V1200" s="12">
        <f>IF(AND(ISNUMBER(I1200),ISNUMBER(G1200)),I1200-G1200,"")</f>
        <v/>
      </c>
      <c r="W1200" s="13">
        <f>IF(AND(ISNUMBER(K1200),ISNUMBER(J1200)),K1200-J1200,"")</f>
        <v/>
      </c>
    </row>
    <row r="1201">
      <c r="A1201" s="12" t="inlineStr">
        <is>
          <t>requin marteau-faucille vidé</t>
        </is>
      </c>
      <c r="B1201" t="inlineStr">
        <is>
          <t>Poisson vidé</t>
        </is>
      </c>
      <c r="C1201" s="12" t="n">
        <v>80</v>
      </c>
      <c r="F1201" s="12" t="n"/>
      <c r="G1201" s="12" t="n"/>
      <c r="I1201" s="12" t="n"/>
      <c r="K1201" s="12" t="n"/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 s="12">
        <f>IF(AND(ISNUMBER(F1201),ISNUMBER(G1201)),F1201-G1201,"")</f>
        <v/>
      </c>
      <c r="R1201" s="13">
        <f>IF(AND(ISNUMBER(G1201)),G1201,"")</f>
        <v/>
      </c>
      <c r="S1201">
        <f>IF(AND(ISNUMBER(H1201),ISNUMBER(G1201)),(H1201-G1201)/G1201,"")</f>
        <v/>
      </c>
      <c r="T1201">
        <f>IF(AND(ISNUMBER(H1201),ISNUMBER(G1201)),H1201-G1201,"")</f>
        <v/>
      </c>
      <c r="U1201">
        <f>IF(AND(ISNUMBER(I1201),ISNUMBER(G1201)),(I1201-G1201)/G1201,"")</f>
        <v/>
      </c>
      <c r="V1201" s="12">
        <f>IF(AND(ISNUMBER(I1201),ISNUMBER(G1201)),I1201-G1201,"")</f>
        <v/>
      </c>
      <c r="W1201" s="13">
        <f>IF(AND(ISNUMBER(K1201),ISNUMBER(J1201)),K1201-J1201,"")</f>
        <v/>
      </c>
    </row>
    <row r="1202">
      <c r="A1202" s="12" t="inlineStr">
        <is>
          <t>sardine brillante vidée</t>
        </is>
      </c>
      <c r="B1202" t="inlineStr">
        <is>
          <t>Poisson vidé</t>
        </is>
      </c>
      <c r="C1202" s="12" t="n">
        <v>50</v>
      </c>
      <c r="F1202" s="12" t="n"/>
      <c r="G1202" s="12" t="n"/>
      <c r="I1202" s="12" t="n"/>
      <c r="K1202" s="12" t="n"/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 s="12">
        <f>IF(AND(ISNUMBER(F1202),ISNUMBER(G1202)),F1202-G1202,"")</f>
        <v/>
      </c>
      <c r="R1202" s="13">
        <f>IF(AND(ISNUMBER(G1202)),G1202,"")</f>
        <v/>
      </c>
      <c r="S1202">
        <f>IF(AND(ISNUMBER(H1202),ISNUMBER(G1202)),(H1202-G1202)/G1202,"")</f>
        <v/>
      </c>
      <c r="T1202">
        <f>IF(AND(ISNUMBER(H1202),ISNUMBER(G1202)),H1202-G1202,"")</f>
        <v/>
      </c>
      <c r="U1202">
        <f>IF(AND(ISNUMBER(I1202),ISNUMBER(G1202)),(I1202-G1202)/G1202,"")</f>
        <v/>
      </c>
      <c r="V1202" s="12">
        <f>IF(AND(ISNUMBER(I1202),ISNUMBER(G1202)),I1202-G1202,"")</f>
        <v/>
      </c>
      <c r="W1202" s="13">
        <f>IF(AND(ISNUMBER(K1202),ISNUMBER(J1202)),K1202-J1202,"")</f>
        <v/>
      </c>
    </row>
    <row r="1203">
      <c r="A1203" s="12" t="inlineStr">
        <is>
          <t>truite vidée</t>
        </is>
      </c>
      <c r="B1203" t="inlineStr">
        <is>
          <t>Poisson vidé</t>
        </is>
      </c>
      <c r="C1203" s="12" t="n">
        <v>1</v>
      </c>
      <c r="F1203" s="12" t="n"/>
      <c r="G1203" s="12" t="n"/>
      <c r="I1203" s="12" t="n"/>
      <c r="K1203" s="12" t="n"/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 s="12">
        <f>IF(AND(ISNUMBER(F1203),ISNUMBER(G1203)),F1203-G1203,"")</f>
        <v/>
      </c>
      <c r="R1203" s="13">
        <f>IF(AND(ISNUMBER(G1203)),G1203,"")</f>
        <v/>
      </c>
      <c r="S1203">
        <f>IF(AND(ISNUMBER(H1203),ISNUMBER(G1203)),(H1203-G1203)/G1203,"")</f>
        <v/>
      </c>
      <c r="T1203">
        <f>IF(AND(ISNUMBER(H1203),ISNUMBER(G1203)),H1203-G1203,"")</f>
        <v/>
      </c>
      <c r="U1203">
        <f>IF(AND(ISNUMBER(I1203),ISNUMBER(G1203)),(I1203-G1203)/G1203,"")</f>
        <v/>
      </c>
      <c r="V1203" s="12">
        <f>IF(AND(ISNUMBER(I1203),ISNUMBER(G1203)),I1203-G1203,"")</f>
        <v/>
      </c>
      <c r="W1203" s="13">
        <f>IF(AND(ISNUMBER(K1203),ISNUMBER(J1203)),K1203-J1203,"")</f>
        <v/>
      </c>
    </row>
    <row r="1204">
      <c r="A1204" s="12" t="inlineStr">
        <is>
          <t>Potion De Métal Liquide</t>
        </is>
      </c>
      <c r="B1204" t="inlineStr">
        <is>
          <t>Potion de forgemagie</t>
        </is>
      </c>
      <c r="C1204" s="12" t="n">
        <v>1</v>
      </c>
      <c r="F1204" s="12" t="n"/>
      <c r="G1204" s="12" t="n"/>
      <c r="I1204" s="12" t="n"/>
      <c r="K1204" s="12" t="n"/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 s="12">
        <f>IF(AND(ISNUMBER(F1204),ISNUMBER(G1204)),F1204-G1204,"")</f>
        <v/>
      </c>
      <c r="R1204" s="13">
        <f>IF(AND(ISNUMBER(G1204)),G1204,"")</f>
        <v/>
      </c>
      <c r="S1204">
        <f>IF(AND(ISNUMBER(H1204),ISNUMBER(G1204)),(H1204-G1204)/G1204,"")</f>
        <v/>
      </c>
      <c r="T1204">
        <f>IF(AND(ISNUMBER(H1204),ISNUMBER(G1204)),H1204-G1204,"")</f>
        <v/>
      </c>
      <c r="U1204">
        <f>IF(AND(ISNUMBER(I1204),ISNUMBER(G1204)),(I1204-G1204)/G1204,"")</f>
        <v/>
      </c>
      <c r="V1204" s="12">
        <f>IF(AND(ISNUMBER(I1204),ISNUMBER(G1204)),I1204-G1204,"")</f>
        <v/>
      </c>
      <c r="W1204" s="13">
        <f>IF(AND(ISNUMBER(K1204),ISNUMBER(J1204)),K1204-J1204,"")</f>
        <v/>
      </c>
    </row>
    <row r="1205">
      <c r="A1205" s="12" t="inlineStr">
        <is>
          <t>Potion De Métal Lourd Liquide</t>
        </is>
      </c>
      <c r="B1205" t="inlineStr">
        <is>
          <t>Potion de forgemagie</t>
        </is>
      </c>
      <c r="C1205" s="12" t="n">
        <v>1</v>
      </c>
      <c r="F1205" s="12" t="n"/>
      <c r="G1205" s="12" t="n"/>
      <c r="I1205" s="12" t="n"/>
      <c r="K1205" s="12" t="n"/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 s="12">
        <f>IF(AND(ISNUMBER(F1205),ISNUMBER(G1205)),F1205-G1205,"")</f>
        <v/>
      </c>
      <c r="R1205" s="13">
        <f>IF(AND(ISNUMBER(G1205)),G1205,"")</f>
        <v/>
      </c>
      <c r="S1205">
        <f>IF(AND(ISNUMBER(H1205),ISNUMBER(G1205)),(H1205-G1205)/G1205,"")</f>
        <v/>
      </c>
      <c r="T1205">
        <f>IF(AND(ISNUMBER(H1205),ISNUMBER(G1205)),H1205-G1205,"")</f>
        <v/>
      </c>
      <c r="U1205">
        <f>IF(AND(ISNUMBER(I1205),ISNUMBER(G1205)),(I1205-G1205)/G1205,"")</f>
        <v/>
      </c>
      <c r="V1205" s="12">
        <f>IF(AND(ISNUMBER(I1205),ISNUMBER(G1205)),I1205-G1205,"")</f>
        <v/>
      </c>
      <c r="W1205" s="13">
        <f>IF(AND(ISNUMBER(K1205),ISNUMBER(J1205)),K1205-J1205,"")</f>
        <v/>
      </c>
    </row>
    <row r="1206">
      <c r="A1206" s="12" t="inlineStr">
        <is>
          <t>Potion De Métal Précieux Liquide</t>
        </is>
      </c>
      <c r="B1206" t="inlineStr">
        <is>
          <t>Potion de forgemagie</t>
        </is>
      </c>
      <c r="C1206" s="12" t="n">
        <v>1</v>
      </c>
      <c r="F1206" s="12" t="n"/>
      <c r="G1206" s="12" t="n"/>
      <c r="I1206" s="12" t="n"/>
      <c r="K1206" s="12" t="n"/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 s="12">
        <f>IF(AND(ISNUMBER(F1206),ISNUMBER(G1206)),F1206-G1206,"")</f>
        <v/>
      </c>
      <c r="R1206" s="13">
        <f>IF(AND(ISNUMBER(G1206)),G1206,"")</f>
        <v/>
      </c>
      <c r="S1206">
        <f>IF(AND(ISNUMBER(H1206),ISNUMBER(G1206)),(H1206-G1206)/G1206,"")</f>
        <v/>
      </c>
      <c r="T1206">
        <f>IF(AND(ISNUMBER(H1206),ISNUMBER(G1206)),H1206-G1206,"")</f>
        <v/>
      </c>
      <c r="U1206">
        <f>IF(AND(ISNUMBER(I1206),ISNUMBER(G1206)),(I1206-G1206)/G1206,"")</f>
        <v/>
      </c>
      <c r="V1206" s="12">
        <f>IF(AND(ISNUMBER(I1206),ISNUMBER(G1206)),I1206-G1206,"")</f>
        <v/>
      </c>
      <c r="W1206" s="13">
        <f>IF(AND(ISNUMBER(K1206),ISNUMBER(J1206)),K1206-J1206,"")</f>
        <v/>
      </c>
    </row>
    <row r="1207">
      <c r="A1207" s="12" t="inlineStr">
        <is>
          <t>Potion d'Incendie</t>
        </is>
      </c>
      <c r="B1207" t="inlineStr">
        <is>
          <t>Potion de forgemagie</t>
        </is>
      </c>
      <c r="C1207" s="12" t="n">
        <v>50</v>
      </c>
      <c r="F1207" s="12" t="n"/>
      <c r="G1207" s="12" t="n"/>
      <c r="I1207" s="12" t="n"/>
      <c r="K1207" s="12" t="n"/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 s="12">
        <f>IF(AND(ISNUMBER(F1207),ISNUMBER(G1207)),F1207-G1207,"")</f>
        <v/>
      </c>
      <c r="R1207" s="13">
        <f>IF(AND(ISNUMBER(G1207)),G1207,"")</f>
        <v/>
      </c>
      <c r="S1207">
        <f>IF(AND(ISNUMBER(H1207),ISNUMBER(G1207)),(H1207-G1207)/G1207,"")</f>
        <v/>
      </c>
      <c r="T1207">
        <f>IF(AND(ISNUMBER(H1207),ISNUMBER(G1207)),H1207-G1207,"")</f>
        <v/>
      </c>
      <c r="U1207">
        <f>IF(AND(ISNUMBER(I1207),ISNUMBER(G1207)),(I1207-G1207)/G1207,"")</f>
        <v/>
      </c>
      <c r="V1207" s="12">
        <f>IF(AND(ISNUMBER(I1207),ISNUMBER(G1207)),I1207-G1207,"")</f>
        <v/>
      </c>
      <c r="W1207" s="13">
        <f>IF(AND(ISNUMBER(K1207),ISNUMBER(J1207)),K1207-J1207,"")</f>
        <v/>
      </c>
    </row>
    <row r="1208">
      <c r="A1208" s="12" t="inlineStr">
        <is>
          <t>Potion d'Ouragan</t>
        </is>
      </c>
      <c r="B1208" t="inlineStr">
        <is>
          <t>Potion de forgemagie</t>
        </is>
      </c>
      <c r="C1208" s="12" t="n">
        <v>50</v>
      </c>
      <c r="F1208" s="12" t="n"/>
      <c r="G1208" s="12" t="n"/>
      <c r="I1208" s="12" t="n"/>
      <c r="K1208" s="12" t="n"/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 s="12">
        <f>IF(AND(ISNUMBER(F1208),ISNUMBER(G1208)),F1208-G1208,"")</f>
        <v/>
      </c>
      <c r="R1208" s="13">
        <f>IF(AND(ISNUMBER(G1208)),G1208,"")</f>
        <v/>
      </c>
      <c r="S1208">
        <f>IF(AND(ISNUMBER(H1208),ISNUMBER(G1208)),(H1208-G1208)/G1208,"")</f>
        <v/>
      </c>
      <c r="T1208">
        <f>IF(AND(ISNUMBER(H1208),ISNUMBER(G1208)),H1208-G1208,"")</f>
        <v/>
      </c>
      <c r="U1208">
        <f>IF(AND(ISNUMBER(I1208),ISNUMBER(G1208)),(I1208-G1208)/G1208,"")</f>
        <v/>
      </c>
      <c r="V1208" s="12">
        <f>IF(AND(ISNUMBER(I1208),ISNUMBER(G1208)),I1208-G1208,"")</f>
        <v/>
      </c>
      <c r="W1208" s="13">
        <f>IF(AND(ISNUMBER(K1208),ISNUMBER(J1208)),K1208-J1208,"")</f>
        <v/>
      </c>
    </row>
    <row r="1209">
      <c r="A1209" s="12" t="inlineStr">
        <is>
          <t>Potion de Copeaux de Bois</t>
        </is>
      </c>
      <c r="B1209" t="inlineStr">
        <is>
          <t>Potion de forgemagie</t>
        </is>
      </c>
      <c r="C1209" s="12" t="n">
        <v>1</v>
      </c>
      <c r="F1209" s="12" t="n"/>
      <c r="G1209" s="12" t="n"/>
      <c r="I1209" s="12" t="n"/>
      <c r="K1209" s="12" t="n"/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 s="12">
        <f>IF(AND(ISNUMBER(F1209),ISNUMBER(G1209)),F1209-G1209,"")</f>
        <v/>
      </c>
      <c r="R1209" s="13">
        <f>IF(AND(ISNUMBER(G1209)),G1209,"")</f>
        <v/>
      </c>
      <c r="S1209">
        <f>IF(AND(ISNUMBER(H1209),ISNUMBER(G1209)),(H1209-G1209)/G1209,"")</f>
        <v/>
      </c>
      <c r="T1209">
        <f>IF(AND(ISNUMBER(H1209),ISNUMBER(G1209)),H1209-G1209,"")</f>
        <v/>
      </c>
      <c r="U1209">
        <f>IF(AND(ISNUMBER(I1209),ISNUMBER(G1209)),(I1209-G1209)/G1209,"")</f>
        <v/>
      </c>
      <c r="V1209" s="12">
        <f>IF(AND(ISNUMBER(I1209),ISNUMBER(G1209)),I1209-G1209,"")</f>
        <v/>
      </c>
      <c r="W1209" s="13">
        <f>IF(AND(ISNUMBER(K1209),ISNUMBER(J1209)),K1209-J1209,"")</f>
        <v/>
      </c>
    </row>
    <row r="1210">
      <c r="A1210" s="12" t="inlineStr">
        <is>
          <t>Potion de Flambée</t>
        </is>
      </c>
      <c r="B1210" t="inlineStr">
        <is>
          <t>Potion de forgemagie</t>
        </is>
      </c>
      <c r="C1210" s="12" t="n">
        <v>25</v>
      </c>
      <c r="F1210" s="12" t="n"/>
      <c r="G1210" s="12" t="n"/>
      <c r="I1210" s="12" t="n"/>
      <c r="K1210" s="12" t="n"/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 s="12">
        <f>IF(AND(ISNUMBER(F1210),ISNUMBER(G1210)),F1210-G1210,"")</f>
        <v/>
      </c>
      <c r="R1210" s="13">
        <f>IF(AND(ISNUMBER(G1210)),G1210,"")</f>
        <v/>
      </c>
      <c r="S1210">
        <f>IF(AND(ISNUMBER(H1210),ISNUMBER(G1210)),(H1210-G1210)/G1210,"")</f>
        <v/>
      </c>
      <c r="T1210">
        <f>IF(AND(ISNUMBER(H1210),ISNUMBER(G1210)),H1210-G1210,"")</f>
        <v/>
      </c>
      <c r="U1210">
        <f>IF(AND(ISNUMBER(I1210),ISNUMBER(G1210)),(I1210-G1210)/G1210,"")</f>
        <v/>
      </c>
      <c r="V1210" s="12">
        <f>IF(AND(ISNUMBER(I1210),ISNUMBER(G1210)),I1210-G1210,"")</f>
        <v/>
      </c>
      <c r="W1210" s="13">
        <f>IF(AND(ISNUMBER(K1210),ISNUMBER(J1210)),K1210-J1210,"")</f>
        <v/>
      </c>
    </row>
    <row r="1211">
      <c r="A1211" s="12" t="inlineStr">
        <is>
          <t>Potion de Rafale</t>
        </is>
      </c>
      <c r="B1211" t="inlineStr">
        <is>
          <t>Potion de forgemagie</t>
        </is>
      </c>
      <c r="C1211" s="12" t="n">
        <v>25</v>
      </c>
      <c r="F1211" s="12" t="n"/>
      <c r="G1211" s="12" t="n"/>
      <c r="I1211" s="12" t="n"/>
      <c r="K1211" s="12" t="n"/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 s="12">
        <f>IF(AND(ISNUMBER(F1211),ISNUMBER(G1211)),F1211-G1211,"")</f>
        <v/>
      </c>
      <c r="R1211" s="13">
        <f>IF(AND(ISNUMBER(G1211)),G1211,"")</f>
        <v/>
      </c>
      <c r="S1211">
        <f>IF(AND(ISNUMBER(H1211),ISNUMBER(G1211)),(H1211-G1211)/G1211,"")</f>
        <v/>
      </c>
      <c r="T1211">
        <f>IF(AND(ISNUMBER(H1211),ISNUMBER(G1211)),H1211-G1211,"")</f>
        <v/>
      </c>
      <c r="U1211">
        <f>IF(AND(ISNUMBER(I1211),ISNUMBER(G1211)),(I1211-G1211)/G1211,"")</f>
        <v/>
      </c>
      <c r="V1211" s="12">
        <f>IF(AND(ISNUMBER(I1211),ISNUMBER(G1211)),I1211-G1211,"")</f>
        <v/>
      </c>
      <c r="W1211" s="13">
        <f>IF(AND(ISNUMBER(K1211),ISNUMBER(J1211)),K1211-J1211,"")</f>
        <v/>
      </c>
    </row>
    <row r="1212">
      <c r="A1212" s="12" t="inlineStr">
        <is>
          <t>Potion de Secousse</t>
        </is>
      </c>
      <c r="B1212" t="inlineStr">
        <is>
          <t>Potion de forgemagie</t>
        </is>
      </c>
      <c r="C1212" s="12" t="n">
        <v>1</v>
      </c>
      <c r="F1212" s="12" t="n"/>
      <c r="G1212" s="12" t="n"/>
      <c r="I1212" s="12" t="n"/>
      <c r="K1212" s="12" t="n"/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 s="12">
        <f>IF(AND(ISNUMBER(F1212),ISNUMBER(G1212)),F1212-G1212,"")</f>
        <v/>
      </c>
      <c r="R1212" s="13">
        <f>IF(AND(ISNUMBER(G1212)),G1212,"")</f>
        <v/>
      </c>
      <c r="S1212">
        <f>IF(AND(ISNUMBER(H1212),ISNUMBER(G1212)),(H1212-G1212)/G1212,"")</f>
        <v/>
      </c>
      <c r="T1212">
        <f>IF(AND(ISNUMBER(H1212),ISNUMBER(G1212)),H1212-G1212,"")</f>
        <v/>
      </c>
      <c r="U1212">
        <f>IF(AND(ISNUMBER(I1212),ISNUMBER(G1212)),(I1212-G1212)/G1212,"")</f>
        <v/>
      </c>
      <c r="V1212" s="12">
        <f>IF(AND(ISNUMBER(I1212),ISNUMBER(G1212)),I1212-G1212,"")</f>
        <v/>
      </c>
      <c r="W1212" s="13">
        <f>IF(AND(ISNUMBER(K1212),ISNUMBER(J1212)),K1212-J1212,"")</f>
        <v/>
      </c>
    </row>
    <row r="1213">
      <c r="A1213" s="12" t="inlineStr">
        <is>
          <t>Potion de Séisme</t>
        </is>
      </c>
      <c r="B1213" t="inlineStr">
        <is>
          <t>Potion de forgemagie</t>
        </is>
      </c>
      <c r="C1213" s="12" t="n">
        <v>50</v>
      </c>
      <c r="F1213" s="12" t="n"/>
      <c r="G1213" s="12" t="n"/>
      <c r="I1213" s="12" t="n"/>
      <c r="K1213" s="12" t="n"/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 s="12">
        <f>IF(AND(ISNUMBER(F1213),ISNUMBER(G1213)),F1213-G1213,"")</f>
        <v/>
      </c>
      <c r="R1213" s="13">
        <f>IF(AND(ISNUMBER(G1213)),G1213,"")</f>
        <v/>
      </c>
      <c r="S1213">
        <f>IF(AND(ISNUMBER(H1213),ISNUMBER(G1213)),(H1213-G1213)/G1213,"")</f>
        <v/>
      </c>
      <c r="T1213">
        <f>IF(AND(ISNUMBER(H1213),ISNUMBER(G1213)),H1213-G1213,"")</f>
        <v/>
      </c>
      <c r="U1213">
        <f>IF(AND(ISNUMBER(I1213),ISNUMBER(G1213)),(I1213-G1213)/G1213,"")</f>
        <v/>
      </c>
      <c r="V1213" s="12">
        <f>IF(AND(ISNUMBER(I1213),ISNUMBER(G1213)),I1213-G1213,"")</f>
        <v/>
      </c>
      <c r="W1213" s="13">
        <f>IF(AND(ISNUMBER(K1213),ISNUMBER(J1213)),K1213-J1213,"")</f>
        <v/>
      </c>
    </row>
    <row r="1214">
      <c r="A1214" s="12" t="inlineStr">
        <is>
          <t>Potion de Tsunami</t>
        </is>
      </c>
      <c r="B1214" t="inlineStr">
        <is>
          <t>Potion de forgemagie</t>
        </is>
      </c>
      <c r="C1214" s="12" t="n">
        <v>50</v>
      </c>
      <c r="F1214" s="12" t="n"/>
      <c r="G1214" s="12" t="n"/>
      <c r="I1214" s="12" t="n"/>
      <c r="K1214" s="12" t="n"/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 s="12">
        <f>IF(AND(ISNUMBER(F1214),ISNUMBER(G1214)),F1214-G1214,"")</f>
        <v/>
      </c>
      <c r="R1214" s="13">
        <f>IF(AND(ISNUMBER(G1214)),G1214,"")</f>
        <v/>
      </c>
      <c r="S1214">
        <f>IF(AND(ISNUMBER(H1214),ISNUMBER(G1214)),(H1214-G1214)/G1214,"")</f>
        <v/>
      </c>
      <c r="T1214">
        <f>IF(AND(ISNUMBER(H1214),ISNUMBER(G1214)),H1214-G1214,"")</f>
        <v/>
      </c>
      <c r="U1214">
        <f>IF(AND(ISNUMBER(I1214),ISNUMBER(G1214)),(I1214-G1214)/G1214,"")</f>
        <v/>
      </c>
      <c r="V1214" s="12">
        <f>IF(AND(ISNUMBER(I1214),ISNUMBER(G1214)),I1214-G1214,"")</f>
        <v/>
      </c>
      <c r="W1214" s="13">
        <f>IF(AND(ISNUMBER(K1214),ISNUMBER(J1214)),K1214-J1214,"")</f>
        <v/>
      </c>
    </row>
    <row r="1215">
      <c r="A1215" s="12" t="inlineStr">
        <is>
          <t>potion d'averse</t>
        </is>
      </c>
      <c r="B1215" t="inlineStr">
        <is>
          <t>Potion de forgemagie</t>
        </is>
      </c>
      <c r="C1215" s="12" t="n">
        <v>25</v>
      </c>
      <c r="F1215" s="12" t="n"/>
      <c r="G1215" s="12" t="n"/>
      <c r="I1215" s="12" t="n"/>
      <c r="K1215" s="12" t="n"/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 s="12">
        <f>IF(AND(ISNUMBER(F1215),ISNUMBER(G1215)),F1215-G1215,"")</f>
        <v/>
      </c>
      <c r="R1215" s="13">
        <f>IF(AND(ISNUMBER(G1215)),G1215,"")</f>
        <v/>
      </c>
      <c r="S1215">
        <f>IF(AND(ISNUMBER(H1215),ISNUMBER(G1215)),(H1215-G1215)/G1215,"")</f>
        <v/>
      </c>
      <c r="T1215">
        <f>IF(AND(ISNUMBER(H1215),ISNUMBER(G1215)),H1215-G1215,"")</f>
        <v/>
      </c>
      <c r="U1215">
        <f>IF(AND(ISNUMBER(I1215),ISNUMBER(G1215)),(I1215-G1215)/G1215,"")</f>
        <v/>
      </c>
      <c r="V1215" s="12">
        <f>IF(AND(ISNUMBER(I1215),ISNUMBER(G1215)),I1215-G1215,"")</f>
        <v/>
      </c>
      <c r="W1215" s="13">
        <f>IF(AND(ISNUMBER(K1215),ISNUMBER(J1215)),K1215-J1215,"")</f>
        <v/>
      </c>
    </row>
    <row r="1216">
      <c r="A1216" s="12" t="inlineStr">
        <is>
          <t>potion d'eboulement</t>
        </is>
      </c>
      <c r="B1216" t="inlineStr">
        <is>
          <t>Potion de forgemagie</t>
        </is>
      </c>
      <c r="C1216" s="12" t="n">
        <v>25</v>
      </c>
      <c r="F1216" s="12" t="n"/>
      <c r="G1216" s="12" t="n"/>
      <c r="I1216" s="12" t="n"/>
      <c r="K1216" s="12" t="n"/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 s="12">
        <f>IF(AND(ISNUMBER(F1216),ISNUMBER(G1216)),F1216-G1216,"")</f>
        <v/>
      </c>
      <c r="R1216" s="13">
        <f>IF(AND(ISNUMBER(G1216)),G1216,"")</f>
        <v/>
      </c>
      <c r="S1216">
        <f>IF(AND(ISNUMBER(H1216),ISNUMBER(G1216)),(H1216-G1216)/G1216,"")</f>
        <v/>
      </c>
      <c r="T1216">
        <f>IF(AND(ISNUMBER(H1216),ISNUMBER(G1216)),H1216-G1216,"")</f>
        <v/>
      </c>
      <c r="U1216">
        <f>IF(AND(ISNUMBER(I1216),ISNUMBER(G1216)),(I1216-G1216)/G1216,"")</f>
        <v/>
      </c>
      <c r="V1216" s="12">
        <f>IF(AND(ISNUMBER(I1216),ISNUMBER(G1216)),I1216-G1216,"")</f>
        <v/>
      </c>
      <c r="W1216" s="13">
        <f>IF(AND(ISNUMBER(K1216),ISNUMBER(J1216)),K1216-J1216,"")</f>
        <v/>
      </c>
    </row>
    <row r="1217">
      <c r="A1217" s="12" t="inlineStr">
        <is>
          <t>potion d'etincelle</t>
        </is>
      </c>
      <c r="B1217" t="inlineStr">
        <is>
          <t>Potion de forgemagie</t>
        </is>
      </c>
      <c r="C1217" s="12" t="n">
        <v>1</v>
      </c>
      <c r="F1217" s="12" t="n"/>
      <c r="G1217" s="12" t="n"/>
      <c r="I1217" s="12" t="n"/>
      <c r="K1217" s="12" t="n"/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 s="12">
        <f>IF(AND(ISNUMBER(F1217),ISNUMBER(G1217)),F1217-G1217,"")</f>
        <v/>
      </c>
      <c r="R1217" s="13">
        <f>IF(AND(ISNUMBER(G1217)),G1217,"")</f>
        <v/>
      </c>
      <c r="S1217">
        <f>IF(AND(ISNUMBER(H1217),ISNUMBER(G1217)),(H1217-G1217)/G1217,"")</f>
        <v/>
      </c>
      <c r="T1217">
        <f>IF(AND(ISNUMBER(H1217),ISNUMBER(G1217)),H1217-G1217,"")</f>
        <v/>
      </c>
      <c r="U1217">
        <f>IF(AND(ISNUMBER(I1217),ISNUMBER(G1217)),(I1217-G1217)/G1217,"")</f>
        <v/>
      </c>
      <c r="V1217" s="12">
        <f>IF(AND(ISNUMBER(I1217),ISNUMBER(G1217)),I1217-G1217,"")</f>
        <v/>
      </c>
      <c r="W1217" s="13">
        <f>IF(AND(ISNUMBER(K1217),ISNUMBER(J1217)),K1217-J1217,"")</f>
        <v/>
      </c>
    </row>
    <row r="1218">
      <c r="A1218" s="12" t="inlineStr">
        <is>
          <t>potion de copeaux de bois rares</t>
        </is>
      </c>
      <c r="B1218" t="inlineStr">
        <is>
          <t>Potion de forgemagie</t>
        </is>
      </c>
      <c r="C1218" s="12" t="n">
        <v>1</v>
      </c>
      <c r="F1218" s="12" t="n"/>
      <c r="G1218" s="12" t="n"/>
      <c r="I1218" s="12" t="n"/>
      <c r="K1218" s="12" t="n"/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 s="12">
        <f>IF(AND(ISNUMBER(F1218),ISNUMBER(G1218)),F1218-G1218,"")</f>
        <v/>
      </c>
      <c r="R1218" s="13">
        <f>IF(AND(ISNUMBER(G1218)),G1218,"")</f>
        <v/>
      </c>
      <c r="S1218">
        <f>IF(AND(ISNUMBER(H1218),ISNUMBER(G1218)),(H1218-G1218)/G1218,"")</f>
        <v/>
      </c>
      <c r="T1218">
        <f>IF(AND(ISNUMBER(H1218),ISNUMBER(G1218)),H1218-G1218,"")</f>
        <v/>
      </c>
      <c r="U1218">
        <f>IF(AND(ISNUMBER(I1218),ISNUMBER(G1218)),(I1218-G1218)/G1218,"")</f>
        <v/>
      </c>
      <c r="V1218" s="12">
        <f>IF(AND(ISNUMBER(I1218),ISNUMBER(G1218)),I1218-G1218,"")</f>
        <v/>
      </c>
      <c r="W1218" s="13">
        <f>IF(AND(ISNUMBER(K1218),ISNUMBER(J1218)),K1218-J1218,"")</f>
        <v/>
      </c>
    </row>
    <row r="1219">
      <c r="A1219" s="12" t="inlineStr">
        <is>
          <t>potion de copeaux de bois solides</t>
        </is>
      </c>
      <c r="B1219" t="inlineStr">
        <is>
          <t>Potion de forgemagie</t>
        </is>
      </c>
      <c r="C1219" s="12" t="n">
        <v>1</v>
      </c>
      <c r="F1219" s="12" t="n"/>
      <c r="G1219" s="12" t="n"/>
      <c r="I1219" s="12" t="n"/>
      <c r="K1219" s="12" t="n"/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 s="12">
        <f>IF(AND(ISNUMBER(F1219),ISNUMBER(G1219)),F1219-G1219,"")</f>
        <v/>
      </c>
      <c r="R1219" s="13">
        <f>IF(AND(ISNUMBER(G1219)),G1219,"")</f>
        <v/>
      </c>
      <c r="S1219">
        <f>IF(AND(ISNUMBER(H1219),ISNUMBER(G1219)),(H1219-G1219)/G1219,"")</f>
        <v/>
      </c>
      <c r="T1219">
        <f>IF(AND(ISNUMBER(H1219),ISNUMBER(G1219)),H1219-G1219,"")</f>
        <v/>
      </c>
      <c r="U1219">
        <f>IF(AND(ISNUMBER(I1219),ISNUMBER(G1219)),(I1219-G1219)/G1219,"")</f>
        <v/>
      </c>
      <c r="V1219" s="12">
        <f>IF(AND(ISNUMBER(I1219),ISNUMBER(G1219)),I1219-G1219,"")</f>
        <v/>
      </c>
      <c r="W1219" s="13">
        <f>IF(AND(ISNUMBER(K1219),ISNUMBER(J1219)),K1219-J1219,"")</f>
        <v/>
      </c>
    </row>
    <row r="1220">
      <c r="A1220" s="12" t="inlineStr">
        <is>
          <t>potion de courant d'air</t>
        </is>
      </c>
      <c r="B1220" t="inlineStr">
        <is>
          <t>Potion de forgemagie</t>
        </is>
      </c>
      <c r="C1220" s="12" t="n">
        <v>1</v>
      </c>
      <c r="F1220" s="12" t="n"/>
      <c r="G1220" s="12" t="n"/>
      <c r="I1220" s="12" t="n"/>
      <c r="K1220" s="12" t="n"/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 s="12">
        <f>IF(AND(ISNUMBER(F1220),ISNUMBER(G1220)),F1220-G1220,"")</f>
        <v/>
      </c>
      <c r="R1220" s="13">
        <f>IF(AND(ISNUMBER(G1220)),G1220,"")</f>
        <v/>
      </c>
      <c r="S1220">
        <f>IF(AND(ISNUMBER(H1220),ISNUMBER(G1220)),(H1220-G1220)/G1220,"")</f>
        <v/>
      </c>
      <c r="T1220">
        <f>IF(AND(ISNUMBER(H1220),ISNUMBER(G1220)),H1220-G1220,"")</f>
        <v/>
      </c>
      <c r="U1220">
        <f>IF(AND(ISNUMBER(I1220),ISNUMBER(G1220)),(I1220-G1220)/G1220,"")</f>
        <v/>
      </c>
      <c r="V1220" s="12">
        <f>IF(AND(ISNUMBER(I1220),ISNUMBER(G1220)),I1220-G1220,"")</f>
        <v/>
      </c>
      <c r="W1220" s="13">
        <f>IF(AND(ISNUMBER(K1220),ISNUMBER(J1220)),K1220-J1220,"")</f>
        <v/>
      </c>
    </row>
    <row r="1221">
      <c r="A1221" s="12" t="inlineStr">
        <is>
          <t>potion de crachin</t>
        </is>
      </c>
      <c r="B1221" t="inlineStr">
        <is>
          <t>Potion de forgemagie</t>
        </is>
      </c>
      <c r="C1221" s="12" t="n">
        <v>1</v>
      </c>
      <c r="F1221" s="12" t="n"/>
      <c r="G1221" s="12" t="n"/>
      <c r="I1221" s="12" t="n"/>
      <c r="K1221" s="12" t="n"/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 s="12">
        <f>IF(AND(ISNUMBER(F1221),ISNUMBER(G1221)),F1221-G1221,"")</f>
        <v/>
      </c>
      <c r="R1221" s="13">
        <f>IF(AND(ISNUMBER(G1221)),G1221,"")</f>
        <v/>
      </c>
      <c r="S1221">
        <f>IF(AND(ISNUMBER(H1221),ISNUMBER(G1221)),(H1221-G1221)/G1221,"")</f>
        <v/>
      </c>
      <c r="T1221">
        <f>IF(AND(ISNUMBER(H1221),ISNUMBER(G1221)),H1221-G1221,"")</f>
        <v/>
      </c>
      <c r="U1221">
        <f>IF(AND(ISNUMBER(I1221),ISNUMBER(G1221)),(I1221-G1221)/G1221,"")</f>
        <v/>
      </c>
      <c r="V1221" s="12">
        <f>IF(AND(ISNUMBER(I1221),ISNUMBER(G1221)),I1221-G1221,"")</f>
        <v/>
      </c>
      <c r="W1221" s="13">
        <f>IF(AND(ISNUMBER(K1221),ISNUMBER(J1221)),K1221-J1221,"")</f>
        <v/>
      </c>
    </row>
    <row r="1222">
      <c r="A1222" s="12" t="inlineStr">
        <is>
          <t>Blague de Soufre</t>
        </is>
      </c>
      <c r="B1222" t="inlineStr">
        <is>
          <t>Poudre</t>
        </is>
      </c>
      <c r="C1222" s="12" t="n">
        <v>1</v>
      </c>
      <c r="F1222" s="12" t="n"/>
      <c r="G1222" s="12" t="n"/>
      <c r="I1222" s="12" t="n"/>
      <c r="K1222" s="12" t="n"/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 s="12">
        <f>IF(AND(ISNUMBER(F1222),ISNUMBER(G1222)),F1222-G1222,"")</f>
        <v/>
      </c>
      <c r="R1222" s="13">
        <f>IF(AND(ISNUMBER(G1222)),G1222,"")</f>
        <v/>
      </c>
      <c r="S1222">
        <f>IF(AND(ISNUMBER(H1222),ISNUMBER(G1222)),(H1222-G1222)/G1222,"")</f>
        <v/>
      </c>
      <c r="T1222">
        <f>IF(AND(ISNUMBER(H1222),ISNUMBER(G1222)),H1222-G1222,"")</f>
        <v/>
      </c>
      <c r="U1222">
        <f>IF(AND(ISNUMBER(I1222),ISNUMBER(G1222)),(I1222-G1222)/G1222,"")</f>
        <v/>
      </c>
      <c r="V1222" s="12">
        <f>IF(AND(ISNUMBER(I1222),ISNUMBER(G1222)),I1222-G1222,"")</f>
        <v/>
      </c>
      <c r="W1222" s="13">
        <f>IF(AND(ISNUMBER(K1222),ISNUMBER(J1222)),K1222-J1222,"")</f>
        <v/>
      </c>
    </row>
    <row r="1223">
      <c r="A1223" s="12" t="inlineStr">
        <is>
          <t>Hormone d'Abra Kadabra</t>
        </is>
      </c>
      <c r="B1223" t="inlineStr">
        <is>
          <t>Poudre</t>
        </is>
      </c>
      <c r="C1223" s="12" t="n">
        <v>1</v>
      </c>
      <c r="F1223" s="12" t="n"/>
      <c r="G1223" s="12" t="n"/>
      <c r="I1223" s="12" t="n"/>
      <c r="K1223" s="12" t="n"/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 s="12">
        <f>IF(AND(ISNUMBER(F1223),ISNUMBER(G1223)),F1223-G1223,"")</f>
        <v/>
      </c>
      <c r="R1223" s="13">
        <f>IF(AND(ISNUMBER(G1223)),G1223,"")</f>
        <v/>
      </c>
      <c r="S1223">
        <f>IF(AND(ISNUMBER(H1223),ISNUMBER(G1223)),(H1223-G1223)/G1223,"")</f>
        <v/>
      </c>
      <c r="T1223">
        <f>IF(AND(ISNUMBER(H1223),ISNUMBER(G1223)),H1223-G1223,"")</f>
        <v/>
      </c>
      <c r="U1223">
        <f>IF(AND(ISNUMBER(I1223),ISNUMBER(G1223)),(I1223-G1223)/G1223,"")</f>
        <v/>
      </c>
      <c r="V1223" s="12">
        <f>IF(AND(ISNUMBER(I1223),ISNUMBER(G1223)),I1223-G1223,"")</f>
        <v/>
      </c>
      <c r="W1223" s="13">
        <f>IF(AND(ISNUMBER(K1223),ISNUMBER(J1223)),K1223-J1223,"")</f>
        <v/>
      </c>
    </row>
    <row r="1224">
      <c r="A1224" s="12" t="inlineStr">
        <is>
          <t>Hormone d'Atouin</t>
        </is>
      </c>
      <c r="B1224" t="inlineStr">
        <is>
          <t>Poudre</t>
        </is>
      </c>
      <c r="C1224" s="12" t="n">
        <v>1</v>
      </c>
      <c r="F1224" s="12" t="n"/>
      <c r="G1224" s="12" t="n"/>
      <c r="I1224" s="12" t="n"/>
      <c r="K1224" s="12" t="n"/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 s="12">
        <f>IF(AND(ISNUMBER(F1224),ISNUMBER(G1224)),F1224-G1224,"")</f>
        <v/>
      </c>
      <c r="R1224" s="13">
        <f>IF(AND(ISNUMBER(G1224)),G1224,"")</f>
        <v/>
      </c>
      <c r="S1224">
        <f>IF(AND(ISNUMBER(H1224),ISNUMBER(G1224)),(H1224-G1224)/G1224,"")</f>
        <v/>
      </c>
      <c r="T1224">
        <f>IF(AND(ISNUMBER(H1224),ISNUMBER(G1224)),H1224-G1224,"")</f>
        <v/>
      </c>
      <c r="U1224">
        <f>IF(AND(ISNUMBER(I1224),ISNUMBER(G1224)),(I1224-G1224)/G1224,"")</f>
        <v/>
      </c>
      <c r="V1224" s="12">
        <f>IF(AND(ISNUMBER(I1224),ISNUMBER(G1224)),I1224-G1224,"")</f>
        <v/>
      </c>
      <c r="W1224" s="13">
        <f>IF(AND(ISNUMBER(K1224),ISNUMBER(J1224)),K1224-J1224,"")</f>
        <v/>
      </c>
    </row>
    <row r="1225">
      <c r="A1225" s="12" t="inlineStr">
        <is>
          <t>Hormone d'Ecumouth</t>
        </is>
      </c>
      <c r="B1225" t="inlineStr">
        <is>
          <t>Poudre</t>
        </is>
      </c>
      <c r="C1225" s="12" t="n">
        <v>1</v>
      </c>
      <c r="F1225" s="12" t="n"/>
      <c r="G1225" s="12" t="n"/>
      <c r="I1225" s="12" t="n"/>
      <c r="K1225" s="12" t="n"/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 s="12">
        <f>IF(AND(ISNUMBER(F1225),ISNUMBER(G1225)),F1225-G1225,"")</f>
        <v/>
      </c>
      <c r="R1225" s="13">
        <f>IF(AND(ISNUMBER(G1225)),G1225,"")</f>
        <v/>
      </c>
      <c r="S1225">
        <f>IF(AND(ISNUMBER(H1225),ISNUMBER(G1225)),(H1225-G1225)/G1225,"")</f>
        <v/>
      </c>
      <c r="T1225">
        <f>IF(AND(ISNUMBER(H1225),ISNUMBER(G1225)),H1225-G1225,"")</f>
        <v/>
      </c>
      <c r="U1225">
        <f>IF(AND(ISNUMBER(I1225),ISNUMBER(G1225)),(I1225-G1225)/G1225,"")</f>
        <v/>
      </c>
      <c r="V1225" s="12">
        <f>IF(AND(ISNUMBER(I1225),ISNUMBER(G1225)),I1225-G1225,"")</f>
        <v/>
      </c>
      <c r="W1225" s="13">
        <f>IF(AND(ISNUMBER(K1225),ISNUMBER(J1225)),K1225-J1225,"")</f>
        <v/>
      </c>
    </row>
    <row r="1226">
      <c r="A1226" s="12" t="inlineStr">
        <is>
          <t>Hormone d'Ecureuil Chenapan</t>
        </is>
      </c>
      <c r="B1226" t="inlineStr">
        <is>
          <t>Poudre</t>
        </is>
      </c>
      <c r="C1226" s="12" t="n">
        <v>1</v>
      </c>
      <c r="F1226" s="12" t="n"/>
      <c r="G1226" s="12" t="n"/>
      <c r="I1226" s="12" t="n"/>
      <c r="K1226" s="12" t="n"/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 s="12">
        <f>IF(AND(ISNUMBER(F1226),ISNUMBER(G1226)),F1226-G1226,"")</f>
        <v/>
      </c>
      <c r="R1226" s="13">
        <f>IF(AND(ISNUMBER(G1226)),G1226,"")</f>
        <v/>
      </c>
      <c r="S1226">
        <f>IF(AND(ISNUMBER(H1226),ISNUMBER(G1226)),(H1226-G1226)/G1226,"")</f>
        <v/>
      </c>
      <c r="T1226">
        <f>IF(AND(ISNUMBER(H1226),ISNUMBER(G1226)),H1226-G1226,"")</f>
        <v/>
      </c>
      <c r="U1226">
        <f>IF(AND(ISNUMBER(I1226),ISNUMBER(G1226)),(I1226-G1226)/G1226,"")</f>
        <v/>
      </c>
      <c r="V1226" s="12">
        <f>IF(AND(ISNUMBER(I1226),ISNUMBER(G1226)),I1226-G1226,"")</f>
        <v/>
      </c>
      <c r="W1226" s="13">
        <f>IF(AND(ISNUMBER(K1226),ISNUMBER(J1226)),K1226-J1226,"")</f>
        <v/>
      </c>
    </row>
    <row r="1227">
      <c r="A1227" s="12" t="inlineStr">
        <is>
          <t>Hormone d'El Scarador</t>
        </is>
      </c>
      <c r="B1227" t="inlineStr">
        <is>
          <t>Poudre</t>
        </is>
      </c>
      <c r="C1227" s="12" t="n">
        <v>1</v>
      </c>
      <c r="F1227" s="12" t="n"/>
      <c r="G1227" s="12" t="n"/>
      <c r="I1227" s="12" t="n"/>
      <c r="K1227" s="12" t="n"/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 s="12">
        <f>IF(AND(ISNUMBER(F1227),ISNUMBER(G1227)),F1227-G1227,"")</f>
        <v/>
      </c>
      <c r="R1227" s="13">
        <f>IF(AND(ISNUMBER(G1227)),G1227,"")</f>
        <v/>
      </c>
      <c r="S1227">
        <f>IF(AND(ISNUMBER(H1227),ISNUMBER(G1227)),(H1227-G1227)/G1227,"")</f>
        <v/>
      </c>
      <c r="T1227">
        <f>IF(AND(ISNUMBER(H1227),ISNUMBER(G1227)),H1227-G1227,"")</f>
        <v/>
      </c>
      <c r="U1227">
        <f>IF(AND(ISNUMBER(I1227),ISNUMBER(G1227)),(I1227-G1227)/G1227,"")</f>
        <v/>
      </c>
      <c r="V1227" s="12">
        <f>IF(AND(ISNUMBER(I1227),ISNUMBER(G1227)),I1227-G1227,"")</f>
        <v/>
      </c>
      <c r="W1227" s="13">
        <f>IF(AND(ISNUMBER(K1227),ISNUMBER(J1227)),K1227-J1227,"")</f>
        <v/>
      </c>
    </row>
    <row r="1228">
      <c r="A1228" s="12" t="inlineStr">
        <is>
          <t>Hormone de Balafreux</t>
        </is>
      </c>
      <c r="B1228" t="inlineStr">
        <is>
          <t>Poudre</t>
        </is>
      </c>
      <c r="C1228" s="12" t="n">
        <v>1</v>
      </c>
      <c r="F1228" s="12" t="n"/>
      <c r="G1228" s="12" t="n"/>
      <c r="I1228" s="12" t="n"/>
      <c r="K1228" s="12" t="n"/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 s="12">
        <f>IF(AND(ISNUMBER(F1228),ISNUMBER(G1228)),F1228-G1228,"")</f>
        <v/>
      </c>
      <c r="R1228" s="13">
        <f>IF(AND(ISNUMBER(G1228)),G1228,"")</f>
        <v/>
      </c>
      <c r="S1228">
        <f>IF(AND(ISNUMBER(H1228),ISNUMBER(G1228)),(H1228-G1228)/G1228,"")</f>
        <v/>
      </c>
      <c r="T1228">
        <f>IF(AND(ISNUMBER(H1228),ISNUMBER(G1228)),H1228-G1228,"")</f>
        <v/>
      </c>
      <c r="U1228">
        <f>IF(AND(ISNUMBER(I1228),ISNUMBER(G1228)),(I1228-G1228)/G1228,"")</f>
        <v/>
      </c>
      <c r="V1228" s="12">
        <f>IF(AND(ISNUMBER(I1228),ISNUMBER(G1228)),I1228-G1228,"")</f>
        <v/>
      </c>
      <c r="W1228" s="13">
        <f>IF(AND(ISNUMBER(K1228),ISNUMBER(J1228)),K1228-J1228,"")</f>
        <v/>
      </c>
    </row>
    <row r="1229">
      <c r="A1229" s="12" t="inlineStr">
        <is>
          <t>Hormone de Bilby</t>
        </is>
      </c>
      <c r="B1229" t="inlineStr">
        <is>
          <t>Poudre</t>
        </is>
      </c>
      <c r="C1229" s="12" t="n">
        <v>1</v>
      </c>
      <c r="F1229" s="12" t="n"/>
      <c r="G1229" s="12" t="n"/>
      <c r="I1229" s="12" t="n"/>
      <c r="K1229" s="12" t="n"/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 s="12">
        <f>IF(AND(ISNUMBER(F1229),ISNUMBER(G1229)),F1229-G1229,"")</f>
        <v/>
      </c>
      <c r="R1229" s="13">
        <f>IF(AND(ISNUMBER(G1229)),G1229,"")</f>
        <v/>
      </c>
      <c r="S1229">
        <f>IF(AND(ISNUMBER(H1229),ISNUMBER(G1229)),(H1229-G1229)/G1229,"")</f>
        <v/>
      </c>
      <c r="T1229">
        <f>IF(AND(ISNUMBER(H1229),ISNUMBER(G1229)),H1229-G1229,"")</f>
        <v/>
      </c>
      <c r="U1229">
        <f>IF(AND(ISNUMBER(I1229),ISNUMBER(G1229)),(I1229-G1229)/G1229,"")</f>
        <v/>
      </c>
      <c r="V1229" s="12">
        <f>IF(AND(ISNUMBER(I1229),ISNUMBER(G1229)),I1229-G1229,"")</f>
        <v/>
      </c>
      <c r="W1229" s="13">
        <f>IF(AND(ISNUMBER(K1229),ISNUMBER(J1229)),K1229-J1229,"")</f>
        <v/>
      </c>
    </row>
    <row r="1230">
      <c r="A1230" s="12" t="inlineStr">
        <is>
          <t>Hormone de Bisouglours</t>
        </is>
      </c>
      <c r="B1230" t="inlineStr">
        <is>
          <t>Poudre</t>
        </is>
      </c>
      <c r="C1230" s="12" t="n">
        <v>80</v>
      </c>
      <c r="F1230" s="12" t="n"/>
      <c r="G1230" s="12" t="n"/>
      <c r="I1230" s="12" t="n"/>
      <c r="K1230" s="12" t="n"/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 s="12">
        <f>IF(AND(ISNUMBER(F1230),ISNUMBER(G1230)),F1230-G1230,"")</f>
        <v/>
      </c>
      <c r="R1230" s="13">
        <f>IF(AND(ISNUMBER(G1230)),G1230,"")</f>
        <v/>
      </c>
      <c r="S1230">
        <f>IF(AND(ISNUMBER(H1230),ISNUMBER(G1230)),(H1230-G1230)/G1230,"")</f>
        <v/>
      </c>
      <c r="T1230">
        <f>IF(AND(ISNUMBER(H1230),ISNUMBER(G1230)),H1230-G1230,"")</f>
        <v/>
      </c>
      <c r="U1230">
        <f>IF(AND(ISNUMBER(I1230),ISNUMBER(G1230)),(I1230-G1230)/G1230,"")</f>
        <v/>
      </c>
      <c r="V1230" s="12">
        <f>IF(AND(ISNUMBER(I1230),ISNUMBER(G1230)),I1230-G1230,"")</f>
        <v/>
      </c>
      <c r="W1230" s="13">
        <f>IF(AND(ISNUMBER(K1230),ISNUMBER(J1230)),K1230-J1230,"")</f>
        <v/>
      </c>
    </row>
    <row r="1231">
      <c r="A1231" s="12" t="inlineStr">
        <is>
          <t>Hormone de Bloalak</t>
        </is>
      </c>
      <c r="B1231" t="inlineStr">
        <is>
          <t>Poudre</t>
        </is>
      </c>
      <c r="C1231" s="12" t="n">
        <v>1</v>
      </c>
      <c r="F1231" s="12" t="n"/>
      <c r="G1231" s="12" t="n"/>
      <c r="I1231" s="12" t="n"/>
      <c r="K1231" s="12" t="n"/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 s="12">
        <f>IF(AND(ISNUMBER(F1231),ISNUMBER(G1231)),F1231-G1231,"")</f>
        <v/>
      </c>
      <c r="R1231" s="13">
        <f>IF(AND(ISNUMBER(G1231)),G1231,"")</f>
        <v/>
      </c>
      <c r="S1231">
        <f>IF(AND(ISNUMBER(H1231),ISNUMBER(G1231)),(H1231-G1231)/G1231,"")</f>
        <v/>
      </c>
      <c r="T1231">
        <f>IF(AND(ISNUMBER(H1231),ISNUMBER(G1231)),H1231-G1231,"")</f>
        <v/>
      </c>
      <c r="U1231">
        <f>IF(AND(ISNUMBER(I1231),ISNUMBER(G1231)),(I1231-G1231)/G1231,"")</f>
        <v/>
      </c>
      <c r="V1231" s="12">
        <f>IF(AND(ISNUMBER(I1231),ISNUMBER(G1231)),I1231-G1231,"")</f>
        <v/>
      </c>
      <c r="W1231" s="13">
        <f>IF(AND(ISNUMBER(K1231),ISNUMBER(J1231)),K1231-J1231,"")</f>
        <v/>
      </c>
    </row>
    <row r="1232">
      <c r="A1232" s="12" t="inlineStr">
        <is>
          <t>Hormone de Blérodoudou</t>
        </is>
      </c>
      <c r="B1232" t="inlineStr">
        <is>
          <t>Poudre</t>
        </is>
      </c>
      <c r="C1232" s="12" t="n">
        <v>80</v>
      </c>
      <c r="F1232" s="12" t="n"/>
      <c r="G1232" s="12" t="n"/>
      <c r="I1232" s="12" t="n"/>
      <c r="K1232" s="12" t="n"/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 s="12">
        <f>IF(AND(ISNUMBER(F1232),ISNUMBER(G1232)),F1232-G1232,"")</f>
        <v/>
      </c>
      <c r="R1232" s="13">
        <f>IF(AND(ISNUMBER(G1232)),G1232,"")</f>
        <v/>
      </c>
      <c r="S1232">
        <f>IF(AND(ISNUMBER(H1232),ISNUMBER(G1232)),(H1232-G1232)/G1232,"")</f>
        <v/>
      </c>
      <c r="T1232">
        <f>IF(AND(ISNUMBER(H1232),ISNUMBER(G1232)),H1232-G1232,"")</f>
        <v/>
      </c>
      <c r="U1232">
        <f>IF(AND(ISNUMBER(I1232),ISNUMBER(G1232)),(I1232-G1232)/G1232,"")</f>
        <v/>
      </c>
      <c r="V1232" s="12">
        <f>IF(AND(ISNUMBER(I1232),ISNUMBER(G1232)),I1232-G1232,"")</f>
        <v/>
      </c>
      <c r="W1232" s="13">
        <f>IF(AND(ISNUMBER(K1232),ISNUMBER(J1232)),K1232-J1232,"")</f>
        <v/>
      </c>
    </row>
    <row r="1233">
      <c r="A1233" s="12" t="inlineStr">
        <is>
          <t>Hormone de Bontique</t>
        </is>
      </c>
      <c r="B1233" t="inlineStr">
        <is>
          <t>Poudre</t>
        </is>
      </c>
      <c r="C1233" s="12" t="n">
        <v>1</v>
      </c>
      <c r="F1233" s="12" t="n"/>
      <c r="G1233" s="12" t="n"/>
      <c r="I1233" s="12" t="n"/>
      <c r="K1233" s="12" t="n"/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 s="12">
        <f>IF(AND(ISNUMBER(F1233),ISNUMBER(G1233)),F1233-G1233,"")</f>
        <v/>
      </c>
      <c r="R1233" s="13">
        <f>IF(AND(ISNUMBER(G1233)),G1233,"")</f>
        <v/>
      </c>
      <c r="S1233">
        <f>IF(AND(ISNUMBER(H1233),ISNUMBER(G1233)),(H1233-G1233)/G1233,"")</f>
        <v/>
      </c>
      <c r="T1233">
        <f>IF(AND(ISNUMBER(H1233),ISNUMBER(G1233)),H1233-G1233,"")</f>
        <v/>
      </c>
      <c r="U1233">
        <f>IF(AND(ISNUMBER(I1233),ISNUMBER(G1233)),(I1233-G1233)/G1233,"")</f>
        <v/>
      </c>
      <c r="V1233" s="12">
        <f>IF(AND(ISNUMBER(I1233),ISNUMBER(G1233)),I1233-G1233,"")</f>
        <v/>
      </c>
      <c r="W1233" s="13">
        <f>IF(AND(ISNUMBER(K1233),ISNUMBER(J1233)),K1233-J1233,"")</f>
        <v/>
      </c>
    </row>
    <row r="1234">
      <c r="A1234" s="12" t="inlineStr">
        <is>
          <t>Hormone de Boskito</t>
        </is>
      </c>
      <c r="B1234" t="inlineStr">
        <is>
          <t>Poudre</t>
        </is>
      </c>
      <c r="C1234" s="12" t="n">
        <v>1</v>
      </c>
      <c r="F1234" s="12" t="n"/>
      <c r="G1234" s="12" t="n"/>
      <c r="I1234" s="12" t="n"/>
      <c r="K1234" s="12" t="n"/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 s="12">
        <f>IF(AND(ISNUMBER(F1234),ISNUMBER(G1234)),F1234-G1234,"")</f>
        <v/>
      </c>
      <c r="R1234" s="13">
        <f>IF(AND(ISNUMBER(G1234)),G1234,"")</f>
        <v/>
      </c>
      <c r="S1234">
        <f>IF(AND(ISNUMBER(H1234),ISNUMBER(G1234)),(H1234-G1234)/G1234,"")</f>
        <v/>
      </c>
      <c r="T1234">
        <f>IF(AND(ISNUMBER(H1234),ISNUMBER(G1234)),H1234-G1234,"")</f>
        <v/>
      </c>
      <c r="U1234">
        <f>IF(AND(ISNUMBER(I1234),ISNUMBER(G1234)),(I1234-G1234)/G1234,"")</f>
        <v/>
      </c>
      <c r="V1234" s="12">
        <f>IF(AND(ISNUMBER(I1234),ISNUMBER(G1234)),I1234-G1234,"")</f>
        <v/>
      </c>
      <c r="W1234" s="13">
        <f>IF(AND(ISNUMBER(K1234),ISNUMBER(J1234)),K1234-J1234,"")</f>
        <v/>
      </c>
    </row>
    <row r="1235">
      <c r="A1235" s="12" t="inlineStr">
        <is>
          <t>Hormone de Bouloute</t>
        </is>
      </c>
      <c r="B1235" t="inlineStr">
        <is>
          <t>Poudre</t>
        </is>
      </c>
      <c r="C1235" s="12" t="n">
        <v>1</v>
      </c>
      <c r="F1235" s="12" t="n"/>
      <c r="G1235" s="12" t="n"/>
      <c r="I1235" s="12" t="n"/>
      <c r="K1235" s="12" t="n"/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 s="12">
        <f>IF(AND(ISNUMBER(F1235),ISNUMBER(G1235)),F1235-G1235,"")</f>
        <v/>
      </c>
      <c r="R1235" s="13">
        <f>IF(AND(ISNUMBER(G1235)),G1235,"")</f>
        <v/>
      </c>
      <c r="S1235">
        <f>IF(AND(ISNUMBER(H1235),ISNUMBER(G1235)),(H1235-G1235)/G1235,"")</f>
        <v/>
      </c>
      <c r="T1235">
        <f>IF(AND(ISNUMBER(H1235),ISNUMBER(G1235)),H1235-G1235,"")</f>
        <v/>
      </c>
      <c r="U1235">
        <f>IF(AND(ISNUMBER(I1235),ISNUMBER(G1235)),(I1235-G1235)/G1235,"")</f>
        <v/>
      </c>
      <c r="V1235" s="12">
        <f>IF(AND(ISNUMBER(I1235),ISNUMBER(G1235)),I1235-G1235,"")</f>
        <v/>
      </c>
      <c r="W1235" s="13">
        <f>IF(AND(ISNUMBER(K1235),ISNUMBER(J1235)),K1235-J1235,"")</f>
        <v/>
      </c>
    </row>
    <row r="1236">
      <c r="A1236" s="12" t="inlineStr">
        <is>
          <t>Hormone de Bouloute d'Halouine</t>
        </is>
      </c>
      <c r="B1236" t="inlineStr">
        <is>
          <t>Poudre</t>
        </is>
      </c>
      <c r="C1236" s="12" t="n">
        <v>1</v>
      </c>
      <c r="F1236" s="12" t="n"/>
      <c r="G1236" s="12" t="n"/>
      <c r="I1236" s="12" t="n"/>
      <c r="K1236" s="12" t="n"/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 s="12">
        <f>IF(AND(ISNUMBER(F1236),ISNUMBER(G1236)),F1236-G1236,"")</f>
        <v/>
      </c>
      <c r="R1236" s="13">
        <f>IF(AND(ISNUMBER(G1236)),G1236,"")</f>
        <v/>
      </c>
      <c r="S1236">
        <f>IF(AND(ISNUMBER(H1236),ISNUMBER(G1236)),(H1236-G1236)/G1236,"")</f>
        <v/>
      </c>
      <c r="T1236">
        <f>IF(AND(ISNUMBER(H1236),ISNUMBER(G1236)),H1236-G1236,"")</f>
        <v/>
      </c>
      <c r="U1236">
        <f>IF(AND(ISNUMBER(I1236),ISNUMBER(G1236)),(I1236-G1236)/G1236,"")</f>
        <v/>
      </c>
      <c r="V1236" s="12">
        <f>IF(AND(ISNUMBER(I1236),ISNUMBER(G1236)),I1236-G1236,"")</f>
        <v/>
      </c>
      <c r="W1236" s="13">
        <f>IF(AND(ISNUMBER(K1236),ISNUMBER(J1236)),K1236-J1236,"")</f>
        <v/>
      </c>
    </row>
    <row r="1237">
      <c r="A1237" s="12" t="inlineStr">
        <is>
          <t>Hormone de Bouloute du Parrain</t>
        </is>
      </c>
      <c r="B1237" t="inlineStr">
        <is>
          <t>Poudre</t>
        </is>
      </c>
      <c r="C1237" s="12" t="n">
        <v>1</v>
      </c>
      <c r="F1237" s="12" t="n"/>
      <c r="G1237" s="12" t="n"/>
      <c r="I1237" s="12" t="n"/>
      <c r="K1237" s="12" t="n"/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 s="12">
        <f>IF(AND(ISNUMBER(F1237),ISNUMBER(G1237)),F1237-G1237,"")</f>
        <v/>
      </c>
      <c r="R1237" s="13">
        <f>IF(AND(ISNUMBER(G1237)),G1237,"")</f>
        <v/>
      </c>
      <c r="S1237">
        <f>IF(AND(ISNUMBER(H1237),ISNUMBER(G1237)),(H1237-G1237)/G1237,"")</f>
        <v/>
      </c>
      <c r="T1237">
        <f>IF(AND(ISNUMBER(H1237),ISNUMBER(G1237)),H1237-G1237,"")</f>
        <v/>
      </c>
      <c r="U1237">
        <f>IF(AND(ISNUMBER(I1237),ISNUMBER(G1237)),(I1237-G1237)/G1237,"")</f>
        <v/>
      </c>
      <c r="V1237" s="12">
        <f>IF(AND(ISNUMBER(I1237),ISNUMBER(G1237)),I1237-G1237,"")</f>
        <v/>
      </c>
      <c r="W1237" s="13">
        <f>IF(AND(ISNUMBER(K1237),ISNUMBER(J1237)),K1237-J1237,"")</f>
        <v/>
      </c>
    </row>
    <row r="1238">
      <c r="A1238" s="12" t="inlineStr">
        <is>
          <t>Hormone de Bounax</t>
        </is>
      </c>
      <c r="B1238" t="inlineStr">
        <is>
          <t>Poudre</t>
        </is>
      </c>
      <c r="C1238" s="12" t="n">
        <v>140</v>
      </c>
      <c r="F1238" s="12" t="n"/>
      <c r="G1238" s="12" t="n"/>
      <c r="I1238" s="12" t="n"/>
      <c r="K1238" s="12" t="n"/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 s="12">
        <f>IF(AND(ISNUMBER(F1238),ISNUMBER(G1238)),F1238-G1238,"")</f>
        <v/>
      </c>
      <c r="R1238" s="13">
        <f>IF(AND(ISNUMBER(G1238)),G1238,"")</f>
        <v/>
      </c>
      <c r="S1238">
        <f>IF(AND(ISNUMBER(H1238),ISNUMBER(G1238)),(H1238-G1238)/G1238,"")</f>
        <v/>
      </c>
      <c r="T1238">
        <f>IF(AND(ISNUMBER(H1238),ISNUMBER(G1238)),H1238-G1238,"")</f>
        <v/>
      </c>
      <c r="U1238">
        <f>IF(AND(ISNUMBER(I1238),ISNUMBER(G1238)),(I1238-G1238)/G1238,"")</f>
        <v/>
      </c>
      <c r="V1238" s="12">
        <f>IF(AND(ISNUMBER(I1238),ISNUMBER(G1238)),I1238-G1238,"")</f>
        <v/>
      </c>
      <c r="W1238" s="13">
        <f>IF(AND(ISNUMBER(K1238),ISNUMBER(J1238)),K1238-J1238,"")</f>
        <v/>
      </c>
    </row>
    <row r="1239">
      <c r="A1239" s="12" t="inlineStr">
        <is>
          <t>Hormone de Boune Bontarien</t>
        </is>
      </c>
      <c r="B1239" t="inlineStr">
        <is>
          <t>Poudre</t>
        </is>
      </c>
      <c r="C1239" s="12" t="n">
        <v>1</v>
      </c>
      <c r="F1239" s="12" t="n"/>
      <c r="G1239" s="12" t="n"/>
      <c r="I1239" s="12" t="n"/>
      <c r="K1239" s="12" t="n"/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 s="12">
        <f>IF(AND(ISNUMBER(F1239),ISNUMBER(G1239)),F1239-G1239,"")</f>
        <v/>
      </c>
      <c r="R1239" s="13">
        <f>IF(AND(ISNUMBER(G1239)),G1239,"")</f>
        <v/>
      </c>
      <c r="S1239">
        <f>IF(AND(ISNUMBER(H1239),ISNUMBER(G1239)),(H1239-G1239)/G1239,"")</f>
        <v/>
      </c>
      <c r="T1239">
        <f>IF(AND(ISNUMBER(H1239),ISNUMBER(G1239)),H1239-G1239,"")</f>
        <v/>
      </c>
      <c r="U1239">
        <f>IF(AND(ISNUMBER(I1239),ISNUMBER(G1239)),(I1239-G1239)/G1239,"")</f>
        <v/>
      </c>
      <c r="V1239" s="12">
        <f>IF(AND(ISNUMBER(I1239),ISNUMBER(G1239)),I1239-G1239,"")</f>
        <v/>
      </c>
      <c r="W1239" s="13">
        <f>IF(AND(ISNUMBER(K1239),ISNUMBER(J1239)),K1239-J1239,"")</f>
        <v/>
      </c>
    </row>
    <row r="1240">
      <c r="A1240" s="12" t="inlineStr">
        <is>
          <t>Hormone de Boune Brakmarien</t>
        </is>
      </c>
      <c r="B1240" t="inlineStr">
        <is>
          <t>Poudre</t>
        </is>
      </c>
      <c r="C1240" s="12" t="n">
        <v>1</v>
      </c>
      <c r="F1240" s="12" t="n"/>
      <c r="G1240" s="12" t="n"/>
      <c r="I1240" s="12" t="n"/>
      <c r="K1240" s="12" t="n"/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 s="12">
        <f>IF(AND(ISNUMBER(F1240),ISNUMBER(G1240)),F1240-G1240,"")</f>
        <v/>
      </c>
      <c r="R1240" s="13">
        <f>IF(AND(ISNUMBER(G1240)),G1240,"")</f>
        <v/>
      </c>
      <c r="S1240">
        <f>IF(AND(ISNUMBER(H1240),ISNUMBER(G1240)),(H1240-G1240)/G1240,"")</f>
        <v/>
      </c>
      <c r="T1240">
        <f>IF(AND(ISNUMBER(H1240),ISNUMBER(G1240)),H1240-G1240,"")</f>
        <v/>
      </c>
      <c r="U1240">
        <f>IF(AND(ISNUMBER(I1240),ISNUMBER(G1240)),(I1240-G1240)/G1240,"")</f>
        <v/>
      </c>
      <c r="V1240" s="12">
        <f>IF(AND(ISNUMBER(I1240),ISNUMBER(G1240)),I1240-G1240,"")</f>
        <v/>
      </c>
      <c r="W1240" s="13">
        <f>IF(AND(ISNUMBER(K1240),ISNUMBER(J1240)),K1240-J1240,"")</f>
        <v/>
      </c>
    </row>
    <row r="1241">
      <c r="A1241" s="12" t="inlineStr">
        <is>
          <t>Hormone de Boune Charmant</t>
        </is>
      </c>
      <c r="B1241" t="inlineStr">
        <is>
          <t>Poudre</t>
        </is>
      </c>
      <c r="C1241" s="12" t="n">
        <v>1</v>
      </c>
      <c r="F1241" s="12" t="n"/>
      <c r="G1241" s="12" t="n"/>
      <c r="I1241" s="12" t="n"/>
      <c r="K1241" s="12" t="n"/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 s="12">
        <f>IF(AND(ISNUMBER(F1241),ISNUMBER(G1241)),F1241-G1241,"")</f>
        <v/>
      </c>
      <c r="R1241" s="13">
        <f>IF(AND(ISNUMBER(G1241)),G1241,"")</f>
        <v/>
      </c>
      <c r="S1241">
        <f>IF(AND(ISNUMBER(H1241),ISNUMBER(G1241)),(H1241-G1241)/G1241,"")</f>
        <v/>
      </c>
      <c r="T1241">
        <f>IF(AND(ISNUMBER(H1241),ISNUMBER(G1241)),H1241-G1241,"")</f>
        <v/>
      </c>
      <c r="U1241">
        <f>IF(AND(ISNUMBER(I1241),ISNUMBER(G1241)),(I1241-G1241)/G1241,"")</f>
        <v/>
      </c>
      <c r="V1241" s="12">
        <f>IF(AND(ISNUMBER(I1241),ISNUMBER(G1241)),I1241-G1241,"")</f>
        <v/>
      </c>
      <c r="W1241" s="13">
        <f>IF(AND(ISNUMBER(K1241),ISNUMBER(J1241)),K1241-J1241,"")</f>
        <v/>
      </c>
    </row>
    <row r="1242">
      <c r="A1242" s="12" t="inlineStr">
        <is>
          <t>Hormone de Boune Mesuré</t>
        </is>
      </c>
      <c r="B1242" t="inlineStr">
        <is>
          <t>Poudre</t>
        </is>
      </c>
      <c r="C1242" s="12" t="n">
        <v>1</v>
      </c>
      <c r="F1242" s="12" t="n"/>
      <c r="G1242" s="12" t="n"/>
      <c r="I1242" s="12" t="n"/>
      <c r="K1242" s="12" t="n"/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 s="12">
        <f>IF(AND(ISNUMBER(F1242),ISNUMBER(G1242)),F1242-G1242,"")</f>
        <v/>
      </c>
      <c r="R1242" s="13">
        <f>IF(AND(ISNUMBER(G1242)),G1242,"")</f>
        <v/>
      </c>
      <c r="S1242">
        <f>IF(AND(ISNUMBER(H1242),ISNUMBER(G1242)),(H1242-G1242)/G1242,"")</f>
        <v/>
      </c>
      <c r="T1242">
        <f>IF(AND(ISNUMBER(H1242),ISNUMBER(G1242)),H1242-G1242,"")</f>
        <v/>
      </c>
      <c r="U1242">
        <f>IF(AND(ISNUMBER(I1242),ISNUMBER(G1242)),(I1242-G1242)/G1242,"")</f>
        <v/>
      </c>
      <c r="V1242" s="12">
        <f>IF(AND(ISNUMBER(I1242),ISNUMBER(G1242)),I1242-G1242,"")</f>
        <v/>
      </c>
      <c r="W1242" s="13">
        <f>IF(AND(ISNUMBER(K1242),ISNUMBER(J1242)),K1242-J1242,"")</f>
        <v/>
      </c>
    </row>
    <row r="1243">
      <c r="A1243" s="12" t="inlineStr">
        <is>
          <t>Hormone de Boune Poisseux</t>
        </is>
      </c>
      <c r="B1243" t="inlineStr">
        <is>
          <t>Poudre</t>
        </is>
      </c>
      <c r="C1243" s="12" t="n">
        <v>1</v>
      </c>
      <c r="F1243" s="12" t="n"/>
      <c r="G1243" s="12" t="n"/>
      <c r="I1243" s="12" t="n"/>
      <c r="K1243" s="12" t="n"/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 s="12">
        <f>IF(AND(ISNUMBER(F1243),ISNUMBER(G1243)),F1243-G1243,"")</f>
        <v/>
      </c>
      <c r="R1243" s="13">
        <f>IF(AND(ISNUMBER(G1243)),G1243,"")</f>
        <v/>
      </c>
      <c r="S1243">
        <f>IF(AND(ISNUMBER(H1243),ISNUMBER(G1243)),(H1243-G1243)/G1243,"")</f>
        <v/>
      </c>
      <c r="T1243">
        <f>IF(AND(ISNUMBER(H1243),ISNUMBER(G1243)),H1243-G1243,"")</f>
        <v/>
      </c>
      <c r="U1243">
        <f>IF(AND(ISNUMBER(I1243),ISNUMBER(G1243)),(I1243-G1243)/G1243,"")</f>
        <v/>
      </c>
      <c r="V1243" s="12">
        <f>IF(AND(ISNUMBER(I1243),ISNUMBER(G1243)),I1243-G1243,"")</f>
        <v/>
      </c>
      <c r="W1243" s="13">
        <f>IF(AND(ISNUMBER(K1243),ISNUMBER(J1243)),K1243-J1243,"")</f>
        <v/>
      </c>
    </row>
    <row r="1244">
      <c r="A1244" s="12" t="inlineStr">
        <is>
          <t>Hormone de Boune Ventru</t>
        </is>
      </c>
      <c r="B1244" t="inlineStr">
        <is>
          <t>Poudre</t>
        </is>
      </c>
      <c r="C1244" s="12" t="n">
        <v>1</v>
      </c>
      <c r="F1244" s="12" t="n"/>
      <c r="G1244" s="12" t="n"/>
      <c r="I1244" s="12" t="n"/>
      <c r="K1244" s="12" t="n"/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 s="12">
        <f>IF(AND(ISNUMBER(F1244),ISNUMBER(G1244)),F1244-G1244,"")</f>
        <v/>
      </c>
      <c r="R1244" s="13">
        <f>IF(AND(ISNUMBER(G1244)),G1244,"")</f>
        <v/>
      </c>
      <c r="S1244">
        <f>IF(AND(ISNUMBER(H1244),ISNUMBER(G1244)),(H1244-G1244)/G1244,"")</f>
        <v/>
      </c>
      <c r="T1244">
        <f>IF(AND(ISNUMBER(H1244),ISNUMBER(G1244)),H1244-G1244,"")</f>
        <v/>
      </c>
      <c r="U1244">
        <f>IF(AND(ISNUMBER(I1244),ISNUMBER(G1244)),(I1244-G1244)/G1244,"")</f>
        <v/>
      </c>
      <c r="V1244" s="12">
        <f>IF(AND(ISNUMBER(I1244),ISNUMBER(G1244)),I1244-G1244,"")</f>
        <v/>
      </c>
      <c r="W1244" s="13">
        <f>IF(AND(ISNUMBER(K1244),ISNUMBER(J1244)),K1244-J1244,"")</f>
        <v/>
      </c>
    </row>
    <row r="1245">
      <c r="A1245" s="12" t="inlineStr">
        <is>
          <t>Hormone de Brâkarien</t>
        </is>
      </c>
      <c r="B1245" t="inlineStr">
        <is>
          <t>Poudre</t>
        </is>
      </c>
      <c r="C1245" s="12" t="n">
        <v>1</v>
      </c>
      <c r="F1245" s="12" t="n"/>
      <c r="G1245" s="12" t="n"/>
      <c r="I1245" s="12" t="n"/>
      <c r="K1245" s="12" t="n"/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 s="12">
        <f>IF(AND(ISNUMBER(F1245),ISNUMBER(G1245)),F1245-G1245,"")</f>
        <v/>
      </c>
      <c r="R1245" s="13">
        <f>IF(AND(ISNUMBER(G1245)),G1245,"")</f>
        <v/>
      </c>
      <c r="S1245">
        <f>IF(AND(ISNUMBER(H1245),ISNUMBER(G1245)),(H1245-G1245)/G1245,"")</f>
        <v/>
      </c>
      <c r="T1245">
        <f>IF(AND(ISNUMBER(H1245),ISNUMBER(G1245)),H1245-G1245,"")</f>
        <v/>
      </c>
      <c r="U1245">
        <f>IF(AND(ISNUMBER(I1245),ISNUMBER(G1245)),(I1245-G1245)/G1245,"")</f>
        <v/>
      </c>
      <c r="V1245" s="12">
        <f>IF(AND(ISNUMBER(I1245),ISNUMBER(G1245)),I1245-G1245,"")</f>
        <v/>
      </c>
      <c r="W1245" s="13">
        <f>IF(AND(ISNUMBER(K1245),ISNUMBER(J1245)),K1245-J1245,"")</f>
        <v/>
      </c>
    </row>
    <row r="1246">
      <c r="A1246" s="12" t="inlineStr">
        <is>
          <t>Hormone de Bulbisou</t>
        </is>
      </c>
      <c r="B1246" t="inlineStr">
        <is>
          <t>Poudre</t>
        </is>
      </c>
      <c r="C1246" s="12" t="n">
        <v>80</v>
      </c>
      <c r="F1246" s="12" t="n"/>
      <c r="G1246" s="12" t="n"/>
      <c r="I1246" s="12" t="n"/>
      <c r="K1246" s="12" t="n"/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 s="12">
        <f>IF(AND(ISNUMBER(F1246),ISNUMBER(G1246)),F1246-G1246,"")</f>
        <v/>
      </c>
      <c r="R1246" s="13">
        <f>IF(AND(ISNUMBER(G1246)),G1246,"")</f>
        <v/>
      </c>
      <c r="S1246">
        <f>IF(AND(ISNUMBER(H1246),ISNUMBER(G1246)),(H1246-G1246)/G1246,"")</f>
        <v/>
      </c>
      <c r="T1246">
        <f>IF(AND(ISNUMBER(H1246),ISNUMBER(G1246)),H1246-G1246,"")</f>
        <v/>
      </c>
      <c r="U1246">
        <f>IF(AND(ISNUMBER(I1246),ISNUMBER(G1246)),(I1246-G1246)/G1246,"")</f>
        <v/>
      </c>
      <c r="V1246" s="12">
        <f>IF(AND(ISNUMBER(I1246),ISNUMBER(G1246)),I1246-G1246,"")</f>
        <v/>
      </c>
      <c r="W1246" s="13">
        <f>IF(AND(ISNUMBER(K1246),ISNUMBER(J1246)),K1246-J1246,"")</f>
        <v/>
      </c>
    </row>
    <row r="1247">
      <c r="A1247" s="12" t="inlineStr">
        <is>
          <t>Hormone de Bulbouture</t>
        </is>
      </c>
      <c r="B1247" t="inlineStr">
        <is>
          <t>Poudre</t>
        </is>
      </c>
      <c r="C1247" s="12" t="n">
        <v>1</v>
      </c>
      <c r="F1247" s="12" t="n"/>
      <c r="G1247" s="12" t="n"/>
      <c r="I1247" s="12" t="n"/>
      <c r="K1247" s="12" t="n"/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 s="12">
        <f>IF(AND(ISNUMBER(F1247),ISNUMBER(G1247)),F1247-G1247,"")</f>
        <v/>
      </c>
      <c r="R1247" s="13">
        <f>IF(AND(ISNUMBER(G1247)),G1247,"")</f>
        <v/>
      </c>
      <c r="S1247">
        <f>IF(AND(ISNUMBER(H1247),ISNUMBER(G1247)),(H1247-G1247)/G1247,"")</f>
        <v/>
      </c>
      <c r="T1247">
        <f>IF(AND(ISNUMBER(H1247),ISNUMBER(G1247)),H1247-G1247,"")</f>
        <v/>
      </c>
      <c r="U1247">
        <f>IF(AND(ISNUMBER(I1247),ISNUMBER(G1247)),(I1247-G1247)/G1247,"")</f>
        <v/>
      </c>
      <c r="V1247" s="12">
        <f>IF(AND(ISNUMBER(I1247),ISNUMBER(G1247)),I1247-G1247,"")</f>
        <v/>
      </c>
      <c r="W1247" s="13">
        <f>IF(AND(ISNUMBER(K1247),ISNUMBER(J1247)),K1247-J1247,"")</f>
        <v/>
      </c>
    </row>
    <row r="1248">
      <c r="A1248" s="12" t="inlineStr">
        <is>
          <t>Hormone de Bwak</t>
        </is>
      </c>
      <c r="B1248" t="inlineStr">
        <is>
          <t>Poudre</t>
        </is>
      </c>
      <c r="C1248" s="12" t="n">
        <v>1</v>
      </c>
      <c r="F1248" s="12" t="n"/>
      <c r="G1248" s="12" t="n"/>
      <c r="I1248" s="12" t="n"/>
      <c r="K1248" s="12" t="n"/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 s="12">
        <f>IF(AND(ISNUMBER(F1248),ISNUMBER(G1248)),F1248-G1248,"")</f>
        <v/>
      </c>
      <c r="R1248" s="13">
        <f>IF(AND(ISNUMBER(G1248)),G1248,"")</f>
        <v/>
      </c>
      <c r="S1248">
        <f>IF(AND(ISNUMBER(H1248),ISNUMBER(G1248)),(H1248-G1248)/G1248,"")</f>
        <v/>
      </c>
      <c r="T1248">
        <f>IF(AND(ISNUMBER(H1248),ISNUMBER(G1248)),H1248-G1248,"")</f>
        <v/>
      </c>
      <c r="U1248">
        <f>IF(AND(ISNUMBER(I1248),ISNUMBER(G1248)),(I1248-G1248)/G1248,"")</f>
        <v/>
      </c>
      <c r="V1248" s="12">
        <f>IF(AND(ISNUMBER(I1248),ISNUMBER(G1248)),I1248-G1248,"")</f>
        <v/>
      </c>
      <c r="W1248" s="13">
        <f>IF(AND(ISNUMBER(K1248),ISNUMBER(J1248)),K1248-J1248,"")</f>
        <v/>
      </c>
    </row>
    <row r="1249">
      <c r="A1249" s="12" t="inlineStr">
        <is>
          <t>Hormone de Bworky</t>
        </is>
      </c>
      <c r="B1249" t="inlineStr">
        <is>
          <t>Poudre</t>
        </is>
      </c>
      <c r="C1249" s="12" t="n">
        <v>1</v>
      </c>
      <c r="F1249" s="12" t="n"/>
      <c r="G1249" s="12" t="n"/>
      <c r="I1249" s="12" t="n"/>
      <c r="K1249" s="12" t="n"/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 s="12">
        <f>IF(AND(ISNUMBER(F1249),ISNUMBER(G1249)),F1249-G1249,"")</f>
        <v/>
      </c>
      <c r="R1249" s="13">
        <f>IF(AND(ISNUMBER(G1249)),G1249,"")</f>
        <v/>
      </c>
      <c r="S1249">
        <f>IF(AND(ISNUMBER(H1249),ISNUMBER(G1249)),(H1249-G1249)/G1249,"")</f>
        <v/>
      </c>
      <c r="T1249">
        <f>IF(AND(ISNUMBER(H1249),ISNUMBER(G1249)),H1249-G1249,"")</f>
        <v/>
      </c>
      <c r="U1249">
        <f>IF(AND(ISNUMBER(I1249),ISNUMBER(G1249)),(I1249-G1249)/G1249,"")</f>
        <v/>
      </c>
      <c r="V1249" s="12">
        <f>IF(AND(ISNUMBER(I1249),ISNUMBER(G1249)),I1249-G1249,"")</f>
        <v/>
      </c>
      <c r="W1249" s="13">
        <f>IF(AND(ISNUMBER(K1249),ISNUMBER(J1249)),K1249-J1249,"")</f>
        <v/>
      </c>
    </row>
    <row r="1250">
      <c r="A1250" s="12" t="inlineStr">
        <is>
          <t>Hormone de Bébé Pandawa</t>
        </is>
      </c>
      <c r="B1250" t="inlineStr">
        <is>
          <t>Poudre</t>
        </is>
      </c>
      <c r="C1250" s="12" t="n">
        <v>1</v>
      </c>
      <c r="F1250" s="12" t="n"/>
      <c r="G1250" s="12" t="n"/>
      <c r="I1250" s="12" t="n"/>
      <c r="K1250" s="12" t="n"/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 s="12">
        <f>IF(AND(ISNUMBER(F1250),ISNUMBER(G1250)),F1250-G1250,"")</f>
        <v/>
      </c>
      <c r="R1250" s="13">
        <f>IF(AND(ISNUMBER(G1250)),G1250,"")</f>
        <v/>
      </c>
      <c r="S1250">
        <f>IF(AND(ISNUMBER(H1250),ISNUMBER(G1250)),(H1250-G1250)/G1250,"")</f>
        <v/>
      </c>
      <c r="T1250">
        <f>IF(AND(ISNUMBER(H1250),ISNUMBER(G1250)),H1250-G1250,"")</f>
        <v/>
      </c>
      <c r="U1250">
        <f>IF(AND(ISNUMBER(I1250),ISNUMBER(G1250)),(I1250-G1250)/G1250,"")</f>
        <v/>
      </c>
      <c r="V1250" s="12">
        <f>IF(AND(ISNUMBER(I1250),ISNUMBER(G1250)),I1250-G1250,"")</f>
        <v/>
      </c>
      <c r="W1250" s="13">
        <f>IF(AND(ISNUMBER(K1250),ISNUMBER(J1250)),K1250-J1250,"")</f>
        <v/>
      </c>
    </row>
    <row r="1251">
      <c r="A1251" s="12" t="inlineStr">
        <is>
          <t>Hormone de Chacha</t>
        </is>
      </c>
      <c r="B1251" t="inlineStr">
        <is>
          <t>Poudre</t>
        </is>
      </c>
      <c r="C1251" s="12" t="n">
        <v>1</v>
      </c>
      <c r="F1251" s="12" t="n"/>
      <c r="G1251" s="12" t="n"/>
      <c r="I1251" s="12" t="n"/>
      <c r="K1251" s="12" t="n"/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 s="12">
        <f>IF(AND(ISNUMBER(F1251),ISNUMBER(G1251)),F1251-G1251,"")</f>
        <v/>
      </c>
      <c r="R1251" s="13">
        <f>IF(AND(ISNUMBER(G1251)),G1251,"")</f>
        <v/>
      </c>
      <c r="S1251">
        <f>IF(AND(ISNUMBER(H1251),ISNUMBER(G1251)),(H1251-G1251)/G1251,"")</f>
        <v/>
      </c>
      <c r="T1251">
        <f>IF(AND(ISNUMBER(H1251),ISNUMBER(G1251)),H1251-G1251,"")</f>
        <v/>
      </c>
      <c r="U1251">
        <f>IF(AND(ISNUMBER(I1251),ISNUMBER(G1251)),(I1251-G1251)/G1251,"")</f>
        <v/>
      </c>
      <c r="V1251" s="12">
        <f>IF(AND(ISNUMBER(I1251),ISNUMBER(G1251)),I1251-G1251,"")</f>
        <v/>
      </c>
      <c r="W1251" s="13">
        <f>IF(AND(ISNUMBER(K1251),ISNUMBER(J1251)),K1251-J1251,"")</f>
        <v/>
      </c>
    </row>
    <row r="1252">
      <c r="A1252" s="12" t="inlineStr">
        <is>
          <t>Hormone de Chacha Angora</t>
        </is>
      </c>
      <c r="B1252" t="inlineStr">
        <is>
          <t>Poudre</t>
        </is>
      </c>
      <c r="C1252" s="12" t="n">
        <v>1</v>
      </c>
      <c r="F1252" s="12" t="n"/>
      <c r="G1252" s="12" t="n"/>
      <c r="I1252" s="12" t="n"/>
      <c r="K1252" s="12" t="n"/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 s="12">
        <f>IF(AND(ISNUMBER(F1252),ISNUMBER(G1252)),F1252-G1252,"")</f>
        <v/>
      </c>
      <c r="R1252" s="13">
        <f>IF(AND(ISNUMBER(G1252)),G1252,"")</f>
        <v/>
      </c>
      <c r="S1252">
        <f>IF(AND(ISNUMBER(H1252),ISNUMBER(G1252)),(H1252-G1252)/G1252,"")</f>
        <v/>
      </c>
      <c r="T1252">
        <f>IF(AND(ISNUMBER(H1252),ISNUMBER(G1252)),H1252-G1252,"")</f>
        <v/>
      </c>
      <c r="U1252">
        <f>IF(AND(ISNUMBER(I1252),ISNUMBER(G1252)),(I1252-G1252)/G1252,"")</f>
        <v/>
      </c>
      <c r="V1252" s="12">
        <f>IF(AND(ISNUMBER(I1252),ISNUMBER(G1252)),I1252-G1252,"")</f>
        <v/>
      </c>
      <c r="W1252" s="13">
        <f>IF(AND(ISNUMBER(K1252),ISNUMBER(J1252)),K1252-J1252,"")</f>
        <v/>
      </c>
    </row>
    <row r="1253">
      <c r="A1253" s="12" t="inlineStr">
        <is>
          <t>Hormone de Chacha Bontarien</t>
        </is>
      </c>
      <c r="B1253" t="inlineStr">
        <is>
          <t>Poudre</t>
        </is>
      </c>
      <c r="C1253" s="12" t="n">
        <v>1</v>
      </c>
      <c r="F1253" s="12" t="n"/>
      <c r="G1253" s="12" t="n"/>
      <c r="I1253" s="12" t="n"/>
      <c r="K1253" s="12" t="n"/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 s="12">
        <f>IF(AND(ISNUMBER(F1253),ISNUMBER(G1253)),F1253-G1253,"")</f>
        <v/>
      </c>
      <c r="R1253" s="13">
        <f>IF(AND(ISNUMBER(G1253)),G1253,"")</f>
        <v/>
      </c>
      <c r="S1253">
        <f>IF(AND(ISNUMBER(H1253),ISNUMBER(G1253)),(H1253-G1253)/G1253,"")</f>
        <v/>
      </c>
      <c r="T1253">
        <f>IF(AND(ISNUMBER(H1253),ISNUMBER(G1253)),H1253-G1253,"")</f>
        <v/>
      </c>
      <c r="U1253">
        <f>IF(AND(ISNUMBER(I1253),ISNUMBER(G1253)),(I1253-G1253)/G1253,"")</f>
        <v/>
      </c>
      <c r="V1253" s="12">
        <f>IF(AND(ISNUMBER(I1253),ISNUMBER(G1253)),I1253-G1253,"")</f>
        <v/>
      </c>
      <c r="W1253" s="13">
        <f>IF(AND(ISNUMBER(K1253),ISNUMBER(J1253)),K1253-J1253,"")</f>
        <v/>
      </c>
    </row>
    <row r="1254">
      <c r="A1254" s="12" t="inlineStr">
        <is>
          <t>Hormone de Chacha Brakmarien</t>
        </is>
      </c>
      <c r="B1254" t="inlineStr">
        <is>
          <t>Poudre</t>
        </is>
      </c>
      <c r="C1254" s="12" t="n">
        <v>1</v>
      </c>
      <c r="F1254" s="12" t="n"/>
      <c r="G1254" s="12" t="n"/>
      <c r="I1254" s="12" t="n"/>
      <c r="K1254" s="12" t="n"/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 s="12">
        <f>IF(AND(ISNUMBER(F1254),ISNUMBER(G1254)),F1254-G1254,"")</f>
        <v/>
      </c>
      <c r="R1254" s="13">
        <f>IF(AND(ISNUMBER(G1254)),G1254,"")</f>
        <v/>
      </c>
      <c r="S1254">
        <f>IF(AND(ISNUMBER(H1254),ISNUMBER(G1254)),(H1254-G1254)/G1254,"")</f>
        <v/>
      </c>
      <c r="T1254">
        <f>IF(AND(ISNUMBER(H1254),ISNUMBER(G1254)),H1254-G1254,"")</f>
        <v/>
      </c>
      <c r="U1254">
        <f>IF(AND(ISNUMBER(I1254),ISNUMBER(G1254)),(I1254-G1254)/G1254,"")</f>
        <v/>
      </c>
      <c r="V1254" s="12">
        <f>IF(AND(ISNUMBER(I1254),ISNUMBER(G1254)),I1254-G1254,"")</f>
        <v/>
      </c>
      <c r="W1254" s="13">
        <f>IF(AND(ISNUMBER(K1254),ISNUMBER(J1254)),K1254-J1254,"")</f>
        <v/>
      </c>
    </row>
    <row r="1255">
      <c r="A1255" s="12" t="inlineStr">
        <is>
          <t>Hormone de Chacha Charmant</t>
        </is>
      </c>
      <c r="B1255" t="inlineStr">
        <is>
          <t>Poudre</t>
        </is>
      </c>
      <c r="C1255" s="12" t="n">
        <v>1</v>
      </c>
      <c r="F1255" s="12" t="n"/>
      <c r="G1255" s="12" t="n"/>
      <c r="I1255" s="12" t="n"/>
      <c r="K1255" s="12" t="n"/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 s="12">
        <f>IF(AND(ISNUMBER(F1255),ISNUMBER(G1255)),F1255-G1255,"")</f>
        <v/>
      </c>
      <c r="R1255" s="13">
        <f>IF(AND(ISNUMBER(G1255)),G1255,"")</f>
        <v/>
      </c>
      <c r="S1255">
        <f>IF(AND(ISNUMBER(H1255),ISNUMBER(G1255)),(H1255-G1255)/G1255,"")</f>
        <v/>
      </c>
      <c r="T1255">
        <f>IF(AND(ISNUMBER(H1255),ISNUMBER(G1255)),H1255-G1255,"")</f>
        <v/>
      </c>
      <c r="U1255">
        <f>IF(AND(ISNUMBER(I1255),ISNUMBER(G1255)),(I1255-G1255)/G1255,"")</f>
        <v/>
      </c>
      <c r="V1255" s="12">
        <f>IF(AND(ISNUMBER(I1255),ISNUMBER(G1255)),I1255-G1255,"")</f>
        <v/>
      </c>
      <c r="W1255" s="13">
        <f>IF(AND(ISNUMBER(K1255),ISNUMBER(J1255)),K1255-J1255,"")</f>
        <v/>
      </c>
    </row>
    <row r="1256">
      <c r="A1256" s="12" t="inlineStr">
        <is>
          <t>Hormone de Chacha Mesuré</t>
        </is>
      </c>
      <c r="B1256" t="inlineStr">
        <is>
          <t>Poudre</t>
        </is>
      </c>
      <c r="C1256" s="12" t="n">
        <v>1</v>
      </c>
      <c r="F1256" s="12" t="n"/>
      <c r="G1256" s="12" t="n"/>
      <c r="I1256" s="12" t="n"/>
      <c r="K1256" s="12" t="n"/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 s="12">
        <f>IF(AND(ISNUMBER(F1256),ISNUMBER(G1256)),F1256-G1256,"")</f>
        <v/>
      </c>
      <c r="R1256" s="13">
        <f>IF(AND(ISNUMBER(G1256)),G1256,"")</f>
        <v/>
      </c>
      <c r="S1256">
        <f>IF(AND(ISNUMBER(H1256),ISNUMBER(G1256)),(H1256-G1256)/G1256,"")</f>
        <v/>
      </c>
      <c r="T1256">
        <f>IF(AND(ISNUMBER(H1256),ISNUMBER(G1256)),H1256-G1256,"")</f>
        <v/>
      </c>
      <c r="U1256">
        <f>IF(AND(ISNUMBER(I1256),ISNUMBER(G1256)),(I1256-G1256)/G1256,"")</f>
        <v/>
      </c>
      <c r="V1256" s="12">
        <f>IF(AND(ISNUMBER(I1256),ISNUMBER(G1256)),I1256-G1256,"")</f>
        <v/>
      </c>
      <c r="W1256" s="13">
        <f>IF(AND(ISNUMBER(K1256),ISNUMBER(J1256)),K1256-J1256,"")</f>
        <v/>
      </c>
    </row>
    <row r="1257">
      <c r="A1257" s="12" t="inlineStr">
        <is>
          <t>Hormone de Chacha Poisseux</t>
        </is>
      </c>
      <c r="B1257" t="inlineStr">
        <is>
          <t>Poudre</t>
        </is>
      </c>
      <c r="C1257" s="12" t="n">
        <v>1</v>
      </c>
      <c r="F1257" s="12" t="n"/>
      <c r="G1257" s="12" t="n"/>
      <c r="I1257" s="12" t="n"/>
      <c r="K1257" s="12" t="n"/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 s="12">
        <f>IF(AND(ISNUMBER(F1257),ISNUMBER(G1257)),F1257-G1257,"")</f>
        <v/>
      </c>
      <c r="R1257" s="13">
        <f>IF(AND(ISNUMBER(G1257)),G1257,"")</f>
        <v/>
      </c>
      <c r="S1257">
        <f>IF(AND(ISNUMBER(H1257),ISNUMBER(G1257)),(H1257-G1257)/G1257,"")</f>
        <v/>
      </c>
      <c r="T1257">
        <f>IF(AND(ISNUMBER(H1257),ISNUMBER(G1257)),H1257-G1257,"")</f>
        <v/>
      </c>
      <c r="U1257">
        <f>IF(AND(ISNUMBER(I1257),ISNUMBER(G1257)),(I1257-G1257)/G1257,"")</f>
        <v/>
      </c>
      <c r="V1257" s="12">
        <f>IF(AND(ISNUMBER(I1257),ISNUMBER(G1257)),I1257-G1257,"")</f>
        <v/>
      </c>
      <c r="W1257" s="13">
        <f>IF(AND(ISNUMBER(K1257),ISNUMBER(J1257)),K1257-J1257,"")</f>
        <v/>
      </c>
    </row>
    <row r="1258">
      <c r="A1258" s="12" t="inlineStr">
        <is>
          <t>Hormone de Chacha Tigré</t>
        </is>
      </c>
      <c r="B1258" t="inlineStr">
        <is>
          <t>Poudre</t>
        </is>
      </c>
      <c r="C1258" s="12" t="n">
        <v>1</v>
      </c>
      <c r="F1258" s="12" t="n"/>
      <c r="G1258" s="12" t="n"/>
      <c r="I1258" s="12" t="n"/>
      <c r="K1258" s="12" t="n"/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 s="12">
        <f>IF(AND(ISNUMBER(F1258),ISNUMBER(G1258)),F1258-G1258,"")</f>
        <v/>
      </c>
      <c r="R1258" s="13">
        <f>IF(AND(ISNUMBER(G1258)),G1258,"")</f>
        <v/>
      </c>
      <c r="S1258">
        <f>IF(AND(ISNUMBER(H1258),ISNUMBER(G1258)),(H1258-G1258)/G1258,"")</f>
        <v/>
      </c>
      <c r="T1258">
        <f>IF(AND(ISNUMBER(H1258),ISNUMBER(G1258)),H1258-G1258,"")</f>
        <v/>
      </c>
      <c r="U1258">
        <f>IF(AND(ISNUMBER(I1258),ISNUMBER(G1258)),(I1258-G1258)/G1258,"")</f>
        <v/>
      </c>
      <c r="V1258" s="12">
        <f>IF(AND(ISNUMBER(I1258),ISNUMBER(G1258)),I1258-G1258,"")</f>
        <v/>
      </c>
      <c r="W1258" s="13">
        <f>IF(AND(ISNUMBER(K1258),ISNUMBER(J1258)),K1258-J1258,"")</f>
        <v/>
      </c>
    </row>
    <row r="1259">
      <c r="A1259" s="12" t="inlineStr">
        <is>
          <t>Hormone de Chacha Ventru</t>
        </is>
      </c>
      <c r="B1259" t="inlineStr">
        <is>
          <t>Poudre</t>
        </is>
      </c>
      <c r="C1259" s="12" t="n">
        <v>1</v>
      </c>
      <c r="F1259" s="12" t="n"/>
      <c r="G1259" s="12" t="n"/>
      <c r="I1259" s="12" t="n"/>
      <c r="K1259" s="12" t="n"/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 s="12">
        <f>IF(AND(ISNUMBER(F1259),ISNUMBER(G1259)),F1259-G1259,"")</f>
        <v/>
      </c>
      <c r="R1259" s="13">
        <f>IF(AND(ISNUMBER(G1259)),G1259,"")</f>
        <v/>
      </c>
      <c r="S1259">
        <f>IF(AND(ISNUMBER(H1259),ISNUMBER(G1259)),(H1259-G1259)/G1259,"")</f>
        <v/>
      </c>
      <c r="T1259">
        <f>IF(AND(ISNUMBER(H1259),ISNUMBER(G1259)),H1259-G1259,"")</f>
        <v/>
      </c>
      <c r="U1259">
        <f>IF(AND(ISNUMBER(I1259),ISNUMBER(G1259)),(I1259-G1259)/G1259,"")</f>
        <v/>
      </c>
      <c r="V1259" s="12">
        <f>IF(AND(ISNUMBER(I1259),ISNUMBER(G1259)),I1259-G1259,"")</f>
        <v/>
      </c>
      <c r="W1259" s="13">
        <f>IF(AND(ISNUMBER(K1259),ISNUMBER(J1259)),K1259-J1259,"")</f>
        <v/>
      </c>
    </row>
    <row r="1260">
      <c r="A1260" s="12" t="inlineStr">
        <is>
          <t>Hormone de Chacha des Glaces</t>
        </is>
      </c>
      <c r="B1260" t="inlineStr">
        <is>
          <t>Poudre</t>
        </is>
      </c>
      <c r="C1260" s="12" t="n">
        <v>1</v>
      </c>
      <c r="F1260" s="12" t="n"/>
      <c r="G1260" s="12" t="n"/>
      <c r="I1260" s="12" t="n"/>
      <c r="K1260" s="12" t="n"/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 s="12">
        <f>IF(AND(ISNUMBER(F1260),ISNUMBER(G1260)),F1260-G1260,"")</f>
        <v/>
      </c>
      <c r="R1260" s="13">
        <f>IF(AND(ISNUMBER(G1260)),G1260,"")</f>
        <v/>
      </c>
      <c r="S1260">
        <f>IF(AND(ISNUMBER(H1260),ISNUMBER(G1260)),(H1260-G1260)/G1260,"")</f>
        <v/>
      </c>
      <c r="T1260">
        <f>IF(AND(ISNUMBER(H1260),ISNUMBER(G1260)),H1260-G1260,"")</f>
        <v/>
      </c>
      <c r="U1260">
        <f>IF(AND(ISNUMBER(I1260),ISNUMBER(G1260)),(I1260-G1260)/G1260,"")</f>
        <v/>
      </c>
      <c r="V1260" s="12">
        <f>IF(AND(ISNUMBER(I1260),ISNUMBER(G1260)),I1260-G1260,"")</f>
        <v/>
      </c>
      <c r="W1260" s="13">
        <f>IF(AND(ISNUMBER(K1260),ISNUMBER(J1260)),K1260-J1260,"")</f>
        <v/>
      </c>
    </row>
    <row r="1261">
      <c r="A1261" s="12" t="inlineStr">
        <is>
          <t>Hormone de Chacharge</t>
        </is>
      </c>
      <c r="B1261" t="inlineStr">
        <is>
          <t>Poudre</t>
        </is>
      </c>
      <c r="C1261" s="12" t="n">
        <v>190</v>
      </c>
      <c r="F1261" s="12" t="n"/>
      <c r="G1261" s="12" t="n"/>
      <c r="I1261" s="12" t="n"/>
      <c r="K1261" s="12" t="n"/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 s="12">
        <f>IF(AND(ISNUMBER(F1261),ISNUMBER(G1261)),F1261-G1261,"")</f>
        <v/>
      </c>
      <c r="R1261" s="13">
        <f>IF(AND(ISNUMBER(G1261)),G1261,"")</f>
        <v/>
      </c>
      <c r="S1261">
        <f>IF(AND(ISNUMBER(H1261),ISNUMBER(G1261)),(H1261-G1261)/G1261,"")</f>
        <v/>
      </c>
      <c r="T1261">
        <f>IF(AND(ISNUMBER(H1261),ISNUMBER(G1261)),H1261-G1261,"")</f>
        <v/>
      </c>
      <c r="U1261">
        <f>IF(AND(ISNUMBER(I1261),ISNUMBER(G1261)),(I1261-G1261)/G1261,"")</f>
        <v/>
      </c>
      <c r="V1261" s="12">
        <f>IF(AND(ISNUMBER(I1261),ISNUMBER(G1261)),I1261-G1261,"")</f>
        <v/>
      </c>
      <c r="W1261" s="13">
        <f>IF(AND(ISNUMBER(K1261),ISNUMBER(J1261)),K1261-J1261,"")</f>
        <v/>
      </c>
    </row>
    <row r="1262">
      <c r="A1262" s="12" t="inlineStr">
        <is>
          <t>Hormone de Chaperlipopette</t>
        </is>
      </c>
      <c r="B1262" t="inlineStr">
        <is>
          <t>Poudre</t>
        </is>
      </c>
      <c r="C1262" s="12" t="n">
        <v>1</v>
      </c>
      <c r="F1262" s="12" t="n"/>
      <c r="G1262" s="12" t="n"/>
      <c r="I1262" s="12" t="n"/>
      <c r="K1262" s="12" t="n"/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 s="12">
        <f>IF(AND(ISNUMBER(F1262),ISNUMBER(G1262)),F1262-G1262,"")</f>
        <v/>
      </c>
      <c r="R1262" s="13">
        <f>IF(AND(ISNUMBER(G1262)),G1262,"")</f>
        <v/>
      </c>
      <c r="S1262">
        <f>IF(AND(ISNUMBER(H1262),ISNUMBER(G1262)),(H1262-G1262)/G1262,"")</f>
        <v/>
      </c>
      <c r="T1262">
        <f>IF(AND(ISNUMBER(H1262),ISNUMBER(G1262)),H1262-G1262,"")</f>
        <v/>
      </c>
      <c r="U1262">
        <f>IF(AND(ISNUMBER(I1262),ISNUMBER(G1262)),(I1262-G1262)/G1262,"")</f>
        <v/>
      </c>
      <c r="V1262" s="12">
        <f>IF(AND(ISNUMBER(I1262),ISNUMBER(G1262)),I1262-G1262,"")</f>
        <v/>
      </c>
      <c r="W1262" s="13">
        <f>IF(AND(ISNUMBER(K1262),ISNUMBER(J1262)),K1262-J1262,"")</f>
        <v/>
      </c>
    </row>
    <row r="1263">
      <c r="A1263" s="12" t="inlineStr">
        <is>
          <t>Hormone de Chauffe-Souris</t>
        </is>
      </c>
      <c r="B1263" t="inlineStr">
        <is>
          <t>Poudre</t>
        </is>
      </c>
      <c r="C1263" s="12" t="n">
        <v>1</v>
      </c>
      <c r="F1263" s="12" t="n"/>
      <c r="G1263" s="12" t="n"/>
      <c r="I1263" s="12" t="n"/>
      <c r="K1263" s="12" t="n"/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 s="12">
        <f>IF(AND(ISNUMBER(F1263),ISNUMBER(G1263)),F1263-G1263,"")</f>
        <v/>
      </c>
      <c r="R1263" s="13">
        <f>IF(AND(ISNUMBER(G1263)),G1263,"")</f>
        <v/>
      </c>
      <c r="S1263">
        <f>IF(AND(ISNUMBER(H1263),ISNUMBER(G1263)),(H1263-G1263)/G1263,"")</f>
        <v/>
      </c>
      <c r="T1263">
        <f>IF(AND(ISNUMBER(H1263),ISNUMBER(G1263)),H1263-G1263,"")</f>
        <v/>
      </c>
      <c r="U1263">
        <f>IF(AND(ISNUMBER(I1263),ISNUMBER(G1263)),(I1263-G1263)/G1263,"")</f>
        <v/>
      </c>
      <c r="V1263" s="12">
        <f>IF(AND(ISNUMBER(I1263),ISNUMBER(G1263)),I1263-G1263,"")</f>
        <v/>
      </c>
      <c r="W1263" s="13">
        <f>IF(AND(ISNUMBER(K1263),ISNUMBER(J1263)),K1263-J1263,"")</f>
        <v/>
      </c>
    </row>
    <row r="1264">
      <c r="A1264" s="12" t="inlineStr">
        <is>
          <t>Hormone de Chauffe-souris Délavée</t>
        </is>
      </c>
      <c r="B1264" t="inlineStr">
        <is>
          <t>Poudre</t>
        </is>
      </c>
      <c r="C1264" s="12" t="n">
        <v>1</v>
      </c>
      <c r="F1264" s="12" t="n"/>
      <c r="G1264" s="12" t="n"/>
      <c r="I1264" s="12" t="n"/>
      <c r="K1264" s="12" t="n"/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 s="12">
        <f>IF(AND(ISNUMBER(F1264),ISNUMBER(G1264)),F1264-G1264,"")</f>
        <v/>
      </c>
      <c r="R1264" s="13">
        <f>IF(AND(ISNUMBER(G1264)),G1264,"")</f>
        <v/>
      </c>
      <c r="S1264">
        <f>IF(AND(ISNUMBER(H1264),ISNUMBER(G1264)),(H1264-G1264)/G1264,"")</f>
        <v/>
      </c>
      <c r="T1264">
        <f>IF(AND(ISNUMBER(H1264),ISNUMBER(G1264)),H1264-G1264,"")</f>
        <v/>
      </c>
      <c r="U1264">
        <f>IF(AND(ISNUMBER(I1264),ISNUMBER(G1264)),(I1264-G1264)/G1264,"")</f>
        <v/>
      </c>
      <c r="V1264" s="12">
        <f>IF(AND(ISNUMBER(I1264),ISNUMBER(G1264)),I1264-G1264,"")</f>
        <v/>
      </c>
      <c r="W1264" s="13">
        <f>IF(AND(ISNUMBER(K1264),ISNUMBER(J1264)),K1264-J1264,"")</f>
        <v/>
      </c>
    </row>
    <row r="1265">
      <c r="A1265" s="12" t="inlineStr">
        <is>
          <t>Hormone de Chauffe-souris d'Halouine</t>
        </is>
      </c>
      <c r="B1265" t="inlineStr">
        <is>
          <t>Poudre</t>
        </is>
      </c>
      <c r="C1265" s="12" t="n">
        <v>1</v>
      </c>
      <c r="F1265" s="12" t="n"/>
      <c r="G1265" s="12" t="n"/>
      <c r="I1265" s="12" t="n"/>
      <c r="K1265" s="12" t="n"/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 s="12">
        <f>IF(AND(ISNUMBER(F1265),ISNUMBER(G1265)),F1265-G1265,"")</f>
        <v/>
      </c>
      <c r="R1265" s="13">
        <f>IF(AND(ISNUMBER(G1265)),G1265,"")</f>
        <v/>
      </c>
      <c r="S1265">
        <f>IF(AND(ISNUMBER(H1265),ISNUMBER(G1265)),(H1265-G1265)/G1265,"")</f>
        <v/>
      </c>
      <c r="T1265">
        <f>IF(AND(ISNUMBER(H1265),ISNUMBER(G1265)),H1265-G1265,"")</f>
        <v/>
      </c>
      <c r="U1265">
        <f>IF(AND(ISNUMBER(I1265),ISNUMBER(G1265)),(I1265-G1265)/G1265,"")</f>
        <v/>
      </c>
      <c r="V1265" s="12">
        <f>IF(AND(ISNUMBER(I1265),ISNUMBER(G1265)),I1265-G1265,"")</f>
        <v/>
      </c>
      <c r="W1265" s="13">
        <f>IF(AND(ISNUMBER(K1265),ISNUMBER(J1265)),K1265-J1265,"")</f>
        <v/>
      </c>
    </row>
    <row r="1266">
      <c r="A1266" s="12" t="inlineStr">
        <is>
          <t>Hormone de Chienchien Roux</t>
        </is>
      </c>
      <c r="B1266" t="inlineStr">
        <is>
          <t>Poudre</t>
        </is>
      </c>
      <c r="C1266" s="12" t="n">
        <v>1</v>
      </c>
      <c r="F1266" s="12" t="n"/>
      <c r="G1266" s="12" t="n"/>
      <c r="I1266" s="12" t="n"/>
      <c r="K1266" s="12" t="n"/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 s="12">
        <f>IF(AND(ISNUMBER(F1266),ISNUMBER(G1266)),F1266-G1266,"")</f>
        <v/>
      </c>
      <c r="R1266" s="13">
        <f>IF(AND(ISNUMBER(G1266)),G1266,"")</f>
        <v/>
      </c>
      <c r="S1266">
        <f>IF(AND(ISNUMBER(H1266),ISNUMBER(G1266)),(H1266-G1266)/G1266,"")</f>
        <v/>
      </c>
      <c r="T1266">
        <f>IF(AND(ISNUMBER(H1266),ISNUMBER(G1266)),H1266-G1266,"")</f>
        <v/>
      </c>
      <c r="U1266">
        <f>IF(AND(ISNUMBER(I1266),ISNUMBER(G1266)),(I1266-G1266)/G1266,"")</f>
        <v/>
      </c>
      <c r="V1266" s="12">
        <f>IF(AND(ISNUMBER(I1266),ISNUMBER(G1266)),I1266-G1266,"")</f>
        <v/>
      </c>
      <c r="W1266" s="13">
        <f>IF(AND(ISNUMBER(K1266),ISNUMBER(J1266)),K1266-J1266,"")</f>
        <v/>
      </c>
    </row>
    <row r="1267">
      <c r="A1267" s="12" t="inlineStr">
        <is>
          <t>Hormone de Chienchien Tigré</t>
        </is>
      </c>
      <c r="B1267" t="inlineStr">
        <is>
          <t>Poudre</t>
        </is>
      </c>
      <c r="C1267" s="12" t="n">
        <v>1</v>
      </c>
      <c r="F1267" s="12" t="n"/>
      <c r="G1267" s="12" t="n"/>
      <c r="I1267" s="12" t="n"/>
      <c r="K1267" s="12" t="n"/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 s="12">
        <f>IF(AND(ISNUMBER(F1267),ISNUMBER(G1267)),F1267-G1267,"")</f>
        <v/>
      </c>
      <c r="R1267" s="13">
        <f>IF(AND(ISNUMBER(G1267)),G1267,"")</f>
        <v/>
      </c>
      <c r="S1267">
        <f>IF(AND(ISNUMBER(H1267),ISNUMBER(G1267)),(H1267-G1267)/G1267,"")</f>
        <v/>
      </c>
      <c r="T1267">
        <f>IF(AND(ISNUMBER(H1267),ISNUMBER(G1267)),H1267-G1267,"")</f>
        <v/>
      </c>
      <c r="U1267">
        <f>IF(AND(ISNUMBER(I1267),ISNUMBER(G1267)),(I1267-G1267)/G1267,"")</f>
        <v/>
      </c>
      <c r="V1267" s="12">
        <f>IF(AND(ISNUMBER(I1267),ISNUMBER(G1267)),I1267-G1267,"")</f>
        <v/>
      </c>
      <c r="W1267" s="13">
        <f>IF(AND(ISNUMBER(K1267),ISNUMBER(J1267)),K1267-J1267,"")</f>
        <v/>
      </c>
    </row>
    <row r="1268">
      <c r="A1268" s="12" t="inlineStr">
        <is>
          <t>Hormone de Crocodaille</t>
        </is>
      </c>
      <c r="B1268" t="inlineStr">
        <is>
          <t>Poudre</t>
        </is>
      </c>
      <c r="C1268" s="12" t="n">
        <v>1</v>
      </c>
      <c r="F1268" s="12" t="n"/>
      <c r="G1268" s="12" t="n"/>
      <c r="I1268" s="12" t="n"/>
      <c r="K1268" s="12" t="n"/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 s="12">
        <f>IF(AND(ISNUMBER(F1268),ISNUMBER(G1268)),F1268-G1268,"")</f>
        <v/>
      </c>
      <c r="R1268" s="13">
        <f>IF(AND(ISNUMBER(G1268)),G1268,"")</f>
        <v/>
      </c>
      <c r="S1268">
        <f>IF(AND(ISNUMBER(H1268),ISNUMBER(G1268)),(H1268-G1268)/G1268,"")</f>
        <v/>
      </c>
      <c r="T1268">
        <f>IF(AND(ISNUMBER(H1268),ISNUMBER(G1268)),H1268-G1268,"")</f>
        <v/>
      </c>
      <c r="U1268">
        <f>IF(AND(ISNUMBER(I1268),ISNUMBER(G1268)),(I1268-G1268)/G1268,"")</f>
        <v/>
      </c>
      <c r="V1268" s="12">
        <f>IF(AND(ISNUMBER(I1268),ISNUMBER(G1268)),I1268-G1268,"")</f>
        <v/>
      </c>
      <c r="W1268" s="13">
        <f>IF(AND(ISNUMBER(K1268),ISNUMBER(J1268)),K1268-J1268,"")</f>
        <v/>
      </c>
    </row>
    <row r="1269">
      <c r="A1269" s="12" t="inlineStr">
        <is>
          <t>Hormone de Cromeugnon</t>
        </is>
      </c>
      <c r="B1269" t="inlineStr">
        <is>
          <t>Poudre</t>
        </is>
      </c>
      <c r="C1269" s="12" t="n">
        <v>1</v>
      </c>
      <c r="F1269" s="12" t="n"/>
      <c r="G1269" s="12" t="n"/>
      <c r="I1269" s="12" t="n"/>
      <c r="K1269" s="12" t="n"/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 s="12">
        <f>IF(AND(ISNUMBER(F1269),ISNUMBER(G1269)),F1269-G1269,"")</f>
        <v/>
      </c>
      <c r="R1269" s="13">
        <f>IF(AND(ISNUMBER(G1269)),G1269,"")</f>
        <v/>
      </c>
      <c r="S1269">
        <f>IF(AND(ISNUMBER(H1269),ISNUMBER(G1269)),(H1269-G1269)/G1269,"")</f>
        <v/>
      </c>
      <c r="T1269">
        <f>IF(AND(ISNUMBER(H1269),ISNUMBER(G1269)),H1269-G1269,"")</f>
        <v/>
      </c>
      <c r="U1269">
        <f>IF(AND(ISNUMBER(I1269),ISNUMBER(G1269)),(I1269-G1269)/G1269,"")</f>
        <v/>
      </c>
      <c r="V1269" s="12">
        <f>IF(AND(ISNUMBER(I1269),ISNUMBER(G1269)),I1269-G1269,"")</f>
        <v/>
      </c>
      <c r="W1269" s="13">
        <f>IF(AND(ISNUMBER(K1269),ISNUMBER(J1269)),K1269-J1269,"")</f>
        <v/>
      </c>
    </row>
    <row r="1270">
      <c r="A1270" s="12" t="inlineStr">
        <is>
          <t>Hormone de Croum</t>
        </is>
      </c>
      <c r="B1270" t="inlineStr">
        <is>
          <t>Poudre</t>
        </is>
      </c>
      <c r="C1270" s="12" t="n">
        <v>1</v>
      </c>
      <c r="F1270" s="12" t="n"/>
      <c r="G1270" s="12" t="n"/>
      <c r="I1270" s="12" t="n"/>
      <c r="K1270" s="12" t="n"/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 s="12">
        <f>IF(AND(ISNUMBER(F1270),ISNUMBER(G1270)),F1270-G1270,"")</f>
        <v/>
      </c>
      <c r="R1270" s="13">
        <f>IF(AND(ISNUMBER(G1270)),G1270,"")</f>
        <v/>
      </c>
      <c r="S1270">
        <f>IF(AND(ISNUMBER(H1270),ISNUMBER(G1270)),(H1270-G1270)/G1270,"")</f>
        <v/>
      </c>
      <c r="T1270">
        <f>IF(AND(ISNUMBER(H1270),ISNUMBER(G1270)),H1270-G1270,"")</f>
        <v/>
      </c>
      <c r="U1270">
        <f>IF(AND(ISNUMBER(I1270),ISNUMBER(G1270)),(I1270-G1270)/G1270,"")</f>
        <v/>
      </c>
      <c r="V1270" s="12">
        <f>IF(AND(ISNUMBER(I1270),ISNUMBER(G1270)),I1270-G1270,"")</f>
        <v/>
      </c>
      <c r="W1270" s="13">
        <f>IF(AND(ISNUMBER(K1270),ISNUMBER(J1270)),K1270-J1270,"")</f>
        <v/>
      </c>
    </row>
    <row r="1271">
      <c r="A1271" s="12" t="inlineStr">
        <is>
          <t>Hormone de Dauge</t>
        </is>
      </c>
      <c r="B1271" t="inlineStr">
        <is>
          <t>Poudre</t>
        </is>
      </c>
      <c r="C1271" s="12" t="n">
        <v>1</v>
      </c>
      <c r="F1271" s="12" t="n"/>
      <c r="G1271" s="12" t="n"/>
      <c r="I1271" s="12" t="n"/>
      <c r="K1271" s="12" t="n"/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 s="12">
        <f>IF(AND(ISNUMBER(F1271),ISNUMBER(G1271)),F1271-G1271,"")</f>
        <v/>
      </c>
      <c r="R1271" s="13">
        <f>IF(AND(ISNUMBER(G1271)),G1271,"")</f>
        <v/>
      </c>
      <c r="S1271">
        <f>IF(AND(ISNUMBER(H1271),ISNUMBER(G1271)),(H1271-G1271)/G1271,"")</f>
        <v/>
      </c>
      <c r="T1271">
        <f>IF(AND(ISNUMBER(H1271),ISNUMBER(G1271)),H1271-G1271,"")</f>
        <v/>
      </c>
      <c r="U1271">
        <f>IF(AND(ISNUMBER(I1271),ISNUMBER(G1271)),(I1271-G1271)/G1271,"")</f>
        <v/>
      </c>
      <c r="V1271" s="12">
        <f>IF(AND(ISNUMBER(I1271),ISNUMBER(G1271)),I1271-G1271,"")</f>
        <v/>
      </c>
      <c r="W1271" s="13">
        <f>IF(AND(ISNUMBER(K1271),ISNUMBER(J1271)),K1271-J1271,"")</f>
        <v/>
      </c>
    </row>
    <row r="1272">
      <c r="A1272" s="12" t="inlineStr">
        <is>
          <t>Hormone de Dragnir</t>
        </is>
      </c>
      <c r="B1272" t="inlineStr">
        <is>
          <t>Poudre</t>
        </is>
      </c>
      <c r="C1272" s="12" t="n">
        <v>1</v>
      </c>
      <c r="F1272" s="12" t="n"/>
      <c r="G1272" s="12" t="n"/>
      <c r="I1272" s="12" t="n"/>
      <c r="K1272" s="12" t="n"/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 s="12">
        <f>IF(AND(ISNUMBER(F1272),ISNUMBER(G1272)),F1272-G1272,"")</f>
        <v/>
      </c>
      <c r="R1272" s="13">
        <f>IF(AND(ISNUMBER(G1272)),G1272,"")</f>
        <v/>
      </c>
      <c r="S1272">
        <f>IF(AND(ISNUMBER(H1272),ISNUMBER(G1272)),(H1272-G1272)/G1272,"")</f>
        <v/>
      </c>
      <c r="T1272">
        <f>IF(AND(ISNUMBER(H1272),ISNUMBER(G1272)),H1272-G1272,"")</f>
        <v/>
      </c>
      <c r="U1272">
        <f>IF(AND(ISNUMBER(I1272),ISNUMBER(G1272)),(I1272-G1272)/G1272,"")</f>
        <v/>
      </c>
      <c r="V1272" s="12">
        <f>IF(AND(ISNUMBER(I1272),ISNUMBER(G1272)),I1272-G1272,"")</f>
        <v/>
      </c>
      <c r="W1272" s="13">
        <f>IF(AND(ISNUMBER(K1272),ISNUMBER(J1272)),K1272-J1272,"")</f>
        <v/>
      </c>
    </row>
    <row r="1273">
      <c r="A1273" s="12" t="inlineStr">
        <is>
          <t>Hormone de Dragouf</t>
        </is>
      </c>
      <c r="B1273" t="inlineStr">
        <is>
          <t>Poudre</t>
        </is>
      </c>
      <c r="C1273" s="12" t="n">
        <v>1</v>
      </c>
      <c r="F1273" s="12" t="n"/>
      <c r="G1273" s="12" t="n"/>
      <c r="I1273" s="12" t="n"/>
      <c r="K1273" s="12" t="n"/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 s="12">
        <f>IF(AND(ISNUMBER(F1273),ISNUMBER(G1273)),F1273-G1273,"")</f>
        <v/>
      </c>
      <c r="R1273" s="13">
        <f>IF(AND(ISNUMBER(G1273)),G1273,"")</f>
        <v/>
      </c>
      <c r="S1273">
        <f>IF(AND(ISNUMBER(H1273),ISNUMBER(G1273)),(H1273-G1273)/G1273,"")</f>
        <v/>
      </c>
      <c r="T1273">
        <f>IF(AND(ISNUMBER(H1273),ISNUMBER(G1273)),H1273-G1273,"")</f>
        <v/>
      </c>
      <c r="U1273">
        <f>IF(AND(ISNUMBER(I1273),ISNUMBER(G1273)),(I1273-G1273)/G1273,"")</f>
        <v/>
      </c>
      <c r="V1273" s="12">
        <f>IF(AND(ISNUMBER(I1273),ISNUMBER(G1273)),I1273-G1273,"")</f>
        <v/>
      </c>
      <c r="W1273" s="13">
        <f>IF(AND(ISNUMBER(K1273),ISNUMBER(J1273)),K1273-J1273,"")</f>
        <v/>
      </c>
    </row>
    <row r="1274">
      <c r="A1274" s="12" t="inlineStr">
        <is>
          <t>Hormone de Dragouf Noir</t>
        </is>
      </c>
      <c r="B1274" t="inlineStr">
        <is>
          <t>Poudre</t>
        </is>
      </c>
      <c r="C1274" s="12" t="n">
        <v>1</v>
      </c>
      <c r="F1274" s="12" t="n"/>
      <c r="G1274" s="12" t="n"/>
      <c r="I1274" s="12" t="n"/>
      <c r="K1274" s="12" t="n"/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 s="12">
        <f>IF(AND(ISNUMBER(F1274),ISNUMBER(G1274)),F1274-G1274,"")</f>
        <v/>
      </c>
      <c r="R1274" s="13">
        <f>IF(AND(ISNUMBER(G1274)),G1274,"")</f>
        <v/>
      </c>
      <c r="S1274">
        <f>IF(AND(ISNUMBER(H1274),ISNUMBER(G1274)),(H1274-G1274)/G1274,"")</f>
        <v/>
      </c>
      <c r="T1274">
        <f>IF(AND(ISNUMBER(H1274),ISNUMBER(G1274)),H1274-G1274,"")</f>
        <v/>
      </c>
      <c r="U1274">
        <f>IF(AND(ISNUMBER(I1274),ISNUMBER(G1274)),(I1274-G1274)/G1274,"")</f>
        <v/>
      </c>
      <c r="V1274" s="12">
        <f>IF(AND(ISNUMBER(I1274),ISNUMBER(G1274)),I1274-G1274,"")</f>
        <v/>
      </c>
      <c r="W1274" s="13">
        <f>IF(AND(ISNUMBER(K1274),ISNUMBER(J1274)),K1274-J1274,"")</f>
        <v/>
      </c>
    </row>
    <row r="1275">
      <c r="A1275" s="12" t="inlineStr">
        <is>
          <t>Hormone de Dragoune</t>
        </is>
      </c>
      <c r="B1275" t="inlineStr">
        <is>
          <t>Poudre</t>
        </is>
      </c>
      <c r="C1275" s="12" t="n">
        <v>1</v>
      </c>
      <c r="F1275" s="12" t="n"/>
      <c r="G1275" s="12" t="n"/>
      <c r="I1275" s="12" t="n"/>
      <c r="K1275" s="12" t="n"/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 s="12">
        <f>IF(AND(ISNUMBER(F1275),ISNUMBER(G1275)),F1275-G1275,"")</f>
        <v/>
      </c>
      <c r="R1275" s="13">
        <f>IF(AND(ISNUMBER(G1275)),G1275,"")</f>
        <v/>
      </c>
      <c r="S1275">
        <f>IF(AND(ISNUMBER(H1275),ISNUMBER(G1275)),(H1275-G1275)/G1275,"")</f>
        <v/>
      </c>
      <c r="T1275">
        <f>IF(AND(ISNUMBER(H1275),ISNUMBER(G1275)),H1275-G1275,"")</f>
        <v/>
      </c>
      <c r="U1275">
        <f>IF(AND(ISNUMBER(I1275),ISNUMBER(G1275)),(I1275-G1275)/G1275,"")</f>
        <v/>
      </c>
      <c r="V1275" s="12">
        <f>IF(AND(ISNUMBER(I1275),ISNUMBER(G1275)),I1275-G1275,"")</f>
        <v/>
      </c>
      <c r="W1275" s="13">
        <f>IF(AND(ISNUMBER(K1275),ISNUMBER(J1275)),K1275-J1275,"")</f>
        <v/>
      </c>
    </row>
    <row r="1276">
      <c r="A1276" s="12" t="inlineStr">
        <is>
          <t>Hormone de Dragoune Dorée</t>
        </is>
      </c>
      <c r="B1276" t="inlineStr">
        <is>
          <t>Poudre</t>
        </is>
      </c>
      <c r="C1276" s="12" t="n">
        <v>1</v>
      </c>
      <c r="F1276" s="12" t="n"/>
      <c r="G1276" s="12" t="n"/>
      <c r="I1276" s="12" t="n"/>
      <c r="K1276" s="12" t="n"/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 s="12">
        <f>IF(AND(ISNUMBER(F1276),ISNUMBER(G1276)),F1276-G1276,"")</f>
        <v/>
      </c>
      <c r="R1276" s="13">
        <f>IF(AND(ISNUMBER(G1276)),G1276,"")</f>
        <v/>
      </c>
      <c r="S1276">
        <f>IF(AND(ISNUMBER(H1276),ISNUMBER(G1276)),(H1276-G1276)/G1276,"")</f>
        <v/>
      </c>
      <c r="T1276">
        <f>IF(AND(ISNUMBER(H1276),ISNUMBER(G1276)),H1276-G1276,"")</f>
        <v/>
      </c>
      <c r="U1276">
        <f>IF(AND(ISNUMBER(I1276),ISNUMBER(G1276)),(I1276-G1276)/G1276,"")</f>
        <v/>
      </c>
      <c r="V1276" s="12">
        <f>IF(AND(ISNUMBER(I1276),ISNUMBER(G1276)),I1276-G1276,"")</f>
        <v/>
      </c>
      <c r="W1276" s="13">
        <f>IF(AND(ISNUMBER(K1276),ISNUMBER(J1276)),K1276-J1276,"")</f>
        <v/>
      </c>
    </row>
    <row r="1277">
      <c r="A1277" s="12" t="inlineStr">
        <is>
          <t>Hormone de Dragoune Noire</t>
        </is>
      </c>
      <c r="B1277" t="inlineStr">
        <is>
          <t>Poudre</t>
        </is>
      </c>
      <c r="C1277" s="12" t="n">
        <v>1</v>
      </c>
      <c r="F1277" s="12" t="n"/>
      <c r="G1277" s="12" t="n"/>
      <c r="I1277" s="12" t="n"/>
      <c r="K1277" s="12" t="n"/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 s="12">
        <f>IF(AND(ISNUMBER(F1277),ISNUMBER(G1277)),F1277-G1277,"")</f>
        <v/>
      </c>
      <c r="R1277" s="13">
        <f>IF(AND(ISNUMBER(G1277)),G1277,"")</f>
        <v/>
      </c>
      <c r="S1277">
        <f>IF(AND(ISNUMBER(H1277),ISNUMBER(G1277)),(H1277-G1277)/G1277,"")</f>
        <v/>
      </c>
      <c r="T1277">
        <f>IF(AND(ISNUMBER(H1277),ISNUMBER(G1277)),H1277-G1277,"")</f>
        <v/>
      </c>
      <c r="U1277">
        <f>IF(AND(ISNUMBER(I1277),ISNUMBER(G1277)),(I1277-G1277)/G1277,"")</f>
        <v/>
      </c>
      <c r="V1277" s="12">
        <f>IF(AND(ISNUMBER(I1277),ISNUMBER(G1277)),I1277-G1277,"")</f>
        <v/>
      </c>
      <c r="W1277" s="13">
        <f>IF(AND(ISNUMBER(K1277),ISNUMBER(J1277)),K1277-J1277,"")</f>
        <v/>
      </c>
    </row>
    <row r="1278">
      <c r="A1278" s="12" t="inlineStr">
        <is>
          <t>Hormone de Drakopin</t>
        </is>
      </c>
      <c r="B1278" t="inlineStr">
        <is>
          <t>Poudre</t>
        </is>
      </c>
      <c r="C1278" s="12" t="n">
        <v>1</v>
      </c>
      <c r="F1278" s="12" t="n"/>
      <c r="G1278" s="12" t="n"/>
      <c r="I1278" s="12" t="n"/>
      <c r="K1278" s="12" t="n"/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 s="12">
        <f>IF(AND(ISNUMBER(F1278),ISNUMBER(G1278)),F1278-G1278,"")</f>
        <v/>
      </c>
      <c r="R1278" s="13">
        <f>IF(AND(ISNUMBER(G1278)),G1278,"")</f>
        <v/>
      </c>
      <c r="S1278">
        <f>IF(AND(ISNUMBER(H1278),ISNUMBER(G1278)),(H1278-G1278)/G1278,"")</f>
        <v/>
      </c>
      <c r="T1278">
        <f>IF(AND(ISNUMBER(H1278),ISNUMBER(G1278)),H1278-G1278,"")</f>
        <v/>
      </c>
      <c r="U1278">
        <f>IF(AND(ISNUMBER(I1278),ISNUMBER(G1278)),(I1278-G1278)/G1278,"")</f>
        <v/>
      </c>
      <c r="V1278" s="12">
        <f>IF(AND(ISNUMBER(I1278),ISNUMBER(G1278)),I1278-G1278,"")</f>
        <v/>
      </c>
      <c r="W1278" s="13">
        <f>IF(AND(ISNUMBER(K1278),ISNUMBER(J1278)),K1278-J1278,"")</f>
        <v/>
      </c>
    </row>
    <row r="1279">
      <c r="A1279" s="12" t="inlineStr">
        <is>
          <t>Hormone de Eliôme</t>
        </is>
      </c>
      <c r="B1279" t="inlineStr">
        <is>
          <t>Poudre</t>
        </is>
      </c>
      <c r="C1279" s="12" t="n">
        <v>1</v>
      </c>
      <c r="F1279" s="12" t="n"/>
      <c r="G1279" s="12" t="n"/>
      <c r="I1279" s="12" t="n"/>
      <c r="K1279" s="12" t="n"/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 s="12">
        <f>IF(AND(ISNUMBER(F1279),ISNUMBER(G1279)),F1279-G1279,"")</f>
        <v/>
      </c>
      <c r="R1279" s="13">
        <f>IF(AND(ISNUMBER(G1279)),G1279,"")</f>
        <v/>
      </c>
      <c r="S1279">
        <f>IF(AND(ISNUMBER(H1279),ISNUMBER(G1279)),(H1279-G1279)/G1279,"")</f>
        <v/>
      </c>
      <c r="T1279">
        <f>IF(AND(ISNUMBER(H1279),ISNUMBER(G1279)),H1279-G1279,"")</f>
        <v/>
      </c>
      <c r="U1279">
        <f>IF(AND(ISNUMBER(I1279),ISNUMBER(G1279)),(I1279-G1279)/G1279,"")</f>
        <v/>
      </c>
      <c r="V1279" s="12">
        <f>IF(AND(ISNUMBER(I1279),ISNUMBER(G1279)),I1279-G1279,"")</f>
        <v/>
      </c>
      <c r="W1279" s="13">
        <f>IF(AND(ISNUMBER(K1279),ISNUMBER(J1279)),K1279-J1279,"")</f>
        <v/>
      </c>
    </row>
    <row r="1280">
      <c r="A1280" s="12" t="inlineStr">
        <is>
          <t>Hormone de Fosfo</t>
        </is>
      </c>
      <c r="B1280" t="inlineStr">
        <is>
          <t>Poudre</t>
        </is>
      </c>
      <c r="C1280" s="12" t="n">
        <v>1</v>
      </c>
      <c r="F1280" s="12" t="n"/>
      <c r="G1280" s="12" t="n"/>
      <c r="I1280" s="12" t="n"/>
      <c r="K1280" s="12" t="n"/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 s="12">
        <f>IF(AND(ISNUMBER(F1280),ISNUMBER(G1280)),F1280-G1280,"")</f>
        <v/>
      </c>
      <c r="R1280" s="13">
        <f>IF(AND(ISNUMBER(G1280)),G1280,"")</f>
        <v/>
      </c>
      <c r="S1280">
        <f>IF(AND(ISNUMBER(H1280),ISNUMBER(G1280)),(H1280-G1280)/G1280,"")</f>
        <v/>
      </c>
      <c r="T1280">
        <f>IF(AND(ISNUMBER(H1280),ISNUMBER(G1280)),H1280-G1280,"")</f>
        <v/>
      </c>
      <c r="U1280">
        <f>IF(AND(ISNUMBER(I1280),ISNUMBER(G1280)),(I1280-G1280)/G1280,"")</f>
        <v/>
      </c>
      <c r="V1280" s="12">
        <f>IF(AND(ISNUMBER(I1280),ISNUMBER(G1280)),I1280-G1280,"")</f>
        <v/>
      </c>
      <c r="W1280" s="13">
        <f>IF(AND(ISNUMBER(K1280),ISNUMBER(J1280)),K1280-J1280,"")</f>
        <v/>
      </c>
    </row>
    <row r="1281">
      <c r="A1281" s="12" t="inlineStr">
        <is>
          <t>Hormone de Fotome</t>
        </is>
      </c>
      <c r="B1281" t="inlineStr">
        <is>
          <t>Poudre</t>
        </is>
      </c>
      <c r="C1281" s="12" t="n">
        <v>1</v>
      </c>
      <c r="F1281" s="12" t="n"/>
      <c r="G1281" s="12" t="n"/>
      <c r="I1281" s="12" t="n"/>
      <c r="K1281" s="12" t="n"/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 s="12">
        <f>IF(AND(ISNUMBER(F1281),ISNUMBER(G1281)),F1281-G1281,"")</f>
        <v/>
      </c>
      <c r="R1281" s="13">
        <f>IF(AND(ISNUMBER(G1281)),G1281,"")</f>
        <v/>
      </c>
      <c r="S1281">
        <f>IF(AND(ISNUMBER(H1281),ISNUMBER(G1281)),(H1281-G1281)/G1281,"")</f>
        <v/>
      </c>
      <c r="T1281">
        <f>IF(AND(ISNUMBER(H1281),ISNUMBER(G1281)),H1281-G1281,"")</f>
        <v/>
      </c>
      <c r="U1281">
        <f>IF(AND(ISNUMBER(I1281),ISNUMBER(G1281)),(I1281-G1281)/G1281,"")</f>
        <v/>
      </c>
      <c r="V1281" s="12">
        <f>IF(AND(ISNUMBER(I1281),ISNUMBER(G1281)),I1281-G1281,"")</f>
        <v/>
      </c>
      <c r="W1281" s="13">
        <f>IF(AND(ISNUMBER(K1281),ISNUMBER(J1281)),K1281-J1281,"")</f>
        <v/>
      </c>
    </row>
    <row r="1282">
      <c r="A1282" s="12" t="inlineStr">
        <is>
          <t>Hormone de Fëanor</t>
        </is>
      </c>
      <c r="B1282" t="inlineStr">
        <is>
          <t>Poudre</t>
        </is>
      </c>
      <c r="C1282" s="12" t="n">
        <v>1</v>
      </c>
      <c r="F1282" s="12" t="n"/>
      <c r="G1282" s="12" t="n"/>
      <c r="I1282" s="12" t="n"/>
      <c r="K1282" s="12" t="n"/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 s="12">
        <f>IF(AND(ISNUMBER(F1282),ISNUMBER(G1282)),F1282-G1282,"")</f>
        <v/>
      </c>
      <c r="R1282" s="13">
        <f>IF(AND(ISNUMBER(G1282)),G1282,"")</f>
        <v/>
      </c>
      <c r="S1282">
        <f>IF(AND(ISNUMBER(H1282),ISNUMBER(G1282)),(H1282-G1282)/G1282,"")</f>
        <v/>
      </c>
      <c r="T1282">
        <f>IF(AND(ISNUMBER(H1282),ISNUMBER(G1282)),H1282-G1282,"")</f>
        <v/>
      </c>
      <c r="U1282">
        <f>IF(AND(ISNUMBER(I1282),ISNUMBER(G1282)),(I1282-G1282)/G1282,"")</f>
        <v/>
      </c>
      <c r="V1282" s="12">
        <f>IF(AND(ISNUMBER(I1282),ISNUMBER(G1282)),I1282-G1282,"")</f>
        <v/>
      </c>
      <c r="W1282" s="13">
        <f>IF(AND(ISNUMBER(K1282),ISNUMBER(J1282)),K1282-J1282,"")</f>
        <v/>
      </c>
    </row>
    <row r="1283">
      <c r="A1283" s="12" t="inlineStr">
        <is>
          <t>Hormone de Gelutin</t>
        </is>
      </c>
      <c r="B1283" t="inlineStr">
        <is>
          <t>Poudre</t>
        </is>
      </c>
      <c r="C1283" s="12" t="n">
        <v>1</v>
      </c>
      <c r="F1283" s="12" t="n"/>
      <c r="G1283" s="12" t="n"/>
      <c r="I1283" s="12" t="n"/>
      <c r="K1283" s="12" t="n"/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 s="12">
        <f>IF(AND(ISNUMBER(F1283),ISNUMBER(G1283)),F1283-G1283,"")</f>
        <v/>
      </c>
      <c r="R1283" s="13">
        <f>IF(AND(ISNUMBER(G1283)),G1283,"")</f>
        <v/>
      </c>
      <c r="S1283">
        <f>IF(AND(ISNUMBER(H1283),ISNUMBER(G1283)),(H1283-G1283)/G1283,"")</f>
        <v/>
      </c>
      <c r="T1283">
        <f>IF(AND(ISNUMBER(H1283),ISNUMBER(G1283)),H1283-G1283,"")</f>
        <v/>
      </c>
      <c r="U1283">
        <f>IF(AND(ISNUMBER(I1283),ISNUMBER(G1283)),(I1283-G1283)/G1283,"")</f>
        <v/>
      </c>
      <c r="V1283" s="12">
        <f>IF(AND(ISNUMBER(I1283),ISNUMBER(G1283)),I1283-G1283,"")</f>
        <v/>
      </c>
      <c r="W1283" s="13">
        <f>IF(AND(ISNUMBER(K1283),ISNUMBER(J1283)),K1283-J1283,"")</f>
        <v/>
      </c>
    </row>
    <row r="1284">
      <c r="A1284" s="12" t="inlineStr">
        <is>
          <t>Hormone de Givrefoux</t>
        </is>
      </c>
      <c r="B1284" t="inlineStr">
        <is>
          <t>Poudre</t>
        </is>
      </c>
      <c r="C1284" s="12" t="n">
        <v>1</v>
      </c>
      <c r="F1284" s="12" t="n"/>
      <c r="G1284" s="12" t="n"/>
      <c r="I1284" s="12" t="n"/>
      <c r="K1284" s="12" t="n"/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 s="12">
        <f>IF(AND(ISNUMBER(F1284),ISNUMBER(G1284)),F1284-G1284,"")</f>
        <v/>
      </c>
      <c r="R1284" s="13">
        <f>IF(AND(ISNUMBER(G1284)),G1284,"")</f>
        <v/>
      </c>
      <c r="S1284">
        <f>IF(AND(ISNUMBER(H1284),ISNUMBER(G1284)),(H1284-G1284)/G1284,"")</f>
        <v/>
      </c>
      <c r="T1284">
        <f>IF(AND(ISNUMBER(H1284),ISNUMBER(G1284)),H1284-G1284,"")</f>
        <v/>
      </c>
      <c r="U1284">
        <f>IF(AND(ISNUMBER(I1284),ISNUMBER(G1284)),(I1284-G1284)/G1284,"")</f>
        <v/>
      </c>
      <c r="V1284" s="12">
        <f>IF(AND(ISNUMBER(I1284),ISNUMBER(G1284)),I1284-G1284,"")</f>
        <v/>
      </c>
      <c r="W1284" s="13">
        <f>IF(AND(ISNUMBER(K1284),ISNUMBER(J1284)),K1284-J1284,"")</f>
        <v/>
      </c>
    </row>
    <row r="1285">
      <c r="A1285" s="12" t="inlineStr">
        <is>
          <t>Hormone de Glub</t>
        </is>
      </c>
      <c r="B1285" t="inlineStr">
        <is>
          <t>Poudre</t>
        </is>
      </c>
      <c r="C1285" s="12" t="n">
        <v>1</v>
      </c>
      <c r="F1285" s="12" t="n"/>
      <c r="G1285" s="12" t="n"/>
      <c r="I1285" s="12" t="n"/>
      <c r="K1285" s="12" t="n"/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 s="12">
        <f>IF(AND(ISNUMBER(F1285),ISNUMBER(G1285)),F1285-G1285,"")</f>
        <v/>
      </c>
      <c r="R1285" s="13">
        <f>IF(AND(ISNUMBER(G1285)),G1285,"")</f>
        <v/>
      </c>
      <c r="S1285">
        <f>IF(AND(ISNUMBER(H1285),ISNUMBER(G1285)),(H1285-G1285)/G1285,"")</f>
        <v/>
      </c>
      <c r="T1285">
        <f>IF(AND(ISNUMBER(H1285),ISNUMBER(G1285)),H1285-G1285,"")</f>
        <v/>
      </c>
      <c r="U1285">
        <f>IF(AND(ISNUMBER(I1285),ISNUMBER(G1285)),(I1285-G1285)/G1285,"")</f>
        <v/>
      </c>
      <c r="V1285" s="12">
        <f>IF(AND(ISNUMBER(I1285),ISNUMBER(G1285)),I1285-G1285,"")</f>
        <v/>
      </c>
      <c r="W1285" s="13">
        <f>IF(AND(ISNUMBER(K1285),ISNUMBER(J1285)),K1285-J1285,"")</f>
        <v/>
      </c>
    </row>
    <row r="1286">
      <c r="A1286" s="12" t="inlineStr">
        <is>
          <t>Hormone de Godron Bontarien</t>
        </is>
      </c>
      <c r="B1286" t="inlineStr">
        <is>
          <t>Poudre</t>
        </is>
      </c>
      <c r="C1286" s="12" t="n">
        <v>1</v>
      </c>
      <c r="F1286" s="12" t="n"/>
      <c r="G1286" s="12" t="n"/>
      <c r="I1286" s="12" t="n"/>
      <c r="K1286" s="12" t="n"/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 s="12">
        <f>IF(AND(ISNUMBER(F1286),ISNUMBER(G1286)),F1286-G1286,"")</f>
        <v/>
      </c>
      <c r="R1286" s="13">
        <f>IF(AND(ISNUMBER(G1286)),G1286,"")</f>
        <v/>
      </c>
      <c r="S1286">
        <f>IF(AND(ISNUMBER(H1286),ISNUMBER(G1286)),(H1286-G1286)/G1286,"")</f>
        <v/>
      </c>
      <c r="T1286">
        <f>IF(AND(ISNUMBER(H1286),ISNUMBER(G1286)),H1286-G1286,"")</f>
        <v/>
      </c>
      <c r="U1286">
        <f>IF(AND(ISNUMBER(I1286),ISNUMBER(G1286)),(I1286-G1286)/G1286,"")</f>
        <v/>
      </c>
      <c r="V1286" s="12">
        <f>IF(AND(ISNUMBER(I1286),ISNUMBER(G1286)),I1286-G1286,"")</f>
        <v/>
      </c>
      <c r="W1286" s="13">
        <f>IF(AND(ISNUMBER(K1286),ISNUMBER(J1286)),K1286-J1286,"")</f>
        <v/>
      </c>
    </row>
    <row r="1287">
      <c r="A1287" s="12" t="inlineStr">
        <is>
          <t>Hormone de Godron Brâkmarien</t>
        </is>
      </c>
      <c r="B1287" t="inlineStr">
        <is>
          <t>Poudre</t>
        </is>
      </c>
      <c r="C1287" s="12" t="n">
        <v>1</v>
      </c>
      <c r="F1287" s="12" t="n"/>
      <c r="G1287" s="12" t="n"/>
      <c r="I1287" s="12" t="n"/>
      <c r="K1287" s="12" t="n"/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 s="12">
        <f>IF(AND(ISNUMBER(F1287),ISNUMBER(G1287)),F1287-G1287,"")</f>
        <v/>
      </c>
      <c r="R1287" s="13">
        <f>IF(AND(ISNUMBER(G1287)),G1287,"")</f>
        <v/>
      </c>
      <c r="S1287">
        <f>IF(AND(ISNUMBER(H1287),ISNUMBER(G1287)),(H1287-G1287)/G1287,"")</f>
        <v/>
      </c>
      <c r="T1287">
        <f>IF(AND(ISNUMBER(H1287),ISNUMBER(G1287)),H1287-G1287,"")</f>
        <v/>
      </c>
      <c r="U1287">
        <f>IF(AND(ISNUMBER(I1287),ISNUMBER(G1287)),(I1287-G1287)/G1287,"")</f>
        <v/>
      </c>
      <c r="V1287" s="12">
        <f>IF(AND(ISNUMBER(I1287),ISNUMBER(G1287)),I1287-G1287,"")</f>
        <v/>
      </c>
      <c r="W1287" s="13">
        <f>IF(AND(ISNUMBER(K1287),ISNUMBER(J1287)),K1287-J1287,"")</f>
        <v/>
      </c>
    </row>
    <row r="1288">
      <c r="A1288" s="12" t="inlineStr">
        <is>
          <t>Hormone de Godron Charmant</t>
        </is>
      </c>
      <c r="B1288" t="inlineStr">
        <is>
          <t>Poudre</t>
        </is>
      </c>
      <c r="C1288" s="12" t="n">
        <v>1</v>
      </c>
      <c r="F1288" s="12" t="n"/>
      <c r="G1288" s="12" t="n"/>
      <c r="I1288" s="12" t="n"/>
      <c r="K1288" s="12" t="n"/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 s="12">
        <f>IF(AND(ISNUMBER(F1288),ISNUMBER(G1288)),F1288-G1288,"")</f>
        <v/>
      </c>
      <c r="R1288" s="13">
        <f>IF(AND(ISNUMBER(G1288)),G1288,"")</f>
        <v/>
      </c>
      <c r="S1288">
        <f>IF(AND(ISNUMBER(H1288),ISNUMBER(G1288)),(H1288-G1288)/G1288,"")</f>
        <v/>
      </c>
      <c r="T1288">
        <f>IF(AND(ISNUMBER(H1288),ISNUMBER(G1288)),H1288-G1288,"")</f>
        <v/>
      </c>
      <c r="U1288">
        <f>IF(AND(ISNUMBER(I1288),ISNUMBER(G1288)),(I1288-G1288)/G1288,"")</f>
        <v/>
      </c>
      <c r="V1288" s="12">
        <f>IF(AND(ISNUMBER(I1288),ISNUMBER(G1288)),I1288-G1288,"")</f>
        <v/>
      </c>
      <c r="W1288" s="13">
        <f>IF(AND(ISNUMBER(K1288),ISNUMBER(J1288)),K1288-J1288,"")</f>
        <v/>
      </c>
    </row>
    <row r="1289">
      <c r="A1289" s="12" t="inlineStr">
        <is>
          <t>Hormone de Godron Mesuré</t>
        </is>
      </c>
      <c r="B1289" t="inlineStr">
        <is>
          <t>Poudre</t>
        </is>
      </c>
      <c r="C1289" s="12" t="n">
        <v>1</v>
      </c>
      <c r="F1289" s="12" t="n"/>
      <c r="G1289" s="12" t="n"/>
      <c r="I1289" s="12" t="n"/>
      <c r="K1289" s="12" t="n"/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 s="12">
        <f>IF(AND(ISNUMBER(F1289),ISNUMBER(G1289)),F1289-G1289,"")</f>
        <v/>
      </c>
      <c r="R1289" s="13">
        <f>IF(AND(ISNUMBER(G1289)),G1289,"")</f>
        <v/>
      </c>
      <c r="S1289">
        <f>IF(AND(ISNUMBER(H1289),ISNUMBER(G1289)),(H1289-G1289)/G1289,"")</f>
        <v/>
      </c>
      <c r="T1289">
        <f>IF(AND(ISNUMBER(H1289),ISNUMBER(G1289)),H1289-G1289,"")</f>
        <v/>
      </c>
      <c r="U1289">
        <f>IF(AND(ISNUMBER(I1289),ISNUMBER(G1289)),(I1289-G1289)/G1289,"")</f>
        <v/>
      </c>
      <c r="V1289" s="12">
        <f>IF(AND(ISNUMBER(I1289),ISNUMBER(G1289)),I1289-G1289,"")</f>
        <v/>
      </c>
      <c r="W1289" s="13">
        <f>IF(AND(ISNUMBER(K1289),ISNUMBER(J1289)),K1289-J1289,"")</f>
        <v/>
      </c>
    </row>
    <row r="1290">
      <c r="A1290" s="12" t="inlineStr">
        <is>
          <t>Hormone de Godron Poisseux</t>
        </is>
      </c>
      <c r="B1290" t="inlineStr">
        <is>
          <t>Poudre</t>
        </is>
      </c>
      <c r="C1290" s="12" t="n">
        <v>1</v>
      </c>
      <c r="F1290" s="12" t="n"/>
      <c r="G1290" s="12" t="n"/>
      <c r="I1290" s="12" t="n"/>
      <c r="K1290" s="12" t="n"/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 s="12">
        <f>IF(AND(ISNUMBER(F1290),ISNUMBER(G1290)),F1290-G1290,"")</f>
        <v/>
      </c>
      <c r="R1290" s="13">
        <f>IF(AND(ISNUMBER(G1290)),G1290,"")</f>
        <v/>
      </c>
      <c r="S1290">
        <f>IF(AND(ISNUMBER(H1290),ISNUMBER(G1290)),(H1290-G1290)/G1290,"")</f>
        <v/>
      </c>
      <c r="T1290">
        <f>IF(AND(ISNUMBER(H1290),ISNUMBER(G1290)),H1290-G1290,"")</f>
        <v/>
      </c>
      <c r="U1290">
        <f>IF(AND(ISNUMBER(I1290),ISNUMBER(G1290)),(I1290-G1290)/G1290,"")</f>
        <v/>
      </c>
      <c r="V1290" s="12">
        <f>IF(AND(ISNUMBER(I1290),ISNUMBER(G1290)),I1290-G1290,"")</f>
        <v/>
      </c>
      <c r="W1290" s="13">
        <f>IF(AND(ISNUMBER(K1290),ISNUMBER(J1290)),K1290-J1290,"")</f>
        <v/>
      </c>
    </row>
    <row r="1291">
      <c r="A1291" s="12" t="inlineStr">
        <is>
          <t>Hormone de Godron Ventru</t>
        </is>
      </c>
      <c r="B1291" t="inlineStr">
        <is>
          <t>Poudre</t>
        </is>
      </c>
      <c r="C1291" s="12" t="n">
        <v>1</v>
      </c>
      <c r="F1291" s="12" t="n"/>
      <c r="G1291" s="12" t="n"/>
      <c r="I1291" s="12" t="n"/>
      <c r="K1291" s="12" t="n"/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 s="12">
        <f>IF(AND(ISNUMBER(F1291),ISNUMBER(G1291)),F1291-G1291,"")</f>
        <v/>
      </c>
      <c r="R1291" s="13">
        <f>IF(AND(ISNUMBER(G1291)),G1291,"")</f>
        <v/>
      </c>
      <c r="S1291">
        <f>IF(AND(ISNUMBER(H1291),ISNUMBER(G1291)),(H1291-G1291)/G1291,"")</f>
        <v/>
      </c>
      <c r="T1291">
        <f>IF(AND(ISNUMBER(H1291),ISNUMBER(G1291)),H1291-G1291,"")</f>
        <v/>
      </c>
      <c r="U1291">
        <f>IF(AND(ISNUMBER(I1291),ISNUMBER(G1291)),(I1291-G1291)/G1291,"")</f>
        <v/>
      </c>
      <c r="V1291" s="12">
        <f>IF(AND(ISNUMBER(I1291),ISNUMBER(G1291)),I1291-G1291,"")</f>
        <v/>
      </c>
      <c r="W1291" s="13">
        <f>IF(AND(ISNUMBER(K1291),ISNUMBER(J1291)),K1291-J1291,"")</f>
        <v/>
      </c>
    </row>
    <row r="1292">
      <c r="A1292" s="12" t="inlineStr">
        <is>
          <t>Hormone de Goultus</t>
        </is>
      </c>
      <c r="B1292" t="inlineStr">
        <is>
          <t>Poudre</t>
        </is>
      </c>
      <c r="C1292" s="12" t="n">
        <v>1</v>
      </c>
      <c r="F1292" s="12" t="n"/>
      <c r="G1292" s="12" t="n"/>
      <c r="I1292" s="12" t="n"/>
      <c r="K1292" s="12" t="n"/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 s="12">
        <f>IF(AND(ISNUMBER(F1292),ISNUMBER(G1292)),F1292-G1292,"")</f>
        <v/>
      </c>
      <c r="R1292" s="13">
        <f>IF(AND(ISNUMBER(G1292)),G1292,"")</f>
        <v/>
      </c>
      <c r="S1292">
        <f>IF(AND(ISNUMBER(H1292),ISNUMBER(G1292)),(H1292-G1292)/G1292,"")</f>
        <v/>
      </c>
      <c r="T1292">
        <f>IF(AND(ISNUMBER(H1292),ISNUMBER(G1292)),H1292-G1292,"")</f>
        <v/>
      </c>
      <c r="U1292">
        <f>IF(AND(ISNUMBER(I1292),ISNUMBER(G1292)),(I1292-G1292)/G1292,"")</f>
        <v/>
      </c>
      <c r="V1292" s="12">
        <f>IF(AND(ISNUMBER(I1292),ISNUMBER(G1292)),I1292-G1292,"")</f>
        <v/>
      </c>
      <c r="W1292" s="13">
        <f>IF(AND(ISNUMBER(K1292),ISNUMBER(J1292)),K1292-J1292,"")</f>
        <v/>
      </c>
    </row>
    <row r="1293">
      <c r="A1293" s="12" t="inlineStr">
        <is>
          <t>Hormone de Gupin</t>
        </is>
      </c>
      <c r="B1293" t="inlineStr">
        <is>
          <t>Poudre</t>
        </is>
      </c>
      <c r="C1293" s="12" t="n">
        <v>1</v>
      </c>
      <c r="F1293" s="12" t="n"/>
      <c r="G1293" s="12" t="n"/>
      <c r="I1293" s="12" t="n"/>
      <c r="K1293" s="12" t="n"/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 s="12">
        <f>IF(AND(ISNUMBER(F1293),ISNUMBER(G1293)),F1293-G1293,"")</f>
        <v/>
      </c>
      <c r="R1293" s="13">
        <f>IF(AND(ISNUMBER(G1293)),G1293,"")</f>
        <v/>
      </c>
      <c r="S1293">
        <f>IF(AND(ISNUMBER(H1293),ISNUMBER(G1293)),(H1293-G1293)/G1293,"")</f>
        <v/>
      </c>
      <c r="T1293">
        <f>IF(AND(ISNUMBER(H1293),ISNUMBER(G1293)),H1293-G1293,"")</f>
        <v/>
      </c>
      <c r="U1293">
        <f>IF(AND(ISNUMBER(I1293),ISNUMBER(G1293)),(I1293-G1293)/G1293,"")</f>
        <v/>
      </c>
      <c r="V1293" s="12">
        <f>IF(AND(ISNUMBER(I1293),ISNUMBER(G1293)),I1293-G1293,"")</f>
        <v/>
      </c>
      <c r="W1293" s="13">
        <f>IF(AND(ISNUMBER(K1293),ISNUMBER(J1293)),K1293-J1293,"")</f>
        <v/>
      </c>
    </row>
    <row r="1294">
      <c r="A1294" s="12" t="inlineStr">
        <is>
          <t>Hormone de Gwo Tofu Ventripotent</t>
        </is>
      </c>
      <c r="B1294" t="inlineStr">
        <is>
          <t>Poudre</t>
        </is>
      </c>
      <c r="C1294" s="12" t="n">
        <v>1</v>
      </c>
      <c r="F1294" s="12" t="n"/>
      <c r="G1294" s="12" t="n"/>
      <c r="I1294" s="12" t="n"/>
      <c r="K1294" s="12" t="n"/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 s="12">
        <f>IF(AND(ISNUMBER(F1294),ISNUMBER(G1294)),F1294-G1294,"")</f>
        <v/>
      </c>
      <c r="R1294" s="13">
        <f>IF(AND(ISNUMBER(G1294)),G1294,"")</f>
        <v/>
      </c>
      <c r="S1294">
        <f>IF(AND(ISNUMBER(H1294),ISNUMBER(G1294)),(H1294-G1294)/G1294,"")</f>
        <v/>
      </c>
      <c r="T1294">
        <f>IF(AND(ISNUMBER(H1294),ISNUMBER(G1294)),H1294-G1294,"")</f>
        <v/>
      </c>
      <c r="U1294">
        <f>IF(AND(ISNUMBER(I1294),ISNUMBER(G1294)),(I1294-G1294)/G1294,"")</f>
        <v/>
      </c>
      <c r="V1294" s="12">
        <f>IF(AND(ISNUMBER(I1294),ISNUMBER(G1294)),I1294-G1294,"")</f>
        <v/>
      </c>
      <c r="W1294" s="13">
        <f>IF(AND(ISNUMBER(K1294),ISNUMBER(J1294)),K1294-J1294,"")</f>
        <v/>
      </c>
    </row>
    <row r="1295">
      <c r="A1295" s="12" t="inlineStr">
        <is>
          <t>Hormone de Homlett</t>
        </is>
      </c>
      <c r="B1295" t="inlineStr">
        <is>
          <t>Poudre</t>
        </is>
      </c>
      <c r="C1295" s="12" t="n">
        <v>1</v>
      </c>
      <c r="F1295" s="12" t="n"/>
      <c r="G1295" s="12" t="n"/>
      <c r="I1295" s="12" t="n"/>
      <c r="K1295" s="12" t="n"/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 s="12">
        <f>IF(AND(ISNUMBER(F1295),ISNUMBER(G1295)),F1295-G1295,"")</f>
        <v/>
      </c>
      <c r="R1295" s="13">
        <f>IF(AND(ISNUMBER(G1295)),G1295,"")</f>
        <v/>
      </c>
      <c r="S1295">
        <f>IF(AND(ISNUMBER(H1295),ISNUMBER(G1295)),(H1295-G1295)/G1295,"")</f>
        <v/>
      </c>
      <c r="T1295">
        <f>IF(AND(ISNUMBER(H1295),ISNUMBER(G1295)),H1295-G1295,"")</f>
        <v/>
      </c>
      <c r="U1295">
        <f>IF(AND(ISNUMBER(I1295),ISNUMBER(G1295)),(I1295-G1295)/G1295,"")</f>
        <v/>
      </c>
      <c r="V1295" s="12">
        <f>IF(AND(ISNUMBER(I1295),ISNUMBER(G1295)),I1295-G1295,"")</f>
        <v/>
      </c>
      <c r="W1295" s="13">
        <f>IF(AND(ISNUMBER(K1295),ISNUMBER(J1295)),K1295-J1295,"")</f>
        <v/>
      </c>
    </row>
    <row r="1296">
      <c r="A1296" s="12" t="inlineStr">
        <is>
          <t>Hormone de Hurledent</t>
        </is>
      </c>
      <c r="B1296" t="inlineStr">
        <is>
          <t>Poudre</t>
        </is>
      </c>
      <c r="C1296" s="12" t="n">
        <v>1</v>
      </c>
      <c r="F1296" s="12" t="n"/>
      <c r="G1296" s="12" t="n"/>
      <c r="I1296" s="12" t="n"/>
      <c r="K1296" s="12" t="n"/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 s="12">
        <f>IF(AND(ISNUMBER(F1296),ISNUMBER(G1296)),F1296-G1296,"")</f>
        <v/>
      </c>
      <c r="R1296" s="13">
        <f>IF(AND(ISNUMBER(G1296)),G1296,"")</f>
        <v/>
      </c>
      <c r="S1296">
        <f>IF(AND(ISNUMBER(H1296),ISNUMBER(G1296)),(H1296-G1296)/G1296,"")</f>
        <v/>
      </c>
      <c r="T1296">
        <f>IF(AND(ISNUMBER(H1296),ISNUMBER(G1296)),H1296-G1296,"")</f>
        <v/>
      </c>
      <c r="U1296">
        <f>IF(AND(ISNUMBER(I1296),ISNUMBER(G1296)),(I1296-G1296)/G1296,"")</f>
        <v/>
      </c>
      <c r="V1296" s="12">
        <f>IF(AND(ISNUMBER(I1296),ISNUMBER(G1296)),I1296-G1296,"")</f>
        <v/>
      </c>
      <c r="W1296" s="13">
        <f>IF(AND(ISNUMBER(K1296),ISNUMBER(J1296)),K1296-J1296,"")</f>
        <v/>
      </c>
    </row>
    <row r="1297">
      <c r="A1297" s="12" t="inlineStr">
        <is>
          <t>Hormone de Kafarce</t>
        </is>
      </c>
      <c r="B1297" t="inlineStr">
        <is>
          <t>Poudre</t>
        </is>
      </c>
      <c r="C1297" s="12" t="n">
        <v>1</v>
      </c>
      <c r="F1297" s="12" t="n"/>
      <c r="G1297" s="12" t="n"/>
      <c r="I1297" s="12" t="n"/>
      <c r="K1297" s="12" t="n"/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 s="12">
        <f>IF(AND(ISNUMBER(F1297),ISNUMBER(G1297)),F1297-G1297,"")</f>
        <v/>
      </c>
      <c r="R1297" s="13">
        <f>IF(AND(ISNUMBER(G1297)),G1297,"")</f>
        <v/>
      </c>
      <c r="S1297">
        <f>IF(AND(ISNUMBER(H1297),ISNUMBER(G1297)),(H1297-G1297)/G1297,"")</f>
        <v/>
      </c>
      <c r="T1297">
        <f>IF(AND(ISNUMBER(H1297),ISNUMBER(G1297)),H1297-G1297,"")</f>
        <v/>
      </c>
      <c r="U1297">
        <f>IF(AND(ISNUMBER(I1297),ISNUMBER(G1297)),(I1297-G1297)/G1297,"")</f>
        <v/>
      </c>
      <c r="V1297" s="12">
        <f>IF(AND(ISNUMBER(I1297),ISNUMBER(G1297)),I1297-G1297,"")</f>
        <v/>
      </c>
      <c r="W1297" s="13">
        <f>IF(AND(ISNUMBER(K1297),ISNUMBER(J1297)),K1297-J1297,"")</f>
        <v/>
      </c>
    </row>
    <row r="1298">
      <c r="A1298" s="12" t="inlineStr">
        <is>
          <t>Hormone de Kanigloups</t>
        </is>
      </c>
      <c r="B1298" t="inlineStr">
        <is>
          <t>Poudre</t>
        </is>
      </c>
      <c r="C1298" s="12" t="n">
        <v>80</v>
      </c>
      <c r="F1298" s="12" t="n"/>
      <c r="G1298" s="12" t="n"/>
      <c r="I1298" s="12" t="n"/>
      <c r="K1298" s="12" t="n"/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 s="12">
        <f>IF(AND(ISNUMBER(F1298),ISNUMBER(G1298)),F1298-G1298,"")</f>
        <v/>
      </c>
      <c r="R1298" s="13">
        <f>IF(AND(ISNUMBER(G1298)),G1298,"")</f>
        <v/>
      </c>
      <c r="S1298">
        <f>IF(AND(ISNUMBER(H1298),ISNUMBER(G1298)),(H1298-G1298)/G1298,"")</f>
        <v/>
      </c>
      <c r="T1298">
        <f>IF(AND(ISNUMBER(H1298),ISNUMBER(G1298)),H1298-G1298,"")</f>
        <v/>
      </c>
      <c r="U1298">
        <f>IF(AND(ISNUMBER(I1298),ISNUMBER(G1298)),(I1298-G1298)/G1298,"")</f>
        <v/>
      </c>
      <c r="V1298" s="12">
        <f>IF(AND(ISNUMBER(I1298),ISNUMBER(G1298)),I1298-G1298,"")</f>
        <v/>
      </c>
      <c r="W1298" s="13">
        <f>IF(AND(ISNUMBER(K1298),ISNUMBER(J1298)),K1298-J1298,"")</f>
        <v/>
      </c>
    </row>
    <row r="1299">
      <c r="A1299" s="12" t="inlineStr">
        <is>
          <t>Hormone de Koalak Sanguin</t>
        </is>
      </c>
      <c r="B1299" t="inlineStr">
        <is>
          <t>Poudre</t>
        </is>
      </c>
      <c r="C1299" s="12" t="n">
        <v>1</v>
      </c>
      <c r="F1299" s="12" t="n"/>
      <c r="G1299" s="12" t="n"/>
      <c r="I1299" s="12" t="n"/>
      <c r="K1299" s="12" t="n"/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 s="12">
        <f>IF(AND(ISNUMBER(F1299),ISNUMBER(G1299)),F1299-G1299,"")</f>
        <v/>
      </c>
      <c r="R1299" s="13">
        <f>IF(AND(ISNUMBER(G1299)),G1299,"")</f>
        <v/>
      </c>
      <c r="S1299">
        <f>IF(AND(ISNUMBER(H1299),ISNUMBER(G1299)),(H1299-G1299)/G1299,"")</f>
        <v/>
      </c>
      <c r="T1299">
        <f>IF(AND(ISNUMBER(H1299),ISNUMBER(G1299)),H1299-G1299,"")</f>
        <v/>
      </c>
      <c r="U1299">
        <f>IF(AND(ISNUMBER(I1299),ISNUMBER(G1299)),(I1299-G1299)/G1299,"")</f>
        <v/>
      </c>
      <c r="V1299" s="12">
        <f>IF(AND(ISNUMBER(I1299),ISNUMBER(G1299)),I1299-G1299,"")</f>
        <v/>
      </c>
      <c r="W1299" s="13">
        <f>IF(AND(ISNUMBER(K1299),ISNUMBER(J1299)),K1299-J1299,"")</f>
        <v/>
      </c>
    </row>
    <row r="1300">
      <c r="A1300" s="12" t="inlineStr">
        <is>
          <t>Hormone de Kokiroule</t>
        </is>
      </c>
      <c r="B1300" t="inlineStr">
        <is>
          <t>Poudre</t>
        </is>
      </c>
      <c r="C1300" s="12" t="n">
        <v>1</v>
      </c>
      <c r="F1300" s="12" t="n"/>
      <c r="G1300" s="12" t="n"/>
      <c r="I1300" s="12" t="n"/>
      <c r="K1300" s="12" t="n"/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 s="12">
        <f>IF(AND(ISNUMBER(F1300),ISNUMBER(G1300)),F1300-G1300,"")</f>
        <v/>
      </c>
      <c r="R1300" s="13">
        <f>IF(AND(ISNUMBER(G1300)),G1300,"")</f>
        <v/>
      </c>
      <c r="S1300">
        <f>IF(AND(ISNUMBER(H1300),ISNUMBER(G1300)),(H1300-G1300)/G1300,"")</f>
        <v/>
      </c>
      <c r="T1300">
        <f>IF(AND(ISNUMBER(H1300),ISNUMBER(G1300)),H1300-G1300,"")</f>
        <v/>
      </c>
      <c r="U1300">
        <f>IF(AND(ISNUMBER(I1300),ISNUMBER(G1300)),(I1300-G1300)/G1300,"")</f>
        <v/>
      </c>
      <c r="V1300" s="12">
        <f>IF(AND(ISNUMBER(I1300),ISNUMBER(G1300)),I1300-G1300,"")</f>
        <v/>
      </c>
      <c r="W1300" s="13">
        <f>IF(AND(ISNUMBER(K1300),ISNUMBER(J1300)),K1300-J1300,"")</f>
        <v/>
      </c>
    </row>
    <row r="1301">
      <c r="A1301" s="12" t="inlineStr">
        <is>
          <t>Hormone de Kokulte</t>
        </is>
      </c>
      <c r="B1301" t="inlineStr">
        <is>
          <t>Poudre</t>
        </is>
      </c>
      <c r="C1301" s="12" t="n">
        <v>1</v>
      </c>
      <c r="F1301" s="12" t="n"/>
      <c r="G1301" s="12" t="n"/>
      <c r="I1301" s="12" t="n"/>
      <c r="K1301" s="12" t="n"/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 s="12">
        <f>IF(AND(ISNUMBER(F1301),ISNUMBER(G1301)),F1301-G1301,"")</f>
        <v/>
      </c>
      <c r="R1301" s="13">
        <f>IF(AND(ISNUMBER(G1301)),G1301,"")</f>
        <v/>
      </c>
      <c r="S1301">
        <f>IF(AND(ISNUMBER(H1301),ISNUMBER(G1301)),(H1301-G1301)/G1301,"")</f>
        <v/>
      </c>
      <c r="T1301">
        <f>IF(AND(ISNUMBER(H1301),ISNUMBER(G1301)),H1301-G1301,"")</f>
        <v/>
      </c>
      <c r="U1301">
        <f>IF(AND(ISNUMBER(I1301),ISNUMBER(G1301)),(I1301-G1301)/G1301,"")</f>
        <v/>
      </c>
      <c r="V1301" s="12">
        <f>IF(AND(ISNUMBER(I1301),ISNUMBER(G1301)),I1301-G1301,"")</f>
        <v/>
      </c>
      <c r="W1301" s="13">
        <f>IF(AND(ISNUMBER(K1301),ISNUMBER(J1301)),K1301-J1301,"")</f>
        <v/>
      </c>
    </row>
    <row r="1302">
      <c r="A1302" s="12" t="inlineStr">
        <is>
          <t>Hormone de Kometh</t>
        </is>
      </c>
      <c r="B1302" t="inlineStr">
        <is>
          <t>Poudre</t>
        </is>
      </c>
      <c r="C1302" s="12" t="n">
        <v>1</v>
      </c>
      <c r="F1302" s="12" t="n"/>
      <c r="G1302" s="12" t="n"/>
      <c r="I1302" s="12" t="n"/>
      <c r="K1302" s="12" t="n"/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 s="12">
        <f>IF(AND(ISNUMBER(F1302),ISNUMBER(G1302)),F1302-G1302,"")</f>
        <v/>
      </c>
      <c r="R1302" s="13">
        <f>IF(AND(ISNUMBER(G1302)),G1302,"")</f>
        <v/>
      </c>
      <c r="S1302">
        <f>IF(AND(ISNUMBER(H1302),ISNUMBER(G1302)),(H1302-G1302)/G1302,"")</f>
        <v/>
      </c>
      <c r="T1302">
        <f>IF(AND(ISNUMBER(H1302),ISNUMBER(G1302)),H1302-G1302,"")</f>
        <v/>
      </c>
      <c r="U1302">
        <f>IF(AND(ISNUMBER(I1302),ISNUMBER(G1302)),(I1302-G1302)/G1302,"")</f>
        <v/>
      </c>
      <c r="V1302" s="12">
        <f>IF(AND(ISNUMBER(I1302),ISNUMBER(G1302)),I1302-G1302,"")</f>
        <v/>
      </c>
      <c r="W1302" s="13">
        <f>IF(AND(ISNUMBER(K1302),ISNUMBER(J1302)),K1302-J1302,"")</f>
        <v/>
      </c>
    </row>
    <row r="1303">
      <c r="A1303" s="12" t="inlineStr">
        <is>
          <t>Hormone de Kougnard</t>
        </is>
      </c>
      <c r="B1303" t="inlineStr">
        <is>
          <t>Poudre</t>
        </is>
      </c>
      <c r="C1303" s="12" t="n">
        <v>1</v>
      </c>
      <c r="F1303" s="12" t="n"/>
      <c r="G1303" s="12" t="n"/>
      <c r="I1303" s="12" t="n"/>
      <c r="K1303" s="12" t="n"/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 s="12">
        <f>IF(AND(ISNUMBER(F1303),ISNUMBER(G1303)),F1303-G1303,"")</f>
        <v/>
      </c>
      <c r="R1303" s="13">
        <f>IF(AND(ISNUMBER(G1303)),G1303,"")</f>
        <v/>
      </c>
      <c r="S1303">
        <f>IF(AND(ISNUMBER(H1303),ISNUMBER(G1303)),(H1303-G1303)/G1303,"")</f>
        <v/>
      </c>
      <c r="T1303">
        <f>IF(AND(ISNUMBER(H1303),ISNUMBER(G1303)),H1303-G1303,"")</f>
        <v/>
      </c>
      <c r="U1303">
        <f>IF(AND(ISNUMBER(I1303),ISNUMBER(G1303)),(I1303-G1303)/G1303,"")</f>
        <v/>
      </c>
      <c r="V1303" s="12">
        <f>IF(AND(ISNUMBER(I1303),ISNUMBER(G1303)),I1303-G1303,"")</f>
        <v/>
      </c>
      <c r="W1303" s="13">
        <f>IF(AND(ISNUMBER(K1303),ISNUMBER(J1303)),K1303-J1303,"")</f>
        <v/>
      </c>
    </row>
    <row r="1304">
      <c r="A1304" s="12" t="inlineStr">
        <is>
          <t>Hormone de Kougnard Albâtre</t>
        </is>
      </c>
      <c r="B1304" t="inlineStr">
        <is>
          <t>Poudre</t>
        </is>
      </c>
      <c r="C1304" s="12" t="n">
        <v>180</v>
      </c>
      <c r="F1304" s="12" t="n"/>
      <c r="G1304" s="12" t="n"/>
      <c r="I1304" s="12" t="n"/>
      <c r="K1304" s="12" t="n"/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 s="12">
        <f>IF(AND(ISNUMBER(F1304),ISNUMBER(G1304)),F1304-G1304,"")</f>
        <v/>
      </c>
      <c r="R1304" s="13">
        <f>IF(AND(ISNUMBER(G1304)),G1304,"")</f>
        <v/>
      </c>
      <c r="S1304">
        <f>IF(AND(ISNUMBER(H1304),ISNUMBER(G1304)),(H1304-G1304)/G1304,"")</f>
        <v/>
      </c>
      <c r="T1304">
        <f>IF(AND(ISNUMBER(H1304),ISNUMBER(G1304)),H1304-G1304,"")</f>
        <v/>
      </c>
      <c r="U1304">
        <f>IF(AND(ISNUMBER(I1304),ISNUMBER(G1304)),(I1304-G1304)/G1304,"")</f>
        <v/>
      </c>
      <c r="V1304" s="12">
        <f>IF(AND(ISNUMBER(I1304),ISNUMBER(G1304)),I1304-G1304,"")</f>
        <v/>
      </c>
      <c r="W1304" s="13">
        <f>IF(AND(ISNUMBER(K1304),ISNUMBER(J1304)),K1304-J1304,"")</f>
        <v/>
      </c>
    </row>
    <row r="1305">
      <c r="A1305" s="12" t="inlineStr">
        <is>
          <t>Hormone de Kouin-Kouin</t>
        </is>
      </c>
      <c r="B1305" t="inlineStr">
        <is>
          <t>Poudre</t>
        </is>
      </c>
      <c r="C1305" s="12" t="n">
        <v>1</v>
      </c>
      <c r="F1305" s="12" t="n"/>
      <c r="G1305" s="12" t="n"/>
      <c r="I1305" s="12" t="n"/>
      <c r="K1305" s="12" t="n"/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 s="12">
        <f>IF(AND(ISNUMBER(F1305),ISNUMBER(G1305)),F1305-G1305,"")</f>
        <v/>
      </c>
      <c r="R1305" s="13">
        <f>IF(AND(ISNUMBER(G1305)),G1305,"")</f>
        <v/>
      </c>
      <c r="S1305">
        <f>IF(AND(ISNUMBER(H1305),ISNUMBER(G1305)),(H1305-G1305)/G1305,"")</f>
        <v/>
      </c>
      <c r="T1305">
        <f>IF(AND(ISNUMBER(H1305),ISNUMBER(G1305)),H1305-G1305,"")</f>
        <v/>
      </c>
      <c r="U1305">
        <f>IF(AND(ISNUMBER(I1305),ISNUMBER(G1305)),(I1305-G1305)/G1305,"")</f>
        <v/>
      </c>
      <c r="V1305" s="12">
        <f>IF(AND(ISNUMBER(I1305),ISNUMBER(G1305)),I1305-G1305,"")</f>
        <v/>
      </c>
      <c r="W1305" s="13">
        <f>IF(AND(ISNUMBER(K1305),ISNUMBER(J1305)),K1305-J1305,"")</f>
        <v/>
      </c>
    </row>
    <row r="1306">
      <c r="A1306" s="12" t="inlineStr">
        <is>
          <t>Hormone de Kouin-Kouin Noir</t>
        </is>
      </c>
      <c r="B1306" t="inlineStr">
        <is>
          <t>Poudre</t>
        </is>
      </c>
      <c r="C1306" s="12" t="n">
        <v>1</v>
      </c>
      <c r="F1306" s="12" t="n"/>
      <c r="G1306" s="12" t="n"/>
      <c r="I1306" s="12" t="n"/>
      <c r="K1306" s="12" t="n"/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 s="12">
        <f>IF(AND(ISNUMBER(F1306),ISNUMBER(G1306)),F1306-G1306,"")</f>
        <v/>
      </c>
      <c r="R1306" s="13">
        <f>IF(AND(ISNUMBER(G1306)),G1306,"")</f>
        <v/>
      </c>
      <c r="S1306">
        <f>IF(AND(ISNUMBER(H1306),ISNUMBER(G1306)),(H1306-G1306)/G1306,"")</f>
        <v/>
      </c>
      <c r="T1306">
        <f>IF(AND(ISNUMBER(H1306),ISNUMBER(G1306)),H1306-G1306,"")</f>
        <v/>
      </c>
      <c r="U1306">
        <f>IF(AND(ISNUMBER(I1306),ISNUMBER(G1306)),(I1306-G1306)/G1306,"")</f>
        <v/>
      </c>
      <c r="V1306" s="12">
        <f>IF(AND(ISNUMBER(I1306),ISNUMBER(G1306)),I1306-G1306,"")</f>
        <v/>
      </c>
      <c r="W1306" s="13">
        <f>IF(AND(ISNUMBER(K1306),ISNUMBER(J1306)),K1306-J1306,"")</f>
        <v/>
      </c>
    </row>
    <row r="1307">
      <c r="A1307" s="12" t="inlineStr">
        <is>
          <t>Hormone de Kroliméa</t>
        </is>
      </c>
      <c r="B1307" t="inlineStr">
        <is>
          <t>Poudre</t>
        </is>
      </c>
      <c r="C1307" s="12" t="n">
        <v>1</v>
      </c>
      <c r="F1307" s="12" t="n"/>
      <c r="G1307" s="12" t="n"/>
      <c r="I1307" s="12" t="n"/>
      <c r="K1307" s="12" t="n"/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 s="12">
        <f>IF(AND(ISNUMBER(F1307),ISNUMBER(G1307)),F1307-G1307,"")</f>
        <v/>
      </c>
      <c r="R1307" s="13">
        <f>IF(AND(ISNUMBER(G1307)),G1307,"")</f>
        <v/>
      </c>
      <c r="S1307">
        <f>IF(AND(ISNUMBER(H1307),ISNUMBER(G1307)),(H1307-G1307)/G1307,"")</f>
        <v/>
      </c>
      <c r="T1307">
        <f>IF(AND(ISNUMBER(H1307),ISNUMBER(G1307)),H1307-G1307,"")</f>
        <v/>
      </c>
      <c r="U1307">
        <f>IF(AND(ISNUMBER(I1307),ISNUMBER(G1307)),(I1307-G1307)/G1307,"")</f>
        <v/>
      </c>
      <c r="V1307" s="12">
        <f>IF(AND(ISNUMBER(I1307),ISNUMBER(G1307)),I1307-G1307,"")</f>
        <v/>
      </c>
      <c r="W1307" s="13">
        <f>IF(AND(ISNUMBER(K1307),ISNUMBER(J1307)),K1307-J1307,"")</f>
        <v/>
      </c>
    </row>
    <row r="1308">
      <c r="A1308" s="12" t="inlineStr">
        <is>
          <t>Hormone de La Chose</t>
        </is>
      </c>
      <c r="B1308" t="inlineStr">
        <is>
          <t>Poudre</t>
        </is>
      </c>
      <c r="C1308" s="12" t="n">
        <v>130</v>
      </c>
      <c r="F1308" s="12" t="n"/>
      <c r="G1308" s="12" t="n"/>
      <c r="I1308" s="12" t="n"/>
      <c r="K1308" s="12" t="n"/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 s="12">
        <f>IF(AND(ISNUMBER(F1308),ISNUMBER(G1308)),F1308-G1308,"")</f>
        <v/>
      </c>
      <c r="R1308" s="13">
        <f>IF(AND(ISNUMBER(G1308)),G1308,"")</f>
        <v/>
      </c>
      <c r="S1308">
        <f>IF(AND(ISNUMBER(H1308),ISNUMBER(G1308)),(H1308-G1308)/G1308,"")</f>
        <v/>
      </c>
      <c r="T1308">
        <f>IF(AND(ISNUMBER(H1308),ISNUMBER(G1308)),H1308-G1308,"")</f>
        <v/>
      </c>
      <c r="U1308">
        <f>IF(AND(ISNUMBER(I1308),ISNUMBER(G1308)),(I1308-G1308)/G1308,"")</f>
        <v/>
      </c>
      <c r="V1308" s="12">
        <f>IF(AND(ISNUMBER(I1308),ISNUMBER(G1308)),I1308-G1308,"")</f>
        <v/>
      </c>
      <c r="W1308" s="13">
        <f>IF(AND(ISNUMBER(K1308),ISNUMBER(J1308)),K1308-J1308,"")</f>
        <v/>
      </c>
    </row>
    <row r="1309">
      <c r="A1309" s="12" t="inlineStr">
        <is>
          <t>Hormone de Léopardo</t>
        </is>
      </c>
      <c r="B1309" t="inlineStr">
        <is>
          <t>Poudre</t>
        </is>
      </c>
      <c r="C1309" s="12" t="n">
        <v>1</v>
      </c>
      <c r="F1309" s="12" t="n"/>
      <c r="G1309" s="12" t="n"/>
      <c r="I1309" s="12" t="n"/>
      <c r="K1309" s="12" t="n"/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 s="12">
        <f>IF(AND(ISNUMBER(F1309),ISNUMBER(G1309)),F1309-G1309,"")</f>
        <v/>
      </c>
      <c r="R1309" s="13">
        <f>IF(AND(ISNUMBER(G1309)),G1309,"")</f>
        <v/>
      </c>
      <c r="S1309">
        <f>IF(AND(ISNUMBER(H1309),ISNUMBER(G1309)),(H1309-G1309)/G1309,"")</f>
        <v/>
      </c>
      <c r="T1309">
        <f>IF(AND(ISNUMBER(H1309),ISNUMBER(G1309)),H1309-G1309,"")</f>
        <v/>
      </c>
      <c r="U1309">
        <f>IF(AND(ISNUMBER(I1309),ISNUMBER(G1309)),(I1309-G1309)/G1309,"")</f>
        <v/>
      </c>
      <c r="V1309" s="12">
        <f>IF(AND(ISNUMBER(I1309),ISNUMBER(G1309)),I1309-G1309,"")</f>
        <v/>
      </c>
      <c r="W1309" s="13">
        <f>IF(AND(ISNUMBER(K1309),ISNUMBER(J1309)),K1309-J1309,"")</f>
        <v/>
      </c>
    </row>
    <row r="1310">
      <c r="A1310" s="12" t="inlineStr">
        <is>
          <t>Hormone de Mandrog</t>
        </is>
      </c>
      <c r="B1310" t="inlineStr">
        <is>
          <t>Poudre</t>
        </is>
      </c>
      <c r="C1310" s="12" t="n">
        <v>1</v>
      </c>
      <c r="F1310" s="12" t="n"/>
      <c r="G1310" s="12" t="n"/>
      <c r="I1310" s="12" t="n"/>
      <c r="K1310" s="12" t="n"/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 s="12">
        <f>IF(AND(ISNUMBER(F1310),ISNUMBER(G1310)),F1310-G1310,"")</f>
        <v/>
      </c>
      <c r="R1310" s="13">
        <f>IF(AND(ISNUMBER(G1310)),G1310,"")</f>
        <v/>
      </c>
      <c r="S1310">
        <f>IF(AND(ISNUMBER(H1310),ISNUMBER(G1310)),(H1310-G1310)/G1310,"")</f>
        <v/>
      </c>
      <c r="T1310">
        <f>IF(AND(ISNUMBER(H1310),ISNUMBER(G1310)),H1310-G1310,"")</f>
        <v/>
      </c>
      <c r="U1310">
        <f>IF(AND(ISNUMBER(I1310),ISNUMBER(G1310)),(I1310-G1310)/G1310,"")</f>
        <v/>
      </c>
      <c r="V1310" s="12">
        <f>IF(AND(ISNUMBER(I1310),ISNUMBER(G1310)),I1310-G1310,"")</f>
        <v/>
      </c>
      <c r="W1310" s="13">
        <f>IF(AND(ISNUMBER(K1310),ISNUMBER(J1310)),K1310-J1310,"")</f>
        <v/>
      </c>
    </row>
    <row r="1311">
      <c r="A1311" s="12" t="inlineStr">
        <is>
          <t>Hormone de Meuch</t>
        </is>
      </c>
      <c r="B1311" t="inlineStr">
        <is>
          <t>Poudre</t>
        </is>
      </c>
      <c r="C1311" s="12" t="n">
        <v>1</v>
      </c>
      <c r="F1311" s="12" t="n"/>
      <c r="G1311" s="12" t="n"/>
      <c r="I1311" s="12" t="n"/>
      <c r="K1311" s="12" t="n"/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 s="12">
        <f>IF(AND(ISNUMBER(F1311),ISNUMBER(G1311)),F1311-G1311,"")</f>
        <v/>
      </c>
      <c r="R1311" s="13">
        <f>IF(AND(ISNUMBER(G1311)),G1311,"")</f>
        <v/>
      </c>
      <c r="S1311">
        <f>IF(AND(ISNUMBER(H1311),ISNUMBER(G1311)),(H1311-G1311)/G1311,"")</f>
        <v/>
      </c>
      <c r="T1311">
        <f>IF(AND(ISNUMBER(H1311),ISNUMBER(G1311)),H1311-G1311,"")</f>
        <v/>
      </c>
      <c r="U1311">
        <f>IF(AND(ISNUMBER(I1311),ISNUMBER(G1311)),(I1311-G1311)/G1311,"")</f>
        <v/>
      </c>
      <c r="V1311" s="12">
        <f>IF(AND(ISNUMBER(I1311),ISNUMBER(G1311)),I1311-G1311,"")</f>
        <v/>
      </c>
      <c r="W1311" s="13">
        <f>IF(AND(ISNUMBER(K1311),ISNUMBER(J1311)),K1311-J1311,"")</f>
        <v/>
      </c>
    </row>
    <row r="1312">
      <c r="A1312" s="12" t="inlineStr">
        <is>
          <t>Hormone de Meulourd</t>
        </is>
      </c>
      <c r="B1312" t="inlineStr">
        <is>
          <t>Poudre</t>
        </is>
      </c>
      <c r="C1312" s="12" t="n">
        <v>1</v>
      </c>
      <c r="F1312" s="12" t="n"/>
      <c r="G1312" s="12" t="n"/>
      <c r="I1312" s="12" t="n"/>
      <c r="K1312" s="12" t="n"/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 s="12">
        <f>IF(AND(ISNUMBER(F1312),ISNUMBER(G1312)),F1312-G1312,"")</f>
        <v/>
      </c>
      <c r="R1312" s="13">
        <f>IF(AND(ISNUMBER(G1312)),G1312,"")</f>
        <v/>
      </c>
      <c r="S1312">
        <f>IF(AND(ISNUMBER(H1312),ISNUMBER(G1312)),(H1312-G1312)/G1312,"")</f>
        <v/>
      </c>
      <c r="T1312">
        <f>IF(AND(ISNUMBER(H1312),ISNUMBER(G1312)),H1312-G1312,"")</f>
        <v/>
      </c>
      <c r="U1312">
        <f>IF(AND(ISNUMBER(I1312),ISNUMBER(G1312)),(I1312-G1312)/G1312,"")</f>
        <v/>
      </c>
      <c r="V1312" s="12">
        <f>IF(AND(ISNUMBER(I1312),ISNUMBER(G1312)),I1312-G1312,"")</f>
        <v/>
      </c>
      <c r="W1312" s="13">
        <f>IF(AND(ISNUMBER(K1312),ISNUMBER(J1312)),K1312-J1312,"")</f>
        <v/>
      </c>
    </row>
    <row r="1313">
      <c r="A1313" s="12" t="inlineStr">
        <is>
          <t>Hormone de Mini Wa</t>
        </is>
      </c>
      <c r="B1313" t="inlineStr">
        <is>
          <t>Poudre</t>
        </is>
      </c>
      <c r="C1313" s="12" t="n">
        <v>1</v>
      </c>
      <c r="F1313" s="12" t="n"/>
      <c r="G1313" s="12" t="n"/>
      <c r="I1313" s="12" t="n"/>
      <c r="K1313" s="12" t="n"/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 s="12">
        <f>IF(AND(ISNUMBER(F1313),ISNUMBER(G1313)),F1313-G1313,"")</f>
        <v/>
      </c>
      <c r="R1313" s="13">
        <f>IF(AND(ISNUMBER(G1313)),G1313,"")</f>
        <v/>
      </c>
      <c r="S1313">
        <f>IF(AND(ISNUMBER(H1313),ISNUMBER(G1313)),(H1313-G1313)/G1313,"")</f>
        <v/>
      </c>
      <c r="T1313">
        <f>IF(AND(ISNUMBER(H1313),ISNUMBER(G1313)),H1313-G1313,"")</f>
        <v/>
      </c>
      <c r="U1313">
        <f>IF(AND(ISNUMBER(I1313),ISNUMBER(G1313)),(I1313-G1313)/G1313,"")</f>
        <v/>
      </c>
      <c r="V1313" s="12">
        <f>IF(AND(ISNUMBER(I1313),ISNUMBER(G1313)),I1313-G1313,"")</f>
        <v/>
      </c>
      <c r="W1313" s="13">
        <f>IF(AND(ISNUMBER(K1313),ISNUMBER(J1313)),K1313-J1313,"")</f>
        <v/>
      </c>
    </row>
    <row r="1314">
      <c r="A1314" s="12" t="inlineStr">
        <is>
          <t>Hormone de Minimino</t>
        </is>
      </c>
      <c r="B1314" t="inlineStr">
        <is>
          <t>Poudre</t>
        </is>
      </c>
      <c r="C1314" s="12" t="n">
        <v>1</v>
      </c>
      <c r="F1314" s="12" t="n"/>
      <c r="G1314" s="12" t="n"/>
      <c r="I1314" s="12" t="n"/>
      <c r="K1314" s="12" t="n"/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 s="12">
        <f>IF(AND(ISNUMBER(F1314),ISNUMBER(G1314)),F1314-G1314,"")</f>
        <v/>
      </c>
      <c r="R1314" s="13">
        <f>IF(AND(ISNUMBER(G1314)),G1314,"")</f>
        <v/>
      </c>
      <c r="S1314">
        <f>IF(AND(ISNUMBER(H1314),ISNUMBER(G1314)),(H1314-G1314)/G1314,"")</f>
        <v/>
      </c>
      <c r="T1314">
        <f>IF(AND(ISNUMBER(H1314),ISNUMBER(G1314)),H1314-G1314,"")</f>
        <v/>
      </c>
      <c r="U1314">
        <f>IF(AND(ISNUMBER(I1314),ISNUMBER(G1314)),(I1314-G1314)/G1314,"")</f>
        <v/>
      </c>
      <c r="V1314" s="12">
        <f>IF(AND(ISNUMBER(I1314),ISNUMBER(G1314)),I1314-G1314,"")</f>
        <v/>
      </c>
      <c r="W1314" s="13">
        <f>IF(AND(ISNUMBER(K1314),ISNUMBER(J1314)),K1314-J1314,"")</f>
        <v/>
      </c>
    </row>
    <row r="1315">
      <c r="A1315" s="12" t="inlineStr">
        <is>
          <t>Hormone de Miniminotot</t>
        </is>
      </c>
      <c r="B1315" t="inlineStr">
        <is>
          <t>Poudre</t>
        </is>
      </c>
      <c r="C1315" s="12" t="n">
        <v>1</v>
      </c>
      <c r="F1315" s="12" t="n"/>
      <c r="G1315" s="12" t="n"/>
      <c r="I1315" s="12" t="n"/>
      <c r="K1315" s="12" t="n"/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 s="12">
        <f>IF(AND(ISNUMBER(F1315),ISNUMBER(G1315)),F1315-G1315,"")</f>
        <v/>
      </c>
      <c r="R1315" s="13">
        <f>IF(AND(ISNUMBER(G1315)),G1315,"")</f>
        <v/>
      </c>
      <c r="S1315">
        <f>IF(AND(ISNUMBER(H1315),ISNUMBER(G1315)),(H1315-G1315)/G1315,"")</f>
        <v/>
      </c>
      <c r="T1315">
        <f>IF(AND(ISNUMBER(H1315),ISNUMBER(G1315)),H1315-G1315,"")</f>
        <v/>
      </c>
      <c r="U1315">
        <f>IF(AND(ISNUMBER(I1315),ISNUMBER(G1315)),(I1315-G1315)/G1315,"")</f>
        <v/>
      </c>
      <c r="V1315" s="12">
        <f>IF(AND(ISNUMBER(I1315),ISNUMBER(G1315)),I1315-G1315,"")</f>
        <v/>
      </c>
      <c r="W1315" s="13">
        <f>IF(AND(ISNUMBER(K1315),ISNUMBER(J1315)),K1315-J1315,"")</f>
        <v/>
      </c>
    </row>
    <row r="1316">
      <c r="A1316" s="12" t="inlineStr">
        <is>
          <t>Hormone de Mosk</t>
        </is>
      </c>
      <c r="B1316" t="inlineStr">
        <is>
          <t>Poudre</t>
        </is>
      </c>
      <c r="C1316" s="12" t="n">
        <v>1</v>
      </c>
      <c r="F1316" s="12" t="n"/>
      <c r="G1316" s="12" t="n"/>
      <c r="I1316" s="12" t="n"/>
      <c r="K1316" s="12" t="n"/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 s="12">
        <f>IF(AND(ISNUMBER(F1316),ISNUMBER(G1316)),F1316-G1316,"")</f>
        <v/>
      </c>
      <c r="R1316" s="13">
        <f>IF(AND(ISNUMBER(G1316)),G1316,"")</f>
        <v/>
      </c>
      <c r="S1316">
        <f>IF(AND(ISNUMBER(H1316),ISNUMBER(G1316)),(H1316-G1316)/G1316,"")</f>
        <v/>
      </c>
      <c r="T1316">
        <f>IF(AND(ISNUMBER(H1316),ISNUMBER(G1316)),H1316-G1316,"")</f>
        <v/>
      </c>
      <c r="U1316">
        <f>IF(AND(ISNUMBER(I1316),ISNUMBER(G1316)),(I1316-G1316)/G1316,"")</f>
        <v/>
      </c>
      <c r="V1316" s="12">
        <f>IF(AND(ISNUMBER(I1316),ISNUMBER(G1316)),I1316-G1316,"")</f>
        <v/>
      </c>
      <c r="W1316" s="13">
        <f>IF(AND(ISNUMBER(K1316),ISNUMBER(J1316)),K1316-J1316,"")</f>
        <v/>
      </c>
    </row>
    <row r="1317">
      <c r="A1317" s="12" t="inlineStr">
        <is>
          <t>Hormone de Moumoute</t>
        </is>
      </c>
      <c r="B1317" t="inlineStr">
        <is>
          <t>Poudre</t>
        </is>
      </c>
      <c r="C1317" s="12" t="n">
        <v>1</v>
      </c>
      <c r="F1317" s="12" t="n"/>
      <c r="G1317" s="12" t="n"/>
      <c r="I1317" s="12" t="n"/>
      <c r="K1317" s="12" t="n"/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 s="12">
        <f>IF(AND(ISNUMBER(F1317),ISNUMBER(G1317)),F1317-G1317,"")</f>
        <v/>
      </c>
      <c r="R1317" s="13">
        <f>IF(AND(ISNUMBER(G1317)),G1317,"")</f>
        <v/>
      </c>
      <c r="S1317">
        <f>IF(AND(ISNUMBER(H1317),ISNUMBER(G1317)),(H1317-G1317)/G1317,"")</f>
        <v/>
      </c>
      <c r="T1317">
        <f>IF(AND(ISNUMBER(H1317),ISNUMBER(G1317)),H1317-G1317,"")</f>
        <v/>
      </c>
      <c r="U1317">
        <f>IF(AND(ISNUMBER(I1317),ISNUMBER(G1317)),(I1317-G1317)/G1317,"")</f>
        <v/>
      </c>
      <c r="V1317" s="12">
        <f>IF(AND(ISNUMBER(I1317),ISNUMBER(G1317)),I1317-G1317,"")</f>
        <v/>
      </c>
      <c r="W1317" s="13">
        <f>IF(AND(ISNUMBER(K1317),ISNUMBER(J1317)),K1317-J1317,"")</f>
        <v/>
      </c>
    </row>
    <row r="1318">
      <c r="A1318" s="12" t="inlineStr">
        <is>
          <t>Hormone de Mécaphor</t>
        </is>
      </c>
      <c r="B1318" t="inlineStr">
        <is>
          <t>Poudre</t>
        </is>
      </c>
      <c r="C1318" s="12" t="n">
        <v>1</v>
      </c>
      <c r="F1318" s="12" t="n"/>
      <c r="G1318" s="12" t="n"/>
      <c r="I1318" s="12" t="n"/>
      <c r="K1318" s="12" t="n"/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 s="12">
        <f>IF(AND(ISNUMBER(F1318),ISNUMBER(G1318)),F1318-G1318,"")</f>
        <v/>
      </c>
      <c r="R1318" s="13">
        <f>IF(AND(ISNUMBER(G1318)),G1318,"")</f>
        <v/>
      </c>
      <c r="S1318">
        <f>IF(AND(ISNUMBER(H1318),ISNUMBER(G1318)),(H1318-G1318)/G1318,"")</f>
        <v/>
      </c>
      <c r="T1318">
        <f>IF(AND(ISNUMBER(H1318),ISNUMBER(G1318)),H1318-G1318,"")</f>
        <v/>
      </c>
      <c r="U1318">
        <f>IF(AND(ISNUMBER(I1318),ISNUMBER(G1318)),(I1318-G1318)/G1318,"")</f>
        <v/>
      </c>
      <c r="V1318" s="12">
        <f>IF(AND(ISNUMBER(I1318),ISNUMBER(G1318)),I1318-G1318,"")</f>
        <v/>
      </c>
      <c r="W1318" s="13">
        <f>IF(AND(ISNUMBER(K1318),ISNUMBER(J1318)),K1318-J1318,"")</f>
        <v/>
      </c>
    </row>
    <row r="1319">
      <c r="A1319" s="12" t="inlineStr">
        <is>
          <t>Hormone de Mékrabe</t>
        </is>
      </c>
      <c r="B1319" t="inlineStr">
        <is>
          <t>Poudre</t>
        </is>
      </c>
      <c r="C1319" s="12" t="n">
        <v>1</v>
      </c>
      <c r="F1319" s="12" t="n"/>
      <c r="G1319" s="12" t="n"/>
      <c r="I1319" s="12" t="n"/>
      <c r="K1319" s="12" t="n"/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 s="12">
        <f>IF(AND(ISNUMBER(F1319),ISNUMBER(G1319)),F1319-G1319,"")</f>
        <v/>
      </c>
      <c r="R1319" s="13">
        <f>IF(AND(ISNUMBER(G1319)),G1319,"")</f>
        <v/>
      </c>
      <c r="S1319">
        <f>IF(AND(ISNUMBER(H1319),ISNUMBER(G1319)),(H1319-G1319)/G1319,"")</f>
        <v/>
      </c>
      <c r="T1319">
        <f>IF(AND(ISNUMBER(H1319),ISNUMBER(G1319)),H1319-G1319,"")</f>
        <v/>
      </c>
      <c r="U1319">
        <f>IF(AND(ISNUMBER(I1319),ISNUMBER(G1319)),(I1319-G1319)/G1319,"")</f>
        <v/>
      </c>
      <c r="V1319" s="12">
        <f>IF(AND(ISNUMBER(I1319),ISNUMBER(G1319)),I1319-G1319,"")</f>
        <v/>
      </c>
      <c r="W1319" s="13">
        <f>IF(AND(ISNUMBER(K1319),ISNUMBER(J1319)),K1319-J1319,"")</f>
        <v/>
      </c>
    </row>
    <row r="1320">
      <c r="A1320" s="12" t="inlineStr">
        <is>
          <t>Hormone de Nomoon</t>
        </is>
      </c>
      <c r="B1320" t="inlineStr">
        <is>
          <t>Poudre</t>
        </is>
      </c>
      <c r="C1320" s="12" t="n">
        <v>1</v>
      </c>
      <c r="F1320" s="12" t="n"/>
      <c r="G1320" s="12" t="n"/>
      <c r="I1320" s="12" t="n"/>
      <c r="K1320" s="12" t="n"/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 s="12">
        <f>IF(AND(ISNUMBER(F1320),ISNUMBER(G1320)),F1320-G1320,"")</f>
        <v/>
      </c>
      <c r="R1320" s="13">
        <f>IF(AND(ISNUMBER(G1320)),G1320,"")</f>
        <v/>
      </c>
      <c r="S1320">
        <f>IF(AND(ISNUMBER(H1320),ISNUMBER(G1320)),(H1320-G1320)/G1320,"")</f>
        <v/>
      </c>
      <c r="T1320">
        <f>IF(AND(ISNUMBER(H1320),ISNUMBER(G1320)),H1320-G1320,"")</f>
        <v/>
      </c>
      <c r="U1320">
        <f>IF(AND(ISNUMBER(I1320),ISNUMBER(G1320)),(I1320-G1320)/G1320,"")</f>
        <v/>
      </c>
      <c r="V1320" s="12">
        <f>IF(AND(ISNUMBER(I1320),ISNUMBER(G1320)),I1320-G1320,"")</f>
        <v/>
      </c>
      <c r="W1320" s="13">
        <f>IF(AND(ISNUMBER(K1320),ISNUMBER(J1320)),K1320-J1320,"")</f>
        <v/>
      </c>
    </row>
    <row r="1321">
      <c r="A1321" s="12" t="inlineStr">
        <is>
          <t>Hormone de Noxine</t>
        </is>
      </c>
      <c r="B1321" t="inlineStr">
        <is>
          <t>Poudre</t>
        </is>
      </c>
      <c r="C1321" s="12" t="n">
        <v>1</v>
      </c>
      <c r="F1321" s="12" t="n"/>
      <c r="G1321" s="12" t="n"/>
      <c r="I1321" s="12" t="n"/>
      <c r="K1321" s="12" t="n"/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 s="12">
        <f>IF(AND(ISNUMBER(F1321),ISNUMBER(G1321)),F1321-G1321,"")</f>
        <v/>
      </c>
      <c r="R1321" s="13">
        <f>IF(AND(ISNUMBER(G1321)),G1321,"")</f>
        <v/>
      </c>
      <c r="S1321">
        <f>IF(AND(ISNUMBER(H1321),ISNUMBER(G1321)),(H1321-G1321)/G1321,"")</f>
        <v/>
      </c>
      <c r="T1321">
        <f>IF(AND(ISNUMBER(H1321),ISNUMBER(G1321)),H1321-G1321,"")</f>
        <v/>
      </c>
      <c r="U1321">
        <f>IF(AND(ISNUMBER(I1321),ISNUMBER(G1321)),(I1321-G1321)/G1321,"")</f>
        <v/>
      </c>
      <c r="V1321" s="12">
        <f>IF(AND(ISNUMBER(I1321),ISNUMBER(G1321)),I1321-G1321,"")</f>
        <v/>
      </c>
      <c r="W1321" s="13">
        <f>IF(AND(ISNUMBER(K1321),ISNUMBER(J1321)),K1321-J1321,"")</f>
        <v/>
      </c>
    </row>
    <row r="1322">
      <c r="A1322" s="12" t="inlineStr">
        <is>
          <t>Hormone de Petit Chacha Blanc</t>
        </is>
      </c>
      <c r="B1322" t="inlineStr">
        <is>
          <t>Poudre</t>
        </is>
      </c>
      <c r="C1322" s="12" t="n">
        <v>1</v>
      </c>
      <c r="F1322" s="12" t="n"/>
      <c r="G1322" s="12" t="n"/>
      <c r="I1322" s="12" t="n"/>
      <c r="K1322" s="12" t="n"/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 s="12">
        <f>IF(AND(ISNUMBER(F1322),ISNUMBER(G1322)),F1322-G1322,"")</f>
        <v/>
      </c>
      <c r="R1322" s="13">
        <f>IF(AND(ISNUMBER(G1322)),G1322,"")</f>
        <v/>
      </c>
      <c r="S1322">
        <f>IF(AND(ISNUMBER(H1322),ISNUMBER(G1322)),(H1322-G1322)/G1322,"")</f>
        <v/>
      </c>
      <c r="T1322">
        <f>IF(AND(ISNUMBER(H1322),ISNUMBER(G1322)),H1322-G1322,"")</f>
        <v/>
      </c>
      <c r="U1322">
        <f>IF(AND(ISNUMBER(I1322),ISNUMBER(G1322)),(I1322-G1322)/G1322,"")</f>
        <v/>
      </c>
      <c r="V1322" s="12">
        <f>IF(AND(ISNUMBER(I1322),ISNUMBER(G1322)),I1322-G1322,"")</f>
        <v/>
      </c>
      <c r="W1322" s="13">
        <f>IF(AND(ISNUMBER(K1322),ISNUMBER(J1322)),K1322-J1322,"")</f>
        <v/>
      </c>
    </row>
    <row r="1323">
      <c r="A1323" s="12" t="inlineStr">
        <is>
          <t>Hormone de Petit Chienchien Noir</t>
        </is>
      </c>
      <c r="B1323" t="inlineStr">
        <is>
          <t>Poudre</t>
        </is>
      </c>
      <c r="C1323" s="12" t="n">
        <v>1</v>
      </c>
      <c r="F1323" s="12" t="n"/>
      <c r="G1323" s="12" t="n"/>
      <c r="I1323" s="12" t="n"/>
      <c r="K1323" s="12" t="n"/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 s="12">
        <f>IF(AND(ISNUMBER(F1323),ISNUMBER(G1323)),F1323-G1323,"")</f>
        <v/>
      </c>
      <c r="R1323" s="13">
        <f>IF(AND(ISNUMBER(G1323)),G1323,"")</f>
        <v/>
      </c>
      <c r="S1323">
        <f>IF(AND(ISNUMBER(H1323),ISNUMBER(G1323)),(H1323-G1323)/G1323,"")</f>
        <v/>
      </c>
      <c r="T1323">
        <f>IF(AND(ISNUMBER(H1323),ISNUMBER(G1323)),H1323-G1323,"")</f>
        <v/>
      </c>
      <c r="U1323">
        <f>IF(AND(ISNUMBER(I1323),ISNUMBER(G1323)),(I1323-G1323)/G1323,"")</f>
        <v/>
      </c>
      <c r="V1323" s="12">
        <f>IF(AND(ISNUMBER(I1323),ISNUMBER(G1323)),I1323-G1323,"")</f>
        <v/>
      </c>
      <c r="W1323" s="13">
        <f>IF(AND(ISNUMBER(K1323),ISNUMBER(J1323)),K1323-J1323,"")</f>
        <v/>
      </c>
    </row>
    <row r="1324">
      <c r="A1324" s="12" t="inlineStr">
        <is>
          <t>Hormone de Pholaine</t>
        </is>
      </c>
      <c r="B1324" t="inlineStr">
        <is>
          <t>Poudre</t>
        </is>
      </c>
      <c r="C1324" s="12" t="n">
        <v>1</v>
      </c>
      <c r="F1324" s="12" t="n"/>
      <c r="G1324" s="12" t="n"/>
      <c r="I1324" s="12" t="n"/>
      <c r="K1324" s="12" t="n"/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 s="12">
        <f>IF(AND(ISNUMBER(F1324),ISNUMBER(G1324)),F1324-G1324,"")</f>
        <v/>
      </c>
      <c r="R1324" s="13">
        <f>IF(AND(ISNUMBER(G1324)),G1324,"")</f>
        <v/>
      </c>
      <c r="S1324">
        <f>IF(AND(ISNUMBER(H1324),ISNUMBER(G1324)),(H1324-G1324)/G1324,"")</f>
        <v/>
      </c>
      <c r="T1324">
        <f>IF(AND(ISNUMBER(H1324),ISNUMBER(G1324)),H1324-G1324,"")</f>
        <v/>
      </c>
      <c r="U1324">
        <f>IF(AND(ISNUMBER(I1324),ISNUMBER(G1324)),(I1324-G1324)/G1324,"")</f>
        <v/>
      </c>
      <c r="V1324" s="12">
        <f>IF(AND(ISNUMBER(I1324),ISNUMBER(G1324)),I1324-G1324,"")</f>
        <v/>
      </c>
      <c r="W1324" s="13">
        <f>IF(AND(ISNUMBER(K1324),ISNUMBER(J1324)),K1324-J1324,"")</f>
        <v/>
      </c>
    </row>
    <row r="1325">
      <c r="A1325" s="12" t="inlineStr">
        <is>
          <t>Hormone de Pioute</t>
        </is>
      </c>
      <c r="B1325" t="inlineStr">
        <is>
          <t>Poudre</t>
        </is>
      </c>
      <c r="C1325" s="12" t="n">
        <v>1</v>
      </c>
      <c r="F1325" s="12" t="n"/>
      <c r="G1325" s="12" t="n"/>
      <c r="I1325" s="12" t="n"/>
      <c r="K1325" s="12" t="n"/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 s="12">
        <f>IF(AND(ISNUMBER(F1325),ISNUMBER(G1325)),F1325-G1325,"")</f>
        <v/>
      </c>
      <c r="R1325" s="13">
        <f>IF(AND(ISNUMBER(G1325)),G1325,"")</f>
        <v/>
      </c>
      <c r="S1325">
        <f>IF(AND(ISNUMBER(H1325),ISNUMBER(G1325)),(H1325-G1325)/G1325,"")</f>
        <v/>
      </c>
      <c r="T1325">
        <f>IF(AND(ISNUMBER(H1325),ISNUMBER(G1325)),H1325-G1325,"")</f>
        <v/>
      </c>
      <c r="U1325">
        <f>IF(AND(ISNUMBER(I1325),ISNUMBER(G1325)),(I1325-G1325)/G1325,"")</f>
        <v/>
      </c>
      <c r="V1325" s="12">
        <f>IF(AND(ISNUMBER(I1325),ISNUMBER(G1325)),I1325-G1325,"")</f>
        <v/>
      </c>
      <c r="W1325" s="13">
        <f>IF(AND(ISNUMBER(K1325),ISNUMBER(J1325)),K1325-J1325,"")</f>
        <v/>
      </c>
    </row>
    <row r="1326">
      <c r="A1326" s="12" t="inlineStr">
        <is>
          <t>Hormone de Platypus</t>
        </is>
      </c>
      <c r="B1326" t="inlineStr">
        <is>
          <t>Poudre</t>
        </is>
      </c>
      <c r="C1326" s="12" t="n">
        <v>1</v>
      </c>
      <c r="F1326" s="12" t="n"/>
      <c r="G1326" s="12" t="n"/>
      <c r="I1326" s="12" t="n"/>
      <c r="K1326" s="12" t="n"/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 s="12">
        <f>IF(AND(ISNUMBER(F1326),ISNUMBER(G1326)),F1326-G1326,"")</f>
        <v/>
      </c>
      <c r="R1326" s="13">
        <f>IF(AND(ISNUMBER(G1326)),G1326,"")</f>
        <v/>
      </c>
      <c r="S1326">
        <f>IF(AND(ISNUMBER(H1326),ISNUMBER(G1326)),(H1326-G1326)/G1326,"")</f>
        <v/>
      </c>
      <c r="T1326">
        <f>IF(AND(ISNUMBER(H1326),ISNUMBER(G1326)),H1326-G1326,"")</f>
        <v/>
      </c>
      <c r="U1326">
        <f>IF(AND(ISNUMBER(I1326),ISNUMBER(G1326)),(I1326-G1326)/G1326,"")</f>
        <v/>
      </c>
      <c r="V1326" s="12">
        <f>IF(AND(ISNUMBER(I1326),ISNUMBER(G1326)),I1326-G1326,"")</f>
        <v/>
      </c>
      <c r="W1326" s="13">
        <f>IF(AND(ISNUMBER(K1326),ISNUMBER(J1326)),K1326-J1326,"")</f>
        <v/>
      </c>
    </row>
    <row r="1327">
      <c r="A1327" s="12" t="inlineStr">
        <is>
          <t>Hormone de Ploup</t>
        </is>
      </c>
      <c r="B1327" t="inlineStr">
        <is>
          <t>Poudre</t>
        </is>
      </c>
      <c r="C1327" s="12" t="n">
        <v>1</v>
      </c>
      <c r="F1327" s="12" t="n"/>
      <c r="G1327" s="12" t="n"/>
      <c r="I1327" s="12" t="n"/>
      <c r="K1327" s="12" t="n"/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 s="12">
        <f>IF(AND(ISNUMBER(F1327),ISNUMBER(G1327)),F1327-G1327,"")</f>
        <v/>
      </c>
      <c r="R1327" s="13">
        <f>IF(AND(ISNUMBER(G1327)),G1327,"")</f>
        <v/>
      </c>
      <c r="S1327">
        <f>IF(AND(ISNUMBER(H1327),ISNUMBER(G1327)),(H1327-G1327)/G1327,"")</f>
        <v/>
      </c>
      <c r="T1327">
        <f>IF(AND(ISNUMBER(H1327),ISNUMBER(G1327)),H1327-G1327,"")</f>
        <v/>
      </c>
      <c r="U1327">
        <f>IF(AND(ISNUMBER(I1327),ISNUMBER(G1327)),(I1327-G1327)/G1327,"")</f>
        <v/>
      </c>
      <c r="V1327" s="12">
        <f>IF(AND(ISNUMBER(I1327),ISNUMBER(G1327)),I1327-G1327,"")</f>
        <v/>
      </c>
      <c r="W1327" s="13">
        <f>IF(AND(ISNUMBER(K1327),ISNUMBER(J1327)),K1327-J1327,"")</f>
        <v/>
      </c>
    </row>
    <row r="1328">
      <c r="A1328" s="12" t="inlineStr">
        <is>
          <t>Hormone de Pykur</t>
        </is>
      </c>
      <c r="B1328" t="inlineStr">
        <is>
          <t>Poudre</t>
        </is>
      </c>
      <c r="C1328" s="12" t="n">
        <v>1</v>
      </c>
      <c r="F1328" s="12" t="n"/>
      <c r="G1328" s="12" t="n"/>
      <c r="I1328" s="12" t="n"/>
      <c r="K1328" s="12" t="n"/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 s="12">
        <f>IF(AND(ISNUMBER(F1328),ISNUMBER(G1328)),F1328-G1328,"")</f>
        <v/>
      </c>
      <c r="R1328" s="13">
        <f>IF(AND(ISNUMBER(G1328)),G1328,"")</f>
        <v/>
      </c>
      <c r="S1328">
        <f>IF(AND(ISNUMBER(H1328),ISNUMBER(G1328)),(H1328-G1328)/G1328,"")</f>
        <v/>
      </c>
      <c r="T1328">
        <f>IF(AND(ISNUMBER(H1328),ISNUMBER(G1328)),H1328-G1328,"")</f>
        <v/>
      </c>
      <c r="U1328">
        <f>IF(AND(ISNUMBER(I1328),ISNUMBER(G1328)),(I1328-G1328)/G1328,"")</f>
        <v/>
      </c>
      <c r="V1328" s="12">
        <f>IF(AND(ISNUMBER(I1328),ISNUMBER(G1328)),I1328-G1328,"")</f>
        <v/>
      </c>
      <c r="W1328" s="13">
        <f>IF(AND(ISNUMBER(K1328),ISNUMBER(J1328)),K1328-J1328,"")</f>
        <v/>
      </c>
    </row>
    <row r="1329">
      <c r="A1329" s="12" t="inlineStr">
        <is>
          <t>Hormone de Péki</t>
        </is>
      </c>
      <c r="B1329" t="inlineStr">
        <is>
          <t>Poudre</t>
        </is>
      </c>
      <c r="C1329" s="12" t="n">
        <v>1</v>
      </c>
      <c r="F1329" s="12" t="n"/>
      <c r="G1329" s="12" t="n"/>
      <c r="I1329" s="12" t="n"/>
      <c r="K1329" s="12" t="n"/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 s="12">
        <f>IF(AND(ISNUMBER(F1329),ISNUMBER(G1329)),F1329-G1329,"")</f>
        <v/>
      </c>
      <c r="R1329" s="13">
        <f>IF(AND(ISNUMBER(G1329)),G1329,"")</f>
        <v/>
      </c>
      <c r="S1329">
        <f>IF(AND(ISNUMBER(H1329),ISNUMBER(G1329)),(H1329-G1329)/G1329,"")</f>
        <v/>
      </c>
      <c r="T1329">
        <f>IF(AND(ISNUMBER(H1329),ISNUMBER(G1329)),H1329-G1329,"")</f>
        <v/>
      </c>
      <c r="U1329">
        <f>IF(AND(ISNUMBER(I1329),ISNUMBER(G1329)),(I1329-G1329)/G1329,"")</f>
        <v/>
      </c>
      <c r="V1329" s="12">
        <f>IF(AND(ISNUMBER(I1329),ISNUMBER(G1329)),I1329-G1329,"")</f>
        <v/>
      </c>
      <c r="W1329" s="13">
        <f>IF(AND(ISNUMBER(K1329),ISNUMBER(J1329)),K1329-J1329,"")</f>
        <v/>
      </c>
    </row>
    <row r="1330">
      <c r="A1330" s="12" t="inlineStr">
        <is>
          <t>Hormone de Racoune</t>
        </is>
      </c>
      <c r="B1330" t="inlineStr">
        <is>
          <t>Poudre</t>
        </is>
      </c>
      <c r="C1330" s="12" t="n">
        <v>1</v>
      </c>
      <c r="F1330" s="12" t="n"/>
      <c r="G1330" s="12" t="n"/>
      <c r="I1330" s="12" t="n"/>
      <c r="K1330" s="12" t="n"/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 s="12">
        <f>IF(AND(ISNUMBER(F1330),ISNUMBER(G1330)),F1330-G1330,"")</f>
        <v/>
      </c>
      <c r="R1330" s="13">
        <f>IF(AND(ISNUMBER(G1330)),G1330,"")</f>
        <v/>
      </c>
      <c r="S1330">
        <f>IF(AND(ISNUMBER(H1330),ISNUMBER(G1330)),(H1330-G1330)/G1330,"")</f>
        <v/>
      </c>
      <c r="T1330">
        <f>IF(AND(ISNUMBER(H1330),ISNUMBER(G1330)),H1330-G1330,"")</f>
        <v/>
      </c>
      <c r="U1330">
        <f>IF(AND(ISNUMBER(I1330),ISNUMBER(G1330)),(I1330-G1330)/G1330,"")</f>
        <v/>
      </c>
      <c r="V1330" s="12">
        <f>IF(AND(ISNUMBER(I1330),ISNUMBER(G1330)),I1330-G1330,"")</f>
        <v/>
      </c>
      <c r="W1330" s="13">
        <f>IF(AND(ISNUMBER(K1330),ISNUMBER(J1330)),K1330-J1330,"")</f>
        <v/>
      </c>
    </row>
    <row r="1331">
      <c r="A1331" s="12" t="inlineStr">
        <is>
          <t>Hormone de Raknaille</t>
        </is>
      </c>
      <c r="B1331" t="inlineStr">
        <is>
          <t>Poudre</t>
        </is>
      </c>
      <c r="C1331" s="12" t="n">
        <v>1</v>
      </c>
      <c r="F1331" s="12" t="n"/>
      <c r="G1331" s="12" t="n"/>
      <c r="I1331" s="12" t="n"/>
      <c r="K1331" s="12" t="n"/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 s="12">
        <f>IF(AND(ISNUMBER(F1331),ISNUMBER(G1331)),F1331-G1331,"")</f>
        <v/>
      </c>
      <c r="R1331" s="13">
        <f>IF(AND(ISNUMBER(G1331)),G1331,"")</f>
        <v/>
      </c>
      <c r="S1331">
        <f>IF(AND(ISNUMBER(H1331),ISNUMBER(G1331)),(H1331-G1331)/G1331,"")</f>
        <v/>
      </c>
      <c r="T1331">
        <f>IF(AND(ISNUMBER(H1331),ISNUMBER(G1331)),H1331-G1331,"")</f>
        <v/>
      </c>
      <c r="U1331">
        <f>IF(AND(ISNUMBER(I1331),ISNUMBER(G1331)),(I1331-G1331)/G1331,"")</f>
        <v/>
      </c>
      <c r="V1331" s="12">
        <f>IF(AND(ISNUMBER(I1331),ISNUMBER(G1331)),I1331-G1331,"")</f>
        <v/>
      </c>
      <c r="W1331" s="13">
        <f>IF(AND(ISNUMBER(K1331),ISNUMBER(J1331)),K1331-J1331,"")</f>
        <v/>
      </c>
    </row>
    <row r="1332">
      <c r="A1332" s="12" t="inlineStr">
        <is>
          <t>Hormone de Rauleur</t>
        </is>
      </c>
      <c r="B1332" t="inlineStr">
        <is>
          <t>Poudre</t>
        </is>
      </c>
      <c r="C1332" s="12" t="n">
        <v>1</v>
      </c>
      <c r="F1332" s="12" t="n"/>
      <c r="G1332" s="12" t="n"/>
      <c r="I1332" s="12" t="n"/>
      <c r="K1332" s="12" t="n"/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 s="12">
        <f>IF(AND(ISNUMBER(F1332),ISNUMBER(G1332)),F1332-G1332,"")</f>
        <v/>
      </c>
      <c r="R1332" s="13">
        <f>IF(AND(ISNUMBER(G1332)),G1332,"")</f>
        <v/>
      </c>
      <c r="S1332">
        <f>IF(AND(ISNUMBER(H1332),ISNUMBER(G1332)),(H1332-G1332)/G1332,"")</f>
        <v/>
      </c>
      <c r="T1332">
        <f>IF(AND(ISNUMBER(H1332),ISNUMBER(G1332)),H1332-G1332,"")</f>
        <v/>
      </c>
      <c r="U1332">
        <f>IF(AND(ISNUMBER(I1332),ISNUMBER(G1332)),(I1332-G1332)/G1332,"")</f>
        <v/>
      </c>
      <c r="V1332" s="12">
        <f>IF(AND(ISNUMBER(I1332),ISNUMBER(G1332)),I1332-G1332,"")</f>
        <v/>
      </c>
      <c r="W1332" s="13">
        <f>IF(AND(ISNUMBER(K1332),ISNUMBER(J1332)),K1332-J1332,"")</f>
        <v/>
      </c>
    </row>
    <row r="1333">
      <c r="A1333" s="12" t="inlineStr">
        <is>
          <t>Hormone de Ross</t>
        </is>
      </c>
      <c r="B1333" t="inlineStr">
        <is>
          <t>Poudre</t>
        </is>
      </c>
      <c r="C1333" s="12" t="n">
        <v>1</v>
      </c>
      <c r="F1333" s="12" t="n"/>
      <c r="G1333" s="12" t="n"/>
      <c r="I1333" s="12" t="n"/>
      <c r="K1333" s="12" t="n"/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 s="12">
        <f>IF(AND(ISNUMBER(F1333),ISNUMBER(G1333)),F1333-G1333,"")</f>
        <v/>
      </c>
      <c r="R1333" s="13">
        <f>IF(AND(ISNUMBER(G1333)),G1333,"")</f>
        <v/>
      </c>
      <c r="S1333">
        <f>IF(AND(ISNUMBER(H1333),ISNUMBER(G1333)),(H1333-G1333)/G1333,"")</f>
        <v/>
      </c>
      <c r="T1333">
        <f>IF(AND(ISNUMBER(H1333),ISNUMBER(G1333)),H1333-G1333,"")</f>
        <v/>
      </c>
      <c r="U1333">
        <f>IF(AND(ISNUMBER(I1333),ISNUMBER(G1333)),(I1333-G1333)/G1333,"")</f>
        <v/>
      </c>
      <c r="V1333" s="12">
        <f>IF(AND(ISNUMBER(I1333),ISNUMBER(G1333)),I1333-G1333,"")</f>
        <v/>
      </c>
      <c r="W1333" s="13">
        <f>IF(AND(ISNUMBER(K1333),ISNUMBER(J1333)),K1333-J1333,"")</f>
        <v/>
      </c>
    </row>
    <row r="1334">
      <c r="A1334" s="12" t="inlineStr">
        <is>
          <t>Hormone de Sakochère</t>
        </is>
      </c>
      <c r="B1334" t="inlineStr">
        <is>
          <t>Poudre</t>
        </is>
      </c>
      <c r="C1334" s="12" t="n">
        <v>1</v>
      </c>
      <c r="F1334" s="12" t="n"/>
      <c r="G1334" s="12" t="n"/>
      <c r="I1334" s="12" t="n"/>
      <c r="K1334" s="12" t="n"/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 s="12">
        <f>IF(AND(ISNUMBER(F1334),ISNUMBER(G1334)),F1334-G1334,"")</f>
        <v/>
      </c>
      <c r="R1334" s="13">
        <f>IF(AND(ISNUMBER(G1334)),G1334,"")</f>
        <v/>
      </c>
      <c r="S1334">
        <f>IF(AND(ISNUMBER(H1334),ISNUMBER(G1334)),(H1334-G1334)/G1334,"")</f>
        <v/>
      </c>
      <c r="T1334">
        <f>IF(AND(ISNUMBER(H1334),ISNUMBER(G1334)),H1334-G1334,"")</f>
        <v/>
      </c>
      <c r="U1334">
        <f>IF(AND(ISNUMBER(I1334),ISNUMBER(G1334)),(I1334-G1334)/G1334,"")</f>
        <v/>
      </c>
      <c r="V1334" s="12">
        <f>IF(AND(ISNUMBER(I1334),ISNUMBER(G1334)),I1334-G1334,"")</f>
        <v/>
      </c>
      <c r="W1334" s="13">
        <f>IF(AND(ISNUMBER(K1334),ISNUMBER(J1334)),K1334-J1334,"")</f>
        <v/>
      </c>
    </row>
    <row r="1335">
      <c r="A1335" s="12" t="inlineStr">
        <is>
          <t>Hormone de Serpiplume apprivoisé</t>
        </is>
      </c>
      <c r="B1335" t="inlineStr">
        <is>
          <t>Poudre</t>
        </is>
      </c>
      <c r="C1335" s="12" t="n">
        <v>1</v>
      </c>
      <c r="F1335" s="12" t="n"/>
      <c r="G1335" s="12" t="n"/>
      <c r="I1335" s="12" t="n"/>
      <c r="K1335" s="12" t="n"/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 s="12">
        <f>IF(AND(ISNUMBER(F1335),ISNUMBER(G1335)),F1335-G1335,"")</f>
        <v/>
      </c>
      <c r="R1335" s="13">
        <f>IF(AND(ISNUMBER(G1335)),G1335,"")</f>
        <v/>
      </c>
      <c r="S1335">
        <f>IF(AND(ISNUMBER(H1335),ISNUMBER(G1335)),(H1335-G1335)/G1335,"")</f>
        <v/>
      </c>
      <c r="T1335">
        <f>IF(AND(ISNUMBER(H1335),ISNUMBER(G1335)),H1335-G1335,"")</f>
        <v/>
      </c>
      <c r="U1335">
        <f>IF(AND(ISNUMBER(I1335),ISNUMBER(G1335)),(I1335-G1335)/G1335,"")</f>
        <v/>
      </c>
      <c r="V1335" s="12">
        <f>IF(AND(ISNUMBER(I1335),ISNUMBER(G1335)),I1335-G1335,"")</f>
        <v/>
      </c>
      <c r="W1335" s="13">
        <f>IF(AND(ISNUMBER(K1335),ISNUMBER(J1335)),K1335-J1335,"")</f>
        <v/>
      </c>
    </row>
    <row r="1336">
      <c r="A1336" s="12" t="inlineStr">
        <is>
          <t>Hormone de Serpète</t>
        </is>
      </c>
      <c r="B1336" t="inlineStr">
        <is>
          <t>Poudre</t>
        </is>
      </c>
      <c r="C1336" s="12" t="n">
        <v>1</v>
      </c>
      <c r="F1336" s="12" t="n"/>
      <c r="G1336" s="12" t="n"/>
      <c r="I1336" s="12" t="n"/>
      <c r="K1336" s="12" t="n"/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 s="12">
        <f>IF(AND(ISNUMBER(F1336),ISNUMBER(G1336)),F1336-G1336,"")</f>
        <v/>
      </c>
      <c r="R1336" s="13">
        <f>IF(AND(ISNUMBER(G1336)),G1336,"")</f>
        <v/>
      </c>
      <c r="S1336">
        <f>IF(AND(ISNUMBER(H1336),ISNUMBER(G1336)),(H1336-G1336)/G1336,"")</f>
        <v/>
      </c>
      <c r="T1336">
        <f>IF(AND(ISNUMBER(H1336),ISNUMBER(G1336)),H1336-G1336,"")</f>
        <v/>
      </c>
      <c r="U1336">
        <f>IF(AND(ISNUMBER(I1336),ISNUMBER(G1336)),(I1336-G1336)/G1336,"")</f>
        <v/>
      </c>
      <c r="V1336" s="12">
        <f>IF(AND(ISNUMBER(I1336),ISNUMBER(G1336)),I1336-G1336,"")</f>
        <v/>
      </c>
      <c r="W1336" s="13">
        <f>IF(AND(ISNUMBER(K1336),ISNUMBER(J1336)),K1336-J1336,"")</f>
        <v/>
      </c>
    </row>
    <row r="1337">
      <c r="A1337" s="12" t="inlineStr">
        <is>
          <t>Hormone de Shushu de Rushu</t>
        </is>
      </c>
      <c r="B1337" t="inlineStr">
        <is>
          <t>Poudre</t>
        </is>
      </c>
      <c r="C1337" s="12" t="n">
        <v>1</v>
      </c>
      <c r="F1337" s="12" t="n"/>
      <c r="G1337" s="12" t="n"/>
      <c r="I1337" s="12" t="n"/>
      <c r="K1337" s="12" t="n"/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 s="12">
        <f>IF(AND(ISNUMBER(F1337),ISNUMBER(G1337)),F1337-G1337,"")</f>
        <v/>
      </c>
      <c r="R1337" s="13">
        <f>IF(AND(ISNUMBER(G1337)),G1337,"")</f>
        <v/>
      </c>
      <c r="S1337">
        <f>IF(AND(ISNUMBER(H1337),ISNUMBER(G1337)),(H1337-G1337)/G1337,"")</f>
        <v/>
      </c>
      <c r="T1337">
        <f>IF(AND(ISNUMBER(H1337),ISNUMBER(G1337)),H1337-G1337,"")</f>
        <v/>
      </c>
      <c r="U1337">
        <f>IF(AND(ISNUMBER(I1337),ISNUMBER(G1337)),(I1337-G1337)/G1337,"")</f>
        <v/>
      </c>
      <c r="V1337" s="12">
        <f>IF(AND(ISNUMBER(I1337),ISNUMBER(G1337)),I1337-G1337,"")</f>
        <v/>
      </c>
      <c r="W1337" s="13">
        <f>IF(AND(ISNUMBER(K1337),ISNUMBER(J1337)),K1337-J1337,"")</f>
        <v/>
      </c>
    </row>
    <row r="1338">
      <c r="A1338" s="12" t="inlineStr">
        <is>
          <t>Hormone de Sourisette</t>
        </is>
      </c>
      <c r="B1338" t="inlineStr">
        <is>
          <t>Poudre</t>
        </is>
      </c>
      <c r="C1338" s="12" t="n">
        <v>1</v>
      </c>
      <c r="F1338" s="12" t="n"/>
      <c r="G1338" s="12" t="n"/>
      <c r="I1338" s="12" t="n"/>
      <c r="K1338" s="12" t="n"/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 s="12">
        <f>IF(AND(ISNUMBER(F1338),ISNUMBER(G1338)),F1338-G1338,"")</f>
        <v/>
      </c>
      <c r="R1338" s="13">
        <f>IF(AND(ISNUMBER(G1338)),G1338,"")</f>
        <v/>
      </c>
      <c r="S1338">
        <f>IF(AND(ISNUMBER(H1338),ISNUMBER(G1338)),(H1338-G1338)/G1338,"")</f>
        <v/>
      </c>
      <c r="T1338">
        <f>IF(AND(ISNUMBER(H1338),ISNUMBER(G1338)),H1338-G1338,"")</f>
        <v/>
      </c>
      <c r="U1338">
        <f>IF(AND(ISNUMBER(I1338),ISNUMBER(G1338)),(I1338-G1338)/G1338,"")</f>
        <v/>
      </c>
      <c r="V1338" s="12">
        <f>IF(AND(ISNUMBER(I1338),ISNUMBER(G1338)),I1338-G1338,"")</f>
        <v/>
      </c>
      <c r="W1338" s="13">
        <f>IF(AND(ISNUMBER(K1338),ISNUMBER(J1338)),K1338-J1338,"")</f>
        <v/>
      </c>
    </row>
    <row r="1339">
      <c r="A1339" s="12" t="inlineStr">
        <is>
          <t>Hormone de Surime</t>
        </is>
      </c>
      <c r="B1339" t="inlineStr">
        <is>
          <t>Poudre</t>
        </is>
      </c>
      <c r="C1339" s="12" t="n">
        <v>1</v>
      </c>
      <c r="F1339" s="12" t="n"/>
      <c r="G1339" s="12" t="n"/>
      <c r="I1339" s="12" t="n"/>
      <c r="K1339" s="12" t="n"/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 s="12">
        <f>IF(AND(ISNUMBER(F1339),ISNUMBER(G1339)),F1339-G1339,"")</f>
        <v/>
      </c>
      <c r="R1339" s="13">
        <f>IF(AND(ISNUMBER(G1339)),G1339,"")</f>
        <v/>
      </c>
      <c r="S1339">
        <f>IF(AND(ISNUMBER(H1339),ISNUMBER(G1339)),(H1339-G1339)/G1339,"")</f>
        <v/>
      </c>
      <c r="T1339">
        <f>IF(AND(ISNUMBER(H1339),ISNUMBER(G1339)),H1339-G1339,"")</f>
        <v/>
      </c>
      <c r="U1339">
        <f>IF(AND(ISNUMBER(I1339),ISNUMBER(G1339)),(I1339-G1339)/G1339,"")</f>
        <v/>
      </c>
      <c r="V1339" s="12">
        <f>IF(AND(ISNUMBER(I1339),ISNUMBER(G1339)),I1339-G1339,"")</f>
        <v/>
      </c>
      <c r="W1339" s="13">
        <f>IF(AND(ISNUMBER(K1339),ISNUMBER(J1339)),K1339-J1339,"")</f>
        <v/>
      </c>
    </row>
    <row r="1340">
      <c r="A1340" s="12" t="inlineStr">
        <is>
          <t>Hormone de Tatouf</t>
        </is>
      </c>
      <c r="B1340" t="inlineStr">
        <is>
          <t>Poudre</t>
        </is>
      </c>
      <c r="C1340" s="12" t="n">
        <v>1</v>
      </c>
      <c r="F1340" s="12" t="n"/>
      <c r="G1340" s="12" t="n"/>
      <c r="I1340" s="12" t="n"/>
      <c r="K1340" s="12" t="n"/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 s="12">
        <f>IF(AND(ISNUMBER(F1340),ISNUMBER(G1340)),F1340-G1340,"")</f>
        <v/>
      </c>
      <c r="R1340" s="13">
        <f>IF(AND(ISNUMBER(G1340)),G1340,"")</f>
        <v/>
      </c>
      <c r="S1340">
        <f>IF(AND(ISNUMBER(H1340),ISNUMBER(G1340)),(H1340-G1340)/G1340,"")</f>
        <v/>
      </c>
      <c r="T1340">
        <f>IF(AND(ISNUMBER(H1340),ISNUMBER(G1340)),H1340-G1340,"")</f>
        <v/>
      </c>
      <c r="U1340">
        <f>IF(AND(ISNUMBER(I1340),ISNUMBER(G1340)),(I1340-G1340)/G1340,"")</f>
        <v/>
      </c>
      <c r="V1340" s="12">
        <f>IF(AND(ISNUMBER(I1340),ISNUMBER(G1340)),I1340-G1340,"")</f>
        <v/>
      </c>
      <c r="W1340" s="13">
        <f>IF(AND(ISNUMBER(K1340),ISNUMBER(J1340)),K1340-J1340,"")</f>
        <v/>
      </c>
    </row>
    <row r="1341">
      <c r="A1341" s="12" t="inlineStr">
        <is>
          <t>Hormone de Tifoux</t>
        </is>
      </c>
      <c r="B1341" t="inlineStr">
        <is>
          <t>Poudre</t>
        </is>
      </c>
      <c r="C1341" s="12" t="n">
        <v>1</v>
      </c>
      <c r="F1341" s="12" t="n"/>
      <c r="G1341" s="12" t="n"/>
      <c r="I1341" s="12" t="n"/>
      <c r="K1341" s="12" t="n"/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 s="12">
        <f>IF(AND(ISNUMBER(F1341),ISNUMBER(G1341)),F1341-G1341,"")</f>
        <v/>
      </c>
      <c r="R1341" s="13">
        <f>IF(AND(ISNUMBER(G1341)),G1341,"")</f>
        <v/>
      </c>
      <c r="S1341">
        <f>IF(AND(ISNUMBER(H1341),ISNUMBER(G1341)),(H1341-G1341)/G1341,"")</f>
        <v/>
      </c>
      <c r="T1341">
        <f>IF(AND(ISNUMBER(H1341),ISNUMBER(G1341)),H1341-G1341,"")</f>
        <v/>
      </c>
      <c r="U1341">
        <f>IF(AND(ISNUMBER(I1341),ISNUMBER(G1341)),(I1341-G1341)/G1341,"")</f>
        <v/>
      </c>
      <c r="V1341" s="12">
        <f>IF(AND(ISNUMBER(I1341),ISNUMBER(G1341)),I1341-G1341,"")</f>
        <v/>
      </c>
      <c r="W1341" s="13">
        <f>IF(AND(ISNUMBER(K1341),ISNUMBER(J1341)),K1341-J1341,"")</f>
        <v/>
      </c>
    </row>
    <row r="1342">
      <c r="A1342" s="12" t="inlineStr">
        <is>
          <t>Hormone de Tifoux Tigré</t>
        </is>
      </c>
      <c r="B1342" t="inlineStr">
        <is>
          <t>Poudre</t>
        </is>
      </c>
      <c r="C1342" s="12" t="n">
        <v>1</v>
      </c>
      <c r="F1342" s="12" t="n"/>
      <c r="G1342" s="12" t="n"/>
      <c r="I1342" s="12" t="n"/>
      <c r="K1342" s="12" t="n"/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 s="12">
        <f>IF(AND(ISNUMBER(F1342),ISNUMBER(G1342)),F1342-G1342,"")</f>
        <v/>
      </c>
      <c r="R1342" s="13">
        <f>IF(AND(ISNUMBER(G1342)),G1342,"")</f>
        <v/>
      </c>
      <c r="S1342">
        <f>IF(AND(ISNUMBER(H1342),ISNUMBER(G1342)),(H1342-G1342)/G1342,"")</f>
        <v/>
      </c>
      <c r="T1342">
        <f>IF(AND(ISNUMBER(H1342),ISNUMBER(G1342)),H1342-G1342,"")</f>
        <v/>
      </c>
      <c r="U1342">
        <f>IF(AND(ISNUMBER(I1342),ISNUMBER(G1342)),(I1342-G1342)/G1342,"")</f>
        <v/>
      </c>
      <c r="V1342" s="12">
        <f>IF(AND(ISNUMBER(I1342),ISNUMBER(G1342)),I1342-G1342,"")</f>
        <v/>
      </c>
      <c r="W1342" s="13">
        <f>IF(AND(ISNUMBER(K1342),ISNUMBER(J1342)),K1342-J1342,"")</f>
        <v/>
      </c>
    </row>
    <row r="1343">
      <c r="A1343" s="12" t="inlineStr">
        <is>
          <t>Hormone de Tirubim</t>
        </is>
      </c>
      <c r="B1343" t="inlineStr">
        <is>
          <t>Poudre</t>
        </is>
      </c>
      <c r="C1343" s="12" t="n">
        <v>1</v>
      </c>
      <c r="F1343" s="12" t="n"/>
      <c r="G1343" s="12" t="n"/>
      <c r="I1343" s="12" t="n"/>
      <c r="K1343" s="12" t="n"/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 s="12">
        <f>IF(AND(ISNUMBER(F1343),ISNUMBER(G1343)),F1343-G1343,"")</f>
        <v/>
      </c>
      <c r="R1343" s="13">
        <f>IF(AND(ISNUMBER(G1343)),G1343,"")</f>
        <v/>
      </c>
      <c r="S1343">
        <f>IF(AND(ISNUMBER(H1343),ISNUMBER(G1343)),(H1343-G1343)/G1343,"")</f>
        <v/>
      </c>
      <c r="T1343">
        <f>IF(AND(ISNUMBER(H1343),ISNUMBER(G1343)),H1343-G1343,"")</f>
        <v/>
      </c>
      <c r="U1343">
        <f>IF(AND(ISNUMBER(I1343),ISNUMBER(G1343)),(I1343-G1343)/G1343,"")</f>
        <v/>
      </c>
      <c r="V1343" s="12">
        <f>IF(AND(ISNUMBER(I1343),ISNUMBER(G1343)),I1343-G1343,"")</f>
        <v/>
      </c>
      <c r="W1343" s="13">
        <f>IF(AND(ISNUMBER(K1343),ISNUMBER(J1343)),K1343-J1343,"")</f>
        <v/>
      </c>
    </row>
    <row r="1344">
      <c r="A1344" s="12" t="inlineStr">
        <is>
          <t>Hormone de Titard</t>
        </is>
      </c>
      <c r="B1344" t="inlineStr">
        <is>
          <t>Poudre</t>
        </is>
      </c>
      <c r="C1344" s="12" t="n">
        <v>1</v>
      </c>
      <c r="F1344" s="12" t="n"/>
      <c r="G1344" s="12" t="n"/>
      <c r="I1344" s="12" t="n"/>
      <c r="K1344" s="12" t="n"/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 s="12">
        <f>IF(AND(ISNUMBER(F1344),ISNUMBER(G1344)),F1344-G1344,"")</f>
        <v/>
      </c>
      <c r="R1344" s="13">
        <f>IF(AND(ISNUMBER(G1344)),G1344,"")</f>
        <v/>
      </c>
      <c r="S1344">
        <f>IF(AND(ISNUMBER(H1344),ISNUMBER(G1344)),(H1344-G1344)/G1344,"")</f>
        <v/>
      </c>
      <c r="T1344">
        <f>IF(AND(ISNUMBER(H1344),ISNUMBER(G1344)),H1344-G1344,"")</f>
        <v/>
      </c>
      <c r="U1344">
        <f>IF(AND(ISNUMBER(I1344),ISNUMBER(G1344)),(I1344-G1344)/G1344,"")</f>
        <v/>
      </c>
      <c r="V1344" s="12">
        <f>IF(AND(ISNUMBER(I1344),ISNUMBER(G1344)),I1344-G1344,"")</f>
        <v/>
      </c>
      <c r="W1344" s="13">
        <f>IF(AND(ISNUMBER(K1344),ISNUMBER(J1344)),K1344-J1344,"")</f>
        <v/>
      </c>
    </row>
    <row r="1345">
      <c r="A1345" s="12" t="inlineStr">
        <is>
          <t>Hormone de Titcham</t>
        </is>
      </c>
      <c r="B1345" t="inlineStr">
        <is>
          <t>Poudre</t>
        </is>
      </c>
      <c r="C1345" s="12" t="n">
        <v>1</v>
      </c>
      <c r="F1345" s="12" t="n"/>
      <c r="G1345" s="12" t="n"/>
      <c r="I1345" s="12" t="n"/>
      <c r="K1345" s="12" t="n"/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 s="12">
        <f>IF(AND(ISNUMBER(F1345),ISNUMBER(G1345)),F1345-G1345,"")</f>
        <v/>
      </c>
      <c r="R1345" s="13">
        <f>IF(AND(ISNUMBER(G1345)),G1345,"")</f>
        <v/>
      </c>
      <c r="S1345">
        <f>IF(AND(ISNUMBER(H1345),ISNUMBER(G1345)),(H1345-G1345)/G1345,"")</f>
        <v/>
      </c>
      <c r="T1345">
        <f>IF(AND(ISNUMBER(H1345),ISNUMBER(G1345)),H1345-G1345,"")</f>
        <v/>
      </c>
      <c r="U1345">
        <f>IF(AND(ISNUMBER(I1345),ISNUMBER(G1345)),(I1345-G1345)/G1345,"")</f>
        <v/>
      </c>
      <c r="V1345" s="12">
        <f>IF(AND(ISNUMBER(I1345),ISNUMBER(G1345)),I1345-G1345,"")</f>
        <v/>
      </c>
      <c r="W1345" s="13">
        <f>IF(AND(ISNUMBER(K1345),ISNUMBER(J1345)),K1345-J1345,"")</f>
        <v/>
      </c>
    </row>
    <row r="1346">
      <c r="A1346" s="12" t="inlineStr">
        <is>
          <t>Hormone de Tiwabbit Kiafin</t>
        </is>
      </c>
      <c r="B1346" t="inlineStr">
        <is>
          <t>Poudre</t>
        </is>
      </c>
      <c r="C1346" s="12" t="n">
        <v>1</v>
      </c>
      <c r="F1346" s="12" t="n"/>
      <c r="G1346" s="12" t="n"/>
      <c r="I1346" s="12" t="n"/>
      <c r="K1346" s="12" t="n"/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 s="12">
        <f>IF(AND(ISNUMBER(F1346),ISNUMBER(G1346)),F1346-G1346,"")</f>
        <v/>
      </c>
      <c r="R1346" s="13">
        <f>IF(AND(ISNUMBER(G1346)),G1346,"")</f>
        <v/>
      </c>
      <c r="S1346">
        <f>IF(AND(ISNUMBER(H1346),ISNUMBER(G1346)),(H1346-G1346)/G1346,"")</f>
        <v/>
      </c>
      <c r="T1346">
        <f>IF(AND(ISNUMBER(H1346),ISNUMBER(G1346)),H1346-G1346,"")</f>
        <v/>
      </c>
      <c r="U1346">
        <f>IF(AND(ISNUMBER(I1346),ISNUMBER(G1346)),(I1346-G1346)/G1346,"")</f>
        <v/>
      </c>
      <c r="V1346" s="12">
        <f>IF(AND(ISNUMBER(I1346),ISNUMBER(G1346)),I1346-G1346,"")</f>
        <v/>
      </c>
      <c r="W1346" s="13">
        <f>IF(AND(ISNUMBER(K1346),ISNUMBER(J1346)),K1346-J1346,"")</f>
        <v/>
      </c>
    </row>
    <row r="1347">
      <c r="A1347" s="12" t="inlineStr">
        <is>
          <t>Hormone de Tofoudre</t>
        </is>
      </c>
      <c r="B1347" t="inlineStr">
        <is>
          <t>Poudre</t>
        </is>
      </c>
      <c r="C1347" s="12" t="n">
        <v>1</v>
      </c>
      <c r="F1347" s="12" t="n"/>
      <c r="G1347" s="12" t="n"/>
      <c r="I1347" s="12" t="n"/>
      <c r="K1347" s="12" t="n"/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 s="12">
        <f>IF(AND(ISNUMBER(F1347),ISNUMBER(G1347)),F1347-G1347,"")</f>
        <v/>
      </c>
      <c r="R1347" s="13">
        <f>IF(AND(ISNUMBER(G1347)),G1347,"")</f>
        <v/>
      </c>
      <c r="S1347">
        <f>IF(AND(ISNUMBER(H1347),ISNUMBER(G1347)),(H1347-G1347)/G1347,"")</f>
        <v/>
      </c>
      <c r="T1347">
        <f>IF(AND(ISNUMBER(H1347),ISNUMBER(G1347)),H1347-G1347,"")</f>
        <v/>
      </c>
      <c r="U1347">
        <f>IF(AND(ISNUMBER(I1347),ISNUMBER(G1347)),(I1347-G1347)/G1347,"")</f>
        <v/>
      </c>
      <c r="V1347" s="12">
        <f>IF(AND(ISNUMBER(I1347),ISNUMBER(G1347)),I1347-G1347,"")</f>
        <v/>
      </c>
      <c r="W1347" s="13">
        <f>IF(AND(ISNUMBER(K1347),ISNUMBER(J1347)),K1347-J1347,"")</f>
        <v/>
      </c>
    </row>
    <row r="1348">
      <c r="A1348" s="12" t="inlineStr">
        <is>
          <t>Hormone de Tofu Bontarien</t>
        </is>
      </c>
      <c r="B1348" t="inlineStr">
        <is>
          <t>Poudre</t>
        </is>
      </c>
      <c r="C1348" s="12" t="n">
        <v>1</v>
      </c>
      <c r="F1348" s="12" t="n"/>
      <c r="G1348" s="12" t="n"/>
      <c r="I1348" s="12" t="n"/>
      <c r="K1348" s="12" t="n"/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 s="12">
        <f>IF(AND(ISNUMBER(F1348),ISNUMBER(G1348)),F1348-G1348,"")</f>
        <v/>
      </c>
      <c r="R1348" s="13">
        <f>IF(AND(ISNUMBER(G1348)),G1348,"")</f>
        <v/>
      </c>
      <c r="S1348">
        <f>IF(AND(ISNUMBER(H1348),ISNUMBER(G1348)),(H1348-G1348)/G1348,"")</f>
        <v/>
      </c>
      <c r="T1348">
        <f>IF(AND(ISNUMBER(H1348),ISNUMBER(G1348)),H1348-G1348,"")</f>
        <v/>
      </c>
      <c r="U1348">
        <f>IF(AND(ISNUMBER(I1348),ISNUMBER(G1348)),(I1348-G1348)/G1348,"")</f>
        <v/>
      </c>
      <c r="V1348" s="12">
        <f>IF(AND(ISNUMBER(I1348),ISNUMBER(G1348)),I1348-G1348,"")</f>
        <v/>
      </c>
      <c r="W1348" s="13">
        <f>IF(AND(ISNUMBER(K1348),ISNUMBER(J1348)),K1348-J1348,"")</f>
        <v/>
      </c>
    </row>
    <row r="1349">
      <c r="A1349" s="12" t="inlineStr">
        <is>
          <t>Hormone de Tofu Brakmarien</t>
        </is>
      </c>
      <c r="B1349" t="inlineStr">
        <is>
          <t>Poudre</t>
        </is>
      </c>
      <c r="C1349" s="12" t="n">
        <v>1</v>
      </c>
      <c r="F1349" s="12" t="n"/>
      <c r="G1349" s="12" t="n"/>
      <c r="I1349" s="12" t="n"/>
      <c r="K1349" s="12" t="n"/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 s="12">
        <f>IF(AND(ISNUMBER(F1349),ISNUMBER(G1349)),F1349-G1349,"")</f>
        <v/>
      </c>
      <c r="R1349" s="13">
        <f>IF(AND(ISNUMBER(G1349)),G1349,"")</f>
        <v/>
      </c>
      <c r="S1349">
        <f>IF(AND(ISNUMBER(H1349),ISNUMBER(G1349)),(H1349-G1349)/G1349,"")</f>
        <v/>
      </c>
      <c r="T1349">
        <f>IF(AND(ISNUMBER(H1349),ISNUMBER(G1349)),H1349-G1349,"")</f>
        <v/>
      </c>
      <c r="U1349">
        <f>IF(AND(ISNUMBER(I1349),ISNUMBER(G1349)),(I1349-G1349)/G1349,"")</f>
        <v/>
      </c>
      <c r="V1349" s="12">
        <f>IF(AND(ISNUMBER(I1349),ISNUMBER(G1349)),I1349-G1349,"")</f>
        <v/>
      </c>
      <c r="W1349" s="13">
        <f>IF(AND(ISNUMBER(K1349),ISNUMBER(J1349)),K1349-J1349,"")</f>
        <v/>
      </c>
    </row>
    <row r="1350">
      <c r="A1350" s="12" t="inlineStr">
        <is>
          <t>Hormone de Tofu Charmant</t>
        </is>
      </c>
      <c r="B1350" t="inlineStr">
        <is>
          <t>Poudre</t>
        </is>
      </c>
      <c r="C1350" s="12" t="n">
        <v>1</v>
      </c>
      <c r="F1350" s="12" t="n"/>
      <c r="G1350" s="12" t="n"/>
      <c r="I1350" s="12" t="n"/>
      <c r="K1350" s="12" t="n"/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 s="12">
        <f>IF(AND(ISNUMBER(F1350),ISNUMBER(G1350)),F1350-G1350,"")</f>
        <v/>
      </c>
      <c r="R1350" s="13">
        <f>IF(AND(ISNUMBER(G1350)),G1350,"")</f>
        <v/>
      </c>
      <c r="S1350">
        <f>IF(AND(ISNUMBER(H1350),ISNUMBER(G1350)),(H1350-G1350)/G1350,"")</f>
        <v/>
      </c>
      <c r="T1350">
        <f>IF(AND(ISNUMBER(H1350),ISNUMBER(G1350)),H1350-G1350,"")</f>
        <v/>
      </c>
      <c r="U1350">
        <f>IF(AND(ISNUMBER(I1350),ISNUMBER(G1350)),(I1350-G1350)/G1350,"")</f>
        <v/>
      </c>
      <c r="V1350" s="12">
        <f>IF(AND(ISNUMBER(I1350),ISNUMBER(G1350)),I1350-G1350,"")</f>
        <v/>
      </c>
      <c r="W1350" s="13">
        <f>IF(AND(ISNUMBER(K1350),ISNUMBER(J1350)),K1350-J1350,"")</f>
        <v/>
      </c>
    </row>
    <row r="1351">
      <c r="A1351" s="12" t="inlineStr">
        <is>
          <t>Hormone de Tofu Givré</t>
        </is>
      </c>
      <c r="B1351" t="inlineStr">
        <is>
          <t>Poudre</t>
        </is>
      </c>
      <c r="C1351" s="12" t="n">
        <v>1</v>
      </c>
      <c r="F1351" s="12" t="n"/>
      <c r="G1351" s="12" t="n"/>
      <c r="I1351" s="12" t="n"/>
      <c r="K1351" s="12" t="n"/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 s="12">
        <f>IF(AND(ISNUMBER(F1351),ISNUMBER(G1351)),F1351-G1351,"")</f>
        <v/>
      </c>
      <c r="R1351" s="13">
        <f>IF(AND(ISNUMBER(G1351)),G1351,"")</f>
        <v/>
      </c>
      <c r="S1351">
        <f>IF(AND(ISNUMBER(H1351),ISNUMBER(G1351)),(H1351-G1351)/G1351,"")</f>
        <v/>
      </c>
      <c r="T1351">
        <f>IF(AND(ISNUMBER(H1351),ISNUMBER(G1351)),H1351-G1351,"")</f>
        <v/>
      </c>
      <c r="U1351">
        <f>IF(AND(ISNUMBER(I1351),ISNUMBER(G1351)),(I1351-G1351)/G1351,"")</f>
        <v/>
      </c>
      <c r="V1351" s="12">
        <f>IF(AND(ISNUMBER(I1351),ISNUMBER(G1351)),I1351-G1351,"")</f>
        <v/>
      </c>
      <c r="W1351" s="13">
        <f>IF(AND(ISNUMBER(K1351),ISNUMBER(J1351)),K1351-J1351,"")</f>
        <v/>
      </c>
    </row>
    <row r="1352">
      <c r="A1352" s="12" t="inlineStr">
        <is>
          <t>Hormone de Tofu Mesuré</t>
        </is>
      </c>
      <c r="B1352" t="inlineStr">
        <is>
          <t>Poudre</t>
        </is>
      </c>
      <c r="C1352" s="12" t="n">
        <v>1</v>
      </c>
      <c r="F1352" s="12" t="n"/>
      <c r="G1352" s="12" t="n"/>
      <c r="I1352" s="12" t="n"/>
      <c r="K1352" s="12" t="n"/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 s="12">
        <f>IF(AND(ISNUMBER(F1352),ISNUMBER(G1352)),F1352-G1352,"")</f>
        <v/>
      </c>
      <c r="R1352" s="13">
        <f>IF(AND(ISNUMBER(G1352)),G1352,"")</f>
        <v/>
      </c>
      <c r="S1352">
        <f>IF(AND(ISNUMBER(H1352),ISNUMBER(G1352)),(H1352-G1352)/G1352,"")</f>
        <v/>
      </c>
      <c r="T1352">
        <f>IF(AND(ISNUMBER(H1352),ISNUMBER(G1352)),H1352-G1352,"")</f>
        <v/>
      </c>
      <c r="U1352">
        <f>IF(AND(ISNUMBER(I1352),ISNUMBER(G1352)),(I1352-G1352)/G1352,"")</f>
        <v/>
      </c>
      <c r="V1352" s="12">
        <f>IF(AND(ISNUMBER(I1352),ISNUMBER(G1352)),I1352-G1352,"")</f>
        <v/>
      </c>
      <c r="W1352" s="13">
        <f>IF(AND(ISNUMBER(K1352),ISNUMBER(J1352)),K1352-J1352,"")</f>
        <v/>
      </c>
    </row>
    <row r="1353">
      <c r="A1353" s="12" t="inlineStr">
        <is>
          <t>Hormone de Tofu Poisseux</t>
        </is>
      </c>
      <c r="B1353" t="inlineStr">
        <is>
          <t>Poudre</t>
        </is>
      </c>
      <c r="C1353" s="12" t="n">
        <v>1</v>
      </c>
      <c r="F1353" s="12" t="n"/>
      <c r="G1353" s="12" t="n"/>
      <c r="I1353" s="12" t="n"/>
      <c r="K1353" s="12" t="n"/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 s="12">
        <f>IF(AND(ISNUMBER(F1353),ISNUMBER(G1353)),F1353-G1353,"")</f>
        <v/>
      </c>
      <c r="R1353" s="13">
        <f>IF(AND(ISNUMBER(G1353)),G1353,"")</f>
        <v/>
      </c>
      <c r="S1353">
        <f>IF(AND(ISNUMBER(H1353),ISNUMBER(G1353)),(H1353-G1353)/G1353,"")</f>
        <v/>
      </c>
      <c r="T1353">
        <f>IF(AND(ISNUMBER(H1353),ISNUMBER(G1353)),H1353-G1353,"")</f>
        <v/>
      </c>
      <c r="U1353">
        <f>IF(AND(ISNUMBER(I1353),ISNUMBER(G1353)),(I1353-G1353)/G1353,"")</f>
        <v/>
      </c>
      <c r="V1353" s="12">
        <f>IF(AND(ISNUMBER(I1353),ISNUMBER(G1353)),I1353-G1353,"")</f>
        <v/>
      </c>
      <c r="W1353" s="13">
        <f>IF(AND(ISNUMBER(K1353),ISNUMBER(J1353)),K1353-J1353,"")</f>
        <v/>
      </c>
    </row>
    <row r="1354">
      <c r="A1354" s="12" t="inlineStr">
        <is>
          <t>Hormone de Tofu Ventru</t>
        </is>
      </c>
      <c r="B1354" t="inlineStr">
        <is>
          <t>Poudre</t>
        </is>
      </c>
      <c r="C1354" s="12" t="n">
        <v>1</v>
      </c>
      <c r="F1354" s="12" t="n"/>
      <c r="G1354" s="12" t="n"/>
      <c r="I1354" s="12" t="n"/>
      <c r="K1354" s="12" t="n"/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 s="12">
        <f>IF(AND(ISNUMBER(F1354),ISNUMBER(G1354)),F1354-G1354,"")</f>
        <v/>
      </c>
      <c r="R1354" s="13">
        <f>IF(AND(ISNUMBER(G1354)),G1354,"")</f>
        <v/>
      </c>
      <c r="S1354">
        <f>IF(AND(ISNUMBER(H1354),ISNUMBER(G1354)),(H1354-G1354)/G1354,"")</f>
        <v/>
      </c>
      <c r="T1354">
        <f>IF(AND(ISNUMBER(H1354),ISNUMBER(G1354)),H1354-G1354,"")</f>
        <v/>
      </c>
      <c r="U1354">
        <f>IF(AND(ISNUMBER(I1354),ISNUMBER(G1354)),(I1354-G1354)/G1354,"")</f>
        <v/>
      </c>
      <c r="V1354" s="12">
        <f>IF(AND(ISNUMBER(I1354),ISNUMBER(G1354)),I1354-G1354,"")</f>
        <v/>
      </c>
      <c r="W1354" s="13">
        <f>IF(AND(ISNUMBER(K1354),ISNUMBER(J1354)),K1354-J1354,"")</f>
        <v/>
      </c>
    </row>
    <row r="1355">
      <c r="A1355" s="12" t="inlineStr">
        <is>
          <t>Hormone de Tofureur</t>
        </is>
      </c>
      <c r="B1355" t="inlineStr">
        <is>
          <t>Poudre</t>
        </is>
      </c>
      <c r="C1355" s="12" t="n">
        <v>170</v>
      </c>
      <c r="F1355" s="12" t="n"/>
      <c r="G1355" s="12" t="n"/>
      <c r="I1355" s="12" t="n"/>
      <c r="K1355" s="12" t="n"/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 s="12">
        <f>IF(AND(ISNUMBER(F1355),ISNUMBER(G1355)),F1355-G1355,"")</f>
        <v/>
      </c>
      <c r="R1355" s="13">
        <f>IF(AND(ISNUMBER(G1355)),G1355,"")</f>
        <v/>
      </c>
      <c r="S1355">
        <f>IF(AND(ISNUMBER(H1355),ISNUMBER(G1355)),(H1355-G1355)/G1355,"")</f>
        <v/>
      </c>
      <c r="T1355">
        <f>IF(AND(ISNUMBER(H1355),ISNUMBER(G1355)),H1355-G1355,"")</f>
        <v/>
      </c>
      <c r="U1355">
        <f>IF(AND(ISNUMBER(I1355),ISNUMBER(G1355)),(I1355-G1355)/G1355,"")</f>
        <v/>
      </c>
      <c r="V1355" s="12">
        <f>IF(AND(ISNUMBER(I1355),ISNUMBER(G1355)),I1355-G1355,"")</f>
        <v/>
      </c>
      <c r="W1355" s="13">
        <f>IF(AND(ISNUMBER(K1355),ISNUMBER(J1355)),K1355-J1355,"")</f>
        <v/>
      </c>
    </row>
    <row r="1356">
      <c r="A1356" s="12" t="inlineStr">
        <is>
          <t>Hormone de Tofüm</t>
        </is>
      </c>
      <c r="B1356" t="inlineStr">
        <is>
          <t>Poudre</t>
        </is>
      </c>
      <c r="C1356" s="12" t="n">
        <v>1</v>
      </c>
      <c r="F1356" s="12" t="n"/>
      <c r="G1356" s="12" t="n"/>
      <c r="I1356" s="12" t="n"/>
      <c r="K1356" s="12" t="n"/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 s="12">
        <f>IF(AND(ISNUMBER(F1356),ISNUMBER(G1356)),F1356-G1356,"")</f>
        <v/>
      </c>
      <c r="R1356" s="13">
        <f>IF(AND(ISNUMBER(G1356)),G1356,"")</f>
        <v/>
      </c>
      <c r="S1356">
        <f>IF(AND(ISNUMBER(H1356),ISNUMBER(G1356)),(H1356-G1356)/G1356,"")</f>
        <v/>
      </c>
      <c r="T1356">
        <f>IF(AND(ISNUMBER(H1356),ISNUMBER(G1356)),H1356-G1356,"")</f>
        <v/>
      </c>
      <c r="U1356">
        <f>IF(AND(ISNUMBER(I1356),ISNUMBER(G1356)),(I1356-G1356)/G1356,"")</f>
        <v/>
      </c>
      <c r="V1356" s="12">
        <f>IF(AND(ISNUMBER(I1356),ISNUMBER(G1356)),I1356-G1356,"")</f>
        <v/>
      </c>
      <c r="W1356" s="13">
        <f>IF(AND(ISNUMBER(K1356),ISNUMBER(J1356)),K1356-J1356,"")</f>
        <v/>
      </c>
    </row>
    <row r="1357">
      <c r="A1357" s="12" t="inlineStr">
        <is>
          <t>Hormone de Toukancre</t>
        </is>
      </c>
      <c r="B1357" t="inlineStr">
        <is>
          <t>Poudre</t>
        </is>
      </c>
      <c r="C1357" s="12" t="n">
        <v>1</v>
      </c>
      <c r="F1357" s="12" t="n"/>
      <c r="G1357" s="12" t="n"/>
      <c r="I1357" s="12" t="n"/>
      <c r="K1357" s="12" t="n"/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 s="12">
        <f>IF(AND(ISNUMBER(F1357),ISNUMBER(G1357)),F1357-G1357,"")</f>
        <v/>
      </c>
      <c r="R1357" s="13">
        <f>IF(AND(ISNUMBER(G1357)),G1357,"")</f>
        <v/>
      </c>
      <c r="S1357">
        <f>IF(AND(ISNUMBER(H1357),ISNUMBER(G1357)),(H1357-G1357)/G1357,"")</f>
        <v/>
      </c>
      <c r="T1357">
        <f>IF(AND(ISNUMBER(H1357),ISNUMBER(G1357)),H1357-G1357,"")</f>
        <v/>
      </c>
      <c r="U1357">
        <f>IF(AND(ISNUMBER(I1357),ISNUMBER(G1357)),(I1357-G1357)/G1357,"")</f>
        <v/>
      </c>
      <c r="V1357" s="12">
        <f>IF(AND(ISNUMBER(I1357),ISNUMBER(G1357)),I1357-G1357,"")</f>
        <v/>
      </c>
      <c r="W1357" s="13">
        <f>IF(AND(ISNUMBER(K1357),ISNUMBER(J1357)),K1357-J1357,"")</f>
        <v/>
      </c>
    </row>
    <row r="1358">
      <c r="A1358" s="12" t="inlineStr">
        <is>
          <t>Hormone de Vampyrette</t>
        </is>
      </c>
      <c r="B1358" t="inlineStr">
        <is>
          <t>Poudre</t>
        </is>
      </c>
      <c r="C1358" s="12" t="n">
        <v>1</v>
      </c>
      <c r="F1358" s="12" t="n"/>
      <c r="G1358" s="12" t="n"/>
      <c r="I1358" s="12" t="n"/>
      <c r="K1358" s="12" t="n"/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 s="12">
        <f>IF(AND(ISNUMBER(F1358),ISNUMBER(G1358)),F1358-G1358,"")</f>
        <v/>
      </c>
      <c r="R1358" s="13">
        <f>IF(AND(ISNUMBER(G1358)),G1358,"")</f>
        <v/>
      </c>
      <c r="S1358">
        <f>IF(AND(ISNUMBER(H1358),ISNUMBER(G1358)),(H1358-G1358)/G1358,"")</f>
        <v/>
      </c>
      <c r="T1358">
        <f>IF(AND(ISNUMBER(H1358),ISNUMBER(G1358)),H1358-G1358,"")</f>
        <v/>
      </c>
      <c r="U1358">
        <f>IF(AND(ISNUMBER(I1358),ISNUMBER(G1358)),(I1358-G1358)/G1358,"")</f>
        <v/>
      </c>
      <c r="V1358" s="12">
        <f>IF(AND(ISNUMBER(I1358),ISNUMBER(G1358)),I1358-G1358,"")</f>
        <v/>
      </c>
      <c r="W1358" s="13">
        <f>IF(AND(ISNUMBER(K1358),ISNUMBER(J1358)),K1358-J1358,"")</f>
        <v/>
      </c>
    </row>
    <row r="1359">
      <c r="A1359" s="12" t="inlineStr">
        <is>
          <t>Hormone de Vilain Petit Corbac</t>
        </is>
      </c>
      <c r="B1359" t="inlineStr">
        <is>
          <t>Poudre</t>
        </is>
      </c>
      <c r="C1359" s="12" t="n">
        <v>1</v>
      </c>
      <c r="F1359" s="12" t="n"/>
      <c r="G1359" s="12" t="n"/>
      <c r="I1359" s="12" t="n"/>
      <c r="K1359" s="12" t="n"/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 s="12">
        <f>IF(AND(ISNUMBER(F1359),ISNUMBER(G1359)),F1359-G1359,"")</f>
        <v/>
      </c>
      <c r="R1359" s="13">
        <f>IF(AND(ISNUMBER(G1359)),G1359,"")</f>
        <v/>
      </c>
      <c r="S1359">
        <f>IF(AND(ISNUMBER(H1359),ISNUMBER(G1359)),(H1359-G1359)/G1359,"")</f>
        <v/>
      </c>
      <c r="T1359">
        <f>IF(AND(ISNUMBER(H1359),ISNUMBER(G1359)),H1359-G1359,"")</f>
        <v/>
      </c>
      <c r="U1359">
        <f>IF(AND(ISNUMBER(I1359),ISNUMBER(G1359)),(I1359-G1359)/G1359,"")</f>
        <v/>
      </c>
      <c r="V1359" s="12">
        <f>IF(AND(ISNUMBER(I1359),ISNUMBER(G1359)),I1359-G1359,"")</f>
        <v/>
      </c>
      <c r="W1359" s="13">
        <f>IF(AND(ISNUMBER(K1359),ISNUMBER(J1359)),K1359-J1359,"")</f>
        <v/>
      </c>
    </row>
    <row r="1360">
      <c r="A1360" s="12" t="inlineStr">
        <is>
          <t>Hormone de Wabbit</t>
        </is>
      </c>
      <c r="B1360" t="inlineStr">
        <is>
          <t>Poudre</t>
        </is>
      </c>
      <c r="C1360" s="12" t="n">
        <v>1</v>
      </c>
      <c r="F1360" s="12" t="n"/>
      <c r="G1360" s="12" t="n"/>
      <c r="I1360" s="12" t="n"/>
      <c r="K1360" s="12" t="n"/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 s="12">
        <f>IF(AND(ISNUMBER(F1360),ISNUMBER(G1360)),F1360-G1360,"")</f>
        <v/>
      </c>
      <c r="R1360" s="13">
        <f>IF(AND(ISNUMBER(G1360)),G1360,"")</f>
        <v/>
      </c>
      <c r="S1360">
        <f>IF(AND(ISNUMBER(H1360),ISNUMBER(G1360)),(H1360-G1360)/G1360,"")</f>
        <v/>
      </c>
      <c r="T1360">
        <f>IF(AND(ISNUMBER(H1360),ISNUMBER(G1360)),H1360-G1360,"")</f>
        <v/>
      </c>
      <c r="U1360">
        <f>IF(AND(ISNUMBER(I1360),ISNUMBER(G1360)),(I1360-G1360)/G1360,"")</f>
        <v/>
      </c>
      <c r="V1360" s="12">
        <f>IF(AND(ISNUMBER(I1360),ISNUMBER(G1360)),I1360-G1360,"")</f>
        <v/>
      </c>
      <c r="W1360" s="13">
        <f>IF(AND(ISNUMBER(K1360),ISNUMBER(J1360)),K1360-J1360,"")</f>
        <v/>
      </c>
    </row>
    <row r="1361">
      <c r="A1361" s="12" t="inlineStr">
        <is>
          <t>Hormone de Walk</t>
        </is>
      </c>
      <c r="B1361" t="inlineStr">
        <is>
          <t>Poudre</t>
        </is>
      </c>
      <c r="C1361" s="12" t="n">
        <v>1</v>
      </c>
      <c r="F1361" s="12" t="n"/>
      <c r="G1361" s="12" t="n"/>
      <c r="I1361" s="12" t="n"/>
      <c r="K1361" s="12" t="n"/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 s="12">
        <f>IF(AND(ISNUMBER(F1361),ISNUMBER(G1361)),F1361-G1361,"")</f>
        <v/>
      </c>
      <c r="R1361" s="13">
        <f>IF(AND(ISNUMBER(G1361)),G1361,"")</f>
        <v/>
      </c>
      <c r="S1361">
        <f>IF(AND(ISNUMBER(H1361),ISNUMBER(G1361)),(H1361-G1361)/G1361,"")</f>
        <v/>
      </c>
      <c r="T1361">
        <f>IF(AND(ISNUMBER(H1361),ISNUMBER(G1361)),H1361-G1361,"")</f>
        <v/>
      </c>
      <c r="U1361">
        <f>IF(AND(ISNUMBER(I1361),ISNUMBER(G1361)),(I1361-G1361)/G1361,"")</f>
        <v/>
      </c>
      <c r="V1361" s="12">
        <f>IF(AND(ISNUMBER(I1361),ISNUMBER(G1361)),I1361-G1361,"")</f>
        <v/>
      </c>
      <c r="W1361" s="13">
        <f>IF(AND(ISNUMBER(K1361),ISNUMBER(J1361)),K1361-J1361,"")</f>
        <v/>
      </c>
    </row>
    <row r="1362">
      <c r="A1362" s="12" t="inlineStr">
        <is>
          <t>Hormone de Willy le Relou</t>
        </is>
      </c>
      <c r="B1362" t="inlineStr">
        <is>
          <t>Poudre</t>
        </is>
      </c>
      <c r="C1362" s="12" t="n">
        <v>1</v>
      </c>
      <c r="F1362" s="12" t="n"/>
      <c r="G1362" s="12" t="n"/>
      <c r="I1362" s="12" t="n"/>
      <c r="K1362" s="12" t="n"/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 s="12">
        <f>IF(AND(ISNUMBER(F1362),ISNUMBER(G1362)),F1362-G1362,"")</f>
        <v/>
      </c>
      <c r="R1362" s="13">
        <f>IF(AND(ISNUMBER(G1362)),G1362,"")</f>
        <v/>
      </c>
      <c r="S1362">
        <f>IF(AND(ISNUMBER(H1362),ISNUMBER(G1362)),(H1362-G1362)/G1362,"")</f>
        <v/>
      </c>
      <c r="T1362">
        <f>IF(AND(ISNUMBER(H1362),ISNUMBER(G1362)),H1362-G1362,"")</f>
        <v/>
      </c>
      <c r="U1362">
        <f>IF(AND(ISNUMBER(I1362),ISNUMBER(G1362)),(I1362-G1362)/G1362,"")</f>
        <v/>
      </c>
      <c r="V1362" s="12">
        <f>IF(AND(ISNUMBER(I1362),ISNUMBER(G1362)),I1362-G1362,"")</f>
        <v/>
      </c>
      <c r="W1362" s="13">
        <f>IF(AND(ISNUMBER(K1362),ISNUMBER(J1362)),K1362-J1362,"")</f>
        <v/>
      </c>
    </row>
    <row r="1363">
      <c r="A1363" s="12" t="inlineStr">
        <is>
          <t>Levure de Boulanger</t>
        </is>
      </c>
      <c r="B1363" t="inlineStr">
        <is>
          <t>Poudre</t>
        </is>
      </c>
      <c r="C1363" s="12" t="n">
        <v>1</v>
      </c>
      <c r="F1363" s="12" t="n"/>
      <c r="G1363" s="12" t="n"/>
      <c r="I1363" s="12" t="n"/>
      <c r="K1363" s="12" t="n"/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 s="12">
        <f>IF(AND(ISNUMBER(F1363),ISNUMBER(G1363)),F1363-G1363,"")</f>
        <v/>
      </c>
      <c r="R1363" s="13">
        <f>IF(AND(ISNUMBER(G1363)),G1363,"")</f>
        <v/>
      </c>
      <c r="S1363">
        <f>IF(AND(ISNUMBER(H1363),ISNUMBER(G1363)),(H1363-G1363)/G1363,"")</f>
        <v/>
      </c>
      <c r="T1363">
        <f>IF(AND(ISNUMBER(H1363),ISNUMBER(G1363)),H1363-G1363,"")</f>
        <v/>
      </c>
      <c r="U1363">
        <f>IF(AND(ISNUMBER(I1363),ISNUMBER(G1363)),(I1363-G1363)/G1363,"")</f>
        <v/>
      </c>
      <c r="V1363" s="12">
        <f>IF(AND(ISNUMBER(I1363),ISNUMBER(G1363)),I1363-G1363,"")</f>
        <v/>
      </c>
      <c r="W1363" s="13">
        <f>IF(AND(ISNUMBER(K1363),ISNUMBER(J1363)),K1363-J1363,"")</f>
        <v/>
      </c>
    </row>
    <row r="1364">
      <c r="A1364" s="12" t="inlineStr">
        <is>
          <t>Mesure De Poivre</t>
        </is>
      </c>
      <c r="B1364" t="inlineStr">
        <is>
          <t>Poudre</t>
        </is>
      </c>
      <c r="C1364" s="12" t="n">
        <v>1</v>
      </c>
      <c r="F1364" s="12" t="n"/>
      <c r="G1364" s="12" t="n"/>
      <c r="I1364" s="12" t="n"/>
      <c r="K1364" s="12" t="n"/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 s="12">
        <f>IF(AND(ISNUMBER(F1364),ISNUMBER(G1364)),F1364-G1364,"")</f>
        <v/>
      </c>
      <c r="R1364" s="13">
        <f>IF(AND(ISNUMBER(G1364)),G1364,"")</f>
        <v/>
      </c>
      <c r="S1364">
        <f>IF(AND(ISNUMBER(H1364),ISNUMBER(G1364)),(H1364-G1364)/G1364,"")</f>
        <v/>
      </c>
      <c r="T1364">
        <f>IF(AND(ISNUMBER(H1364),ISNUMBER(G1364)),H1364-G1364,"")</f>
        <v/>
      </c>
      <c r="U1364">
        <f>IF(AND(ISNUMBER(I1364),ISNUMBER(G1364)),(I1364-G1364)/G1364,"")</f>
        <v/>
      </c>
      <c r="V1364" s="12">
        <f>IF(AND(ISNUMBER(I1364),ISNUMBER(G1364)),I1364-G1364,"")</f>
        <v/>
      </c>
      <c r="W1364" s="13">
        <f>IF(AND(ISNUMBER(K1364),ISNUMBER(J1364)),K1364-J1364,"")</f>
        <v/>
      </c>
    </row>
    <row r="1365">
      <c r="A1365" s="12" t="inlineStr">
        <is>
          <t>Mesure De Sel</t>
        </is>
      </c>
      <c r="B1365" t="inlineStr">
        <is>
          <t>Poudre</t>
        </is>
      </c>
      <c r="C1365" s="12" t="n">
        <v>1</v>
      </c>
      <c r="F1365" s="12" t="n"/>
      <c r="G1365" s="12" t="n"/>
      <c r="I1365" s="12" t="n"/>
      <c r="K1365" s="12" t="n"/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 s="12">
        <f>IF(AND(ISNUMBER(F1365),ISNUMBER(G1365)),F1365-G1365,"")</f>
        <v/>
      </c>
      <c r="R1365" s="13">
        <f>IF(AND(ISNUMBER(G1365)),G1365,"")</f>
        <v/>
      </c>
      <c r="S1365">
        <f>IF(AND(ISNUMBER(H1365),ISNUMBER(G1365)),(H1365-G1365)/G1365,"")</f>
        <v/>
      </c>
      <c r="T1365">
        <f>IF(AND(ISNUMBER(H1365),ISNUMBER(G1365)),H1365-G1365,"")</f>
        <v/>
      </c>
      <c r="U1365">
        <f>IF(AND(ISNUMBER(I1365),ISNUMBER(G1365)),(I1365-G1365)/G1365,"")</f>
        <v/>
      </c>
      <c r="V1365" s="12">
        <f>IF(AND(ISNUMBER(I1365),ISNUMBER(G1365)),I1365-G1365,"")</f>
        <v/>
      </c>
      <c r="W1365" s="13">
        <f>IF(AND(ISNUMBER(K1365),ISNUMBER(J1365)),K1365-J1365,"")</f>
        <v/>
      </c>
    </row>
    <row r="1366">
      <c r="A1366" s="12" t="inlineStr">
        <is>
          <t>Poudre De Perlinpainpain</t>
        </is>
      </c>
      <c r="B1366" t="inlineStr">
        <is>
          <t>Poudre</t>
        </is>
      </c>
      <c r="C1366" s="12" t="n">
        <v>1</v>
      </c>
      <c r="F1366" s="12" t="n"/>
      <c r="G1366" s="12" t="n"/>
      <c r="I1366" s="12" t="n"/>
      <c r="K1366" s="12" t="n"/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 s="12">
        <f>IF(AND(ISNUMBER(F1366),ISNUMBER(G1366)),F1366-G1366,"")</f>
        <v/>
      </c>
      <c r="R1366" s="13">
        <f>IF(AND(ISNUMBER(G1366)),G1366,"")</f>
        <v/>
      </c>
      <c r="S1366">
        <f>IF(AND(ISNUMBER(H1366),ISNUMBER(G1366)),(H1366-G1366)/G1366,"")</f>
        <v/>
      </c>
      <c r="T1366">
        <f>IF(AND(ISNUMBER(H1366),ISNUMBER(G1366)),H1366-G1366,"")</f>
        <v/>
      </c>
      <c r="U1366">
        <f>IF(AND(ISNUMBER(I1366),ISNUMBER(G1366)),(I1366-G1366)/G1366,"")</f>
        <v/>
      </c>
      <c r="V1366" s="12">
        <f>IF(AND(ISNUMBER(I1366),ISNUMBER(G1366)),I1366-G1366,"")</f>
        <v/>
      </c>
      <c r="W1366" s="13">
        <f>IF(AND(ISNUMBER(K1366),ISNUMBER(J1366)),K1366-J1366,"")</f>
        <v/>
      </c>
    </row>
    <row r="1367">
      <c r="A1367" s="12" t="inlineStr">
        <is>
          <t>Poudre Glaciale</t>
        </is>
      </c>
      <c r="B1367" t="inlineStr">
        <is>
          <t>Poudre</t>
        </is>
      </c>
      <c r="C1367" s="12" t="n">
        <v>190</v>
      </c>
      <c r="F1367" s="12" t="n"/>
      <c r="G1367" s="12" t="n"/>
      <c r="I1367" s="12" t="n"/>
      <c r="K1367" s="12" t="n"/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 s="12">
        <f>IF(AND(ISNUMBER(F1367),ISNUMBER(G1367)),F1367-G1367,"")</f>
        <v/>
      </c>
      <c r="R1367" s="13">
        <f>IF(AND(ISNUMBER(G1367)),G1367,"")</f>
        <v/>
      </c>
      <c r="S1367">
        <f>IF(AND(ISNUMBER(H1367),ISNUMBER(G1367)),(H1367-G1367)/G1367,"")</f>
        <v/>
      </c>
      <c r="T1367">
        <f>IF(AND(ISNUMBER(H1367),ISNUMBER(G1367)),H1367-G1367,"")</f>
        <v/>
      </c>
      <c r="U1367">
        <f>IF(AND(ISNUMBER(I1367),ISNUMBER(G1367)),(I1367-G1367)/G1367,"")</f>
        <v/>
      </c>
      <c r="V1367" s="12">
        <f>IF(AND(ISNUMBER(I1367),ISNUMBER(G1367)),I1367-G1367,"")</f>
        <v/>
      </c>
      <c r="W1367" s="13">
        <f>IF(AND(ISNUMBER(K1367),ISNUMBER(J1367)),K1367-J1367,"")</f>
        <v/>
      </c>
    </row>
    <row r="1368">
      <c r="A1368" s="12" t="inlineStr">
        <is>
          <t>Poudre Mature</t>
        </is>
      </c>
      <c r="B1368" t="inlineStr">
        <is>
          <t>Poudre</t>
        </is>
      </c>
      <c r="C1368" s="12" t="n">
        <v>125</v>
      </c>
      <c r="F1368" s="12" t="n"/>
      <c r="G1368" s="12" t="n"/>
      <c r="I1368" s="12" t="n"/>
      <c r="K1368" s="12" t="n"/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 s="12">
        <f>IF(AND(ISNUMBER(F1368),ISNUMBER(G1368)),F1368-G1368,"")</f>
        <v/>
      </c>
      <c r="R1368" s="13">
        <f>IF(AND(ISNUMBER(G1368)),G1368,"")</f>
        <v/>
      </c>
      <c r="S1368">
        <f>IF(AND(ISNUMBER(H1368),ISNUMBER(G1368)),(H1368-G1368)/G1368,"")</f>
        <v/>
      </c>
      <c r="T1368">
        <f>IF(AND(ISNUMBER(H1368),ISNUMBER(G1368)),H1368-G1368,"")</f>
        <v/>
      </c>
      <c r="U1368">
        <f>IF(AND(ISNUMBER(I1368),ISNUMBER(G1368)),(I1368-G1368)/G1368,"")</f>
        <v/>
      </c>
      <c r="V1368" s="12">
        <f>IF(AND(ISNUMBER(I1368),ISNUMBER(G1368)),I1368-G1368,"")</f>
        <v/>
      </c>
      <c r="W1368" s="13">
        <f>IF(AND(ISNUMBER(K1368),ISNUMBER(J1368)),K1368-J1368,"")</f>
        <v/>
      </c>
    </row>
    <row r="1369">
      <c r="A1369" s="12" t="inlineStr">
        <is>
          <t>Poudre Temporelle</t>
        </is>
      </c>
      <c r="B1369" t="inlineStr">
        <is>
          <t>Poudre</t>
        </is>
      </c>
      <c r="C1369" s="12" t="n">
        <v>1</v>
      </c>
      <c r="F1369" s="12" t="n"/>
      <c r="G1369" s="12" t="n"/>
      <c r="I1369" s="12" t="n"/>
      <c r="K1369" s="12" t="n"/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 s="12">
        <f>IF(AND(ISNUMBER(F1369),ISNUMBER(G1369)),F1369-G1369,"")</f>
        <v/>
      </c>
      <c r="R1369" s="13">
        <f>IF(AND(ISNUMBER(G1369)),G1369,"")</f>
        <v/>
      </c>
      <c r="S1369">
        <f>IF(AND(ISNUMBER(H1369),ISNUMBER(G1369)),(H1369-G1369)/G1369,"")</f>
        <v/>
      </c>
      <c r="T1369">
        <f>IF(AND(ISNUMBER(H1369),ISNUMBER(G1369)),H1369-G1369,"")</f>
        <v/>
      </c>
      <c r="U1369">
        <f>IF(AND(ISNUMBER(I1369),ISNUMBER(G1369)),(I1369-G1369)/G1369,"")</f>
        <v/>
      </c>
      <c r="V1369" s="12">
        <f>IF(AND(ISNUMBER(I1369),ISNUMBER(G1369)),I1369-G1369,"")</f>
        <v/>
      </c>
      <c r="W1369" s="13">
        <f>IF(AND(ISNUMBER(K1369),ISNUMBER(J1369)),K1369-J1369,"")</f>
        <v/>
      </c>
    </row>
    <row r="1370">
      <c r="A1370" s="12" t="inlineStr">
        <is>
          <t>Poudre d'Artifice</t>
        </is>
      </c>
      <c r="B1370" t="inlineStr">
        <is>
          <t>Poudre</t>
        </is>
      </c>
      <c r="C1370" s="12" t="n">
        <v>1</v>
      </c>
      <c r="F1370" s="12" t="n"/>
      <c r="G1370" s="12" t="n"/>
      <c r="I1370" s="12" t="n"/>
      <c r="K1370" s="12" t="n"/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 s="12">
        <f>IF(AND(ISNUMBER(F1370),ISNUMBER(G1370)),F1370-G1370,"")</f>
        <v/>
      </c>
      <c r="R1370" s="13">
        <f>IF(AND(ISNUMBER(G1370)),G1370,"")</f>
        <v/>
      </c>
      <c r="S1370">
        <f>IF(AND(ISNUMBER(H1370),ISNUMBER(G1370)),(H1370-G1370)/G1370,"")</f>
        <v/>
      </c>
      <c r="T1370">
        <f>IF(AND(ISNUMBER(H1370),ISNUMBER(G1370)),H1370-G1370,"")</f>
        <v/>
      </c>
      <c r="U1370">
        <f>IF(AND(ISNUMBER(I1370),ISNUMBER(G1370)),(I1370-G1370)/G1370,"")</f>
        <v/>
      </c>
      <c r="V1370" s="12">
        <f>IF(AND(ISNUMBER(I1370),ISNUMBER(G1370)),I1370-G1370,"")</f>
        <v/>
      </c>
      <c r="W1370" s="13">
        <f>IF(AND(ISNUMBER(K1370),ISNUMBER(J1370)),K1370-J1370,"")</f>
        <v/>
      </c>
    </row>
    <row r="1371">
      <c r="A1371" s="12" t="inlineStr">
        <is>
          <t>Poudre d'Eniripsa</t>
        </is>
      </c>
      <c r="B1371" t="inlineStr">
        <is>
          <t>Poudre</t>
        </is>
      </c>
      <c r="C1371" s="12" t="n">
        <v>1</v>
      </c>
      <c r="F1371" s="12" t="n"/>
      <c r="G1371" s="12" t="n"/>
      <c r="I1371" s="12" t="n"/>
      <c r="K1371" s="12" t="n"/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 s="12">
        <f>IF(AND(ISNUMBER(F1371),ISNUMBER(G1371)),F1371-G1371,"")</f>
        <v/>
      </c>
      <c r="R1371" s="13">
        <f>IF(AND(ISNUMBER(G1371)),G1371,"")</f>
        <v/>
      </c>
      <c r="S1371">
        <f>IF(AND(ISNUMBER(H1371),ISNUMBER(G1371)),(H1371-G1371)/G1371,"")</f>
        <v/>
      </c>
      <c r="T1371">
        <f>IF(AND(ISNUMBER(H1371),ISNUMBER(G1371)),H1371-G1371,"")</f>
        <v/>
      </c>
      <c r="U1371">
        <f>IF(AND(ISNUMBER(I1371),ISNUMBER(G1371)),(I1371-G1371)/G1371,"")</f>
        <v/>
      </c>
      <c r="V1371" s="12">
        <f>IF(AND(ISNUMBER(I1371),ISNUMBER(G1371)),I1371-G1371,"")</f>
        <v/>
      </c>
      <c r="W1371" s="13">
        <f>IF(AND(ISNUMBER(K1371),ISNUMBER(J1371)),K1371-J1371,"")</f>
        <v/>
      </c>
    </row>
    <row r="1372">
      <c r="A1372" s="12" t="inlineStr">
        <is>
          <t>Poudre de Créatoune</t>
        </is>
      </c>
      <c r="B1372" t="inlineStr">
        <is>
          <t>Poudre</t>
        </is>
      </c>
      <c r="C1372" s="12" t="n">
        <v>1</v>
      </c>
      <c r="F1372" s="12" t="n"/>
      <c r="G1372" s="12" t="n"/>
      <c r="I1372" s="12" t="n"/>
      <c r="K1372" s="12" t="n"/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 s="12">
        <f>IF(AND(ISNUMBER(F1372),ISNUMBER(G1372)),F1372-G1372,"")</f>
        <v/>
      </c>
      <c r="R1372" s="13">
        <f>IF(AND(ISNUMBER(G1372)),G1372,"")</f>
        <v/>
      </c>
      <c r="S1372">
        <f>IF(AND(ISNUMBER(H1372),ISNUMBER(G1372)),(H1372-G1372)/G1372,"")</f>
        <v/>
      </c>
      <c r="T1372">
        <f>IF(AND(ISNUMBER(H1372),ISNUMBER(G1372)),H1372-G1372,"")</f>
        <v/>
      </c>
      <c r="U1372">
        <f>IF(AND(ISNUMBER(I1372),ISNUMBER(G1372)),(I1372-G1372)/G1372,"")</f>
        <v/>
      </c>
      <c r="V1372" s="12">
        <f>IF(AND(ISNUMBER(I1372),ISNUMBER(G1372)),I1372-G1372,"")</f>
        <v/>
      </c>
      <c r="W1372" s="13">
        <f>IF(AND(ISNUMBER(K1372),ISNUMBER(J1372)),K1372-J1372,"")</f>
        <v/>
      </c>
    </row>
    <row r="1373">
      <c r="A1373" s="12" t="inlineStr">
        <is>
          <t>Poudre de résurrection</t>
        </is>
      </c>
      <c r="B1373" t="inlineStr">
        <is>
          <t>Poudre</t>
        </is>
      </c>
      <c r="C1373" s="12" t="n">
        <v>1</v>
      </c>
      <c r="F1373" s="12" t="n"/>
      <c r="G1373" s="12" t="n"/>
      <c r="I1373" s="12" t="n"/>
      <c r="K1373" s="12" t="n"/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 s="12">
        <f>IF(AND(ISNUMBER(F1373),ISNUMBER(G1373)),F1373-G1373,"")</f>
        <v/>
      </c>
      <c r="R1373" s="13">
        <f>IF(AND(ISNUMBER(G1373)),G1373,"")</f>
        <v/>
      </c>
      <c r="S1373">
        <f>IF(AND(ISNUMBER(H1373),ISNUMBER(G1373)),(H1373-G1373)/G1373,"")</f>
        <v/>
      </c>
      <c r="T1373">
        <f>IF(AND(ISNUMBER(H1373),ISNUMBER(G1373)),H1373-G1373,"")</f>
        <v/>
      </c>
      <c r="U1373">
        <f>IF(AND(ISNUMBER(I1373),ISNUMBER(G1373)),(I1373-G1373)/G1373,"")</f>
        <v/>
      </c>
      <c r="V1373" s="12">
        <f>IF(AND(ISNUMBER(I1373),ISNUMBER(G1373)),I1373-G1373,"")</f>
        <v/>
      </c>
      <c r="W1373" s="13">
        <f>IF(AND(ISNUMBER(K1373),ISNUMBER(J1373)),K1373-J1373,"")</f>
        <v/>
      </c>
    </row>
    <row r="1374">
      <c r="A1374" s="12" t="inlineStr">
        <is>
          <t>Sel</t>
        </is>
      </c>
      <c r="B1374" t="inlineStr">
        <is>
          <t>Poudre</t>
        </is>
      </c>
      <c r="C1374" s="12" t="n">
        <v>1</v>
      </c>
      <c r="F1374" s="12" t="n"/>
      <c r="G1374" s="12" t="n"/>
      <c r="I1374" s="12" t="n"/>
      <c r="K1374" s="12" t="n"/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 s="12">
        <f>IF(AND(ISNUMBER(F1374),ISNUMBER(G1374)),F1374-G1374,"")</f>
        <v/>
      </c>
      <c r="R1374" s="13">
        <f>IF(AND(ISNUMBER(G1374)),G1374,"")</f>
        <v/>
      </c>
      <c r="S1374">
        <f>IF(AND(ISNUMBER(H1374),ISNUMBER(G1374)),(H1374-G1374)/G1374,"")</f>
        <v/>
      </c>
      <c r="T1374">
        <f>IF(AND(ISNUMBER(H1374),ISNUMBER(G1374)),H1374-G1374,"")</f>
        <v/>
      </c>
      <c r="U1374">
        <f>IF(AND(ISNUMBER(I1374),ISNUMBER(G1374)),(I1374-G1374)/G1374,"")</f>
        <v/>
      </c>
      <c r="V1374" s="12">
        <f>IF(AND(ISNUMBER(I1374),ISNUMBER(G1374)),I1374-G1374,"")</f>
        <v/>
      </c>
      <c r="W1374" s="13">
        <f>IF(AND(ISNUMBER(K1374),ISNUMBER(J1374)),K1374-J1374,"")</f>
        <v/>
      </c>
    </row>
    <row r="1375">
      <c r="A1375" s="12" t="inlineStr">
        <is>
          <t>cendres de tofutoflamme</t>
        </is>
      </c>
      <c r="B1375" t="inlineStr">
        <is>
          <t>Poudre</t>
        </is>
      </c>
      <c r="C1375" s="12" t="n">
        <v>114</v>
      </c>
      <c r="F1375" s="12" t="n"/>
      <c r="G1375" s="12" t="n"/>
      <c r="I1375" s="12" t="n"/>
      <c r="K1375" s="12" t="n"/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 s="12">
        <f>IF(AND(ISNUMBER(F1375),ISNUMBER(G1375)),F1375-G1375,"")</f>
        <v/>
      </c>
      <c r="R1375" s="13">
        <f>IF(AND(ISNUMBER(G1375)),G1375,"")</f>
        <v/>
      </c>
      <c r="S1375">
        <f>IF(AND(ISNUMBER(H1375),ISNUMBER(G1375)),(H1375-G1375)/G1375,"")</f>
        <v/>
      </c>
      <c r="T1375">
        <f>IF(AND(ISNUMBER(H1375),ISNUMBER(G1375)),H1375-G1375,"")</f>
        <v/>
      </c>
      <c r="U1375">
        <f>IF(AND(ISNUMBER(I1375),ISNUMBER(G1375)),(I1375-G1375)/G1375,"")</f>
        <v/>
      </c>
      <c r="V1375" s="12">
        <f>IF(AND(ISNUMBER(I1375),ISNUMBER(G1375)),I1375-G1375,"")</f>
        <v/>
      </c>
      <c r="W1375" s="13">
        <f>IF(AND(ISNUMBER(K1375),ISNUMBER(J1375)),K1375-J1375,"")</f>
        <v/>
      </c>
    </row>
    <row r="1376">
      <c r="A1376" s="12" t="inlineStr">
        <is>
          <t>cendres juvéniles</t>
        </is>
      </c>
      <c r="B1376" t="inlineStr">
        <is>
          <t>Poudre</t>
        </is>
      </c>
      <c r="C1376" s="12" t="n">
        <v>25</v>
      </c>
      <c r="F1376" s="12" t="n"/>
      <c r="G1376" s="12" t="n"/>
      <c r="I1376" s="12" t="n"/>
      <c r="K1376" s="12" t="n"/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 s="12">
        <f>IF(AND(ISNUMBER(F1376),ISNUMBER(G1376)),F1376-G1376,"")</f>
        <v/>
      </c>
      <c r="R1376" s="13">
        <f>IF(AND(ISNUMBER(G1376)),G1376,"")</f>
        <v/>
      </c>
      <c r="S1376">
        <f>IF(AND(ISNUMBER(H1376),ISNUMBER(G1376)),(H1376-G1376)/G1376,"")</f>
        <v/>
      </c>
      <c r="T1376">
        <f>IF(AND(ISNUMBER(H1376),ISNUMBER(G1376)),H1376-G1376,"")</f>
        <v/>
      </c>
      <c r="U1376">
        <f>IF(AND(ISNUMBER(I1376),ISNUMBER(G1376)),(I1376-G1376)/G1376,"")</f>
        <v/>
      </c>
      <c r="V1376" s="12">
        <f>IF(AND(ISNUMBER(I1376),ISNUMBER(G1376)),I1376-G1376,"")</f>
        <v/>
      </c>
      <c r="W1376" s="13">
        <f>IF(AND(ISNUMBER(K1376),ISNUMBER(J1376)),K1376-J1376,"")</f>
        <v/>
      </c>
    </row>
    <row r="1377">
      <c r="A1377" s="12" t="inlineStr">
        <is>
          <t>cendres matures</t>
        </is>
      </c>
      <c r="B1377" t="inlineStr">
        <is>
          <t>Poudre</t>
        </is>
      </c>
      <c r="C1377" s="12" t="n">
        <v>25</v>
      </c>
      <c r="F1377" s="12" t="n"/>
      <c r="G1377" s="12" t="n"/>
      <c r="I1377" s="12" t="n"/>
      <c r="K1377" s="12" t="n"/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 s="12">
        <f>IF(AND(ISNUMBER(F1377),ISNUMBER(G1377)),F1377-G1377,"")</f>
        <v/>
      </c>
      <c r="R1377" s="13">
        <f>IF(AND(ISNUMBER(G1377)),G1377,"")</f>
        <v/>
      </c>
      <c r="S1377">
        <f>IF(AND(ISNUMBER(H1377),ISNUMBER(G1377)),(H1377-G1377)/G1377,"")</f>
        <v/>
      </c>
      <c r="T1377">
        <f>IF(AND(ISNUMBER(H1377),ISNUMBER(G1377)),H1377-G1377,"")</f>
        <v/>
      </c>
      <c r="U1377">
        <f>IF(AND(ISNUMBER(I1377),ISNUMBER(G1377)),(I1377-G1377)/G1377,"")</f>
        <v/>
      </c>
      <c r="V1377" s="12">
        <f>IF(AND(ISNUMBER(I1377),ISNUMBER(G1377)),I1377-G1377,"")</f>
        <v/>
      </c>
      <c r="W1377" s="13">
        <f>IF(AND(ISNUMBER(K1377),ISNUMBER(J1377)),K1377-J1377,"")</f>
        <v/>
      </c>
    </row>
    <row r="1378">
      <c r="A1378" s="12" t="inlineStr">
        <is>
          <t>cendres novices</t>
        </is>
      </c>
      <c r="B1378" t="inlineStr">
        <is>
          <t>Poudre</t>
        </is>
      </c>
      <c r="C1378" s="12" t="n">
        <v>25</v>
      </c>
      <c r="F1378" s="12" t="n"/>
      <c r="G1378" s="12" t="n"/>
      <c r="I1378" s="12" t="n"/>
      <c r="K1378" s="12" t="n"/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 s="12">
        <f>IF(AND(ISNUMBER(F1378),ISNUMBER(G1378)),F1378-G1378,"")</f>
        <v/>
      </c>
      <c r="R1378" s="13">
        <f>IF(AND(ISNUMBER(G1378)),G1378,"")</f>
        <v/>
      </c>
      <c r="S1378">
        <f>IF(AND(ISNUMBER(H1378),ISNUMBER(G1378)),(H1378-G1378)/G1378,"")</f>
        <v/>
      </c>
      <c r="T1378">
        <f>IF(AND(ISNUMBER(H1378),ISNUMBER(G1378)),H1378-G1378,"")</f>
        <v/>
      </c>
      <c r="U1378">
        <f>IF(AND(ISNUMBER(I1378),ISNUMBER(G1378)),(I1378-G1378)/G1378,"")</f>
        <v/>
      </c>
      <c r="V1378" s="12">
        <f>IF(AND(ISNUMBER(I1378),ISNUMBER(G1378)),I1378-G1378,"")</f>
        <v/>
      </c>
      <c r="W1378" s="13">
        <f>IF(AND(ISNUMBER(K1378),ISNUMBER(J1378)),K1378-J1378,"")</f>
        <v/>
      </c>
    </row>
    <row r="1379">
      <c r="A1379" s="12" t="inlineStr">
        <is>
          <t>cendres vénérables</t>
        </is>
      </c>
      <c r="B1379" t="inlineStr">
        <is>
          <t>Poudre</t>
        </is>
      </c>
      <c r="C1379" s="12" t="n">
        <v>175</v>
      </c>
      <c r="F1379" s="12" t="n"/>
      <c r="G1379" s="12" t="n"/>
      <c r="I1379" s="12" t="n"/>
      <c r="K1379" s="12" t="n"/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 s="12">
        <f>IF(AND(ISNUMBER(F1379),ISNUMBER(G1379)),F1379-G1379,"")</f>
        <v/>
      </c>
      <c r="R1379" s="13">
        <f>IF(AND(ISNUMBER(G1379)),G1379,"")</f>
        <v/>
      </c>
      <c r="S1379">
        <f>IF(AND(ISNUMBER(H1379),ISNUMBER(G1379)),(H1379-G1379)/G1379,"")</f>
        <v/>
      </c>
      <c r="T1379">
        <f>IF(AND(ISNUMBER(H1379),ISNUMBER(G1379)),H1379-G1379,"")</f>
        <v/>
      </c>
      <c r="U1379">
        <f>IF(AND(ISNUMBER(I1379),ISNUMBER(G1379)),(I1379-G1379)/G1379,"")</f>
        <v/>
      </c>
      <c r="V1379" s="12">
        <f>IF(AND(ISNUMBER(I1379),ISNUMBER(G1379)),I1379-G1379,"")</f>
        <v/>
      </c>
      <c r="W1379" s="13">
        <f>IF(AND(ISNUMBER(K1379),ISNUMBER(J1379)),K1379-J1379,"")</f>
        <v/>
      </c>
    </row>
    <row r="1380">
      <c r="A1380" s="12" t="inlineStr">
        <is>
          <t>poudre explosive du champa</t>
        </is>
      </c>
      <c r="B1380" t="inlineStr">
        <is>
          <t>Poudre</t>
        </is>
      </c>
      <c r="C1380" s="12" t="n">
        <v>38</v>
      </c>
      <c r="F1380" s="12" t="n"/>
      <c r="G1380" s="12" t="n"/>
      <c r="I1380" s="12" t="n"/>
      <c r="K1380" s="12" t="n"/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 s="12">
        <f>IF(AND(ISNUMBER(F1380),ISNUMBER(G1380)),F1380-G1380,"")</f>
        <v/>
      </c>
      <c r="R1380" s="13">
        <f>IF(AND(ISNUMBER(G1380)),G1380,"")</f>
        <v/>
      </c>
      <c r="S1380">
        <f>IF(AND(ISNUMBER(H1380),ISNUMBER(G1380)),(H1380-G1380)/G1380,"")</f>
        <v/>
      </c>
      <c r="T1380">
        <f>IF(AND(ISNUMBER(H1380),ISNUMBER(G1380)),H1380-G1380,"")</f>
        <v/>
      </c>
      <c r="U1380">
        <f>IF(AND(ISNUMBER(I1380),ISNUMBER(G1380)),(I1380-G1380)/G1380,"")</f>
        <v/>
      </c>
      <c r="V1380" s="12">
        <f>IF(AND(ISNUMBER(I1380),ISNUMBER(G1380)),I1380-G1380,"")</f>
        <v/>
      </c>
      <c r="W1380" s="13">
        <f>IF(AND(ISNUMBER(K1380),ISNUMBER(J1380)),K1380-J1380,"")</f>
        <v/>
      </c>
    </row>
    <row r="1381">
      <c r="A1381" s="12" t="inlineStr">
        <is>
          <t>poudre juvénile</t>
        </is>
      </c>
      <c r="B1381" t="inlineStr">
        <is>
          <t>Poudre</t>
        </is>
      </c>
      <c r="C1381" s="12" t="n">
        <v>25</v>
      </c>
      <c r="F1381" s="12" t="n"/>
      <c r="G1381" s="12" t="n"/>
      <c r="I1381" s="12" t="n"/>
      <c r="K1381" s="12" t="n"/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 s="12">
        <f>IF(AND(ISNUMBER(F1381),ISNUMBER(G1381)),F1381-G1381,"")</f>
        <v/>
      </c>
      <c r="R1381" s="13">
        <f>IF(AND(ISNUMBER(G1381)),G1381,"")</f>
        <v/>
      </c>
      <c r="S1381">
        <f>IF(AND(ISNUMBER(H1381),ISNUMBER(G1381)),(H1381-G1381)/G1381,"")</f>
        <v/>
      </c>
      <c r="T1381">
        <f>IF(AND(ISNUMBER(H1381),ISNUMBER(G1381)),H1381-G1381,"")</f>
        <v/>
      </c>
      <c r="U1381">
        <f>IF(AND(ISNUMBER(I1381),ISNUMBER(G1381)),(I1381-G1381)/G1381,"")</f>
        <v/>
      </c>
      <c r="V1381" s="12">
        <f>IF(AND(ISNUMBER(I1381),ISNUMBER(G1381)),I1381-G1381,"")</f>
        <v/>
      </c>
      <c r="W1381" s="13">
        <f>IF(AND(ISNUMBER(K1381),ISNUMBER(J1381)),K1381-J1381,"")</f>
        <v/>
      </c>
    </row>
    <row r="1382">
      <c r="A1382" s="12" t="inlineStr">
        <is>
          <t>poudre novice</t>
        </is>
      </c>
      <c r="B1382" t="inlineStr">
        <is>
          <t>Poudre</t>
        </is>
      </c>
      <c r="C1382" s="12" t="n">
        <v>75</v>
      </c>
      <c r="F1382" s="12" t="n"/>
      <c r="G1382" s="12" t="n"/>
      <c r="I1382" s="12" t="n"/>
      <c r="K1382" s="12" t="n"/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 s="12">
        <f>IF(AND(ISNUMBER(F1382),ISNUMBER(G1382)),F1382-G1382,"")</f>
        <v/>
      </c>
      <c r="R1382" s="13">
        <f>IF(AND(ISNUMBER(G1382)),G1382,"")</f>
        <v/>
      </c>
      <c r="S1382">
        <f>IF(AND(ISNUMBER(H1382),ISNUMBER(G1382)),(H1382-G1382)/G1382,"")</f>
        <v/>
      </c>
      <c r="T1382">
        <f>IF(AND(ISNUMBER(H1382),ISNUMBER(G1382)),H1382-G1382,"")</f>
        <v/>
      </c>
      <c r="U1382">
        <f>IF(AND(ISNUMBER(I1382),ISNUMBER(G1382)),(I1382-G1382)/G1382,"")</f>
        <v/>
      </c>
      <c r="V1382" s="12">
        <f>IF(AND(ISNUMBER(I1382),ISNUMBER(G1382)),I1382-G1382,"")</f>
        <v/>
      </c>
      <c r="W1382" s="13">
        <f>IF(AND(ISNUMBER(K1382),ISNUMBER(J1382)),K1382-J1382,"")</f>
        <v/>
      </c>
    </row>
    <row r="1383">
      <c r="A1383" s="12" t="inlineStr">
        <is>
          <t>poudre vénérable</t>
        </is>
      </c>
      <c r="B1383" t="inlineStr">
        <is>
          <t>Poudre</t>
        </is>
      </c>
      <c r="C1383" s="12" t="n">
        <v>175</v>
      </c>
      <c r="F1383" s="12" t="n"/>
      <c r="G1383" s="12" t="n"/>
      <c r="I1383" s="12" t="n"/>
      <c r="K1383" s="12" t="n"/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 s="12">
        <f>IF(AND(ISNUMBER(F1383),ISNUMBER(G1383)),F1383-G1383,"")</f>
        <v/>
      </c>
      <c r="R1383" s="13">
        <f>IF(AND(ISNUMBER(G1383)),G1383,"")</f>
        <v/>
      </c>
      <c r="S1383">
        <f>IF(AND(ISNUMBER(H1383),ISNUMBER(G1383)),(H1383-G1383)/G1383,"")</f>
        <v/>
      </c>
      <c r="T1383">
        <f>IF(AND(ISNUMBER(H1383),ISNUMBER(G1383)),H1383-G1383,"")</f>
        <v/>
      </c>
      <c r="U1383">
        <f>IF(AND(ISNUMBER(I1383),ISNUMBER(G1383)),(I1383-G1383)/G1383,"")</f>
        <v/>
      </c>
      <c r="V1383" s="12">
        <f>IF(AND(ISNUMBER(I1383),ISNUMBER(G1383)),I1383-G1383,"")</f>
        <v/>
      </c>
      <c r="W1383" s="13">
        <f>IF(AND(ISNUMBER(K1383),ISNUMBER(J1383)),K1383-J1383,"")</f>
        <v/>
      </c>
    </row>
    <row r="1384">
      <c r="A1384" s="12" t="inlineStr">
        <is>
          <t>Queue De Kanigroula</t>
        </is>
      </c>
      <c r="B1384" t="inlineStr">
        <is>
          <t>Queue</t>
        </is>
      </c>
      <c r="C1384" s="12" t="n">
        <v>140</v>
      </c>
      <c r="F1384" s="12" t="n"/>
      <c r="G1384" s="12" t="n"/>
      <c r="I1384" s="12" t="n"/>
      <c r="K1384" s="12" t="n"/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 s="12">
        <f>IF(AND(ISNUMBER(F1384),ISNUMBER(G1384)),F1384-G1384,"")</f>
        <v/>
      </c>
      <c r="R1384" s="13">
        <f>IF(AND(ISNUMBER(G1384)),G1384,"")</f>
        <v/>
      </c>
      <c r="S1384">
        <f>IF(AND(ISNUMBER(H1384),ISNUMBER(G1384)),(H1384-G1384)/G1384,"")</f>
        <v/>
      </c>
      <c r="T1384">
        <f>IF(AND(ISNUMBER(H1384),ISNUMBER(G1384)),H1384-G1384,"")</f>
        <v/>
      </c>
      <c r="U1384">
        <f>IF(AND(ISNUMBER(I1384),ISNUMBER(G1384)),(I1384-G1384)/G1384,"")</f>
        <v/>
      </c>
      <c r="V1384" s="12">
        <f>IF(AND(ISNUMBER(I1384),ISNUMBER(G1384)),I1384-G1384,"")</f>
        <v/>
      </c>
      <c r="W1384" s="13">
        <f>IF(AND(ISNUMBER(K1384),ISNUMBER(J1384)),K1384-J1384,"")</f>
        <v/>
      </c>
    </row>
    <row r="1385">
      <c r="A1385" s="12" t="inlineStr">
        <is>
          <t>Queue De Meliglours</t>
        </is>
      </c>
      <c r="B1385" t="inlineStr">
        <is>
          <t>Queue</t>
        </is>
      </c>
      <c r="C1385" s="12" t="n">
        <v>190</v>
      </c>
      <c r="F1385" s="12" t="n"/>
      <c r="G1385" s="12" t="n"/>
      <c r="I1385" s="12" t="n"/>
      <c r="K1385" s="12" t="n"/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 s="12">
        <f>IF(AND(ISNUMBER(F1385),ISNUMBER(G1385)),F1385-G1385,"")</f>
        <v/>
      </c>
      <c r="R1385" s="13">
        <f>IF(AND(ISNUMBER(G1385)),G1385,"")</f>
        <v/>
      </c>
      <c r="S1385">
        <f>IF(AND(ISNUMBER(H1385),ISNUMBER(G1385)),(H1385-G1385)/G1385,"")</f>
        <v/>
      </c>
      <c r="T1385">
        <f>IF(AND(ISNUMBER(H1385),ISNUMBER(G1385)),H1385-G1385,"")</f>
        <v/>
      </c>
      <c r="U1385">
        <f>IF(AND(ISNUMBER(I1385),ISNUMBER(G1385)),(I1385-G1385)/G1385,"")</f>
        <v/>
      </c>
      <c r="V1385" s="12">
        <f>IF(AND(ISNUMBER(I1385),ISNUMBER(G1385)),I1385-G1385,"")</f>
        <v/>
      </c>
      <c r="W1385" s="13">
        <f>IF(AND(ISNUMBER(K1385),ISNUMBER(J1385)),K1385-J1385,"")</f>
        <v/>
      </c>
    </row>
    <row r="1386">
      <c r="A1386" s="12" t="inlineStr">
        <is>
          <t>Queue De Scorbute</t>
        </is>
      </c>
      <c r="B1386" t="inlineStr">
        <is>
          <t>Queue</t>
        </is>
      </c>
      <c r="C1386" s="12" t="n">
        <v>36</v>
      </c>
      <c r="F1386" s="12" t="n"/>
      <c r="G1386" s="12" t="n"/>
      <c r="I1386" s="12" t="n"/>
      <c r="K1386" s="12" t="n"/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 s="12">
        <f>IF(AND(ISNUMBER(F1386),ISNUMBER(G1386)),F1386-G1386,"")</f>
        <v/>
      </c>
      <c r="R1386" s="13">
        <f>IF(AND(ISNUMBER(G1386)),G1386,"")</f>
        <v/>
      </c>
      <c r="S1386">
        <f>IF(AND(ISNUMBER(H1386),ISNUMBER(G1386)),(H1386-G1386)/G1386,"")</f>
        <v/>
      </c>
      <c r="T1386">
        <f>IF(AND(ISNUMBER(H1386),ISNUMBER(G1386)),H1386-G1386,"")</f>
        <v/>
      </c>
      <c r="U1386">
        <f>IF(AND(ISNUMBER(I1386),ISNUMBER(G1386)),(I1386-G1386)/G1386,"")</f>
        <v/>
      </c>
      <c r="V1386" s="12">
        <f>IF(AND(ISNUMBER(I1386),ISNUMBER(G1386)),I1386-G1386,"")</f>
        <v/>
      </c>
      <c r="W1386" s="13">
        <f>IF(AND(ISNUMBER(K1386),ISNUMBER(J1386)),K1386-J1386,"")</f>
        <v/>
      </c>
    </row>
    <row r="1387">
      <c r="A1387" s="12" t="inlineStr">
        <is>
          <t>Queue De Wolvero</t>
        </is>
      </c>
      <c r="B1387" t="inlineStr">
        <is>
          <t>Queue</t>
        </is>
      </c>
      <c r="C1387" s="12" t="n">
        <v>180</v>
      </c>
      <c r="F1387" s="12" t="n"/>
      <c r="G1387" s="12" t="n"/>
      <c r="I1387" s="12" t="n"/>
      <c r="K1387" s="12" t="n"/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 s="12">
        <f>IF(AND(ISNUMBER(F1387),ISNUMBER(G1387)),F1387-G1387,"")</f>
        <v/>
      </c>
      <c r="R1387" s="13">
        <f>IF(AND(ISNUMBER(G1387)),G1387,"")</f>
        <v/>
      </c>
      <c r="S1387">
        <f>IF(AND(ISNUMBER(H1387),ISNUMBER(G1387)),(H1387-G1387)/G1387,"")</f>
        <v/>
      </c>
      <c r="T1387">
        <f>IF(AND(ISNUMBER(H1387),ISNUMBER(G1387)),H1387-G1387,"")</f>
        <v/>
      </c>
      <c r="U1387">
        <f>IF(AND(ISNUMBER(I1387),ISNUMBER(G1387)),(I1387-G1387)/G1387,"")</f>
        <v/>
      </c>
      <c r="V1387" s="12">
        <f>IF(AND(ISNUMBER(I1387),ISNUMBER(G1387)),I1387-G1387,"")</f>
        <v/>
      </c>
      <c r="W1387" s="13">
        <f>IF(AND(ISNUMBER(K1387),ISNUMBER(J1387)),K1387-J1387,"")</f>
        <v/>
      </c>
    </row>
    <row r="1388">
      <c r="A1388" s="12" t="inlineStr">
        <is>
          <t>Queue De Yomi Givrefoux</t>
        </is>
      </c>
      <c r="B1388" t="inlineStr">
        <is>
          <t>Queue</t>
        </is>
      </c>
      <c r="C1388" s="12" t="n">
        <v>168</v>
      </c>
      <c r="F1388" s="12" t="n"/>
      <c r="G1388" s="12" t="n"/>
      <c r="I1388" s="12" t="n"/>
      <c r="K1388" s="12" t="n"/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 s="12">
        <f>IF(AND(ISNUMBER(F1388),ISNUMBER(G1388)),F1388-G1388,"")</f>
        <v/>
      </c>
      <c r="R1388" s="13">
        <f>IF(AND(ISNUMBER(G1388)),G1388,"")</f>
        <v/>
      </c>
      <c r="S1388">
        <f>IF(AND(ISNUMBER(H1388),ISNUMBER(G1388)),(H1388-G1388)/G1388,"")</f>
        <v/>
      </c>
      <c r="T1388">
        <f>IF(AND(ISNUMBER(H1388),ISNUMBER(G1388)),H1388-G1388,"")</f>
        <v/>
      </c>
      <c r="U1388">
        <f>IF(AND(ISNUMBER(I1388),ISNUMBER(G1388)),(I1388-G1388)/G1388,"")</f>
        <v/>
      </c>
      <c r="V1388" s="12">
        <f>IF(AND(ISNUMBER(I1388),ISNUMBER(G1388)),I1388-G1388,"")</f>
        <v/>
      </c>
      <c r="W1388" s="13">
        <f>IF(AND(ISNUMBER(K1388),ISNUMBER(J1388)),K1388-J1388,"")</f>
        <v/>
      </c>
    </row>
    <row r="1389">
      <c r="A1389" s="12" t="inlineStr">
        <is>
          <t>Queue Du Fu Mansot</t>
        </is>
      </c>
      <c r="B1389" t="inlineStr">
        <is>
          <t>Queue</t>
        </is>
      </c>
      <c r="C1389" s="12" t="n">
        <v>135</v>
      </c>
      <c r="F1389" s="12" t="n"/>
      <c r="G1389" s="12" t="n"/>
      <c r="I1389" s="12" t="n"/>
      <c r="K1389" s="12" t="n"/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 s="12">
        <f>IF(AND(ISNUMBER(F1389),ISNUMBER(G1389)),F1389-G1389,"")</f>
        <v/>
      </c>
      <c r="R1389" s="13">
        <f>IF(AND(ISNUMBER(G1389)),G1389,"")</f>
        <v/>
      </c>
      <c r="S1389">
        <f>IF(AND(ISNUMBER(H1389),ISNUMBER(G1389)),(H1389-G1389)/G1389,"")</f>
        <v/>
      </c>
      <c r="T1389">
        <f>IF(AND(ISNUMBER(H1389),ISNUMBER(G1389)),H1389-G1389,"")</f>
        <v/>
      </c>
      <c r="U1389">
        <f>IF(AND(ISNUMBER(I1389),ISNUMBER(G1389)),(I1389-G1389)/G1389,"")</f>
        <v/>
      </c>
      <c r="V1389" s="12">
        <f>IF(AND(ISNUMBER(I1389),ISNUMBER(G1389)),I1389-G1389,"")</f>
        <v/>
      </c>
      <c r="W1389" s="13">
        <f>IF(AND(ISNUMBER(K1389),ISNUMBER(J1389)),K1389-J1389,"")</f>
        <v/>
      </c>
    </row>
    <row r="1390">
      <c r="A1390" s="12" t="inlineStr">
        <is>
          <t>Queue Du Royalmouth</t>
        </is>
      </c>
      <c r="B1390" t="inlineStr">
        <is>
          <t>Queue</t>
        </is>
      </c>
      <c r="C1390" s="12" t="n">
        <v>125</v>
      </c>
      <c r="F1390" s="12" t="n"/>
      <c r="G1390" s="12" t="n"/>
      <c r="I1390" s="12" t="n"/>
      <c r="K1390" s="12" t="n"/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 s="12">
        <f>IF(AND(ISNUMBER(F1390),ISNUMBER(G1390)),F1390-G1390,"")</f>
        <v/>
      </c>
      <c r="R1390" s="13">
        <f>IF(AND(ISNUMBER(G1390)),G1390,"")</f>
        <v/>
      </c>
      <c r="S1390">
        <f>IF(AND(ISNUMBER(H1390),ISNUMBER(G1390)),(H1390-G1390)/G1390,"")</f>
        <v/>
      </c>
      <c r="T1390">
        <f>IF(AND(ISNUMBER(H1390),ISNUMBER(G1390)),H1390-G1390,"")</f>
        <v/>
      </c>
      <c r="U1390">
        <f>IF(AND(ISNUMBER(I1390),ISNUMBER(G1390)),(I1390-G1390)/G1390,"")</f>
        <v/>
      </c>
      <c r="V1390" s="12">
        <f>IF(AND(ISNUMBER(I1390),ISNUMBER(G1390)),I1390-G1390,"")</f>
        <v/>
      </c>
      <c r="W1390" s="13">
        <f>IF(AND(ISNUMBER(K1390),ISNUMBER(J1390)),K1390-J1390,"")</f>
        <v/>
      </c>
    </row>
    <row r="1391">
      <c r="A1391" s="12" t="inlineStr">
        <is>
          <t>Queue Magique De Founoroshi</t>
        </is>
      </c>
      <c r="B1391" t="inlineStr">
        <is>
          <t>Queue</t>
        </is>
      </c>
      <c r="C1391" s="12" t="n">
        <v>189</v>
      </c>
      <c r="F1391" s="12" t="n"/>
      <c r="G1391" s="12" t="n"/>
      <c r="I1391" s="12" t="n"/>
      <c r="K1391" s="12" t="n"/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 s="12">
        <f>IF(AND(ISNUMBER(F1391),ISNUMBER(G1391)),F1391-G1391,"")</f>
        <v/>
      </c>
      <c r="R1391" s="13">
        <f>IF(AND(ISNUMBER(G1391)),G1391,"")</f>
        <v/>
      </c>
      <c r="S1391">
        <f>IF(AND(ISNUMBER(H1391),ISNUMBER(G1391)),(H1391-G1391)/G1391,"")</f>
        <v/>
      </c>
      <c r="T1391">
        <f>IF(AND(ISNUMBER(H1391),ISNUMBER(G1391)),H1391-G1391,"")</f>
        <v/>
      </c>
      <c r="U1391">
        <f>IF(AND(ISNUMBER(I1391),ISNUMBER(G1391)),(I1391-G1391)/G1391,"")</f>
        <v/>
      </c>
      <c r="V1391" s="12">
        <f>IF(AND(ISNUMBER(I1391),ISNUMBER(G1391)),I1391-G1391,"")</f>
        <v/>
      </c>
      <c r="W1391" s="13">
        <f>IF(AND(ISNUMBER(K1391),ISNUMBER(J1391)),K1391-J1391,"")</f>
        <v/>
      </c>
    </row>
    <row r="1392">
      <c r="A1392" s="12" t="inlineStr">
        <is>
          <t>Queue de Blérom</t>
        </is>
      </c>
      <c r="B1392" t="inlineStr">
        <is>
          <t>Queue</t>
        </is>
      </c>
      <c r="C1392" s="12" t="n">
        <v>186</v>
      </c>
      <c r="F1392" s="12" t="n"/>
      <c r="G1392" s="12" t="n"/>
      <c r="I1392" s="12" t="n"/>
      <c r="K1392" s="12" t="n"/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 s="12">
        <f>IF(AND(ISNUMBER(F1392),ISNUMBER(G1392)),F1392-G1392,"")</f>
        <v/>
      </c>
      <c r="R1392" s="13">
        <f>IF(AND(ISNUMBER(G1392)),G1392,"")</f>
        <v/>
      </c>
      <c r="S1392">
        <f>IF(AND(ISNUMBER(H1392),ISNUMBER(G1392)),(H1392-G1392)/G1392,"")</f>
        <v/>
      </c>
      <c r="T1392">
        <f>IF(AND(ISNUMBER(H1392),ISNUMBER(G1392)),H1392-G1392,"")</f>
        <v/>
      </c>
      <c r="U1392">
        <f>IF(AND(ISNUMBER(I1392),ISNUMBER(G1392)),(I1392-G1392)/G1392,"")</f>
        <v/>
      </c>
      <c r="V1392" s="12">
        <f>IF(AND(ISNUMBER(I1392),ISNUMBER(G1392)),I1392-G1392,"")</f>
        <v/>
      </c>
      <c r="W1392" s="13">
        <f>IF(AND(ISNUMBER(K1392),ISNUMBER(J1392)),K1392-J1392,"")</f>
        <v/>
      </c>
    </row>
    <row r="1393">
      <c r="A1393" s="12" t="inlineStr">
        <is>
          <t>queue d'ecumouth</t>
        </is>
      </c>
      <c r="B1393" t="inlineStr">
        <is>
          <t>Queue</t>
        </is>
      </c>
      <c r="C1393" s="12" t="n">
        <v>115</v>
      </c>
      <c r="F1393" s="12" t="n"/>
      <c r="G1393" s="12" t="n"/>
      <c r="I1393" s="12" t="n"/>
      <c r="K1393" s="12" t="n"/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 s="12">
        <f>IF(AND(ISNUMBER(F1393),ISNUMBER(G1393)),F1393-G1393,"")</f>
        <v/>
      </c>
      <c r="R1393" s="13">
        <f>IF(AND(ISNUMBER(G1393)),G1393,"")</f>
        <v/>
      </c>
      <c r="S1393">
        <f>IF(AND(ISNUMBER(H1393),ISNUMBER(G1393)),(H1393-G1393)/G1393,"")</f>
        <v/>
      </c>
      <c r="T1393">
        <f>IF(AND(ISNUMBER(H1393),ISNUMBER(G1393)),H1393-G1393,"")</f>
        <v/>
      </c>
      <c r="U1393">
        <f>IF(AND(ISNUMBER(I1393),ISNUMBER(G1393)),(I1393-G1393)/G1393,"")</f>
        <v/>
      </c>
      <c r="V1393" s="12">
        <f>IF(AND(ISNUMBER(I1393),ISNUMBER(G1393)),I1393-G1393,"")</f>
        <v/>
      </c>
      <c r="W1393" s="13">
        <f>IF(AND(ISNUMBER(K1393),ISNUMBER(J1393)),K1393-J1393,"")</f>
        <v/>
      </c>
    </row>
    <row r="1394">
      <c r="A1394" s="12" t="inlineStr">
        <is>
          <t>queue de glourséleste</t>
        </is>
      </c>
      <c r="B1394" t="inlineStr">
        <is>
          <t>Queue</t>
        </is>
      </c>
      <c r="C1394" s="12" t="n">
        <v>200</v>
      </c>
      <c r="F1394" s="12" t="n"/>
      <c r="G1394" s="12" t="n"/>
      <c r="I1394" s="12" t="n"/>
      <c r="K1394" s="12" t="n"/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 s="12">
        <f>IF(AND(ISNUMBER(F1394),ISNUMBER(G1394)),F1394-G1394,"")</f>
        <v/>
      </c>
      <c r="R1394" s="13">
        <f>IF(AND(ISNUMBER(G1394)),G1394,"")</f>
        <v/>
      </c>
      <c r="S1394">
        <f>IF(AND(ISNUMBER(H1394),ISNUMBER(G1394)),(H1394-G1394)/G1394,"")</f>
        <v/>
      </c>
      <c r="T1394">
        <f>IF(AND(ISNUMBER(H1394),ISNUMBER(G1394)),H1394-G1394,"")</f>
        <v/>
      </c>
      <c r="U1394">
        <f>IF(AND(ISNUMBER(I1394),ISNUMBER(G1394)),(I1394-G1394)/G1394,"")</f>
        <v/>
      </c>
      <c r="V1394" s="12">
        <f>IF(AND(ISNUMBER(I1394),ISNUMBER(G1394)),I1394-G1394,"")</f>
        <v/>
      </c>
      <c r="W1394" s="13">
        <f>IF(AND(ISNUMBER(K1394),ISNUMBER(J1394)),K1394-J1394,"")</f>
        <v/>
      </c>
    </row>
    <row r="1395">
      <c r="A1395" s="12" t="inlineStr">
        <is>
          <t>Racine D'Abraknyde</t>
        </is>
      </c>
      <c r="B1395" t="inlineStr">
        <is>
          <t>Racine</t>
        </is>
      </c>
      <c r="C1395" s="12" t="n">
        <v>43</v>
      </c>
      <c r="F1395" s="12" t="n"/>
      <c r="G1395" s="12" t="n"/>
      <c r="I1395" s="12" t="n"/>
      <c r="K1395" s="12" t="n"/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 s="12">
        <f>IF(AND(ISNUMBER(F1395),ISNUMBER(G1395)),F1395-G1395,"")</f>
        <v/>
      </c>
      <c r="R1395" s="13">
        <f>IF(AND(ISNUMBER(G1395)),G1395,"")</f>
        <v/>
      </c>
      <c r="S1395">
        <f>IF(AND(ISNUMBER(H1395),ISNUMBER(G1395)),(H1395-G1395)/G1395,"")</f>
        <v/>
      </c>
      <c r="T1395">
        <f>IF(AND(ISNUMBER(H1395),ISNUMBER(G1395)),H1395-G1395,"")</f>
        <v/>
      </c>
      <c r="U1395">
        <f>IF(AND(ISNUMBER(I1395),ISNUMBER(G1395)),(I1395-G1395)/G1395,"")</f>
        <v/>
      </c>
      <c r="V1395" s="12">
        <f>IF(AND(ISNUMBER(I1395),ISNUMBER(G1395)),I1395-G1395,"")</f>
        <v/>
      </c>
      <c r="W1395" s="13">
        <f>IF(AND(ISNUMBER(K1395),ISNUMBER(J1395)),K1395-J1395,"")</f>
        <v/>
      </c>
    </row>
    <row r="1396">
      <c r="A1396" s="12" t="inlineStr">
        <is>
          <t>Racine D'Abraknyde Sombre</t>
        </is>
      </c>
      <c r="B1396" t="inlineStr">
        <is>
          <t>Racine</t>
        </is>
      </c>
      <c r="C1396" s="12" t="n">
        <v>86</v>
      </c>
      <c r="F1396" s="12" t="n"/>
      <c r="G1396" s="12" t="n"/>
      <c r="I1396" s="12" t="n"/>
      <c r="K1396" s="12" t="n"/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 s="12">
        <f>IF(AND(ISNUMBER(F1396),ISNUMBER(G1396)),F1396-G1396,"")</f>
        <v/>
      </c>
      <c r="R1396" s="13">
        <f>IF(AND(ISNUMBER(G1396)),G1396,"")</f>
        <v/>
      </c>
      <c r="S1396">
        <f>IF(AND(ISNUMBER(H1396),ISNUMBER(G1396)),(H1396-G1396)/G1396,"")</f>
        <v/>
      </c>
      <c r="T1396">
        <f>IF(AND(ISNUMBER(H1396),ISNUMBER(G1396)),H1396-G1396,"")</f>
        <v/>
      </c>
      <c r="U1396">
        <f>IF(AND(ISNUMBER(I1396),ISNUMBER(G1396)),(I1396-G1396)/G1396,"")</f>
        <v/>
      </c>
      <c r="V1396" s="12">
        <f>IF(AND(ISNUMBER(I1396),ISNUMBER(G1396)),I1396-G1396,"")</f>
        <v/>
      </c>
      <c r="W1396" s="13">
        <f>IF(AND(ISNUMBER(K1396),ISNUMBER(J1396)),K1396-J1396,"")</f>
        <v/>
      </c>
    </row>
    <row r="1397">
      <c r="A1397" s="12" t="inlineStr">
        <is>
          <t>Racine Du Chêne Mou</t>
        </is>
      </c>
      <c r="B1397" t="inlineStr">
        <is>
          <t>Racine</t>
        </is>
      </c>
      <c r="C1397" s="12" t="n">
        <v>140</v>
      </c>
      <c r="F1397" s="12" t="n"/>
      <c r="G1397" s="12" t="n"/>
      <c r="I1397" s="12" t="n"/>
      <c r="K1397" s="12" t="n"/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 s="12">
        <f>IF(AND(ISNUMBER(F1397),ISNUMBER(G1397)),F1397-G1397,"")</f>
        <v/>
      </c>
      <c r="R1397" s="13">
        <f>IF(AND(ISNUMBER(G1397)),G1397,"")</f>
        <v/>
      </c>
      <c r="S1397">
        <f>IF(AND(ISNUMBER(H1397),ISNUMBER(G1397)),(H1397-G1397)/G1397,"")</f>
        <v/>
      </c>
      <c r="T1397">
        <f>IF(AND(ISNUMBER(H1397),ISNUMBER(G1397)),H1397-G1397,"")</f>
        <v/>
      </c>
      <c r="U1397">
        <f>IF(AND(ISNUMBER(I1397),ISNUMBER(G1397)),(I1397-G1397)/G1397,"")</f>
        <v/>
      </c>
      <c r="V1397" s="12">
        <f>IF(AND(ISNUMBER(I1397),ISNUMBER(G1397)),I1397-G1397,"")</f>
        <v/>
      </c>
      <c r="W1397" s="13">
        <f>IF(AND(ISNUMBER(K1397),ISNUMBER(J1397)),K1397-J1397,"")</f>
        <v/>
      </c>
    </row>
    <row r="1398">
      <c r="A1398" s="12" t="inlineStr">
        <is>
          <t>Racine de synthèse</t>
        </is>
      </c>
      <c r="B1398" t="inlineStr">
        <is>
          <t>Racine</t>
        </is>
      </c>
      <c r="C1398" s="12" t="n">
        <v>180</v>
      </c>
      <c r="F1398" s="12" t="n"/>
      <c r="G1398" s="12" t="n"/>
      <c r="I1398" s="12" t="n"/>
      <c r="K1398" s="12" t="n"/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 s="12">
        <f>IF(AND(ISNUMBER(F1398),ISNUMBER(G1398)),F1398-G1398,"")</f>
        <v/>
      </c>
      <c r="R1398" s="13">
        <f>IF(AND(ISNUMBER(G1398)),G1398,"")</f>
        <v/>
      </c>
      <c r="S1398">
        <f>IF(AND(ISNUMBER(H1398),ISNUMBER(G1398)),(H1398-G1398)/G1398,"")</f>
        <v/>
      </c>
      <c r="T1398">
        <f>IF(AND(ISNUMBER(H1398),ISNUMBER(G1398)),H1398-G1398,"")</f>
        <v/>
      </c>
      <c r="U1398">
        <f>IF(AND(ISNUMBER(I1398),ISNUMBER(G1398)),(I1398-G1398)/G1398,"")</f>
        <v/>
      </c>
      <c r="V1398" s="12">
        <f>IF(AND(ISNUMBER(I1398),ISNUMBER(G1398)),I1398-G1398,"")</f>
        <v/>
      </c>
      <c r="W1398" s="13">
        <f>IF(AND(ISNUMBER(K1398),ISNUMBER(J1398)),K1398-J1398,"")</f>
        <v/>
      </c>
    </row>
    <row r="1399">
      <c r="A1399" s="12" t="inlineStr">
        <is>
          <t>racine cristalline</t>
        </is>
      </c>
      <c r="B1399" t="inlineStr">
        <is>
          <t>Racine</t>
        </is>
      </c>
      <c r="C1399" s="12" t="n">
        <v>200</v>
      </c>
      <c r="F1399" s="12" t="n"/>
      <c r="G1399" s="12" t="n"/>
      <c r="I1399" s="12" t="n"/>
      <c r="K1399" s="12" t="n"/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 s="12">
        <f>IF(AND(ISNUMBER(F1399),ISNUMBER(G1399)),F1399-G1399,"")</f>
        <v/>
      </c>
      <c r="R1399" s="13">
        <f>IF(AND(ISNUMBER(G1399)),G1399,"")</f>
        <v/>
      </c>
      <c r="S1399">
        <f>IF(AND(ISNUMBER(H1399),ISNUMBER(G1399)),(H1399-G1399)/G1399,"")</f>
        <v/>
      </c>
      <c r="T1399">
        <f>IF(AND(ISNUMBER(H1399),ISNUMBER(G1399)),H1399-G1399,"")</f>
        <v/>
      </c>
      <c r="U1399">
        <f>IF(AND(ISNUMBER(I1399),ISNUMBER(G1399)),(I1399-G1399)/G1399,"")</f>
        <v/>
      </c>
      <c r="V1399" s="12">
        <f>IF(AND(ISNUMBER(I1399),ISNUMBER(G1399)),I1399-G1399,"")</f>
        <v/>
      </c>
      <c r="W1399" s="13">
        <f>IF(AND(ISNUMBER(K1399),ISNUMBER(J1399)),K1399-J1399,"")</f>
        <v/>
      </c>
    </row>
    <row r="1400">
      <c r="A1400" s="12" t="inlineStr">
        <is>
          <t>racine de tronkoblop</t>
        </is>
      </c>
      <c r="B1400" t="inlineStr">
        <is>
          <t>Racine</t>
        </is>
      </c>
      <c r="C1400" s="12" t="n">
        <v>52</v>
      </c>
      <c r="F1400" s="12" t="n"/>
      <c r="G1400" s="12" t="n"/>
      <c r="I1400" s="12" t="n"/>
      <c r="K1400" s="12" t="n"/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 s="12">
        <f>IF(AND(ISNUMBER(F1400),ISNUMBER(G1400)),F1400-G1400,"")</f>
        <v/>
      </c>
      <c r="R1400" s="13">
        <f>IF(AND(ISNUMBER(G1400)),G1400,"")</f>
        <v/>
      </c>
      <c r="S1400">
        <f>IF(AND(ISNUMBER(H1400),ISNUMBER(G1400)),(H1400-G1400)/G1400,"")</f>
        <v/>
      </c>
      <c r="T1400">
        <f>IF(AND(ISNUMBER(H1400),ISNUMBER(G1400)),H1400-G1400,"")</f>
        <v/>
      </c>
      <c r="U1400">
        <f>IF(AND(ISNUMBER(I1400),ISNUMBER(G1400)),(I1400-G1400)/G1400,"")</f>
        <v/>
      </c>
      <c r="V1400" s="12">
        <f>IF(AND(ISNUMBER(I1400),ISNUMBER(G1400)),I1400-G1400,"")</f>
        <v/>
      </c>
      <c r="W1400" s="13">
        <f>IF(AND(ISNUMBER(K1400),ISNUMBER(J1400)),K1400-J1400,"")</f>
        <v/>
      </c>
    </row>
    <row r="1401">
      <c r="A1401" s="12" t="inlineStr">
        <is>
          <t>Aliment inconnu</t>
        </is>
      </c>
      <c r="B1401" t="inlineStr">
        <is>
          <t>Ressources diverses</t>
        </is>
      </c>
      <c r="C1401" s="12" t="n">
        <v>1</v>
      </c>
      <c r="F1401" s="12" t="n"/>
      <c r="G1401" s="12" t="n"/>
      <c r="I1401" s="12" t="n"/>
      <c r="K1401" s="12" t="n"/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 s="12">
        <f>IF(AND(ISNUMBER(F1401),ISNUMBER(G1401)),F1401-G1401,"")</f>
        <v/>
      </c>
      <c r="R1401" s="13">
        <f>IF(AND(ISNUMBER(G1401)),G1401,"")</f>
        <v/>
      </c>
      <c r="S1401">
        <f>IF(AND(ISNUMBER(H1401),ISNUMBER(G1401)),(H1401-G1401)/G1401,"")</f>
        <v/>
      </c>
      <c r="T1401">
        <f>IF(AND(ISNUMBER(H1401),ISNUMBER(G1401)),H1401-G1401,"")</f>
        <v/>
      </c>
      <c r="U1401">
        <f>IF(AND(ISNUMBER(I1401),ISNUMBER(G1401)),(I1401-G1401)/G1401,"")</f>
        <v/>
      </c>
      <c r="V1401" s="12">
        <f>IF(AND(ISNUMBER(I1401),ISNUMBER(G1401)),I1401-G1401,"")</f>
        <v/>
      </c>
      <c r="W1401" s="13">
        <f>IF(AND(ISNUMBER(K1401),ISNUMBER(J1401)),K1401-J1401,"")</f>
        <v/>
      </c>
    </row>
    <row r="1402">
      <c r="A1402" s="12" t="inlineStr">
        <is>
          <t>Antenne De Gloursaya</t>
        </is>
      </c>
      <c r="B1402" t="inlineStr">
        <is>
          <t>Ressources diverses</t>
        </is>
      </c>
      <c r="C1402" s="12" t="n">
        <v>190</v>
      </c>
      <c r="F1402" s="12" t="n"/>
      <c r="G1402" s="12" t="n"/>
      <c r="I1402" s="12" t="n"/>
      <c r="K1402" s="12" t="n"/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 s="12">
        <f>IF(AND(ISNUMBER(F1402),ISNUMBER(G1402)),F1402-G1402,"")</f>
        <v/>
      </c>
      <c r="R1402" s="13">
        <f>IF(AND(ISNUMBER(G1402)),G1402,"")</f>
        <v/>
      </c>
      <c r="S1402">
        <f>IF(AND(ISNUMBER(H1402),ISNUMBER(G1402)),(H1402-G1402)/G1402,"")</f>
        <v/>
      </c>
      <c r="T1402">
        <f>IF(AND(ISNUMBER(H1402),ISNUMBER(G1402)),H1402-G1402,"")</f>
        <v/>
      </c>
      <c r="U1402">
        <f>IF(AND(ISNUMBER(I1402),ISNUMBER(G1402)),(I1402-G1402)/G1402,"")</f>
        <v/>
      </c>
      <c r="V1402" s="12">
        <f>IF(AND(ISNUMBER(I1402),ISNUMBER(G1402)),I1402-G1402,"")</f>
        <v/>
      </c>
      <c r="W1402" s="13">
        <f>IF(AND(ISNUMBER(K1402),ISNUMBER(J1402)),K1402-J1402,"")</f>
        <v/>
      </c>
    </row>
    <row r="1403">
      <c r="A1403" s="12" t="inlineStr">
        <is>
          <t>Ballon bleu</t>
        </is>
      </c>
      <c r="B1403" t="inlineStr">
        <is>
          <t>Ressources diverses</t>
        </is>
      </c>
      <c r="C1403" s="12" t="n">
        <v>1</v>
      </c>
      <c r="F1403" s="12" t="n"/>
      <c r="G1403" s="12" t="n"/>
      <c r="I1403" s="12" t="n"/>
      <c r="K1403" s="12" t="n"/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 s="12">
        <f>IF(AND(ISNUMBER(F1403),ISNUMBER(G1403)),F1403-G1403,"")</f>
        <v/>
      </c>
      <c r="R1403" s="13">
        <f>IF(AND(ISNUMBER(G1403)),G1403,"")</f>
        <v/>
      </c>
      <c r="S1403">
        <f>IF(AND(ISNUMBER(H1403),ISNUMBER(G1403)),(H1403-G1403)/G1403,"")</f>
        <v/>
      </c>
      <c r="T1403">
        <f>IF(AND(ISNUMBER(H1403),ISNUMBER(G1403)),H1403-G1403,"")</f>
        <v/>
      </c>
      <c r="U1403">
        <f>IF(AND(ISNUMBER(I1403),ISNUMBER(G1403)),(I1403-G1403)/G1403,"")</f>
        <v/>
      </c>
      <c r="V1403" s="12">
        <f>IF(AND(ISNUMBER(I1403),ISNUMBER(G1403)),I1403-G1403,"")</f>
        <v/>
      </c>
      <c r="W1403" s="13">
        <f>IF(AND(ISNUMBER(K1403),ISNUMBER(J1403)),K1403-J1403,"")</f>
        <v/>
      </c>
    </row>
    <row r="1404">
      <c r="A1404" s="12" t="inlineStr">
        <is>
          <t>Ballon jaune</t>
        </is>
      </c>
      <c r="B1404" t="inlineStr">
        <is>
          <t>Ressources diverses</t>
        </is>
      </c>
      <c r="C1404" s="12" t="n">
        <v>1</v>
      </c>
      <c r="F1404" s="12" t="n"/>
      <c r="G1404" s="12" t="n"/>
      <c r="I1404" s="12" t="n"/>
      <c r="K1404" s="12" t="n"/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 s="12">
        <f>IF(AND(ISNUMBER(F1404),ISNUMBER(G1404)),F1404-G1404,"")</f>
        <v/>
      </c>
      <c r="R1404" s="13">
        <f>IF(AND(ISNUMBER(G1404)),G1404,"")</f>
        <v/>
      </c>
      <c r="S1404">
        <f>IF(AND(ISNUMBER(H1404),ISNUMBER(G1404)),(H1404-G1404)/G1404,"")</f>
        <v/>
      </c>
      <c r="T1404">
        <f>IF(AND(ISNUMBER(H1404),ISNUMBER(G1404)),H1404-G1404,"")</f>
        <v/>
      </c>
      <c r="U1404">
        <f>IF(AND(ISNUMBER(I1404),ISNUMBER(G1404)),(I1404-G1404)/G1404,"")</f>
        <v/>
      </c>
      <c r="V1404" s="12">
        <f>IF(AND(ISNUMBER(I1404),ISNUMBER(G1404)),I1404-G1404,"")</f>
        <v/>
      </c>
      <c r="W1404" s="13">
        <f>IF(AND(ISNUMBER(K1404),ISNUMBER(J1404)),K1404-J1404,"")</f>
        <v/>
      </c>
    </row>
    <row r="1405">
      <c r="A1405" s="12" t="inlineStr">
        <is>
          <t>Ballon rouge</t>
        </is>
      </c>
      <c r="B1405" t="inlineStr">
        <is>
          <t>Ressources diverses</t>
        </is>
      </c>
      <c r="C1405" s="12" t="n">
        <v>1</v>
      </c>
      <c r="F1405" s="12" t="n"/>
      <c r="G1405" s="12" t="n"/>
      <c r="I1405" s="12" t="n"/>
      <c r="K1405" s="12" t="n"/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 s="12">
        <f>IF(AND(ISNUMBER(F1405),ISNUMBER(G1405)),F1405-G1405,"")</f>
        <v/>
      </c>
      <c r="R1405" s="13">
        <f>IF(AND(ISNUMBER(G1405)),G1405,"")</f>
        <v/>
      </c>
      <c r="S1405">
        <f>IF(AND(ISNUMBER(H1405),ISNUMBER(G1405)),(H1405-G1405)/G1405,"")</f>
        <v/>
      </c>
      <c r="T1405">
        <f>IF(AND(ISNUMBER(H1405),ISNUMBER(G1405)),H1405-G1405,"")</f>
        <v/>
      </c>
      <c r="U1405">
        <f>IF(AND(ISNUMBER(I1405),ISNUMBER(G1405)),(I1405-G1405)/G1405,"")</f>
        <v/>
      </c>
      <c r="V1405" s="12">
        <f>IF(AND(ISNUMBER(I1405),ISNUMBER(G1405)),I1405-G1405,"")</f>
        <v/>
      </c>
      <c r="W1405" s="13">
        <f>IF(AND(ISNUMBER(K1405),ISNUMBER(J1405)),K1405-J1405,"")</f>
        <v/>
      </c>
    </row>
    <row r="1406">
      <c r="A1406" s="12" t="inlineStr">
        <is>
          <t>Ballon vert</t>
        </is>
      </c>
      <c r="B1406" t="inlineStr">
        <is>
          <t>Ressources diverses</t>
        </is>
      </c>
      <c r="C1406" s="12" t="n">
        <v>1</v>
      </c>
      <c r="F1406" s="12" t="n"/>
      <c r="G1406" s="12" t="n"/>
      <c r="I1406" s="12" t="n"/>
      <c r="K1406" s="12" t="n"/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 s="12">
        <f>IF(AND(ISNUMBER(F1406),ISNUMBER(G1406)),F1406-G1406,"")</f>
        <v/>
      </c>
      <c r="R1406" s="13">
        <f>IF(AND(ISNUMBER(G1406)),G1406,"")</f>
        <v/>
      </c>
      <c r="S1406">
        <f>IF(AND(ISNUMBER(H1406),ISNUMBER(G1406)),(H1406-G1406)/G1406,"")</f>
        <v/>
      </c>
      <c r="T1406">
        <f>IF(AND(ISNUMBER(H1406),ISNUMBER(G1406)),H1406-G1406,"")</f>
        <v/>
      </c>
      <c r="U1406">
        <f>IF(AND(ISNUMBER(I1406),ISNUMBER(G1406)),(I1406-G1406)/G1406,"")</f>
        <v/>
      </c>
      <c r="V1406" s="12">
        <f>IF(AND(ISNUMBER(I1406),ISNUMBER(G1406)),I1406-G1406,"")</f>
        <v/>
      </c>
      <c r="W1406" s="13">
        <f>IF(AND(ISNUMBER(K1406),ISNUMBER(J1406)),K1406-J1406,"")</f>
        <v/>
      </c>
    </row>
    <row r="1407">
      <c r="A1407" s="12" t="inlineStr">
        <is>
          <t>Bandelette Du Comte Harebourg</t>
        </is>
      </c>
      <c r="B1407" t="inlineStr">
        <is>
          <t>Ressources diverses</t>
        </is>
      </c>
      <c r="C1407" s="12" t="n">
        <v>200</v>
      </c>
      <c r="F1407" s="12" t="n"/>
      <c r="G1407" s="12" t="n"/>
      <c r="I1407" s="12" t="n"/>
      <c r="K1407" s="12" t="n"/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 s="12">
        <f>IF(AND(ISNUMBER(F1407),ISNUMBER(G1407)),F1407-G1407,"")</f>
        <v/>
      </c>
      <c r="R1407" s="13">
        <f>IF(AND(ISNUMBER(G1407)),G1407,"")</f>
        <v/>
      </c>
      <c r="S1407">
        <f>IF(AND(ISNUMBER(H1407),ISNUMBER(G1407)),(H1407-G1407)/G1407,"")</f>
        <v/>
      </c>
      <c r="T1407">
        <f>IF(AND(ISNUMBER(H1407),ISNUMBER(G1407)),H1407-G1407,"")</f>
        <v/>
      </c>
      <c r="U1407">
        <f>IF(AND(ISNUMBER(I1407),ISNUMBER(G1407)),(I1407-G1407)/G1407,"")</f>
        <v/>
      </c>
      <c r="V1407" s="12">
        <f>IF(AND(ISNUMBER(I1407),ISNUMBER(G1407)),I1407-G1407,"")</f>
        <v/>
      </c>
      <c r="W1407" s="13">
        <f>IF(AND(ISNUMBER(K1407),ISNUMBER(J1407)),K1407-J1407,"")</f>
        <v/>
      </c>
    </row>
    <row r="1408">
      <c r="A1408" s="12" t="inlineStr">
        <is>
          <t>Bandelette de la Momie Nova</t>
        </is>
      </c>
      <c r="B1408" t="inlineStr">
        <is>
          <t>Ressources diverses</t>
        </is>
      </c>
      <c r="C1408" s="12" t="n">
        <v>150</v>
      </c>
      <c r="F1408" s="12" t="n"/>
      <c r="G1408" s="12" t="n"/>
      <c r="I1408" s="12" t="n"/>
      <c r="K1408" s="12" t="n"/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 s="12">
        <f>IF(AND(ISNUMBER(F1408),ISNUMBER(G1408)),F1408-G1408,"")</f>
        <v/>
      </c>
      <c r="R1408" s="13">
        <f>IF(AND(ISNUMBER(G1408)),G1408,"")</f>
        <v/>
      </c>
      <c r="S1408">
        <f>IF(AND(ISNUMBER(H1408),ISNUMBER(G1408)),(H1408-G1408)/G1408,"")</f>
        <v/>
      </c>
      <c r="T1408">
        <f>IF(AND(ISNUMBER(H1408),ISNUMBER(G1408)),H1408-G1408,"")</f>
        <v/>
      </c>
      <c r="U1408">
        <f>IF(AND(ISNUMBER(I1408),ISNUMBER(G1408)),(I1408-G1408)/G1408,"")</f>
        <v/>
      </c>
      <c r="V1408" s="12">
        <f>IF(AND(ISNUMBER(I1408),ISNUMBER(G1408)),I1408-G1408,"")</f>
        <v/>
      </c>
      <c r="W1408" s="13">
        <f>IF(AND(ISNUMBER(K1408),ISNUMBER(J1408)),K1408-J1408,"")</f>
        <v/>
      </c>
    </row>
    <row r="1409">
      <c r="A1409" s="12" t="inlineStr">
        <is>
          <t>Bandelettes</t>
        </is>
      </c>
      <c r="B1409" t="inlineStr">
        <is>
          <t>Ressources diverses</t>
        </is>
      </c>
      <c r="C1409" s="12" t="n">
        <v>51</v>
      </c>
      <c r="F1409" s="12" t="n"/>
      <c r="G1409" s="12" t="n"/>
      <c r="I1409" s="12" t="n"/>
      <c r="K1409" s="12" t="n"/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 s="12">
        <f>IF(AND(ISNUMBER(F1409),ISNUMBER(G1409)),F1409-G1409,"")</f>
        <v/>
      </c>
      <c r="R1409" s="13">
        <f>IF(AND(ISNUMBER(G1409)),G1409,"")</f>
        <v/>
      </c>
      <c r="S1409">
        <f>IF(AND(ISNUMBER(H1409),ISNUMBER(G1409)),(H1409-G1409)/G1409,"")</f>
        <v/>
      </c>
      <c r="T1409">
        <f>IF(AND(ISNUMBER(H1409),ISNUMBER(G1409)),H1409-G1409,"")</f>
        <v/>
      </c>
      <c r="U1409">
        <f>IF(AND(ISNUMBER(I1409),ISNUMBER(G1409)),(I1409-G1409)/G1409,"")</f>
        <v/>
      </c>
      <c r="V1409" s="12">
        <f>IF(AND(ISNUMBER(I1409),ISNUMBER(G1409)),I1409-G1409,"")</f>
        <v/>
      </c>
      <c r="W1409" s="13">
        <f>IF(AND(ISNUMBER(K1409),ISNUMBER(J1409)),K1409-J1409,"")</f>
        <v/>
      </c>
    </row>
    <row r="1410">
      <c r="A1410" s="12" t="inlineStr">
        <is>
          <t>Bave De Champ À Gnons</t>
        </is>
      </c>
      <c r="B1410" t="inlineStr">
        <is>
          <t>Ressources diverses</t>
        </is>
      </c>
      <c r="C1410" s="12" t="n">
        <v>183</v>
      </c>
      <c r="F1410" s="12" t="n"/>
      <c r="G1410" s="12" t="n"/>
      <c r="I1410" s="12" t="n"/>
      <c r="K1410" s="12" t="n"/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 s="12">
        <f>IF(AND(ISNUMBER(F1410),ISNUMBER(G1410)),F1410-G1410,"")</f>
        <v/>
      </c>
      <c r="R1410" s="13">
        <f>IF(AND(ISNUMBER(G1410)),G1410,"")</f>
        <v/>
      </c>
      <c r="S1410">
        <f>IF(AND(ISNUMBER(H1410),ISNUMBER(G1410)),(H1410-G1410)/G1410,"")</f>
        <v/>
      </c>
      <c r="T1410">
        <f>IF(AND(ISNUMBER(H1410),ISNUMBER(G1410)),H1410-G1410,"")</f>
        <v/>
      </c>
      <c r="U1410">
        <f>IF(AND(ISNUMBER(I1410),ISNUMBER(G1410)),(I1410-G1410)/G1410,"")</f>
        <v/>
      </c>
      <c r="V1410" s="12">
        <f>IF(AND(ISNUMBER(I1410),ISNUMBER(G1410)),I1410-G1410,"")</f>
        <v/>
      </c>
      <c r="W1410" s="13">
        <f>IF(AND(ISNUMBER(K1410),ISNUMBER(J1410)),K1410-J1410,"")</f>
        <v/>
      </c>
    </row>
    <row r="1411">
      <c r="A1411" s="12" t="inlineStr">
        <is>
          <t>Bave De Nessil</t>
        </is>
      </c>
      <c r="B1411" t="inlineStr">
        <is>
          <t>Ressources diverses</t>
        </is>
      </c>
      <c r="C1411" s="12" t="n">
        <v>200</v>
      </c>
      <c r="F1411" s="12" t="n"/>
      <c r="G1411" s="12" t="n"/>
      <c r="I1411" s="12" t="n"/>
      <c r="K1411" s="12" t="n"/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 s="12">
        <f>IF(AND(ISNUMBER(F1411),ISNUMBER(G1411)),F1411-G1411,"")</f>
        <v/>
      </c>
      <c r="R1411" s="13">
        <f>IF(AND(ISNUMBER(G1411)),G1411,"")</f>
        <v/>
      </c>
      <c r="S1411">
        <f>IF(AND(ISNUMBER(H1411),ISNUMBER(G1411)),(H1411-G1411)/G1411,"")</f>
        <v/>
      </c>
      <c r="T1411">
        <f>IF(AND(ISNUMBER(H1411),ISNUMBER(G1411)),H1411-G1411,"")</f>
        <v/>
      </c>
      <c r="U1411">
        <f>IF(AND(ISNUMBER(I1411),ISNUMBER(G1411)),(I1411-G1411)/G1411,"")</f>
        <v/>
      </c>
      <c r="V1411" s="12">
        <f>IF(AND(ISNUMBER(I1411),ISNUMBER(G1411)),I1411-G1411,"")</f>
        <v/>
      </c>
      <c r="W1411" s="13">
        <f>IF(AND(ISNUMBER(K1411),ISNUMBER(J1411)),K1411-J1411,"")</f>
        <v/>
      </c>
    </row>
    <row r="1412">
      <c r="A1412" s="12" t="inlineStr">
        <is>
          <t>Bave Gluante</t>
        </is>
      </c>
      <c r="B1412" t="inlineStr">
        <is>
          <t>Ressources diverses</t>
        </is>
      </c>
      <c r="C1412" s="12" t="n">
        <v>154</v>
      </c>
      <c r="F1412" s="12" t="n"/>
      <c r="G1412" s="12" t="n"/>
      <c r="I1412" s="12" t="n"/>
      <c r="K1412" s="12" t="n"/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 s="12">
        <f>IF(AND(ISNUMBER(F1412),ISNUMBER(G1412)),F1412-G1412,"")</f>
        <v/>
      </c>
      <c r="R1412" s="13">
        <f>IF(AND(ISNUMBER(G1412)),G1412,"")</f>
        <v/>
      </c>
      <c r="S1412">
        <f>IF(AND(ISNUMBER(H1412),ISNUMBER(G1412)),(H1412-G1412)/G1412,"")</f>
        <v/>
      </c>
      <c r="T1412">
        <f>IF(AND(ISNUMBER(H1412),ISNUMBER(G1412)),H1412-G1412,"")</f>
        <v/>
      </c>
      <c r="U1412">
        <f>IF(AND(ISNUMBER(I1412),ISNUMBER(G1412)),(I1412-G1412)/G1412,"")</f>
        <v/>
      </c>
      <c r="V1412" s="12">
        <f>IF(AND(ISNUMBER(I1412),ISNUMBER(G1412)),I1412-G1412,"")</f>
        <v/>
      </c>
      <c r="W1412" s="13">
        <f>IF(AND(ISNUMBER(K1412),ISNUMBER(J1412)),K1412-J1412,"")</f>
        <v/>
      </c>
    </row>
    <row r="1413">
      <c r="A1413" s="12" t="inlineStr">
        <is>
          <t>Bave de La Ouassingue</t>
        </is>
      </c>
      <c r="B1413" t="inlineStr">
        <is>
          <t>Ressources diverses</t>
        </is>
      </c>
      <c r="C1413" s="12" t="n">
        <v>44</v>
      </c>
      <c r="F1413" s="12" t="n"/>
      <c r="G1413" s="12" t="n"/>
      <c r="I1413" s="12" t="n"/>
      <c r="K1413" s="12" t="n"/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 s="12">
        <f>IF(AND(ISNUMBER(F1413),ISNUMBER(G1413)),F1413-G1413,"")</f>
        <v/>
      </c>
      <c r="R1413" s="13">
        <f>IF(AND(ISNUMBER(G1413)),G1413,"")</f>
        <v/>
      </c>
      <c r="S1413">
        <f>IF(AND(ISNUMBER(H1413),ISNUMBER(G1413)),(H1413-G1413)/G1413,"")</f>
        <v/>
      </c>
      <c r="T1413">
        <f>IF(AND(ISNUMBER(H1413),ISNUMBER(G1413)),H1413-G1413,"")</f>
        <v/>
      </c>
      <c r="U1413">
        <f>IF(AND(ISNUMBER(I1413),ISNUMBER(G1413)),(I1413-G1413)/G1413,"")</f>
        <v/>
      </c>
      <c r="V1413" s="12">
        <f>IF(AND(ISNUMBER(I1413),ISNUMBER(G1413)),I1413-G1413,"")</f>
        <v/>
      </c>
      <c r="W1413" s="13">
        <f>IF(AND(ISNUMBER(K1413),ISNUMBER(J1413)),K1413-J1413,"")</f>
        <v/>
      </c>
    </row>
    <row r="1414">
      <c r="A1414" s="12" t="inlineStr">
        <is>
          <t>Bilboquet Du Maître Corbac</t>
        </is>
      </c>
      <c r="B1414" t="inlineStr">
        <is>
          <t>Ressources diverses</t>
        </is>
      </c>
      <c r="C1414" s="12" t="n">
        <v>1</v>
      </c>
      <c r="F1414" s="12" t="n"/>
      <c r="G1414" s="12" t="n"/>
      <c r="I1414" s="12" t="n"/>
      <c r="K1414" s="12" t="n"/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 s="12">
        <f>IF(AND(ISNUMBER(F1414),ISNUMBER(G1414)),F1414-G1414,"")</f>
        <v/>
      </c>
      <c r="R1414" s="13">
        <f>IF(AND(ISNUMBER(G1414)),G1414,"")</f>
        <v/>
      </c>
      <c r="S1414">
        <f>IF(AND(ISNUMBER(H1414),ISNUMBER(G1414)),(H1414-G1414)/G1414,"")</f>
        <v/>
      </c>
      <c r="T1414">
        <f>IF(AND(ISNUMBER(H1414),ISNUMBER(G1414)),H1414-G1414,"")</f>
        <v/>
      </c>
      <c r="U1414">
        <f>IF(AND(ISNUMBER(I1414),ISNUMBER(G1414)),(I1414-G1414)/G1414,"")</f>
        <v/>
      </c>
      <c r="V1414" s="12">
        <f>IF(AND(ISNUMBER(I1414),ISNUMBER(G1414)),I1414-G1414,"")</f>
        <v/>
      </c>
      <c r="W1414" s="13">
        <f>IF(AND(ISNUMBER(K1414),ISNUMBER(J1414)),K1414-J1414,"")</f>
        <v/>
      </c>
    </row>
    <row r="1415">
      <c r="A1415" s="12" t="inlineStr">
        <is>
          <t>Bol</t>
        </is>
      </c>
      <c r="B1415" t="inlineStr">
        <is>
          <t>Ressources diverses</t>
        </is>
      </c>
      <c r="C1415" s="12" t="n">
        <v>1</v>
      </c>
      <c r="F1415" s="12" t="n"/>
      <c r="G1415" s="12" t="n"/>
      <c r="I1415" s="12" t="n"/>
      <c r="K1415" s="12" t="n"/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 s="12">
        <f>IF(AND(ISNUMBER(F1415),ISNUMBER(G1415)),F1415-G1415,"")</f>
        <v/>
      </c>
      <c r="R1415" s="13">
        <f>IF(AND(ISNUMBER(G1415)),G1415,"")</f>
        <v/>
      </c>
      <c r="S1415">
        <f>IF(AND(ISNUMBER(H1415),ISNUMBER(G1415)),(H1415-G1415)/G1415,"")</f>
        <v/>
      </c>
      <c r="T1415">
        <f>IF(AND(ISNUMBER(H1415),ISNUMBER(G1415)),H1415-G1415,"")</f>
        <v/>
      </c>
      <c r="U1415">
        <f>IF(AND(ISNUMBER(I1415),ISNUMBER(G1415)),(I1415-G1415)/G1415,"")</f>
        <v/>
      </c>
      <c r="V1415" s="12">
        <f>IF(AND(ISNUMBER(I1415),ISNUMBER(G1415)),I1415-G1415,"")</f>
        <v/>
      </c>
      <c r="W1415" s="13">
        <f>IF(AND(ISNUMBER(K1415),ISNUMBER(J1415)),K1415-J1415,"")</f>
        <v/>
      </c>
    </row>
    <row r="1416">
      <c r="A1416" s="12" t="inlineStr">
        <is>
          <t>Bon 1000 Kek</t>
        </is>
      </c>
      <c r="B1416" t="inlineStr">
        <is>
          <t>Ressources diverses</t>
        </is>
      </c>
      <c r="C1416" s="12" t="n">
        <v>1</v>
      </c>
      <c r="F1416" s="12" t="n"/>
      <c r="G1416" s="12" t="n"/>
      <c r="I1416" s="12" t="n"/>
      <c r="K1416" s="12" t="n"/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 s="12">
        <f>IF(AND(ISNUMBER(F1416),ISNUMBER(G1416)),F1416-G1416,"")</f>
        <v/>
      </c>
      <c r="R1416" s="13">
        <f>IF(AND(ISNUMBER(G1416)),G1416,"")</f>
        <v/>
      </c>
      <c r="S1416">
        <f>IF(AND(ISNUMBER(H1416),ISNUMBER(G1416)),(H1416-G1416)/G1416,"")</f>
        <v/>
      </c>
      <c r="T1416">
        <f>IF(AND(ISNUMBER(H1416),ISNUMBER(G1416)),H1416-G1416,"")</f>
        <v/>
      </c>
      <c r="U1416">
        <f>IF(AND(ISNUMBER(I1416),ISNUMBER(G1416)),(I1416-G1416)/G1416,"")</f>
        <v/>
      </c>
      <c r="V1416" s="12">
        <f>IF(AND(ISNUMBER(I1416),ISNUMBER(G1416)),I1416-G1416,"")</f>
        <v/>
      </c>
      <c r="W1416" s="13">
        <f>IF(AND(ISNUMBER(K1416),ISNUMBER(J1416)),K1416-J1416,"")</f>
        <v/>
      </c>
    </row>
    <row r="1417">
      <c r="A1417" s="12" t="inlineStr">
        <is>
          <t>Bon 10000 Kek</t>
        </is>
      </c>
      <c r="B1417" t="inlineStr">
        <is>
          <t>Ressources diverses</t>
        </is>
      </c>
      <c r="C1417" s="12" t="n">
        <v>1</v>
      </c>
      <c r="F1417" s="12" t="n"/>
      <c r="G1417" s="12" t="n"/>
      <c r="I1417" s="12" t="n"/>
      <c r="K1417" s="12" t="n"/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 s="12">
        <f>IF(AND(ISNUMBER(F1417),ISNUMBER(G1417)),F1417-G1417,"")</f>
        <v/>
      </c>
      <c r="R1417" s="13">
        <f>IF(AND(ISNUMBER(G1417)),G1417,"")</f>
        <v/>
      </c>
      <c r="S1417">
        <f>IF(AND(ISNUMBER(H1417),ISNUMBER(G1417)),(H1417-G1417)/G1417,"")</f>
        <v/>
      </c>
      <c r="T1417">
        <f>IF(AND(ISNUMBER(H1417),ISNUMBER(G1417)),H1417-G1417,"")</f>
        <v/>
      </c>
      <c r="U1417">
        <f>IF(AND(ISNUMBER(I1417),ISNUMBER(G1417)),(I1417-G1417)/G1417,"")</f>
        <v/>
      </c>
      <c r="V1417" s="12">
        <f>IF(AND(ISNUMBER(I1417),ISNUMBER(G1417)),I1417-G1417,"")</f>
        <v/>
      </c>
      <c r="W1417" s="13">
        <f>IF(AND(ISNUMBER(K1417),ISNUMBER(J1417)),K1417-J1417,"")</f>
        <v/>
      </c>
    </row>
    <row r="1418">
      <c r="A1418" s="12" t="inlineStr">
        <is>
          <t>Bon 2000 Kek</t>
        </is>
      </c>
      <c r="B1418" t="inlineStr">
        <is>
          <t>Ressources diverses</t>
        </is>
      </c>
      <c r="C1418" s="12" t="n">
        <v>1</v>
      </c>
      <c r="F1418" s="12" t="n"/>
      <c r="G1418" s="12" t="n"/>
      <c r="I1418" s="12" t="n"/>
      <c r="K1418" s="12" t="n"/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 s="12">
        <f>IF(AND(ISNUMBER(F1418),ISNUMBER(G1418)),F1418-G1418,"")</f>
        <v/>
      </c>
      <c r="R1418" s="13">
        <f>IF(AND(ISNUMBER(G1418)),G1418,"")</f>
        <v/>
      </c>
      <c r="S1418">
        <f>IF(AND(ISNUMBER(H1418),ISNUMBER(G1418)),(H1418-G1418)/G1418,"")</f>
        <v/>
      </c>
      <c r="T1418">
        <f>IF(AND(ISNUMBER(H1418),ISNUMBER(G1418)),H1418-G1418,"")</f>
        <v/>
      </c>
      <c r="U1418">
        <f>IF(AND(ISNUMBER(I1418),ISNUMBER(G1418)),(I1418-G1418)/G1418,"")</f>
        <v/>
      </c>
      <c r="V1418" s="12">
        <f>IF(AND(ISNUMBER(I1418),ISNUMBER(G1418)),I1418-G1418,"")</f>
        <v/>
      </c>
      <c r="W1418" s="13">
        <f>IF(AND(ISNUMBER(K1418),ISNUMBER(J1418)),K1418-J1418,"")</f>
        <v/>
      </c>
    </row>
    <row r="1419">
      <c r="A1419" s="12" t="inlineStr">
        <is>
          <t>Bon 5000 Kek</t>
        </is>
      </c>
      <c r="B1419" t="inlineStr">
        <is>
          <t>Ressources diverses</t>
        </is>
      </c>
      <c r="C1419" s="12" t="n">
        <v>1</v>
      </c>
      <c r="F1419" s="12" t="n"/>
      <c r="G1419" s="12" t="n"/>
      <c r="I1419" s="12" t="n"/>
      <c r="K1419" s="12" t="n"/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 s="12">
        <f>IF(AND(ISNUMBER(F1419),ISNUMBER(G1419)),F1419-G1419,"")</f>
        <v/>
      </c>
      <c r="R1419" s="13">
        <f>IF(AND(ISNUMBER(G1419)),G1419,"")</f>
        <v/>
      </c>
      <c r="S1419">
        <f>IF(AND(ISNUMBER(H1419),ISNUMBER(G1419)),(H1419-G1419)/G1419,"")</f>
        <v/>
      </c>
      <c r="T1419">
        <f>IF(AND(ISNUMBER(H1419),ISNUMBER(G1419)),H1419-G1419,"")</f>
        <v/>
      </c>
      <c r="U1419">
        <f>IF(AND(ISNUMBER(I1419),ISNUMBER(G1419)),(I1419-G1419)/G1419,"")</f>
        <v/>
      </c>
      <c r="V1419" s="12">
        <f>IF(AND(ISNUMBER(I1419),ISNUMBER(G1419)),I1419-G1419,"")</f>
        <v/>
      </c>
      <c r="W1419" s="13">
        <f>IF(AND(ISNUMBER(K1419),ISNUMBER(J1419)),K1419-J1419,"")</f>
        <v/>
      </c>
    </row>
    <row r="1420">
      <c r="A1420" s="12" t="inlineStr">
        <is>
          <t>Boostoplasme</t>
        </is>
      </c>
      <c r="B1420" t="inlineStr">
        <is>
          <t>Ressources diverses</t>
        </is>
      </c>
      <c r="C1420" s="12" t="n">
        <v>80</v>
      </c>
      <c r="F1420" s="12" t="n"/>
      <c r="G1420" s="12" t="n"/>
      <c r="I1420" s="12" t="n"/>
      <c r="K1420" s="12" t="n"/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 s="12">
        <f>IF(AND(ISNUMBER(F1420),ISNUMBER(G1420)),F1420-G1420,"")</f>
        <v/>
      </c>
      <c r="R1420" s="13">
        <f>IF(AND(ISNUMBER(G1420)),G1420,"")</f>
        <v/>
      </c>
      <c r="S1420">
        <f>IF(AND(ISNUMBER(H1420),ISNUMBER(G1420)),(H1420-G1420)/G1420,"")</f>
        <v/>
      </c>
      <c r="T1420">
        <f>IF(AND(ISNUMBER(H1420),ISNUMBER(G1420)),H1420-G1420,"")</f>
        <v/>
      </c>
      <c r="U1420">
        <f>IF(AND(ISNUMBER(I1420),ISNUMBER(G1420)),(I1420-G1420)/G1420,"")</f>
        <v/>
      </c>
      <c r="V1420" s="12">
        <f>IF(AND(ISNUMBER(I1420),ISNUMBER(G1420)),I1420-G1420,"")</f>
        <v/>
      </c>
      <c r="W1420" s="13">
        <f>IF(AND(ISNUMBER(K1420),ISNUMBER(J1420)),K1420-J1420,"")</f>
        <v/>
      </c>
    </row>
    <row r="1421">
      <c r="A1421" s="12" t="inlineStr">
        <is>
          <t>Boue Mature</t>
        </is>
      </c>
      <c r="B1421" t="inlineStr">
        <is>
          <t>Ressources diverses</t>
        </is>
      </c>
      <c r="C1421" s="12" t="n">
        <v>125</v>
      </c>
      <c r="F1421" s="12" t="n"/>
      <c r="G1421" s="12" t="n"/>
      <c r="I1421" s="12" t="n"/>
      <c r="K1421" s="12" t="n"/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 s="12">
        <f>IF(AND(ISNUMBER(F1421),ISNUMBER(G1421)),F1421-G1421,"")</f>
        <v/>
      </c>
      <c r="R1421" s="13">
        <f>IF(AND(ISNUMBER(G1421)),G1421,"")</f>
        <v/>
      </c>
      <c r="S1421">
        <f>IF(AND(ISNUMBER(H1421),ISNUMBER(G1421)),(H1421-G1421)/G1421,"")</f>
        <v/>
      </c>
      <c r="T1421">
        <f>IF(AND(ISNUMBER(H1421),ISNUMBER(G1421)),H1421-G1421,"")</f>
        <v/>
      </c>
      <c r="U1421">
        <f>IF(AND(ISNUMBER(I1421),ISNUMBER(G1421)),(I1421-G1421)/G1421,"")</f>
        <v/>
      </c>
      <c r="V1421" s="12">
        <f>IF(AND(ISNUMBER(I1421),ISNUMBER(G1421)),I1421-G1421,"")</f>
        <v/>
      </c>
      <c r="W1421" s="13">
        <f>IF(AND(ISNUMBER(K1421),ISNUMBER(J1421)),K1421-J1421,"")</f>
        <v/>
      </c>
    </row>
    <row r="1422">
      <c r="A1422" s="12" t="inlineStr">
        <is>
          <t>Boue du Boo</t>
        </is>
      </c>
      <c r="B1422" t="inlineStr">
        <is>
          <t>Ressources diverses</t>
        </is>
      </c>
      <c r="C1422" s="12" t="n">
        <v>27</v>
      </c>
      <c r="F1422" s="12" t="n"/>
      <c r="G1422" s="12" t="n"/>
      <c r="I1422" s="12" t="n"/>
      <c r="K1422" s="12" t="n"/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 s="12">
        <f>IF(AND(ISNUMBER(F1422),ISNUMBER(G1422)),F1422-G1422,"")</f>
        <v/>
      </c>
      <c r="R1422" s="13">
        <f>IF(AND(ISNUMBER(G1422)),G1422,"")</f>
        <v/>
      </c>
      <c r="S1422">
        <f>IF(AND(ISNUMBER(H1422),ISNUMBER(G1422)),(H1422-G1422)/G1422,"")</f>
        <v/>
      </c>
      <c r="T1422">
        <f>IF(AND(ISNUMBER(H1422),ISNUMBER(G1422)),H1422-G1422,"")</f>
        <v/>
      </c>
      <c r="U1422">
        <f>IF(AND(ISNUMBER(I1422),ISNUMBER(G1422)),(I1422-G1422)/G1422,"")</f>
        <v/>
      </c>
      <c r="V1422" s="12">
        <f>IF(AND(ISNUMBER(I1422),ISNUMBER(G1422)),I1422-G1422,"")</f>
        <v/>
      </c>
      <c r="W1422" s="13">
        <f>IF(AND(ISNUMBER(K1422),ISNUMBER(J1422)),K1422-J1422,"")</f>
        <v/>
      </c>
    </row>
    <row r="1423">
      <c r="A1423" s="12" t="inlineStr">
        <is>
          <t>Bougie Du Mineur Sombre</t>
        </is>
      </c>
      <c r="B1423" t="inlineStr">
        <is>
          <t>Ressources diverses</t>
        </is>
      </c>
      <c r="C1423" s="12" t="n">
        <v>47</v>
      </c>
      <c r="F1423" s="12" t="n"/>
      <c r="G1423" s="12" t="n"/>
      <c r="I1423" s="12" t="n"/>
      <c r="K1423" s="12" t="n"/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 s="12">
        <f>IF(AND(ISNUMBER(F1423),ISNUMBER(G1423)),F1423-G1423,"")</f>
        <v/>
      </c>
      <c r="R1423" s="13">
        <f>IF(AND(ISNUMBER(G1423)),G1423,"")</f>
        <v/>
      </c>
      <c r="S1423">
        <f>IF(AND(ISNUMBER(H1423),ISNUMBER(G1423)),(H1423-G1423)/G1423,"")</f>
        <v/>
      </c>
      <c r="T1423">
        <f>IF(AND(ISNUMBER(H1423),ISNUMBER(G1423)),H1423-G1423,"")</f>
        <v/>
      </c>
      <c r="U1423">
        <f>IF(AND(ISNUMBER(I1423),ISNUMBER(G1423)),(I1423-G1423)/G1423,"")</f>
        <v/>
      </c>
      <c r="V1423" s="12">
        <f>IF(AND(ISNUMBER(I1423),ISNUMBER(G1423)),I1423-G1423,"")</f>
        <v/>
      </c>
      <c r="W1423" s="13">
        <f>IF(AND(ISNUMBER(K1423),ISNUMBER(J1423)),K1423-J1423,"")</f>
        <v/>
      </c>
    </row>
    <row r="1424">
      <c r="A1424" s="12" t="inlineStr">
        <is>
          <t>Boule à neige foire du trooll</t>
        </is>
      </c>
      <c r="B1424" t="inlineStr">
        <is>
          <t>Ressources diverses</t>
        </is>
      </c>
      <c r="C1424" s="12" t="n">
        <v>1</v>
      </c>
      <c r="F1424" s="12" t="n"/>
      <c r="G1424" s="12" t="n"/>
      <c r="I1424" s="12" t="n"/>
      <c r="K1424" s="12" t="n"/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 s="12">
        <f>IF(AND(ISNUMBER(F1424),ISNUMBER(G1424)),F1424-G1424,"")</f>
        <v/>
      </c>
      <c r="R1424" s="13">
        <f>IF(AND(ISNUMBER(G1424)),G1424,"")</f>
        <v/>
      </c>
      <c r="S1424">
        <f>IF(AND(ISNUMBER(H1424),ISNUMBER(G1424)),(H1424-G1424)/G1424,"")</f>
        <v/>
      </c>
      <c r="T1424">
        <f>IF(AND(ISNUMBER(H1424),ISNUMBER(G1424)),H1424-G1424,"")</f>
        <v/>
      </c>
      <c r="U1424">
        <f>IF(AND(ISNUMBER(I1424),ISNUMBER(G1424)),(I1424-G1424)/G1424,"")</f>
        <v/>
      </c>
      <c r="V1424" s="12">
        <f>IF(AND(ISNUMBER(I1424),ISNUMBER(G1424)),I1424-G1424,"")</f>
        <v/>
      </c>
      <c r="W1424" s="13">
        <f>IF(AND(ISNUMBER(K1424),ISNUMBER(J1424)),K1424-J1424,"")</f>
        <v/>
      </c>
    </row>
    <row r="1425">
      <c r="A1425" s="12" t="inlineStr">
        <is>
          <t>Boulon De Cybwork</t>
        </is>
      </c>
      <c r="B1425" t="inlineStr">
        <is>
          <t>Ressources diverses</t>
        </is>
      </c>
      <c r="C1425" s="12" t="n">
        <v>179</v>
      </c>
      <c r="F1425" s="12" t="n"/>
      <c r="G1425" s="12" t="n"/>
      <c r="I1425" s="12" t="n"/>
      <c r="K1425" s="12" t="n"/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 s="12">
        <f>IF(AND(ISNUMBER(F1425),ISNUMBER(G1425)),F1425-G1425,"")</f>
        <v/>
      </c>
      <c r="R1425" s="13">
        <f>IF(AND(ISNUMBER(G1425)),G1425,"")</f>
        <v/>
      </c>
      <c r="S1425">
        <f>IF(AND(ISNUMBER(H1425),ISNUMBER(G1425)),(H1425-G1425)/G1425,"")</f>
        <v/>
      </c>
      <c r="T1425">
        <f>IF(AND(ISNUMBER(H1425),ISNUMBER(G1425)),H1425-G1425,"")</f>
        <v/>
      </c>
      <c r="U1425">
        <f>IF(AND(ISNUMBER(I1425),ISNUMBER(G1425)),(I1425-G1425)/G1425,"")</f>
        <v/>
      </c>
      <c r="V1425" s="12">
        <f>IF(AND(ISNUMBER(I1425),ISNUMBER(G1425)),I1425-G1425,"")</f>
        <v/>
      </c>
      <c r="W1425" s="13">
        <f>IF(AND(ISNUMBER(K1425),ISNUMBER(J1425)),K1425-J1425,"")</f>
        <v/>
      </c>
    </row>
    <row r="1426">
      <c r="A1426" s="12" t="inlineStr">
        <is>
          <t>Boulon Wabbit</t>
        </is>
      </c>
      <c r="B1426" t="inlineStr">
        <is>
          <t>Ressources diverses</t>
        </is>
      </c>
      <c r="C1426" s="12" t="n">
        <v>80</v>
      </c>
      <c r="F1426" s="12" t="n"/>
      <c r="G1426" s="12" t="n"/>
      <c r="I1426" s="12" t="n"/>
      <c r="K1426" s="12" t="n"/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 s="12">
        <f>IF(AND(ISNUMBER(F1426),ISNUMBER(G1426)),F1426-G1426,"")</f>
        <v/>
      </c>
      <c r="R1426" s="13">
        <f>IF(AND(ISNUMBER(G1426)),G1426,"")</f>
        <v/>
      </c>
      <c r="S1426">
        <f>IF(AND(ISNUMBER(H1426),ISNUMBER(G1426)),(H1426-G1426)/G1426,"")</f>
        <v/>
      </c>
      <c r="T1426">
        <f>IF(AND(ISNUMBER(H1426),ISNUMBER(G1426)),H1426-G1426,"")</f>
        <v/>
      </c>
      <c r="U1426">
        <f>IF(AND(ISNUMBER(I1426),ISNUMBER(G1426)),(I1426-G1426)/G1426,"")</f>
        <v/>
      </c>
      <c r="V1426" s="12">
        <f>IF(AND(ISNUMBER(I1426),ISNUMBER(G1426)),I1426-G1426,"")</f>
        <v/>
      </c>
      <c r="W1426" s="13">
        <f>IF(AND(ISNUMBER(K1426),ISNUMBER(J1426)),K1426-J1426,"")</f>
        <v/>
      </c>
    </row>
    <row r="1427">
      <c r="A1427" s="12" t="inlineStr">
        <is>
          <t>Bourgeon Explosif De Damadrya</t>
        </is>
      </c>
      <c r="B1427" t="inlineStr">
        <is>
          <t>Ressources diverses</t>
        </is>
      </c>
      <c r="C1427" s="12" t="n">
        <v>200</v>
      </c>
      <c r="F1427" s="12" t="n"/>
      <c r="G1427" s="12" t="n"/>
      <c r="I1427" s="12" t="n"/>
      <c r="K1427" s="12" t="n"/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 s="12">
        <f>IF(AND(ISNUMBER(F1427),ISNUMBER(G1427)),F1427-G1427,"")</f>
        <v/>
      </c>
      <c r="R1427" s="13">
        <f>IF(AND(ISNUMBER(G1427)),G1427,"")</f>
        <v/>
      </c>
      <c r="S1427">
        <f>IF(AND(ISNUMBER(H1427),ISNUMBER(G1427)),(H1427-G1427)/G1427,"")</f>
        <v/>
      </c>
      <c r="T1427">
        <f>IF(AND(ISNUMBER(H1427),ISNUMBER(G1427)),H1427-G1427,"")</f>
        <v/>
      </c>
      <c r="U1427">
        <f>IF(AND(ISNUMBER(I1427),ISNUMBER(G1427)),(I1427-G1427)/G1427,"")</f>
        <v/>
      </c>
      <c r="V1427" s="12">
        <f>IF(AND(ISNUMBER(I1427),ISNUMBER(G1427)),I1427-G1427,"")</f>
        <v/>
      </c>
      <c r="W1427" s="13">
        <f>IF(AND(ISNUMBER(K1427),ISNUMBER(J1427)),K1427-J1427,"")</f>
        <v/>
      </c>
    </row>
    <row r="1428">
      <c r="A1428" s="12" t="inlineStr">
        <is>
          <t>Bout de Blop Griotte</t>
        </is>
      </c>
      <c r="B1428" t="inlineStr">
        <is>
          <t>Ressources diverses</t>
        </is>
      </c>
      <c r="C1428" s="12" t="n">
        <v>52</v>
      </c>
      <c r="F1428" s="12" t="n"/>
      <c r="G1428" s="12" t="n"/>
      <c r="I1428" s="12" t="n"/>
      <c r="K1428" s="12" t="n"/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 s="12">
        <f>IF(AND(ISNUMBER(F1428),ISNUMBER(G1428)),F1428-G1428,"")</f>
        <v/>
      </c>
      <c r="R1428" s="13">
        <f>IF(AND(ISNUMBER(G1428)),G1428,"")</f>
        <v/>
      </c>
      <c r="S1428">
        <f>IF(AND(ISNUMBER(H1428),ISNUMBER(G1428)),(H1428-G1428)/G1428,"")</f>
        <v/>
      </c>
      <c r="T1428">
        <f>IF(AND(ISNUMBER(H1428),ISNUMBER(G1428)),H1428-G1428,"")</f>
        <v/>
      </c>
      <c r="U1428">
        <f>IF(AND(ISNUMBER(I1428),ISNUMBER(G1428)),(I1428-G1428)/G1428,"")</f>
        <v/>
      </c>
      <c r="V1428" s="12">
        <f>IF(AND(ISNUMBER(I1428),ISNUMBER(G1428)),I1428-G1428,"")</f>
        <v/>
      </c>
      <c r="W1428" s="13">
        <f>IF(AND(ISNUMBER(K1428),ISNUMBER(J1428)),K1428-J1428,"")</f>
        <v/>
      </c>
    </row>
    <row r="1429">
      <c r="A1429" s="12" t="inlineStr">
        <is>
          <t>Bout de Blop Indigo</t>
        </is>
      </c>
      <c r="B1429" t="inlineStr">
        <is>
          <t>Ressources diverses</t>
        </is>
      </c>
      <c r="C1429" s="12" t="n">
        <v>52</v>
      </c>
      <c r="F1429" s="12" t="n"/>
      <c r="G1429" s="12" t="n"/>
      <c r="I1429" s="12" t="n"/>
      <c r="K1429" s="12" t="n"/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 s="12">
        <f>IF(AND(ISNUMBER(F1429),ISNUMBER(G1429)),F1429-G1429,"")</f>
        <v/>
      </c>
      <c r="R1429" s="13">
        <f>IF(AND(ISNUMBER(G1429)),G1429,"")</f>
        <v/>
      </c>
      <c r="S1429">
        <f>IF(AND(ISNUMBER(H1429),ISNUMBER(G1429)),(H1429-G1429)/G1429,"")</f>
        <v/>
      </c>
      <c r="T1429">
        <f>IF(AND(ISNUMBER(H1429),ISNUMBER(G1429)),H1429-G1429,"")</f>
        <v/>
      </c>
      <c r="U1429">
        <f>IF(AND(ISNUMBER(I1429),ISNUMBER(G1429)),(I1429-G1429)/G1429,"")</f>
        <v/>
      </c>
      <c r="V1429" s="12">
        <f>IF(AND(ISNUMBER(I1429),ISNUMBER(G1429)),I1429-G1429,"")</f>
        <v/>
      </c>
      <c r="W1429" s="13">
        <f>IF(AND(ISNUMBER(K1429),ISNUMBER(J1429)),K1429-J1429,"")</f>
        <v/>
      </c>
    </row>
    <row r="1430">
      <c r="A1430" s="12" t="inlineStr">
        <is>
          <t>Bout de Blop Reinette</t>
        </is>
      </c>
      <c r="B1430" t="inlineStr">
        <is>
          <t>Ressources diverses</t>
        </is>
      </c>
      <c r="C1430" s="12" t="n">
        <v>52</v>
      </c>
      <c r="F1430" s="12" t="n"/>
      <c r="G1430" s="12" t="n"/>
      <c r="I1430" s="12" t="n"/>
      <c r="K1430" s="12" t="n"/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 s="12">
        <f>IF(AND(ISNUMBER(F1430),ISNUMBER(G1430)),F1430-G1430,"")</f>
        <v/>
      </c>
      <c r="R1430" s="13">
        <f>IF(AND(ISNUMBER(G1430)),G1430,"")</f>
        <v/>
      </c>
      <c r="S1430">
        <f>IF(AND(ISNUMBER(H1430),ISNUMBER(G1430)),(H1430-G1430)/G1430,"")</f>
        <v/>
      </c>
      <c r="T1430">
        <f>IF(AND(ISNUMBER(H1430),ISNUMBER(G1430)),H1430-G1430,"")</f>
        <v/>
      </c>
      <c r="U1430">
        <f>IF(AND(ISNUMBER(I1430),ISNUMBER(G1430)),(I1430-G1430)/G1430,"")</f>
        <v/>
      </c>
      <c r="V1430" s="12">
        <f>IF(AND(ISNUMBER(I1430),ISNUMBER(G1430)),I1430-G1430,"")</f>
        <v/>
      </c>
      <c r="W1430" s="13">
        <f>IF(AND(ISNUMBER(K1430),ISNUMBER(J1430)),K1430-J1430,"")</f>
        <v/>
      </c>
    </row>
    <row r="1431">
      <c r="A1431" s="12" t="inlineStr">
        <is>
          <t>Bouteille de rhum</t>
        </is>
      </c>
      <c r="B1431" t="inlineStr">
        <is>
          <t>Ressources diverses</t>
        </is>
      </c>
      <c r="C1431" s="12" t="n">
        <v>1</v>
      </c>
      <c r="F1431" s="12" t="n"/>
      <c r="G1431" s="12" t="n"/>
      <c r="I1431" s="12" t="n"/>
      <c r="K1431" s="12" t="n"/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 s="12">
        <f>IF(AND(ISNUMBER(F1431),ISNUMBER(G1431)),F1431-G1431,"")</f>
        <v/>
      </c>
      <c r="R1431" s="13">
        <f>IF(AND(ISNUMBER(G1431)),G1431,"")</f>
        <v/>
      </c>
      <c r="S1431">
        <f>IF(AND(ISNUMBER(H1431),ISNUMBER(G1431)),(H1431-G1431)/G1431,"")</f>
        <v/>
      </c>
      <c r="T1431">
        <f>IF(AND(ISNUMBER(H1431),ISNUMBER(G1431)),H1431-G1431,"")</f>
        <v/>
      </c>
      <c r="U1431">
        <f>IF(AND(ISNUMBER(I1431),ISNUMBER(G1431)),(I1431-G1431)/G1431,"")</f>
        <v/>
      </c>
      <c r="V1431" s="12">
        <f>IF(AND(ISNUMBER(I1431),ISNUMBER(G1431)),I1431-G1431,"")</f>
        <v/>
      </c>
      <c r="W1431" s="13">
        <f>IF(AND(ISNUMBER(K1431),ISNUMBER(J1431)),K1431-J1431,"")</f>
        <v/>
      </c>
    </row>
    <row r="1432">
      <c r="A1432" s="12" t="inlineStr">
        <is>
          <t>Bracelet D'Ino-Naru</t>
        </is>
      </c>
      <c r="B1432" t="inlineStr">
        <is>
          <t>Ressources diverses</t>
        </is>
      </c>
      <c r="C1432" s="12" t="n">
        <v>192</v>
      </c>
      <c r="F1432" s="12" t="n"/>
      <c r="G1432" s="12" t="n"/>
      <c r="I1432" s="12" t="n"/>
      <c r="K1432" s="12" t="n"/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 s="12">
        <f>IF(AND(ISNUMBER(F1432),ISNUMBER(G1432)),F1432-G1432,"")</f>
        <v/>
      </c>
      <c r="R1432" s="13">
        <f>IF(AND(ISNUMBER(G1432)),G1432,"")</f>
        <v/>
      </c>
      <c r="S1432">
        <f>IF(AND(ISNUMBER(H1432),ISNUMBER(G1432)),(H1432-G1432)/G1432,"")</f>
        <v/>
      </c>
      <c r="T1432">
        <f>IF(AND(ISNUMBER(H1432),ISNUMBER(G1432)),H1432-G1432,"")</f>
        <v/>
      </c>
      <c r="U1432">
        <f>IF(AND(ISNUMBER(I1432),ISNUMBER(G1432)),(I1432-G1432)/G1432,"")</f>
        <v/>
      </c>
      <c r="V1432" s="12">
        <f>IF(AND(ISNUMBER(I1432),ISNUMBER(G1432)),I1432-G1432,"")</f>
        <v/>
      </c>
      <c r="W1432" s="13">
        <f>IF(AND(ISNUMBER(K1432),ISNUMBER(J1432)),K1432-J1432,"")</f>
        <v/>
      </c>
    </row>
    <row r="1433">
      <c r="A1433" s="12" t="inlineStr">
        <is>
          <t>Bracelet De Force De Trooll</t>
        </is>
      </c>
      <c r="B1433" t="inlineStr">
        <is>
          <t>Ressources diverses</t>
        </is>
      </c>
      <c r="C1433" s="12" t="n">
        <v>115</v>
      </c>
      <c r="F1433" s="12" t="n"/>
      <c r="G1433" s="12" t="n"/>
      <c r="I1433" s="12" t="n"/>
      <c r="K1433" s="12" t="n"/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 s="12">
        <f>IF(AND(ISNUMBER(F1433),ISNUMBER(G1433)),F1433-G1433,"")</f>
        <v/>
      </c>
      <c r="R1433" s="13">
        <f>IF(AND(ISNUMBER(G1433)),G1433,"")</f>
        <v/>
      </c>
      <c r="S1433">
        <f>IF(AND(ISNUMBER(H1433),ISNUMBER(G1433)),(H1433-G1433)/G1433,"")</f>
        <v/>
      </c>
      <c r="T1433">
        <f>IF(AND(ISNUMBER(H1433),ISNUMBER(G1433)),H1433-G1433,"")</f>
        <v/>
      </c>
      <c r="U1433">
        <f>IF(AND(ISNUMBER(I1433),ISNUMBER(G1433)),(I1433-G1433)/G1433,"")</f>
        <v/>
      </c>
      <c r="V1433" s="12">
        <f>IF(AND(ISNUMBER(I1433),ISNUMBER(G1433)),I1433-G1433,"")</f>
        <v/>
      </c>
      <c r="W1433" s="13">
        <f>IF(AND(ISNUMBER(K1433),ISNUMBER(J1433)),K1433-J1433,"")</f>
        <v/>
      </c>
    </row>
    <row r="1434">
      <c r="A1434" s="12" t="inlineStr">
        <is>
          <t>Bwak Squelettique</t>
        </is>
      </c>
      <c r="B1434" t="inlineStr">
        <is>
          <t>Ressources diverses</t>
        </is>
      </c>
      <c r="C1434" s="12" t="n">
        <v>94</v>
      </c>
      <c r="F1434" s="12" t="n"/>
      <c r="G1434" s="12" t="n"/>
      <c r="I1434" s="12" t="n"/>
      <c r="K1434" s="12" t="n"/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 s="12">
        <f>IF(AND(ISNUMBER(F1434),ISNUMBER(G1434)),F1434-G1434,"")</f>
        <v/>
      </c>
      <c r="R1434" s="13">
        <f>IF(AND(ISNUMBER(G1434)),G1434,"")</f>
        <v/>
      </c>
      <c r="S1434">
        <f>IF(AND(ISNUMBER(H1434),ISNUMBER(G1434)),(H1434-G1434)/G1434,"")</f>
        <v/>
      </c>
      <c r="T1434">
        <f>IF(AND(ISNUMBER(H1434),ISNUMBER(G1434)),H1434-G1434,"")</f>
        <v/>
      </c>
      <c r="U1434">
        <f>IF(AND(ISNUMBER(I1434),ISNUMBER(G1434)),(I1434-G1434)/G1434,"")</f>
        <v/>
      </c>
      <c r="V1434" s="12">
        <f>IF(AND(ISNUMBER(I1434),ISNUMBER(G1434)),I1434-G1434,"")</f>
        <v/>
      </c>
      <c r="W1434" s="13">
        <f>IF(AND(ISNUMBER(K1434),ISNUMBER(J1434)),K1434-J1434,"")</f>
        <v/>
      </c>
    </row>
    <row r="1435">
      <c r="A1435" s="12" t="inlineStr">
        <is>
          <t>Bâton Solide</t>
        </is>
      </c>
      <c r="B1435" t="inlineStr">
        <is>
          <t>Ressources diverses</t>
        </is>
      </c>
      <c r="C1435" s="12" t="n">
        <v>100</v>
      </c>
      <c r="F1435" s="12" t="n"/>
      <c r="G1435" s="12" t="n"/>
      <c r="I1435" s="12" t="n"/>
      <c r="K1435" s="12" t="n"/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 s="12">
        <f>IF(AND(ISNUMBER(F1435),ISNUMBER(G1435)),F1435-G1435,"")</f>
        <v/>
      </c>
      <c r="R1435" s="13">
        <f>IF(AND(ISNUMBER(G1435)),G1435,"")</f>
        <v/>
      </c>
      <c r="S1435">
        <f>IF(AND(ISNUMBER(H1435),ISNUMBER(G1435)),(H1435-G1435)/G1435,"")</f>
        <v/>
      </c>
      <c r="T1435">
        <f>IF(AND(ISNUMBER(H1435),ISNUMBER(G1435)),H1435-G1435,"")</f>
        <v/>
      </c>
      <c r="U1435">
        <f>IF(AND(ISNUMBER(I1435),ISNUMBER(G1435)),(I1435-G1435)/G1435,"")</f>
        <v/>
      </c>
      <c r="V1435" s="12">
        <f>IF(AND(ISNUMBER(I1435),ISNUMBER(G1435)),I1435-G1435,"")</f>
        <v/>
      </c>
      <c r="W1435" s="13">
        <f>IF(AND(ISNUMBER(K1435),ISNUMBER(J1435)),K1435-J1435,"")</f>
        <v/>
      </c>
    </row>
    <row r="1436">
      <c r="A1436" s="12" t="inlineStr">
        <is>
          <t>Carte de Kwelsh</t>
        </is>
      </c>
      <c r="B1436" t="inlineStr">
        <is>
          <t>Ressources diverses</t>
        </is>
      </c>
      <c r="C1436" s="12" t="n">
        <v>1</v>
      </c>
      <c r="F1436" s="12" t="n"/>
      <c r="G1436" s="12" t="n"/>
      <c r="I1436" s="12" t="n"/>
      <c r="K1436" s="12" t="n"/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 s="12">
        <f>IF(AND(ISNUMBER(F1436),ISNUMBER(G1436)),F1436-G1436,"")</f>
        <v/>
      </c>
      <c r="R1436" s="13">
        <f>IF(AND(ISNUMBER(G1436)),G1436,"")</f>
        <v/>
      </c>
      <c r="S1436">
        <f>IF(AND(ISNUMBER(H1436),ISNUMBER(G1436)),(H1436-G1436)/G1436,"")</f>
        <v/>
      </c>
      <c r="T1436">
        <f>IF(AND(ISNUMBER(H1436),ISNUMBER(G1436)),H1436-G1436,"")</f>
        <v/>
      </c>
      <c r="U1436">
        <f>IF(AND(ISNUMBER(I1436),ISNUMBER(G1436)),(I1436-G1436)/G1436,"")</f>
        <v/>
      </c>
      <c r="V1436" s="12">
        <f>IF(AND(ISNUMBER(I1436),ISNUMBER(G1436)),I1436-G1436,"")</f>
        <v/>
      </c>
      <c r="W1436" s="13">
        <f>IF(AND(ISNUMBER(K1436),ISNUMBER(J1436)),K1436-J1436,"")</f>
        <v/>
      </c>
    </row>
    <row r="1437">
      <c r="A1437" s="12" t="inlineStr">
        <is>
          <t>Chair De Zombrute</t>
        </is>
      </c>
      <c r="B1437" t="inlineStr">
        <is>
          <t>Ressources diverses</t>
        </is>
      </c>
      <c r="C1437" s="12" t="n">
        <v>160</v>
      </c>
      <c r="F1437" s="12" t="n"/>
      <c r="G1437" s="12" t="n"/>
      <c r="I1437" s="12" t="n"/>
      <c r="K1437" s="12" t="n"/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 s="12">
        <f>IF(AND(ISNUMBER(F1437),ISNUMBER(G1437)),F1437-G1437,"")</f>
        <v/>
      </c>
      <c r="R1437" s="13">
        <f>IF(AND(ISNUMBER(G1437)),G1437,"")</f>
        <v/>
      </c>
      <c r="S1437">
        <f>IF(AND(ISNUMBER(H1437),ISNUMBER(G1437)),(H1437-G1437)/G1437,"")</f>
        <v/>
      </c>
      <c r="T1437">
        <f>IF(AND(ISNUMBER(H1437),ISNUMBER(G1437)),H1437-G1437,"")</f>
        <v/>
      </c>
      <c r="U1437">
        <f>IF(AND(ISNUMBER(I1437),ISNUMBER(G1437)),(I1437-G1437)/G1437,"")</f>
        <v/>
      </c>
      <c r="V1437" s="12">
        <f>IF(AND(ISNUMBER(I1437),ISNUMBER(G1437)),I1437-G1437,"")</f>
        <v/>
      </c>
      <c r="W1437" s="13">
        <f>IF(AND(ISNUMBER(K1437),ISNUMBER(J1437)),K1437-J1437,"")</f>
        <v/>
      </c>
    </row>
    <row r="1438">
      <c r="A1438" s="12" t="inlineStr">
        <is>
          <t>Chaussette Du Kimbo</t>
        </is>
      </c>
      <c r="B1438" t="inlineStr">
        <is>
          <t>Ressources diverses</t>
        </is>
      </c>
      <c r="C1438" s="12" t="n">
        <v>160</v>
      </c>
      <c r="F1438" s="12" t="n"/>
      <c r="G1438" s="12" t="n"/>
      <c r="I1438" s="12" t="n"/>
      <c r="K1438" s="12" t="n"/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 s="12">
        <f>IF(AND(ISNUMBER(F1438),ISNUMBER(G1438)),F1438-G1438,"")</f>
        <v/>
      </c>
      <c r="R1438" s="13">
        <f>IF(AND(ISNUMBER(G1438)),G1438,"")</f>
        <v/>
      </c>
      <c r="S1438">
        <f>IF(AND(ISNUMBER(H1438),ISNUMBER(G1438)),(H1438-G1438)/G1438,"")</f>
        <v/>
      </c>
      <c r="T1438">
        <f>IF(AND(ISNUMBER(H1438),ISNUMBER(G1438)),H1438-G1438,"")</f>
        <v/>
      </c>
      <c r="U1438">
        <f>IF(AND(ISNUMBER(I1438),ISNUMBER(G1438)),(I1438-G1438)/G1438,"")</f>
        <v/>
      </c>
      <c r="V1438" s="12">
        <f>IF(AND(ISNUMBER(I1438),ISNUMBER(G1438)),I1438-G1438,"")</f>
        <v/>
      </c>
      <c r="W1438" s="13">
        <f>IF(AND(ISNUMBER(K1438),ISNUMBER(J1438)),K1438-J1438,"")</f>
        <v/>
      </c>
    </row>
    <row r="1439">
      <c r="A1439" s="12" t="inlineStr">
        <is>
          <t>Chitine De Pandogorgo</t>
        </is>
      </c>
      <c r="B1439" t="inlineStr">
        <is>
          <t>Ressources diverses</t>
        </is>
      </c>
      <c r="C1439" s="12" t="n">
        <v>200</v>
      </c>
      <c r="F1439" s="12" t="n"/>
      <c r="G1439" s="12" t="n"/>
      <c r="I1439" s="12" t="n"/>
      <c r="K1439" s="12" t="n"/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 s="12">
        <f>IF(AND(ISNUMBER(F1439),ISNUMBER(G1439)),F1439-G1439,"")</f>
        <v/>
      </c>
      <c r="R1439" s="13">
        <f>IF(AND(ISNUMBER(G1439)),G1439,"")</f>
        <v/>
      </c>
      <c r="S1439">
        <f>IF(AND(ISNUMBER(H1439),ISNUMBER(G1439)),(H1439-G1439)/G1439,"")</f>
        <v/>
      </c>
      <c r="T1439">
        <f>IF(AND(ISNUMBER(H1439),ISNUMBER(G1439)),H1439-G1439,"")</f>
        <v/>
      </c>
      <c r="U1439">
        <f>IF(AND(ISNUMBER(I1439),ISNUMBER(G1439)),(I1439-G1439)/G1439,"")</f>
        <v/>
      </c>
      <c r="V1439" s="12">
        <f>IF(AND(ISNUMBER(I1439),ISNUMBER(G1439)),I1439-G1439,"")</f>
        <v/>
      </c>
      <c r="W1439" s="13">
        <f>IF(AND(ISNUMBER(K1439),ISNUMBER(J1439)),K1439-J1439,"")</f>
        <v/>
      </c>
    </row>
    <row r="1440">
      <c r="A1440" s="12" t="inlineStr">
        <is>
          <t>Chope Vide</t>
        </is>
      </c>
      <c r="B1440" t="inlineStr">
        <is>
          <t>Ressources diverses</t>
        </is>
      </c>
      <c r="C1440" s="12" t="n">
        <v>86</v>
      </c>
      <c r="F1440" s="12" t="n"/>
      <c r="G1440" s="12" t="n"/>
      <c r="I1440" s="12" t="n"/>
      <c r="K1440" s="12" t="n"/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 s="12">
        <f>IF(AND(ISNUMBER(F1440),ISNUMBER(G1440)),F1440-G1440,"")</f>
        <v/>
      </c>
      <c r="R1440" s="13">
        <f>IF(AND(ISNUMBER(G1440)),G1440,"")</f>
        <v/>
      </c>
      <c r="S1440">
        <f>IF(AND(ISNUMBER(H1440),ISNUMBER(G1440)),(H1440-G1440)/G1440,"")</f>
        <v/>
      </c>
      <c r="T1440">
        <f>IF(AND(ISNUMBER(H1440),ISNUMBER(G1440)),H1440-G1440,"")</f>
        <v/>
      </c>
      <c r="U1440">
        <f>IF(AND(ISNUMBER(I1440),ISNUMBER(G1440)),(I1440-G1440)/G1440,"")</f>
        <v/>
      </c>
      <c r="V1440" s="12">
        <f>IF(AND(ISNUMBER(I1440),ISNUMBER(G1440)),I1440-G1440,"")</f>
        <v/>
      </c>
      <c r="W1440" s="13">
        <f>IF(AND(ISNUMBER(K1440),ISNUMBER(J1440)),K1440-J1440,"")</f>
        <v/>
      </c>
    </row>
    <row r="1441">
      <c r="A1441" s="12" t="inlineStr">
        <is>
          <t>Chélicères d'Arapex</t>
        </is>
      </c>
      <c r="B1441" t="inlineStr">
        <is>
          <t>Ressources diverses</t>
        </is>
      </c>
      <c r="C1441" s="12" t="n">
        <v>140</v>
      </c>
      <c r="F1441" s="12" t="n"/>
      <c r="G1441" s="12" t="n"/>
      <c r="I1441" s="12" t="n"/>
      <c r="K1441" s="12" t="n"/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 s="12">
        <f>IF(AND(ISNUMBER(F1441),ISNUMBER(G1441)),F1441-G1441,"")</f>
        <v/>
      </c>
      <c r="R1441" s="13">
        <f>IF(AND(ISNUMBER(G1441)),G1441,"")</f>
        <v/>
      </c>
      <c r="S1441">
        <f>IF(AND(ISNUMBER(H1441),ISNUMBER(G1441)),(H1441-G1441)/G1441,"")</f>
        <v/>
      </c>
      <c r="T1441">
        <f>IF(AND(ISNUMBER(H1441),ISNUMBER(G1441)),H1441-G1441,"")</f>
        <v/>
      </c>
      <c r="U1441">
        <f>IF(AND(ISNUMBER(I1441),ISNUMBER(G1441)),(I1441-G1441)/G1441,"")</f>
        <v/>
      </c>
      <c r="V1441" s="12">
        <f>IF(AND(ISNUMBER(I1441),ISNUMBER(G1441)),I1441-G1441,"")</f>
        <v/>
      </c>
      <c r="W1441" s="13">
        <f>IF(AND(ISNUMBER(K1441),ISNUMBER(J1441)),K1441-J1441,"")</f>
        <v/>
      </c>
    </row>
    <row r="1442">
      <c r="A1442" s="12" t="inlineStr">
        <is>
          <t>Coeur de Bworkcelhaine</t>
        </is>
      </c>
      <c r="B1442" t="inlineStr">
        <is>
          <t>Ressources diverses</t>
        </is>
      </c>
      <c r="C1442" s="12" t="n">
        <v>33</v>
      </c>
      <c r="F1442" s="12" t="n"/>
      <c r="G1442" s="12" t="n"/>
      <c r="I1442" s="12" t="n"/>
      <c r="K1442" s="12" t="n"/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 s="12">
        <f>IF(AND(ISNUMBER(F1442),ISNUMBER(G1442)),F1442-G1442,"")</f>
        <v/>
      </c>
      <c r="R1442" s="13">
        <f>IF(AND(ISNUMBER(G1442)),G1442,"")</f>
        <v/>
      </c>
      <c r="S1442">
        <f>IF(AND(ISNUMBER(H1442),ISNUMBER(G1442)),(H1442-G1442)/G1442,"")</f>
        <v/>
      </c>
      <c r="T1442">
        <f>IF(AND(ISNUMBER(H1442),ISNUMBER(G1442)),H1442-G1442,"")</f>
        <v/>
      </c>
      <c r="U1442">
        <f>IF(AND(ISNUMBER(I1442),ISNUMBER(G1442)),(I1442-G1442)/G1442,"")</f>
        <v/>
      </c>
      <c r="V1442" s="12">
        <f>IF(AND(ISNUMBER(I1442),ISNUMBER(G1442)),I1442-G1442,"")</f>
        <v/>
      </c>
      <c r="W1442" s="13">
        <f>IF(AND(ISNUMBER(K1442),ISNUMBER(J1442)),K1442-J1442,"")</f>
        <v/>
      </c>
    </row>
    <row r="1443">
      <c r="A1443" s="12" t="inlineStr">
        <is>
          <t>Coffret Maudit</t>
        </is>
      </c>
      <c r="B1443" t="inlineStr">
        <is>
          <t>Ressources diverses</t>
        </is>
      </c>
      <c r="C1443" s="12" t="n">
        <v>64</v>
      </c>
      <c r="F1443" s="12" t="n"/>
      <c r="G1443" s="12" t="n"/>
      <c r="I1443" s="12" t="n"/>
      <c r="K1443" s="12" t="n"/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 s="12">
        <f>IF(AND(ISNUMBER(F1443),ISNUMBER(G1443)),F1443-G1443,"")</f>
        <v/>
      </c>
      <c r="R1443" s="13">
        <f>IF(AND(ISNUMBER(G1443)),G1443,"")</f>
        <v/>
      </c>
      <c r="S1443">
        <f>IF(AND(ISNUMBER(H1443),ISNUMBER(G1443)),(H1443-G1443)/G1443,"")</f>
        <v/>
      </c>
      <c r="T1443">
        <f>IF(AND(ISNUMBER(H1443),ISNUMBER(G1443)),H1443-G1443,"")</f>
        <v/>
      </c>
      <c r="U1443">
        <f>IF(AND(ISNUMBER(I1443),ISNUMBER(G1443)),(I1443-G1443)/G1443,"")</f>
        <v/>
      </c>
      <c r="V1443" s="12">
        <f>IF(AND(ISNUMBER(I1443),ISNUMBER(G1443)),I1443-G1443,"")</f>
        <v/>
      </c>
      <c r="W1443" s="13">
        <f>IF(AND(ISNUMBER(K1443),ISNUMBER(J1443)),K1443-J1443,"")</f>
        <v/>
      </c>
    </row>
    <row r="1444">
      <c r="A1444" s="12" t="inlineStr">
        <is>
          <t>Corde à Sauter du Captain Chafer</t>
        </is>
      </c>
      <c r="B1444" t="inlineStr">
        <is>
          <t>Ressources diverses</t>
        </is>
      </c>
      <c r="C1444" s="12" t="n">
        <v>1</v>
      </c>
      <c r="F1444" s="12" t="n"/>
      <c r="G1444" s="12" t="n"/>
      <c r="I1444" s="12" t="n"/>
      <c r="K1444" s="12" t="n"/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 s="12">
        <f>IF(AND(ISNUMBER(F1444),ISNUMBER(G1444)),F1444-G1444,"")</f>
        <v/>
      </c>
      <c r="R1444" s="13">
        <f>IF(AND(ISNUMBER(G1444)),G1444,"")</f>
        <v/>
      </c>
      <c r="S1444">
        <f>IF(AND(ISNUMBER(H1444),ISNUMBER(G1444)),(H1444-G1444)/G1444,"")</f>
        <v/>
      </c>
      <c r="T1444">
        <f>IF(AND(ISNUMBER(H1444),ISNUMBER(G1444)),H1444-G1444,"")</f>
        <v/>
      </c>
      <c r="U1444">
        <f>IF(AND(ISNUMBER(I1444),ISNUMBER(G1444)),(I1444-G1444)/G1444,"")</f>
        <v/>
      </c>
      <c r="V1444" s="12">
        <f>IF(AND(ISNUMBER(I1444),ISNUMBER(G1444)),I1444-G1444,"")</f>
        <v/>
      </c>
      <c r="W1444" s="13">
        <f>IF(AND(ISNUMBER(K1444),ISNUMBER(J1444)),K1444-J1444,"")</f>
        <v/>
      </c>
    </row>
    <row r="1445">
      <c r="A1445" s="12" t="inlineStr">
        <is>
          <t>Coton Ancestral</t>
        </is>
      </c>
      <c r="B1445" t="inlineStr">
        <is>
          <t>Ressources diverses</t>
        </is>
      </c>
      <c r="C1445" s="12" t="n">
        <v>40</v>
      </c>
      <c r="F1445" s="12" t="n"/>
      <c r="G1445" s="12" t="n"/>
      <c r="I1445" s="12" t="n"/>
      <c r="K1445" s="12" t="n"/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 s="12">
        <f>IF(AND(ISNUMBER(F1445),ISNUMBER(G1445)),F1445-G1445,"")</f>
        <v/>
      </c>
      <c r="R1445" s="13">
        <f>IF(AND(ISNUMBER(G1445)),G1445,"")</f>
        <v/>
      </c>
      <c r="S1445">
        <f>IF(AND(ISNUMBER(H1445),ISNUMBER(G1445)),(H1445-G1445)/G1445,"")</f>
        <v/>
      </c>
      <c r="T1445">
        <f>IF(AND(ISNUMBER(H1445),ISNUMBER(G1445)),H1445-G1445,"")</f>
        <v/>
      </c>
      <c r="U1445">
        <f>IF(AND(ISNUMBER(I1445),ISNUMBER(G1445)),(I1445-G1445)/G1445,"")</f>
        <v/>
      </c>
      <c r="V1445" s="12">
        <f>IF(AND(ISNUMBER(I1445),ISNUMBER(G1445)),I1445-G1445,"")</f>
        <v/>
      </c>
      <c r="W1445" s="13">
        <f>IF(AND(ISNUMBER(K1445),ISNUMBER(J1445)),K1445-J1445,"")</f>
        <v/>
      </c>
    </row>
    <row r="1446">
      <c r="A1446" s="12" t="inlineStr">
        <is>
          <t>Couronne Brisée Du Tofu Royal</t>
        </is>
      </c>
      <c r="B1446" t="inlineStr">
        <is>
          <t>Ressources diverses</t>
        </is>
      </c>
      <c r="C1446" s="12" t="n">
        <v>120</v>
      </c>
      <c r="F1446" s="12" t="n"/>
      <c r="G1446" s="12" t="n"/>
      <c r="I1446" s="12" t="n"/>
      <c r="K1446" s="12" t="n"/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 s="12">
        <f>IF(AND(ISNUMBER(F1446),ISNUMBER(G1446)),F1446-G1446,"")</f>
        <v/>
      </c>
      <c r="R1446" s="13">
        <f>IF(AND(ISNUMBER(G1446)),G1446,"")</f>
        <v/>
      </c>
      <c r="S1446">
        <f>IF(AND(ISNUMBER(H1446),ISNUMBER(G1446)),(H1446-G1446)/G1446,"")</f>
        <v/>
      </c>
      <c r="T1446">
        <f>IF(AND(ISNUMBER(H1446),ISNUMBER(G1446)),H1446-G1446,"")</f>
        <v/>
      </c>
      <c r="U1446">
        <f>IF(AND(ISNUMBER(I1446),ISNUMBER(G1446)),(I1446-G1446)/G1446,"")</f>
        <v/>
      </c>
      <c r="V1446" s="12">
        <f>IF(AND(ISNUMBER(I1446),ISNUMBER(G1446)),I1446-G1446,"")</f>
        <v/>
      </c>
      <c r="W1446" s="13">
        <f>IF(AND(ISNUMBER(K1446),ISNUMBER(J1446)),K1446-J1446,"")</f>
        <v/>
      </c>
    </row>
    <row r="1447">
      <c r="A1447" s="12" t="inlineStr">
        <is>
          <t>Couronne De Nagate</t>
        </is>
      </c>
      <c r="B1447" t="inlineStr">
        <is>
          <t>Ressources diverses</t>
        </is>
      </c>
      <c r="C1447" s="12" t="n">
        <v>170</v>
      </c>
      <c r="F1447" s="12" t="n"/>
      <c r="G1447" s="12" t="n"/>
      <c r="I1447" s="12" t="n"/>
      <c r="K1447" s="12" t="n"/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 s="12">
        <f>IF(AND(ISNUMBER(F1447),ISNUMBER(G1447)),F1447-G1447,"")</f>
        <v/>
      </c>
      <c r="R1447" s="13">
        <f>IF(AND(ISNUMBER(G1447)),G1447,"")</f>
        <v/>
      </c>
      <c r="S1447">
        <f>IF(AND(ISNUMBER(H1447),ISNUMBER(G1447)),(H1447-G1447)/G1447,"")</f>
        <v/>
      </c>
      <c r="T1447">
        <f>IF(AND(ISNUMBER(H1447),ISNUMBER(G1447)),H1447-G1447,"")</f>
        <v/>
      </c>
      <c r="U1447">
        <f>IF(AND(ISNUMBER(I1447),ISNUMBER(G1447)),(I1447-G1447)/G1447,"")</f>
        <v/>
      </c>
      <c r="V1447" s="12">
        <f>IF(AND(ISNUMBER(I1447),ISNUMBER(G1447)),I1447-G1447,"")</f>
        <v/>
      </c>
      <c r="W1447" s="13">
        <f>IF(AND(ISNUMBER(K1447),ISNUMBER(J1447)),K1447-J1447,"")</f>
        <v/>
      </c>
    </row>
    <row r="1448">
      <c r="A1448" s="12" t="inlineStr">
        <is>
          <t>Cœur Gelé</t>
        </is>
      </c>
      <c r="B1448" t="inlineStr">
        <is>
          <t>Ressources diverses</t>
        </is>
      </c>
      <c r="C1448" s="12" t="n">
        <v>140</v>
      </c>
      <c r="F1448" s="12" t="n"/>
      <c r="G1448" s="12" t="n"/>
      <c r="I1448" s="12" t="n"/>
      <c r="K1448" s="12" t="n"/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 s="12">
        <f>IF(AND(ISNUMBER(F1448),ISNUMBER(G1448)),F1448-G1448,"")</f>
        <v/>
      </c>
      <c r="R1448" s="13">
        <f>IF(AND(ISNUMBER(G1448)),G1448,"")</f>
        <v/>
      </c>
      <c r="S1448">
        <f>IF(AND(ISNUMBER(H1448),ISNUMBER(G1448)),(H1448-G1448)/G1448,"")</f>
        <v/>
      </c>
      <c r="T1448">
        <f>IF(AND(ISNUMBER(H1448),ISNUMBER(G1448)),H1448-G1448,"")</f>
        <v/>
      </c>
      <c r="U1448">
        <f>IF(AND(ISNUMBER(I1448),ISNUMBER(G1448)),(I1448-G1448)/G1448,"")</f>
        <v/>
      </c>
      <c r="V1448" s="12">
        <f>IF(AND(ISNUMBER(I1448),ISNUMBER(G1448)),I1448-G1448,"")</f>
        <v/>
      </c>
      <c r="W1448" s="13">
        <f>IF(AND(ISNUMBER(K1448),ISNUMBER(J1448)),K1448-J1448,"")</f>
        <v/>
      </c>
    </row>
    <row r="1449">
      <c r="A1449" s="12" t="inlineStr">
        <is>
          <t>Dose de jus goûtu</t>
        </is>
      </c>
      <c r="B1449" t="inlineStr">
        <is>
          <t>Ressources diverses</t>
        </is>
      </c>
      <c r="C1449" s="12" t="n">
        <v>1</v>
      </c>
      <c r="F1449" s="12" t="n"/>
      <c r="G1449" s="12" t="n"/>
      <c r="I1449" s="12" t="n"/>
      <c r="K1449" s="12" t="n"/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 s="12">
        <f>IF(AND(ISNUMBER(F1449),ISNUMBER(G1449)),F1449-G1449,"")</f>
        <v/>
      </c>
      <c r="R1449" s="13">
        <f>IF(AND(ISNUMBER(G1449)),G1449,"")</f>
        <v/>
      </c>
      <c r="S1449">
        <f>IF(AND(ISNUMBER(H1449),ISNUMBER(G1449)),(H1449-G1449)/G1449,"")</f>
        <v/>
      </c>
      <c r="T1449">
        <f>IF(AND(ISNUMBER(H1449),ISNUMBER(G1449)),H1449-G1449,"")</f>
        <v/>
      </c>
      <c r="U1449">
        <f>IF(AND(ISNUMBER(I1449),ISNUMBER(G1449)),(I1449-G1449)/G1449,"")</f>
        <v/>
      </c>
      <c r="V1449" s="12">
        <f>IF(AND(ISNUMBER(I1449),ISNUMBER(G1449)),I1449-G1449,"")</f>
        <v/>
      </c>
      <c r="W1449" s="13">
        <f>IF(AND(ISNUMBER(K1449),ISNUMBER(J1449)),K1449-J1449,"")</f>
        <v/>
      </c>
    </row>
    <row r="1450">
      <c r="A1450" s="12" t="inlineStr">
        <is>
          <t>Dragolait</t>
        </is>
      </c>
      <c r="B1450" t="inlineStr">
        <is>
          <t>Ressources diverses</t>
        </is>
      </c>
      <c r="C1450" s="12" t="n">
        <v>100</v>
      </c>
      <c r="F1450" s="12" t="n"/>
      <c r="G1450" s="12" t="n"/>
      <c r="I1450" s="12" t="n"/>
      <c r="K1450" s="12" t="n"/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 s="12">
        <f>IF(AND(ISNUMBER(F1450),ISNUMBER(G1450)),F1450-G1450,"")</f>
        <v/>
      </c>
      <c r="R1450" s="13">
        <f>IF(AND(ISNUMBER(G1450)),G1450,"")</f>
        <v/>
      </c>
      <c r="S1450">
        <f>IF(AND(ISNUMBER(H1450),ISNUMBER(G1450)),(H1450-G1450)/G1450,"")</f>
        <v/>
      </c>
      <c r="T1450">
        <f>IF(AND(ISNUMBER(H1450),ISNUMBER(G1450)),H1450-G1450,"")</f>
        <v/>
      </c>
      <c r="U1450">
        <f>IF(AND(ISNUMBER(I1450),ISNUMBER(G1450)),(I1450-G1450)/G1450,"")</f>
        <v/>
      </c>
      <c r="V1450" s="12">
        <f>IF(AND(ISNUMBER(I1450),ISNUMBER(G1450)),I1450-G1450,"")</f>
        <v/>
      </c>
      <c r="W1450" s="13">
        <f>IF(AND(ISNUMBER(K1450),ISNUMBER(J1450)),K1450-J1450,"")</f>
        <v/>
      </c>
    </row>
    <row r="1451">
      <c r="A1451" s="12" t="inlineStr">
        <is>
          <t>Eau</t>
        </is>
      </c>
      <c r="B1451" t="inlineStr">
        <is>
          <t>Ressources diverses</t>
        </is>
      </c>
      <c r="C1451" s="12" t="n">
        <v>1</v>
      </c>
      <c r="F1451" s="12" t="n"/>
      <c r="G1451" s="12" t="n"/>
      <c r="I1451" s="12" t="n"/>
      <c r="K1451" s="12" t="n"/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 s="12">
        <f>IF(AND(ISNUMBER(F1451),ISNUMBER(G1451)),F1451-G1451,"")</f>
        <v/>
      </c>
      <c r="R1451" s="13">
        <f>IF(AND(ISNUMBER(G1451)),G1451,"")</f>
        <v/>
      </c>
      <c r="S1451">
        <f>IF(AND(ISNUMBER(H1451),ISNUMBER(G1451)),(H1451-G1451)/G1451,"")</f>
        <v/>
      </c>
      <c r="T1451">
        <f>IF(AND(ISNUMBER(H1451),ISNUMBER(G1451)),H1451-G1451,"")</f>
        <v/>
      </c>
      <c r="U1451">
        <f>IF(AND(ISNUMBER(I1451),ISNUMBER(G1451)),(I1451-G1451)/G1451,"")</f>
        <v/>
      </c>
      <c r="V1451" s="12">
        <f>IF(AND(ISNUMBER(I1451),ISNUMBER(G1451)),I1451-G1451,"")</f>
        <v/>
      </c>
      <c r="W1451" s="13">
        <f>IF(AND(ISNUMBER(K1451),ISNUMBER(J1451)),K1451-J1451,"")</f>
        <v/>
      </c>
    </row>
    <row r="1452">
      <c r="A1452" s="12" t="inlineStr">
        <is>
          <t>Epices</t>
        </is>
      </c>
      <c r="B1452" t="inlineStr">
        <is>
          <t>Ressources diverses</t>
        </is>
      </c>
      <c r="C1452" s="12" t="n">
        <v>1</v>
      </c>
      <c r="F1452" s="12" t="n"/>
      <c r="G1452" s="12" t="n"/>
      <c r="I1452" s="12" t="n"/>
      <c r="K1452" s="12" t="n"/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 s="12">
        <f>IF(AND(ISNUMBER(F1452),ISNUMBER(G1452)),F1452-G1452,"")</f>
        <v/>
      </c>
      <c r="R1452" s="13">
        <f>IF(AND(ISNUMBER(G1452)),G1452,"")</f>
        <v/>
      </c>
      <c r="S1452">
        <f>IF(AND(ISNUMBER(H1452),ISNUMBER(G1452)),(H1452-G1452)/G1452,"")</f>
        <v/>
      </c>
      <c r="T1452">
        <f>IF(AND(ISNUMBER(H1452),ISNUMBER(G1452)),H1452-G1452,"")</f>
        <v/>
      </c>
      <c r="U1452">
        <f>IF(AND(ISNUMBER(I1452),ISNUMBER(G1452)),(I1452-G1452)/G1452,"")</f>
        <v/>
      </c>
      <c r="V1452" s="12">
        <f>IF(AND(ISNUMBER(I1452),ISNUMBER(G1452)),I1452-G1452,"")</f>
        <v/>
      </c>
      <c r="W1452" s="13">
        <f>IF(AND(ISNUMBER(K1452),ISNUMBER(J1452)),K1452-J1452,"")</f>
        <v/>
      </c>
    </row>
    <row r="1453">
      <c r="A1453" s="12" t="inlineStr">
        <is>
          <t>Estomac de Wo Wabbit</t>
        </is>
      </c>
      <c r="B1453" t="inlineStr">
        <is>
          <t>Ressources diverses</t>
        </is>
      </c>
      <c r="C1453" s="12" t="n">
        <v>56</v>
      </c>
      <c r="F1453" s="12" t="n"/>
      <c r="G1453" s="12" t="n"/>
      <c r="I1453" s="12" t="n"/>
      <c r="K1453" s="12" t="n"/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 s="12">
        <f>IF(AND(ISNUMBER(F1453),ISNUMBER(G1453)),F1453-G1453,"")</f>
        <v/>
      </c>
      <c r="R1453" s="13">
        <f>IF(AND(ISNUMBER(G1453)),G1453,"")</f>
        <v/>
      </c>
      <c r="S1453">
        <f>IF(AND(ISNUMBER(H1453),ISNUMBER(G1453)),(H1453-G1453)/G1453,"")</f>
        <v/>
      </c>
      <c r="T1453">
        <f>IF(AND(ISNUMBER(H1453),ISNUMBER(G1453)),H1453-G1453,"")</f>
        <v/>
      </c>
      <c r="U1453">
        <f>IF(AND(ISNUMBER(I1453),ISNUMBER(G1453)),(I1453-G1453)/G1453,"")</f>
        <v/>
      </c>
      <c r="V1453" s="12">
        <f>IF(AND(ISNUMBER(I1453),ISNUMBER(G1453)),I1453-G1453,"")</f>
        <v/>
      </c>
      <c r="W1453" s="13">
        <f>IF(AND(ISNUMBER(K1453),ISNUMBER(J1453)),K1453-J1453,"")</f>
        <v/>
      </c>
    </row>
    <row r="1454">
      <c r="A1454" s="12" t="inlineStr">
        <is>
          <t>Estomac du Perkü</t>
        </is>
      </c>
      <c r="B1454" t="inlineStr">
        <is>
          <t>Ressources diverses</t>
        </is>
      </c>
      <c r="C1454" s="12" t="n">
        <v>186</v>
      </c>
      <c r="F1454" s="12" t="n"/>
      <c r="G1454" s="12" t="n"/>
      <c r="I1454" s="12" t="n"/>
      <c r="K1454" s="12" t="n"/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 s="12">
        <f>IF(AND(ISNUMBER(F1454),ISNUMBER(G1454)),F1454-G1454,"")</f>
        <v/>
      </c>
      <c r="R1454" s="13">
        <f>IF(AND(ISNUMBER(G1454)),G1454,"")</f>
        <v/>
      </c>
      <c r="S1454">
        <f>IF(AND(ISNUMBER(H1454),ISNUMBER(G1454)),(H1454-G1454)/G1454,"")</f>
        <v/>
      </c>
      <c r="T1454">
        <f>IF(AND(ISNUMBER(H1454),ISNUMBER(G1454)),H1454-G1454,"")</f>
        <v/>
      </c>
      <c r="U1454">
        <f>IF(AND(ISNUMBER(I1454),ISNUMBER(G1454)),(I1454-G1454)/G1454,"")</f>
        <v/>
      </c>
      <c r="V1454" s="12">
        <f>IF(AND(ISNUMBER(I1454),ISNUMBER(G1454)),I1454-G1454,"")</f>
        <v/>
      </c>
      <c r="W1454" s="13">
        <f>IF(AND(ISNUMBER(K1454),ISNUMBER(J1454)),K1454-J1454,"")</f>
        <v/>
      </c>
    </row>
    <row r="1455">
      <c r="A1455" s="12" t="inlineStr">
        <is>
          <t>Faux Koinkoin</t>
        </is>
      </c>
      <c r="B1455" t="inlineStr">
        <is>
          <t>Ressources diverses</t>
        </is>
      </c>
      <c r="C1455" s="12" t="n">
        <v>1</v>
      </c>
      <c r="F1455" s="12" t="n"/>
      <c r="G1455" s="12" t="n"/>
      <c r="I1455" s="12" t="n"/>
      <c r="K1455" s="12" t="n"/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 s="12">
        <f>IF(AND(ISNUMBER(F1455),ISNUMBER(G1455)),F1455-G1455,"")</f>
        <v/>
      </c>
      <c r="R1455" s="13">
        <f>IF(AND(ISNUMBER(G1455)),G1455,"")</f>
        <v/>
      </c>
      <c r="S1455">
        <f>IF(AND(ISNUMBER(H1455),ISNUMBER(G1455)),(H1455-G1455)/G1455,"")</f>
        <v/>
      </c>
      <c r="T1455">
        <f>IF(AND(ISNUMBER(H1455),ISNUMBER(G1455)),H1455-G1455,"")</f>
        <v/>
      </c>
      <c r="U1455">
        <f>IF(AND(ISNUMBER(I1455),ISNUMBER(G1455)),(I1455-G1455)/G1455,"")</f>
        <v/>
      </c>
      <c r="V1455" s="12">
        <f>IF(AND(ISNUMBER(I1455),ISNUMBER(G1455)),I1455-G1455,"")</f>
        <v/>
      </c>
      <c r="W1455" s="13">
        <f>IF(AND(ISNUMBER(K1455),ISNUMBER(J1455)),K1455-J1455,"")</f>
        <v/>
      </c>
    </row>
    <row r="1456">
      <c r="A1456" s="12" t="inlineStr">
        <is>
          <t>Faux Menton Du Bourbassingue</t>
        </is>
      </c>
      <c r="B1456" t="inlineStr">
        <is>
          <t>Ressources diverses</t>
        </is>
      </c>
      <c r="C1456" s="12" t="n">
        <v>92</v>
      </c>
      <c r="F1456" s="12" t="n"/>
      <c r="G1456" s="12" t="n"/>
      <c r="I1456" s="12" t="n"/>
      <c r="K1456" s="12" t="n"/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 s="12">
        <f>IF(AND(ISNUMBER(F1456),ISNUMBER(G1456)),F1456-G1456,"")</f>
        <v/>
      </c>
      <c r="R1456" s="13">
        <f>IF(AND(ISNUMBER(G1456)),G1456,"")</f>
        <v/>
      </c>
      <c r="S1456">
        <f>IF(AND(ISNUMBER(H1456),ISNUMBER(G1456)),(H1456-G1456)/G1456,"")</f>
        <v/>
      </c>
      <c r="T1456">
        <f>IF(AND(ISNUMBER(H1456),ISNUMBER(G1456)),H1456-G1456,"")</f>
        <v/>
      </c>
      <c r="U1456">
        <f>IF(AND(ISNUMBER(I1456),ISNUMBER(G1456)),(I1456-G1456)/G1456,"")</f>
        <v/>
      </c>
      <c r="V1456" s="12">
        <f>IF(AND(ISNUMBER(I1456),ISNUMBER(G1456)),I1456-G1456,"")</f>
        <v/>
      </c>
      <c r="W1456" s="13">
        <f>IF(AND(ISNUMBER(K1456),ISNUMBER(J1456)),K1456-J1456,"")</f>
        <v/>
      </c>
    </row>
    <row r="1457">
      <c r="A1457" s="12" t="inlineStr">
        <is>
          <t>Faux du Maitre Corbac</t>
        </is>
      </c>
      <c r="B1457" t="inlineStr">
        <is>
          <t>Ressources diverses</t>
        </is>
      </c>
      <c r="C1457" s="12" t="n">
        <v>160</v>
      </c>
      <c r="F1457" s="12" t="n"/>
      <c r="G1457" s="12" t="n"/>
      <c r="I1457" s="12" t="n"/>
      <c r="K1457" s="12" t="n"/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 s="12">
        <f>IF(AND(ISNUMBER(F1457),ISNUMBER(G1457)),F1457-G1457,"")</f>
        <v/>
      </c>
      <c r="R1457" s="13">
        <f>IF(AND(ISNUMBER(G1457)),G1457,"")</f>
        <v/>
      </c>
      <c r="S1457">
        <f>IF(AND(ISNUMBER(H1457),ISNUMBER(G1457)),(H1457-G1457)/G1457,"")</f>
        <v/>
      </c>
      <c r="T1457">
        <f>IF(AND(ISNUMBER(H1457),ISNUMBER(G1457)),H1457-G1457,"")</f>
        <v/>
      </c>
      <c r="U1457">
        <f>IF(AND(ISNUMBER(I1457),ISNUMBER(G1457)),(I1457-G1457)/G1457,"")</f>
        <v/>
      </c>
      <c r="V1457" s="12">
        <f>IF(AND(ISNUMBER(I1457),ISNUMBER(G1457)),I1457-G1457,"")</f>
        <v/>
      </c>
      <c r="W1457" s="13">
        <f>IF(AND(ISNUMBER(K1457),ISNUMBER(J1457)),K1457-J1457,"")</f>
        <v/>
      </c>
    </row>
    <row r="1458">
      <c r="A1458" s="12" t="inlineStr">
        <is>
          <t>Feu Spirituel De Katamashii</t>
        </is>
      </c>
      <c r="B1458" t="inlineStr">
        <is>
          <t>Ressources diverses</t>
        </is>
      </c>
      <c r="C1458" s="12" t="n">
        <v>200</v>
      </c>
      <c r="F1458" s="12" t="n"/>
      <c r="G1458" s="12" t="n"/>
      <c r="I1458" s="12" t="n"/>
      <c r="K1458" s="12" t="n"/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 s="12">
        <f>IF(AND(ISNUMBER(F1458),ISNUMBER(G1458)),F1458-G1458,"")</f>
        <v/>
      </c>
      <c r="R1458" s="13">
        <f>IF(AND(ISNUMBER(G1458)),G1458,"")</f>
        <v/>
      </c>
      <c r="S1458">
        <f>IF(AND(ISNUMBER(H1458),ISNUMBER(G1458)),(H1458-G1458)/G1458,"")</f>
        <v/>
      </c>
      <c r="T1458">
        <f>IF(AND(ISNUMBER(H1458),ISNUMBER(G1458)),H1458-G1458,"")</f>
        <v/>
      </c>
      <c r="U1458">
        <f>IF(AND(ISNUMBER(I1458),ISNUMBER(G1458)),(I1458-G1458)/G1458,"")</f>
        <v/>
      </c>
      <c r="V1458" s="12">
        <f>IF(AND(ISNUMBER(I1458),ISNUMBER(G1458)),I1458-G1458,"")</f>
        <v/>
      </c>
      <c r="W1458" s="13">
        <f>IF(AND(ISNUMBER(K1458),ISNUMBER(J1458)),K1458-J1458,"")</f>
        <v/>
      </c>
    </row>
    <row r="1459">
      <c r="A1459" s="12" t="inlineStr">
        <is>
          <t>Fil de Soie</t>
        </is>
      </c>
      <c r="B1459" t="inlineStr">
        <is>
          <t>Ressources diverses</t>
        </is>
      </c>
      <c r="C1459" s="12" t="n">
        <v>35</v>
      </c>
      <c r="F1459" s="12" t="n"/>
      <c r="G1459" s="12" t="n"/>
      <c r="I1459" s="12" t="n"/>
      <c r="K1459" s="12" t="n"/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 s="12">
        <f>IF(AND(ISNUMBER(F1459),ISNUMBER(G1459)),F1459-G1459,"")</f>
        <v/>
      </c>
      <c r="R1459" s="13">
        <f>IF(AND(ISNUMBER(G1459)),G1459,"")</f>
        <v/>
      </c>
      <c r="S1459">
        <f>IF(AND(ISNUMBER(H1459),ISNUMBER(G1459)),(H1459-G1459)/G1459,"")</f>
        <v/>
      </c>
      <c r="T1459">
        <f>IF(AND(ISNUMBER(H1459),ISNUMBER(G1459)),H1459-G1459,"")</f>
        <v/>
      </c>
      <c r="U1459">
        <f>IF(AND(ISNUMBER(I1459),ISNUMBER(G1459)),(I1459-G1459)/G1459,"")</f>
        <v/>
      </c>
      <c r="V1459" s="12">
        <f>IF(AND(ISNUMBER(I1459),ISNUMBER(G1459)),I1459-G1459,"")</f>
        <v/>
      </c>
      <c r="W1459" s="13">
        <f>IF(AND(ISNUMBER(K1459),ISNUMBER(J1459)),K1459-J1459,"")</f>
        <v/>
      </c>
    </row>
    <row r="1460">
      <c r="A1460" s="12" t="inlineStr">
        <is>
          <t>Flaque Mature</t>
        </is>
      </c>
      <c r="B1460" t="inlineStr">
        <is>
          <t>Ressources diverses</t>
        </is>
      </c>
      <c r="C1460" s="12" t="n">
        <v>125</v>
      </c>
      <c r="F1460" s="12" t="n"/>
      <c r="G1460" s="12" t="n"/>
      <c r="I1460" s="12" t="n"/>
      <c r="K1460" s="12" t="n"/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 s="12">
        <f>IF(AND(ISNUMBER(F1460),ISNUMBER(G1460)),F1460-G1460,"")</f>
        <v/>
      </c>
      <c r="R1460" s="13">
        <f>IF(AND(ISNUMBER(G1460)),G1460,"")</f>
        <v/>
      </c>
      <c r="S1460">
        <f>IF(AND(ISNUMBER(H1460),ISNUMBER(G1460)),(H1460-G1460)/G1460,"")</f>
        <v/>
      </c>
      <c r="T1460">
        <f>IF(AND(ISNUMBER(H1460),ISNUMBER(G1460)),H1460-G1460,"")</f>
        <v/>
      </c>
      <c r="U1460">
        <f>IF(AND(ISNUMBER(I1460),ISNUMBER(G1460)),(I1460-G1460)/G1460,"")</f>
        <v/>
      </c>
      <c r="V1460" s="12">
        <f>IF(AND(ISNUMBER(I1460),ISNUMBER(G1460)),I1460-G1460,"")</f>
        <v/>
      </c>
      <c r="W1460" s="13">
        <f>IF(AND(ISNUMBER(K1460),ISNUMBER(J1460)),K1460-J1460,"")</f>
        <v/>
      </c>
    </row>
    <row r="1461">
      <c r="A1461" s="12" t="inlineStr">
        <is>
          <t>Fluide Glacial</t>
        </is>
      </c>
      <c r="B1461" t="inlineStr">
        <is>
          <t>Ressources diverses</t>
        </is>
      </c>
      <c r="C1461" s="12" t="n">
        <v>35</v>
      </c>
      <c r="F1461" s="12" t="n"/>
      <c r="G1461" s="12" t="n"/>
      <c r="I1461" s="12" t="n"/>
      <c r="K1461" s="12" t="n"/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 s="12">
        <f>IF(AND(ISNUMBER(F1461),ISNUMBER(G1461)),F1461-G1461,"")</f>
        <v/>
      </c>
      <c r="R1461" s="13">
        <f>IF(AND(ISNUMBER(G1461)),G1461,"")</f>
        <v/>
      </c>
      <c r="S1461">
        <f>IF(AND(ISNUMBER(H1461),ISNUMBER(G1461)),(H1461-G1461)/G1461,"")</f>
        <v/>
      </c>
      <c r="T1461">
        <f>IF(AND(ISNUMBER(H1461),ISNUMBER(G1461)),H1461-G1461,"")</f>
        <v/>
      </c>
      <c r="U1461">
        <f>IF(AND(ISNUMBER(I1461),ISNUMBER(G1461)),(I1461-G1461)/G1461,"")</f>
        <v/>
      </c>
      <c r="V1461" s="12">
        <f>IF(AND(ISNUMBER(I1461),ISNUMBER(G1461)),I1461-G1461,"")</f>
        <v/>
      </c>
      <c r="W1461" s="13">
        <f>IF(AND(ISNUMBER(K1461),ISNUMBER(J1461)),K1461-J1461,"")</f>
        <v/>
      </c>
    </row>
    <row r="1462">
      <c r="A1462" s="12" t="inlineStr">
        <is>
          <t>Foulard De Koalak Farouche</t>
        </is>
      </c>
      <c r="B1462" t="inlineStr">
        <is>
          <t>Ressources diverses</t>
        </is>
      </c>
      <c r="C1462" s="12" t="n">
        <v>110</v>
      </c>
      <c r="F1462" s="12" t="n"/>
      <c r="G1462" s="12" t="n"/>
      <c r="I1462" s="12" t="n"/>
      <c r="K1462" s="12" t="n"/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 s="12">
        <f>IF(AND(ISNUMBER(F1462),ISNUMBER(G1462)),F1462-G1462,"")</f>
        <v/>
      </c>
      <c r="R1462" s="13">
        <f>IF(AND(ISNUMBER(G1462)),G1462,"")</f>
        <v/>
      </c>
      <c r="S1462">
        <f>IF(AND(ISNUMBER(H1462),ISNUMBER(G1462)),(H1462-G1462)/G1462,"")</f>
        <v/>
      </c>
      <c r="T1462">
        <f>IF(AND(ISNUMBER(H1462),ISNUMBER(G1462)),H1462-G1462,"")</f>
        <v/>
      </c>
      <c r="U1462">
        <f>IF(AND(ISNUMBER(I1462),ISNUMBER(G1462)),(I1462-G1462)/G1462,"")</f>
        <v/>
      </c>
      <c r="V1462" s="12">
        <f>IF(AND(ISNUMBER(I1462),ISNUMBER(G1462)),I1462-G1462,"")</f>
        <v/>
      </c>
      <c r="W1462" s="13">
        <f>IF(AND(ISNUMBER(K1462),ISNUMBER(J1462)),K1462-J1462,"")</f>
        <v/>
      </c>
    </row>
    <row r="1463">
      <c r="A1463" s="12" t="inlineStr">
        <is>
          <t>Fragment D'Ougalurette</t>
        </is>
      </c>
      <c r="B1463" t="inlineStr">
        <is>
          <t>Ressources diverses</t>
        </is>
      </c>
      <c r="C1463" s="12" t="n">
        <v>180</v>
      </c>
      <c r="F1463" s="12" t="n"/>
      <c r="G1463" s="12" t="n"/>
      <c r="I1463" s="12" t="n"/>
      <c r="K1463" s="12" t="n"/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 s="12">
        <f>IF(AND(ISNUMBER(F1463),ISNUMBER(G1463)),F1463-G1463,"")</f>
        <v/>
      </c>
      <c r="R1463" s="13">
        <f>IF(AND(ISNUMBER(G1463)),G1463,"")</f>
        <v/>
      </c>
      <c r="S1463">
        <f>IF(AND(ISNUMBER(H1463),ISNUMBER(G1463)),(H1463-G1463)/G1463,"")</f>
        <v/>
      </c>
      <c r="T1463">
        <f>IF(AND(ISNUMBER(H1463),ISNUMBER(G1463)),H1463-G1463,"")</f>
        <v/>
      </c>
      <c r="U1463">
        <f>IF(AND(ISNUMBER(I1463),ISNUMBER(G1463)),(I1463-G1463)/G1463,"")</f>
        <v/>
      </c>
      <c r="V1463" s="12">
        <f>IF(AND(ISNUMBER(I1463),ISNUMBER(G1463)),I1463-G1463,"")</f>
        <v/>
      </c>
      <c r="W1463" s="13">
        <f>IF(AND(ISNUMBER(K1463),ISNUMBER(J1463)),K1463-J1463,"")</f>
        <v/>
      </c>
    </row>
    <row r="1464">
      <c r="A1464" s="12" t="inlineStr">
        <is>
          <t>Fumée Mature</t>
        </is>
      </c>
      <c r="B1464" t="inlineStr">
        <is>
          <t>Ressources diverses</t>
        </is>
      </c>
      <c r="C1464" s="12" t="n">
        <v>125</v>
      </c>
      <c r="F1464" s="12" t="n"/>
      <c r="G1464" s="12" t="n"/>
      <c r="I1464" s="12" t="n"/>
      <c r="K1464" s="12" t="n"/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 s="12">
        <f>IF(AND(ISNUMBER(F1464),ISNUMBER(G1464)),F1464-G1464,"")</f>
        <v/>
      </c>
      <c r="R1464" s="13">
        <f>IF(AND(ISNUMBER(G1464)),G1464,"")</f>
        <v/>
      </c>
      <c r="S1464">
        <f>IF(AND(ISNUMBER(H1464),ISNUMBER(G1464)),(H1464-G1464)/G1464,"")</f>
        <v/>
      </c>
      <c r="T1464">
        <f>IF(AND(ISNUMBER(H1464),ISNUMBER(G1464)),H1464-G1464,"")</f>
        <v/>
      </c>
      <c r="U1464">
        <f>IF(AND(ISNUMBER(I1464),ISNUMBER(G1464)),(I1464-G1464)/G1464,"")</f>
        <v/>
      </c>
      <c r="V1464" s="12">
        <f>IF(AND(ISNUMBER(I1464),ISNUMBER(G1464)),I1464-G1464,"")</f>
        <v/>
      </c>
      <c r="W1464" s="13">
        <f>IF(AND(ISNUMBER(K1464),ISNUMBER(J1464)),K1464-J1464,"")</f>
        <v/>
      </c>
    </row>
    <row r="1465">
      <c r="A1465" s="12" t="inlineStr">
        <is>
          <t>Fumée Vénérable</t>
        </is>
      </c>
      <c r="B1465" t="inlineStr">
        <is>
          <t>Ressources diverses</t>
        </is>
      </c>
      <c r="C1465" s="12" t="n">
        <v>175</v>
      </c>
      <c r="F1465" s="12" t="n"/>
      <c r="G1465" s="12" t="n"/>
      <c r="I1465" s="12" t="n"/>
      <c r="K1465" s="12" t="n"/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 s="12">
        <f>IF(AND(ISNUMBER(F1465),ISNUMBER(G1465)),F1465-G1465,"")</f>
        <v/>
      </c>
      <c r="R1465" s="13">
        <f>IF(AND(ISNUMBER(G1465)),G1465,"")</f>
        <v/>
      </c>
      <c r="S1465">
        <f>IF(AND(ISNUMBER(H1465),ISNUMBER(G1465)),(H1465-G1465)/G1465,"")</f>
        <v/>
      </c>
      <c r="T1465">
        <f>IF(AND(ISNUMBER(H1465),ISNUMBER(G1465)),H1465-G1465,"")</f>
        <v/>
      </c>
      <c r="U1465">
        <f>IF(AND(ISNUMBER(I1465),ISNUMBER(G1465)),(I1465-G1465)/G1465,"")</f>
        <v/>
      </c>
      <c r="V1465" s="12">
        <f>IF(AND(ISNUMBER(I1465),ISNUMBER(G1465)),I1465-G1465,"")</f>
        <v/>
      </c>
      <c r="W1465" s="13">
        <f>IF(AND(ISNUMBER(K1465),ISNUMBER(J1465)),K1465-J1465,"")</f>
        <v/>
      </c>
    </row>
    <row r="1466">
      <c r="A1466" s="12" t="inlineStr">
        <is>
          <t>Gants de protection</t>
        </is>
      </c>
      <c r="B1466" t="inlineStr">
        <is>
          <t>Ressources diverses</t>
        </is>
      </c>
      <c r="C1466" s="12" t="n">
        <v>100</v>
      </c>
      <c r="F1466" s="12" t="n"/>
      <c r="G1466" s="12" t="n"/>
      <c r="I1466" s="12" t="n"/>
      <c r="K1466" s="12" t="n"/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 s="12">
        <f>IF(AND(ISNUMBER(F1466),ISNUMBER(G1466)),F1466-G1466,"")</f>
        <v/>
      </c>
      <c r="R1466" s="13">
        <f>IF(AND(ISNUMBER(G1466)),G1466,"")</f>
        <v/>
      </c>
      <c r="S1466">
        <f>IF(AND(ISNUMBER(H1466),ISNUMBER(G1466)),(H1466-G1466)/G1466,"")</f>
        <v/>
      </c>
      <c r="T1466">
        <f>IF(AND(ISNUMBER(H1466),ISNUMBER(G1466)),H1466-G1466,"")</f>
        <v/>
      </c>
      <c r="U1466">
        <f>IF(AND(ISNUMBER(I1466),ISNUMBER(G1466)),(I1466-G1466)/G1466,"")</f>
        <v/>
      </c>
      <c r="V1466" s="12">
        <f>IF(AND(ISNUMBER(I1466),ISNUMBER(G1466)),I1466-G1466,"")</f>
        <v/>
      </c>
      <c r="W1466" s="13">
        <f>IF(AND(ISNUMBER(K1466),ISNUMBER(J1466)),K1466-J1466,"")</f>
        <v/>
      </c>
    </row>
    <row r="1467">
      <c r="A1467" s="12" t="inlineStr">
        <is>
          <t>Glande d'Arak-haï</t>
        </is>
      </c>
      <c r="B1467" t="inlineStr">
        <is>
          <t>Ressources diverses</t>
        </is>
      </c>
      <c r="C1467" s="12" t="n">
        <v>140</v>
      </c>
      <c r="F1467" s="12" t="n"/>
      <c r="G1467" s="12" t="n"/>
      <c r="I1467" s="12" t="n"/>
      <c r="K1467" s="12" t="n"/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 s="12">
        <f>IF(AND(ISNUMBER(F1467),ISNUMBER(G1467)),F1467-G1467,"")</f>
        <v/>
      </c>
      <c r="R1467" s="13">
        <f>IF(AND(ISNUMBER(G1467)),G1467,"")</f>
        <v/>
      </c>
      <c r="S1467">
        <f>IF(AND(ISNUMBER(H1467),ISNUMBER(G1467)),(H1467-G1467)/G1467,"")</f>
        <v/>
      </c>
      <c r="T1467">
        <f>IF(AND(ISNUMBER(H1467),ISNUMBER(G1467)),H1467-G1467,"")</f>
        <v/>
      </c>
      <c r="U1467">
        <f>IF(AND(ISNUMBER(I1467),ISNUMBER(G1467)),(I1467-G1467)/G1467,"")</f>
        <v/>
      </c>
      <c r="V1467" s="12">
        <f>IF(AND(ISNUMBER(I1467),ISNUMBER(G1467)),I1467-G1467,"")</f>
        <v/>
      </c>
      <c r="W1467" s="13">
        <f>IF(AND(ISNUMBER(K1467),ISNUMBER(J1467)),K1467-J1467,"")</f>
        <v/>
      </c>
    </row>
    <row r="1468">
      <c r="A1468" s="12" t="inlineStr">
        <is>
          <t>Graisse De Biblop</t>
        </is>
      </c>
      <c r="B1468" t="inlineStr">
        <is>
          <t>Ressources diverses</t>
        </is>
      </c>
      <c r="C1468" s="12" t="n">
        <v>26</v>
      </c>
      <c r="F1468" s="12" t="n"/>
      <c r="G1468" s="12" t="n"/>
      <c r="I1468" s="12" t="n"/>
      <c r="K1468" s="12" t="n"/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 s="12">
        <f>IF(AND(ISNUMBER(F1468),ISNUMBER(G1468)),F1468-G1468,"")</f>
        <v/>
      </c>
      <c r="R1468" s="13">
        <f>IF(AND(ISNUMBER(G1468)),G1468,"")</f>
        <v/>
      </c>
      <c r="S1468">
        <f>IF(AND(ISNUMBER(H1468),ISNUMBER(G1468)),(H1468-G1468)/G1468,"")</f>
        <v/>
      </c>
      <c r="T1468">
        <f>IF(AND(ISNUMBER(H1468),ISNUMBER(G1468)),H1468-G1468,"")</f>
        <v/>
      </c>
      <c r="U1468">
        <f>IF(AND(ISNUMBER(I1468),ISNUMBER(G1468)),(I1468-G1468)/G1468,"")</f>
        <v/>
      </c>
      <c r="V1468" s="12">
        <f>IF(AND(ISNUMBER(I1468),ISNUMBER(G1468)),I1468-G1468,"")</f>
        <v/>
      </c>
      <c r="W1468" s="13">
        <f>IF(AND(ISNUMBER(K1468),ISNUMBER(J1468)),K1468-J1468,"")</f>
        <v/>
      </c>
    </row>
    <row r="1469">
      <c r="A1469" s="12" t="inlineStr">
        <is>
          <t>Graisse de Gelée</t>
        </is>
      </c>
      <c r="B1469" t="inlineStr">
        <is>
          <t>Ressources diverses</t>
        </is>
      </c>
      <c r="C1469" s="12" t="n">
        <v>54</v>
      </c>
      <c r="F1469" s="12" t="n"/>
      <c r="G1469" s="12" t="n"/>
      <c r="I1469" s="12" t="n"/>
      <c r="K1469" s="12" t="n"/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 s="12">
        <f>IF(AND(ISNUMBER(F1469),ISNUMBER(G1469)),F1469-G1469,"")</f>
        <v/>
      </c>
      <c r="R1469" s="13">
        <f>IF(AND(ISNUMBER(G1469)),G1469,"")</f>
        <v/>
      </c>
      <c r="S1469">
        <f>IF(AND(ISNUMBER(H1469),ISNUMBER(G1469)),(H1469-G1469)/G1469,"")</f>
        <v/>
      </c>
      <c r="T1469">
        <f>IF(AND(ISNUMBER(H1469),ISNUMBER(G1469)),H1469-G1469,"")</f>
        <v/>
      </c>
      <c r="U1469">
        <f>IF(AND(ISNUMBER(I1469),ISNUMBER(G1469)),(I1469-G1469)/G1469,"")</f>
        <v/>
      </c>
      <c r="V1469" s="12">
        <f>IF(AND(ISNUMBER(I1469),ISNUMBER(G1469)),I1469-G1469,"")</f>
        <v/>
      </c>
      <c r="W1469" s="13">
        <f>IF(AND(ISNUMBER(K1469),ISNUMBER(J1469)),K1469-J1469,"")</f>
        <v/>
      </c>
    </row>
    <row r="1470">
      <c r="A1470" s="12" t="inlineStr">
        <is>
          <t>Griffes De Kwak</t>
        </is>
      </c>
      <c r="B1470" t="inlineStr">
        <is>
          <t>Ressources diverses</t>
        </is>
      </c>
      <c r="C1470" s="12" t="n">
        <v>44</v>
      </c>
      <c r="F1470" s="12" t="n"/>
      <c r="G1470" s="12" t="n"/>
      <c r="I1470" s="12" t="n"/>
      <c r="K1470" s="12" t="n"/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 s="12">
        <f>IF(AND(ISNUMBER(F1470),ISNUMBER(G1470)),F1470-G1470,"")</f>
        <v/>
      </c>
      <c r="R1470" s="13">
        <f>IF(AND(ISNUMBER(G1470)),G1470,"")</f>
        <v/>
      </c>
      <c r="S1470">
        <f>IF(AND(ISNUMBER(H1470),ISNUMBER(G1470)),(H1470-G1470)/G1470,"")</f>
        <v/>
      </c>
      <c r="T1470">
        <f>IF(AND(ISNUMBER(H1470),ISNUMBER(G1470)),H1470-G1470,"")</f>
        <v/>
      </c>
      <c r="U1470">
        <f>IF(AND(ISNUMBER(I1470),ISNUMBER(G1470)),(I1470-G1470)/G1470,"")</f>
        <v/>
      </c>
      <c r="V1470" s="12">
        <f>IF(AND(ISNUMBER(I1470),ISNUMBER(G1470)),I1470-G1470,"")</f>
        <v/>
      </c>
      <c r="W1470" s="13">
        <f>IF(AND(ISNUMBER(K1470),ISNUMBER(J1470)),K1470-J1470,"")</f>
        <v/>
      </c>
    </row>
    <row r="1471">
      <c r="A1471" s="12" t="inlineStr">
        <is>
          <t>Groin De Dragon Cochon</t>
        </is>
      </c>
      <c r="B1471" t="inlineStr">
        <is>
          <t>Ressources diverses</t>
        </is>
      </c>
      <c r="C1471" s="12" t="n">
        <v>100</v>
      </c>
      <c r="F1471" s="12" t="n"/>
      <c r="G1471" s="12" t="n"/>
      <c r="I1471" s="12" t="n"/>
      <c r="K1471" s="12" t="n"/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 s="12">
        <f>IF(AND(ISNUMBER(F1471),ISNUMBER(G1471)),F1471-G1471,"")</f>
        <v/>
      </c>
      <c r="R1471" s="13">
        <f>IF(AND(ISNUMBER(G1471)),G1471,"")</f>
        <v/>
      </c>
      <c r="S1471">
        <f>IF(AND(ISNUMBER(H1471),ISNUMBER(G1471)),(H1471-G1471)/G1471,"")</f>
        <v/>
      </c>
      <c r="T1471">
        <f>IF(AND(ISNUMBER(H1471),ISNUMBER(G1471)),H1471-G1471,"")</f>
        <v/>
      </c>
      <c r="U1471">
        <f>IF(AND(ISNUMBER(I1471),ISNUMBER(G1471)),(I1471-G1471)/G1471,"")</f>
        <v/>
      </c>
      <c r="V1471" s="12">
        <f>IF(AND(ISNUMBER(I1471),ISNUMBER(G1471)),I1471-G1471,"")</f>
        <v/>
      </c>
      <c r="W1471" s="13">
        <f>IF(AND(ISNUMBER(K1471),ISNUMBER(J1471)),K1471-J1471,"")</f>
        <v/>
      </c>
    </row>
    <row r="1472">
      <c r="A1472" s="12" t="inlineStr">
        <is>
          <t>Groin Porcin</t>
        </is>
      </c>
      <c r="B1472" t="inlineStr">
        <is>
          <t>Ressources diverses</t>
        </is>
      </c>
      <c r="C1472" s="12" t="n">
        <v>44</v>
      </c>
      <c r="F1472" s="12" t="n"/>
      <c r="G1472" s="12" t="n"/>
      <c r="I1472" s="12" t="n"/>
      <c r="K1472" s="12" t="n"/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 s="12">
        <f>IF(AND(ISNUMBER(F1472),ISNUMBER(G1472)),F1472-G1472,"")</f>
        <v/>
      </c>
      <c r="R1472" s="13">
        <f>IF(AND(ISNUMBER(G1472)),G1472,"")</f>
        <v/>
      </c>
      <c r="S1472">
        <f>IF(AND(ISNUMBER(H1472),ISNUMBER(G1472)),(H1472-G1472)/G1472,"")</f>
        <v/>
      </c>
      <c r="T1472">
        <f>IF(AND(ISNUMBER(H1472),ISNUMBER(G1472)),H1472-G1472,"")</f>
        <v/>
      </c>
      <c r="U1472">
        <f>IF(AND(ISNUMBER(I1472),ISNUMBER(G1472)),(I1472-G1472)/G1472,"")</f>
        <v/>
      </c>
      <c r="V1472" s="12">
        <f>IF(AND(ISNUMBER(I1472),ISNUMBER(G1472)),I1472-G1472,"")</f>
        <v/>
      </c>
      <c r="W1472" s="13">
        <f>IF(AND(ISNUMBER(K1472),ISNUMBER(J1472)),K1472-J1472,"")</f>
        <v/>
      </c>
    </row>
    <row r="1473">
      <c r="A1473" s="12" t="inlineStr">
        <is>
          <t>Gros Boulet</t>
        </is>
      </c>
      <c r="B1473" t="inlineStr">
        <is>
          <t>Ressources diverses</t>
        </is>
      </c>
      <c r="C1473" s="12" t="n">
        <v>40</v>
      </c>
      <c r="F1473" s="12" t="n"/>
      <c r="G1473" s="12" t="n"/>
      <c r="I1473" s="12" t="n"/>
      <c r="K1473" s="12" t="n"/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 s="12">
        <f>IF(AND(ISNUMBER(F1473),ISNUMBER(G1473)),F1473-G1473,"")</f>
        <v/>
      </c>
      <c r="R1473" s="13">
        <f>IF(AND(ISNUMBER(G1473)),G1473,"")</f>
        <v/>
      </c>
      <c r="S1473">
        <f>IF(AND(ISNUMBER(H1473),ISNUMBER(G1473)),(H1473-G1473)/G1473,"")</f>
        <v/>
      </c>
      <c r="T1473">
        <f>IF(AND(ISNUMBER(H1473),ISNUMBER(G1473)),H1473-G1473,"")</f>
        <v/>
      </c>
      <c r="U1473">
        <f>IF(AND(ISNUMBER(I1473),ISNUMBER(G1473)),(I1473-G1473)/G1473,"")</f>
        <v/>
      </c>
      <c r="V1473" s="12">
        <f>IF(AND(ISNUMBER(I1473),ISNUMBER(G1473)),I1473-G1473,"")</f>
        <v/>
      </c>
      <c r="W1473" s="13">
        <f>IF(AND(ISNUMBER(K1473),ISNUMBER(J1473)),K1473-J1473,"")</f>
        <v/>
      </c>
    </row>
    <row r="1474">
      <c r="A1474" s="12" t="inlineStr">
        <is>
          <t>Hochet du Dark Vlad</t>
        </is>
      </c>
      <c r="B1474" t="inlineStr">
        <is>
          <t>Ressources diverses</t>
        </is>
      </c>
      <c r="C1474" s="12" t="n">
        <v>1</v>
      </c>
      <c r="F1474" s="12" t="n"/>
      <c r="G1474" s="12" t="n"/>
      <c r="I1474" s="12" t="n"/>
      <c r="K1474" s="12" t="n"/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 s="12">
        <f>IF(AND(ISNUMBER(F1474),ISNUMBER(G1474)),F1474-G1474,"")</f>
        <v/>
      </c>
      <c r="R1474" s="13">
        <f>IF(AND(ISNUMBER(G1474)),G1474,"")</f>
        <v/>
      </c>
      <c r="S1474">
        <f>IF(AND(ISNUMBER(H1474),ISNUMBER(G1474)),(H1474-G1474)/G1474,"")</f>
        <v/>
      </c>
      <c r="T1474">
        <f>IF(AND(ISNUMBER(H1474),ISNUMBER(G1474)),H1474-G1474,"")</f>
        <v/>
      </c>
      <c r="U1474">
        <f>IF(AND(ISNUMBER(I1474),ISNUMBER(G1474)),(I1474-G1474)/G1474,"")</f>
        <v/>
      </c>
      <c r="V1474" s="12">
        <f>IF(AND(ISNUMBER(I1474),ISNUMBER(G1474)),I1474-G1474,"")</f>
        <v/>
      </c>
      <c r="W1474" s="13">
        <f>IF(AND(ISNUMBER(K1474),ISNUMBER(J1474)),K1474-J1474,"")</f>
        <v/>
      </c>
    </row>
    <row r="1475">
      <c r="A1475" s="12" t="inlineStr">
        <is>
          <t>Indispensable Corde</t>
        </is>
      </c>
      <c r="B1475" t="inlineStr">
        <is>
          <t>Ressources diverses</t>
        </is>
      </c>
      <c r="C1475" s="12" t="n">
        <v>1</v>
      </c>
      <c r="F1475" s="12" t="n"/>
      <c r="G1475" s="12" t="n"/>
      <c r="I1475" s="12" t="n"/>
      <c r="K1475" s="12" t="n"/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 s="12">
        <f>IF(AND(ISNUMBER(F1475),ISNUMBER(G1475)),F1475-G1475,"")</f>
        <v/>
      </c>
      <c r="R1475" s="13">
        <f>IF(AND(ISNUMBER(G1475)),G1475,"")</f>
        <v/>
      </c>
      <c r="S1475">
        <f>IF(AND(ISNUMBER(H1475),ISNUMBER(G1475)),(H1475-G1475)/G1475,"")</f>
        <v/>
      </c>
      <c r="T1475">
        <f>IF(AND(ISNUMBER(H1475),ISNUMBER(G1475)),H1475-G1475,"")</f>
        <v/>
      </c>
      <c r="U1475">
        <f>IF(AND(ISNUMBER(I1475),ISNUMBER(G1475)),(I1475-G1475)/G1475,"")</f>
        <v/>
      </c>
      <c r="V1475" s="12">
        <f>IF(AND(ISNUMBER(I1475),ISNUMBER(G1475)),I1475-G1475,"")</f>
        <v/>
      </c>
      <c r="W1475" s="13">
        <f>IF(AND(ISNUMBER(K1475),ISNUMBER(J1475)),K1475-J1475,"")</f>
        <v/>
      </c>
    </row>
    <row r="1476">
      <c r="A1476" s="12" t="inlineStr">
        <is>
          <t>Jeton de la Foire du Trool</t>
        </is>
      </c>
      <c r="B1476" t="inlineStr">
        <is>
          <t>Ressources diverses</t>
        </is>
      </c>
      <c r="C1476" s="12" t="n">
        <v>1</v>
      </c>
      <c r="F1476" s="12" t="n"/>
      <c r="G1476" s="12" t="n"/>
      <c r="I1476" s="12" t="n"/>
      <c r="K1476" s="12" t="n"/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 s="12">
        <f>IF(AND(ISNUMBER(F1476),ISNUMBER(G1476)),F1476-G1476,"")</f>
        <v/>
      </c>
      <c r="R1476" s="13">
        <f>IF(AND(ISNUMBER(G1476)),G1476,"")</f>
        <v/>
      </c>
      <c r="S1476">
        <f>IF(AND(ISNUMBER(H1476),ISNUMBER(G1476)),(H1476-G1476)/G1476,"")</f>
        <v/>
      </c>
      <c r="T1476">
        <f>IF(AND(ISNUMBER(H1476),ISNUMBER(G1476)),H1476-G1476,"")</f>
        <v/>
      </c>
      <c r="U1476">
        <f>IF(AND(ISNUMBER(I1476),ISNUMBER(G1476)),(I1476-G1476)/G1476,"")</f>
        <v/>
      </c>
      <c r="V1476" s="12">
        <f>IF(AND(ISNUMBER(I1476),ISNUMBER(G1476)),I1476-G1476,"")</f>
        <v/>
      </c>
      <c r="W1476" s="13">
        <f>IF(AND(ISNUMBER(K1476),ISNUMBER(J1476)),K1476-J1476,"")</f>
        <v/>
      </c>
    </row>
    <row r="1477">
      <c r="A1477" s="12" t="inlineStr">
        <is>
          <t>Jeton du Bworker</t>
        </is>
      </c>
      <c r="B1477" t="inlineStr">
        <is>
          <t>Ressources diverses</t>
        </is>
      </c>
      <c r="C1477" s="12" t="n">
        <v>100</v>
      </c>
      <c r="F1477" s="12" t="n"/>
      <c r="G1477" s="12" t="n"/>
      <c r="I1477" s="12" t="n"/>
      <c r="K1477" s="12" t="n"/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 s="12">
        <f>IF(AND(ISNUMBER(F1477),ISNUMBER(G1477)),F1477-G1477,"")</f>
        <v/>
      </c>
      <c r="R1477" s="13">
        <f>IF(AND(ISNUMBER(G1477)),G1477,"")</f>
        <v/>
      </c>
      <c r="S1477">
        <f>IF(AND(ISNUMBER(H1477),ISNUMBER(G1477)),(H1477-G1477)/G1477,"")</f>
        <v/>
      </c>
      <c r="T1477">
        <f>IF(AND(ISNUMBER(H1477),ISNUMBER(G1477)),H1477-G1477,"")</f>
        <v/>
      </c>
      <c r="U1477">
        <f>IF(AND(ISNUMBER(I1477),ISNUMBER(G1477)),(I1477-G1477)/G1477,"")</f>
        <v/>
      </c>
      <c r="V1477" s="12">
        <f>IF(AND(ISNUMBER(I1477),ISNUMBER(G1477)),I1477-G1477,"")</f>
        <v/>
      </c>
      <c r="W1477" s="13">
        <f>IF(AND(ISNUMBER(K1477),ISNUMBER(J1477)),K1477-J1477,"")</f>
        <v/>
      </c>
    </row>
    <row r="1478">
      <c r="A1478" s="12" t="inlineStr">
        <is>
          <t>Jeton du Maître de Jeu</t>
        </is>
      </c>
      <c r="B1478" t="inlineStr">
        <is>
          <t>Ressources diverses</t>
        </is>
      </c>
      <c r="C1478" s="12" t="n">
        <v>1</v>
      </c>
      <c r="F1478" s="12" t="n"/>
      <c r="G1478" s="12" t="n"/>
      <c r="I1478" s="12" t="n"/>
      <c r="K1478" s="12" t="n"/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 s="12">
        <f>IF(AND(ISNUMBER(F1478),ISNUMBER(G1478)),F1478-G1478,"")</f>
        <v/>
      </c>
      <c r="R1478" s="13">
        <f>IF(AND(ISNUMBER(G1478)),G1478,"")</f>
        <v/>
      </c>
      <c r="S1478">
        <f>IF(AND(ISNUMBER(H1478),ISNUMBER(G1478)),(H1478-G1478)/G1478,"")</f>
        <v/>
      </c>
      <c r="T1478">
        <f>IF(AND(ISNUMBER(H1478),ISNUMBER(G1478)),H1478-G1478,"")</f>
        <v/>
      </c>
      <c r="U1478">
        <f>IF(AND(ISNUMBER(I1478),ISNUMBER(G1478)),(I1478-G1478)/G1478,"")</f>
        <v/>
      </c>
      <c r="V1478" s="12">
        <f>IF(AND(ISNUMBER(I1478),ISNUMBER(G1478)),I1478-G1478,"")</f>
        <v/>
      </c>
      <c r="W1478" s="13">
        <f>IF(AND(ISNUMBER(K1478),ISNUMBER(J1478)),K1478-J1478,"")</f>
        <v/>
      </c>
    </row>
    <row r="1479">
      <c r="A1479" s="12" t="inlineStr">
        <is>
          <t>Jus De Ouassingue</t>
        </is>
      </c>
      <c r="B1479" t="inlineStr">
        <is>
          <t>Ressources diverses</t>
        </is>
      </c>
      <c r="C1479" s="12" t="n">
        <v>80</v>
      </c>
      <c r="F1479" s="12" t="n"/>
      <c r="G1479" s="12" t="n"/>
      <c r="I1479" s="12" t="n"/>
      <c r="K1479" s="12" t="n"/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 s="12">
        <f>IF(AND(ISNUMBER(F1479),ISNUMBER(G1479)),F1479-G1479,"")</f>
        <v/>
      </c>
      <c r="R1479" s="13">
        <f>IF(AND(ISNUMBER(G1479)),G1479,"")</f>
        <v/>
      </c>
      <c r="S1479">
        <f>IF(AND(ISNUMBER(H1479),ISNUMBER(G1479)),(H1479-G1479)/G1479,"")</f>
        <v/>
      </c>
      <c r="T1479">
        <f>IF(AND(ISNUMBER(H1479),ISNUMBER(G1479)),H1479-G1479,"")</f>
        <v/>
      </c>
      <c r="U1479">
        <f>IF(AND(ISNUMBER(I1479),ISNUMBER(G1479)),(I1479-G1479)/G1479,"")</f>
        <v/>
      </c>
      <c r="V1479" s="12">
        <f>IF(AND(ISNUMBER(I1479),ISNUMBER(G1479)),I1479-G1479,"")</f>
        <v/>
      </c>
      <c r="W1479" s="13">
        <f>IF(AND(ISNUMBER(K1479),ISNUMBER(J1479)),K1479-J1479,"")</f>
        <v/>
      </c>
    </row>
    <row r="1480">
      <c r="A1480" s="12" t="inlineStr">
        <is>
          <t>Kama énigmatique</t>
        </is>
      </c>
      <c r="B1480" t="inlineStr">
        <is>
          <t>Ressources diverses</t>
        </is>
      </c>
      <c r="C1480" s="12" t="n">
        <v>1</v>
      </c>
      <c r="F1480" s="12" t="n"/>
      <c r="G1480" s="12" t="n"/>
      <c r="I1480" s="12" t="n"/>
      <c r="K1480" s="12" t="n"/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 s="12">
        <f>IF(AND(ISNUMBER(F1480),ISNUMBER(G1480)),F1480-G1480,"")</f>
        <v/>
      </c>
      <c r="R1480" s="13">
        <f>IF(AND(ISNUMBER(G1480)),G1480,"")</f>
        <v/>
      </c>
      <c r="S1480">
        <f>IF(AND(ISNUMBER(H1480),ISNUMBER(G1480)),(H1480-G1480)/G1480,"")</f>
        <v/>
      </c>
      <c r="T1480">
        <f>IF(AND(ISNUMBER(H1480),ISNUMBER(G1480)),H1480-G1480,"")</f>
        <v/>
      </c>
      <c r="U1480">
        <f>IF(AND(ISNUMBER(I1480),ISNUMBER(G1480)),(I1480-G1480)/G1480,"")</f>
        <v/>
      </c>
      <c r="V1480" s="12">
        <f>IF(AND(ISNUMBER(I1480),ISNUMBER(G1480)),I1480-G1480,"")</f>
        <v/>
      </c>
      <c r="W1480" s="13">
        <f>IF(AND(ISNUMBER(K1480),ISNUMBER(J1480)),K1480-J1480,"")</f>
        <v/>
      </c>
    </row>
    <row r="1481">
      <c r="A1481" s="12" t="inlineStr">
        <is>
          <t>Koinkoin De Bain De Nagate</t>
        </is>
      </c>
      <c r="B1481" t="inlineStr">
        <is>
          <t>Ressources diverses</t>
        </is>
      </c>
      <c r="C1481" s="12" t="n">
        <v>170</v>
      </c>
      <c r="F1481" s="12" t="n"/>
      <c r="G1481" s="12" t="n"/>
      <c r="I1481" s="12" t="n"/>
      <c r="K1481" s="12" t="n"/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 s="12">
        <f>IF(AND(ISNUMBER(F1481),ISNUMBER(G1481)),F1481-G1481,"")</f>
        <v/>
      </c>
      <c r="R1481" s="13">
        <f>IF(AND(ISNUMBER(G1481)),G1481,"")</f>
        <v/>
      </c>
      <c r="S1481">
        <f>IF(AND(ISNUMBER(H1481),ISNUMBER(G1481)),(H1481-G1481)/G1481,"")</f>
        <v/>
      </c>
      <c r="T1481">
        <f>IF(AND(ISNUMBER(H1481),ISNUMBER(G1481)),H1481-G1481,"")</f>
        <v/>
      </c>
      <c r="U1481">
        <f>IF(AND(ISNUMBER(I1481),ISNUMBER(G1481)),(I1481-G1481)/G1481,"")</f>
        <v/>
      </c>
      <c r="V1481" s="12">
        <f>IF(AND(ISNUMBER(I1481),ISNUMBER(G1481)),I1481-G1481,"")</f>
        <v/>
      </c>
      <c r="W1481" s="13">
        <f>IF(AND(ISNUMBER(K1481),ISNUMBER(J1481)),K1481-J1481,"")</f>
        <v/>
      </c>
    </row>
    <row r="1482">
      <c r="A1482" s="12" t="inlineStr">
        <is>
          <t>Kokopaille</t>
        </is>
      </c>
      <c r="B1482" t="inlineStr">
        <is>
          <t>Ressources diverses</t>
        </is>
      </c>
      <c r="C1482" s="12" t="n">
        <v>43</v>
      </c>
      <c r="F1482" s="12" t="n"/>
      <c r="G1482" s="12" t="n"/>
      <c r="I1482" s="12" t="n"/>
      <c r="K1482" s="12" t="n"/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 s="12">
        <f>IF(AND(ISNUMBER(F1482),ISNUMBER(G1482)),F1482-G1482,"")</f>
        <v/>
      </c>
      <c r="R1482" s="13">
        <f>IF(AND(ISNUMBER(G1482)),G1482,"")</f>
        <v/>
      </c>
      <c r="S1482">
        <f>IF(AND(ISNUMBER(H1482),ISNUMBER(G1482)),(H1482-G1482)/G1482,"")</f>
        <v/>
      </c>
      <c r="T1482">
        <f>IF(AND(ISNUMBER(H1482),ISNUMBER(G1482)),H1482-G1482,"")</f>
        <v/>
      </c>
      <c r="U1482">
        <f>IF(AND(ISNUMBER(I1482),ISNUMBER(G1482)),(I1482-G1482)/G1482,"")</f>
        <v/>
      </c>
      <c r="V1482" s="12">
        <f>IF(AND(ISNUMBER(I1482),ISNUMBER(G1482)),I1482-G1482,"")</f>
        <v/>
      </c>
      <c r="W1482" s="13">
        <f>IF(AND(ISNUMBER(K1482),ISNUMBER(J1482)),K1482-J1482,"")</f>
        <v/>
      </c>
    </row>
    <row r="1483">
      <c r="A1483" s="12" t="inlineStr">
        <is>
          <t>Kole</t>
        </is>
      </c>
      <c r="B1483" t="inlineStr">
        <is>
          <t>Ressources diverses</t>
        </is>
      </c>
      <c r="C1483" s="12" t="n">
        <v>80</v>
      </c>
      <c r="F1483" s="12" t="n"/>
      <c r="G1483" s="12" t="n"/>
      <c r="I1483" s="12" t="n"/>
      <c r="K1483" s="12" t="n"/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 s="12">
        <f>IF(AND(ISNUMBER(F1483),ISNUMBER(G1483)),F1483-G1483,"")</f>
        <v/>
      </c>
      <c r="R1483" s="13">
        <f>IF(AND(ISNUMBER(G1483)),G1483,"")</f>
        <v/>
      </c>
      <c r="S1483">
        <f>IF(AND(ISNUMBER(H1483),ISNUMBER(G1483)),(H1483-G1483)/G1483,"")</f>
        <v/>
      </c>
      <c r="T1483">
        <f>IF(AND(ISNUMBER(H1483),ISNUMBER(G1483)),H1483-G1483,"")</f>
        <v/>
      </c>
      <c r="U1483">
        <f>IF(AND(ISNUMBER(I1483),ISNUMBER(G1483)),(I1483-G1483)/G1483,"")</f>
        <v/>
      </c>
      <c r="V1483" s="12">
        <f>IF(AND(ISNUMBER(I1483),ISNUMBER(G1483)),I1483-G1483,"")</f>
        <v/>
      </c>
      <c r="W1483" s="13">
        <f>IF(AND(ISNUMBER(K1483),ISNUMBER(J1483)),K1483-J1483,"")</f>
        <v/>
      </c>
    </row>
    <row r="1484">
      <c r="A1484" s="12" t="inlineStr">
        <is>
          <t>Lame Brisée De Lichangoro</t>
        </is>
      </c>
      <c r="B1484" t="inlineStr">
        <is>
          <t>Ressources diverses</t>
        </is>
      </c>
      <c r="C1484" s="12" t="n">
        <v>190</v>
      </c>
      <c r="F1484" s="12" t="n"/>
      <c r="G1484" s="12" t="n"/>
      <c r="I1484" s="12" t="n"/>
      <c r="K1484" s="12" t="n"/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 s="12">
        <f>IF(AND(ISNUMBER(F1484),ISNUMBER(G1484)),F1484-G1484,"")</f>
        <v/>
      </c>
      <c r="R1484" s="13">
        <f>IF(AND(ISNUMBER(G1484)),G1484,"")</f>
        <v/>
      </c>
      <c r="S1484">
        <f>IF(AND(ISNUMBER(H1484),ISNUMBER(G1484)),(H1484-G1484)/G1484,"")</f>
        <v/>
      </c>
      <c r="T1484">
        <f>IF(AND(ISNUMBER(H1484),ISNUMBER(G1484)),H1484-G1484,"")</f>
        <v/>
      </c>
      <c r="U1484">
        <f>IF(AND(ISNUMBER(I1484),ISNUMBER(G1484)),(I1484-G1484)/G1484,"")</f>
        <v/>
      </c>
      <c r="V1484" s="12">
        <f>IF(AND(ISNUMBER(I1484),ISNUMBER(G1484)),I1484-G1484,"")</f>
        <v/>
      </c>
      <c r="W1484" s="13">
        <f>IF(AND(ISNUMBER(K1484),ISNUMBER(J1484)),K1484-J1484,"")</f>
        <v/>
      </c>
    </row>
    <row r="1485">
      <c r="A1485" s="12" t="inlineStr">
        <is>
          <t>Lamelle De Champbis</t>
        </is>
      </c>
      <c r="B1485" t="inlineStr">
        <is>
          <t>Ressources diverses</t>
        </is>
      </c>
      <c r="C1485" s="12" t="n">
        <v>180</v>
      </c>
      <c r="F1485" s="12" t="n"/>
      <c r="G1485" s="12" t="n"/>
      <c r="I1485" s="12" t="n"/>
      <c r="K1485" s="12" t="n"/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 s="12">
        <f>IF(AND(ISNUMBER(F1485),ISNUMBER(G1485)),F1485-G1485,"")</f>
        <v/>
      </c>
      <c r="R1485" s="13">
        <f>IF(AND(ISNUMBER(G1485)),G1485,"")</f>
        <v/>
      </c>
      <c r="S1485">
        <f>IF(AND(ISNUMBER(H1485),ISNUMBER(G1485)),(H1485-G1485)/G1485,"")</f>
        <v/>
      </c>
      <c r="T1485">
        <f>IF(AND(ISNUMBER(H1485),ISNUMBER(G1485)),H1485-G1485,"")</f>
        <v/>
      </c>
      <c r="U1485">
        <f>IF(AND(ISNUMBER(I1485),ISNUMBER(G1485)),(I1485-G1485)/G1485,"")</f>
        <v/>
      </c>
      <c r="V1485" s="12">
        <f>IF(AND(ISNUMBER(I1485),ISNUMBER(G1485)),I1485-G1485,"")</f>
        <v/>
      </c>
      <c r="W1485" s="13">
        <f>IF(AND(ISNUMBER(K1485),ISNUMBER(J1485)),K1485-J1485,"")</f>
        <v/>
      </c>
    </row>
    <row r="1486">
      <c r="A1486" s="12" t="inlineStr">
        <is>
          <t>Langue De Craquelope</t>
        </is>
      </c>
      <c r="B1486" t="inlineStr">
        <is>
          <t>Ressources diverses</t>
        </is>
      </c>
      <c r="C1486" s="12" t="n">
        <v>124</v>
      </c>
      <c r="F1486" s="12" t="n"/>
      <c r="G1486" s="12" t="n"/>
      <c r="I1486" s="12" t="n"/>
      <c r="K1486" s="12" t="n"/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 s="12">
        <f>IF(AND(ISNUMBER(F1486),ISNUMBER(G1486)),F1486-G1486,"")</f>
        <v/>
      </c>
      <c r="R1486" s="13">
        <f>IF(AND(ISNUMBER(G1486)),G1486,"")</f>
        <v/>
      </c>
      <c r="S1486">
        <f>IF(AND(ISNUMBER(H1486),ISNUMBER(G1486)),(H1486-G1486)/G1486,"")</f>
        <v/>
      </c>
      <c r="T1486">
        <f>IF(AND(ISNUMBER(H1486),ISNUMBER(G1486)),H1486-G1486,"")</f>
        <v/>
      </c>
      <c r="U1486">
        <f>IF(AND(ISNUMBER(I1486),ISNUMBER(G1486)),(I1486-G1486)/G1486,"")</f>
        <v/>
      </c>
      <c r="V1486" s="12">
        <f>IF(AND(ISNUMBER(I1486),ISNUMBER(G1486)),I1486-G1486,"")</f>
        <v/>
      </c>
      <c r="W1486" s="13">
        <f>IF(AND(ISNUMBER(K1486),ISNUMBER(J1486)),K1486-J1486,"")</f>
        <v/>
      </c>
    </row>
    <row r="1487">
      <c r="A1487" s="12" t="inlineStr">
        <is>
          <t>Langue Du Champodonte</t>
        </is>
      </c>
      <c r="B1487" t="inlineStr">
        <is>
          <t>Ressources diverses</t>
        </is>
      </c>
      <c r="C1487" s="12" t="n">
        <v>177</v>
      </c>
      <c r="F1487" s="12" t="n"/>
      <c r="G1487" s="12" t="n"/>
      <c r="I1487" s="12" t="n"/>
      <c r="K1487" s="12" t="n"/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 s="12">
        <f>IF(AND(ISNUMBER(F1487),ISNUMBER(G1487)),F1487-G1487,"")</f>
        <v/>
      </c>
      <c r="R1487" s="13">
        <f>IF(AND(ISNUMBER(G1487)),G1487,"")</f>
        <v/>
      </c>
      <c r="S1487">
        <f>IF(AND(ISNUMBER(H1487),ISNUMBER(G1487)),(H1487-G1487)/G1487,"")</f>
        <v/>
      </c>
      <c r="T1487">
        <f>IF(AND(ISNUMBER(H1487),ISNUMBER(G1487)),H1487-G1487,"")</f>
        <v/>
      </c>
      <c r="U1487">
        <f>IF(AND(ISNUMBER(I1487),ISNUMBER(G1487)),(I1487-G1487)/G1487,"")</f>
        <v/>
      </c>
      <c r="V1487" s="12">
        <f>IF(AND(ISNUMBER(I1487),ISNUMBER(G1487)),I1487-G1487,"")</f>
        <v/>
      </c>
      <c r="W1487" s="13">
        <f>IF(AND(ISNUMBER(K1487),ISNUMBER(J1487)),K1487-J1487,"")</f>
        <v/>
      </c>
    </row>
    <row r="1488">
      <c r="A1488" s="12" t="inlineStr">
        <is>
          <t>Lanière en cuir de l'Os Andeuk'Hou</t>
        </is>
      </c>
      <c r="B1488" t="inlineStr">
        <is>
          <t>Ressources diverses</t>
        </is>
      </c>
      <c r="C1488" s="12" t="n">
        <v>60</v>
      </c>
      <c r="F1488" s="12" t="n"/>
      <c r="G1488" s="12" t="n"/>
      <c r="I1488" s="12" t="n"/>
      <c r="K1488" s="12" t="n"/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 s="12">
        <f>IF(AND(ISNUMBER(F1488),ISNUMBER(G1488)),F1488-G1488,"")</f>
        <v/>
      </c>
      <c r="R1488" s="13">
        <f>IF(AND(ISNUMBER(G1488)),G1488,"")</f>
        <v/>
      </c>
      <c r="S1488">
        <f>IF(AND(ISNUMBER(H1488),ISNUMBER(G1488)),(H1488-G1488)/G1488,"")</f>
        <v/>
      </c>
      <c r="T1488">
        <f>IF(AND(ISNUMBER(H1488),ISNUMBER(G1488)),H1488-G1488,"")</f>
        <v/>
      </c>
      <c r="U1488">
        <f>IF(AND(ISNUMBER(I1488),ISNUMBER(G1488)),(I1488-G1488)/G1488,"")</f>
        <v/>
      </c>
      <c r="V1488" s="12">
        <f>IF(AND(ISNUMBER(I1488),ISNUMBER(G1488)),I1488-G1488,"")</f>
        <v/>
      </c>
      <c r="W1488" s="13">
        <f>IF(AND(ISNUMBER(K1488),ISNUMBER(J1488)),K1488-J1488,"")</f>
        <v/>
      </c>
    </row>
    <row r="1489">
      <c r="A1489" s="12" t="inlineStr">
        <is>
          <t>Larme De Kaonashi</t>
        </is>
      </c>
      <c r="B1489" t="inlineStr">
        <is>
          <t>Ressources diverses</t>
        </is>
      </c>
      <c r="C1489" s="12" t="n">
        <v>200</v>
      </c>
      <c r="F1489" s="12" t="n"/>
      <c r="G1489" s="12" t="n"/>
      <c r="I1489" s="12" t="n"/>
      <c r="K1489" s="12" t="n"/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 s="12">
        <f>IF(AND(ISNUMBER(F1489),ISNUMBER(G1489)),F1489-G1489,"")</f>
        <v/>
      </c>
      <c r="R1489" s="13">
        <f>IF(AND(ISNUMBER(G1489)),G1489,"")</f>
        <v/>
      </c>
      <c r="S1489">
        <f>IF(AND(ISNUMBER(H1489),ISNUMBER(G1489)),(H1489-G1489)/G1489,"")</f>
        <v/>
      </c>
      <c r="T1489">
        <f>IF(AND(ISNUMBER(H1489),ISNUMBER(G1489)),H1489-G1489,"")</f>
        <v/>
      </c>
      <c r="U1489">
        <f>IF(AND(ISNUMBER(I1489),ISNUMBER(G1489)),(I1489-G1489)/G1489,"")</f>
        <v/>
      </c>
      <c r="V1489" s="12">
        <f>IF(AND(ISNUMBER(I1489),ISNUMBER(G1489)),I1489-G1489,"")</f>
        <v/>
      </c>
      <c r="W1489" s="13">
        <f>IF(AND(ISNUMBER(K1489),ISNUMBER(J1489)),K1489-J1489,"")</f>
        <v/>
      </c>
    </row>
    <row r="1490">
      <c r="A1490" s="12" t="inlineStr">
        <is>
          <t>Larve D'Eau</t>
        </is>
      </c>
      <c r="B1490" t="inlineStr">
        <is>
          <t>Ressources diverses</t>
        </is>
      </c>
      <c r="C1490" s="12" t="n">
        <v>116</v>
      </c>
      <c r="F1490" s="12" t="n"/>
      <c r="G1490" s="12" t="n"/>
      <c r="I1490" s="12" t="n"/>
      <c r="K1490" s="12" t="n"/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 s="12">
        <f>IF(AND(ISNUMBER(F1490),ISNUMBER(G1490)),F1490-G1490,"")</f>
        <v/>
      </c>
      <c r="R1490" s="13">
        <f>IF(AND(ISNUMBER(G1490)),G1490,"")</f>
        <v/>
      </c>
      <c r="S1490">
        <f>IF(AND(ISNUMBER(H1490),ISNUMBER(G1490)),(H1490-G1490)/G1490,"")</f>
        <v/>
      </c>
      <c r="T1490">
        <f>IF(AND(ISNUMBER(H1490),ISNUMBER(G1490)),H1490-G1490,"")</f>
        <v/>
      </c>
      <c r="U1490">
        <f>IF(AND(ISNUMBER(I1490),ISNUMBER(G1490)),(I1490-G1490)/G1490,"")</f>
        <v/>
      </c>
      <c r="V1490" s="12">
        <f>IF(AND(ISNUMBER(I1490),ISNUMBER(G1490)),I1490-G1490,"")</f>
        <v/>
      </c>
      <c r="W1490" s="13">
        <f>IF(AND(ISNUMBER(K1490),ISNUMBER(J1490)),K1490-J1490,"")</f>
        <v/>
      </c>
    </row>
    <row r="1491">
      <c r="A1491" s="12" t="inlineStr">
        <is>
          <t>Liquide vampiresque</t>
        </is>
      </c>
      <c r="B1491" t="inlineStr">
        <is>
          <t>Ressources diverses</t>
        </is>
      </c>
      <c r="C1491" s="12" t="n">
        <v>30</v>
      </c>
      <c r="F1491" s="12" t="n"/>
      <c r="G1491" s="12" t="n"/>
      <c r="I1491" s="12" t="n"/>
      <c r="K1491" s="12" t="n"/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 s="12">
        <f>IF(AND(ISNUMBER(F1491),ISNUMBER(G1491)),F1491-G1491,"")</f>
        <v/>
      </c>
      <c r="R1491" s="13">
        <f>IF(AND(ISNUMBER(G1491)),G1491,"")</f>
        <v/>
      </c>
      <c r="S1491">
        <f>IF(AND(ISNUMBER(H1491),ISNUMBER(G1491)),(H1491-G1491)/G1491,"")</f>
        <v/>
      </c>
      <c r="T1491">
        <f>IF(AND(ISNUMBER(H1491),ISNUMBER(G1491)),H1491-G1491,"")</f>
        <v/>
      </c>
      <c r="U1491">
        <f>IF(AND(ISNUMBER(I1491),ISNUMBER(G1491)),(I1491-G1491)/G1491,"")</f>
        <v/>
      </c>
      <c r="V1491" s="12">
        <f>IF(AND(ISNUMBER(I1491),ISNUMBER(G1491)),I1491-G1491,"")</f>
        <v/>
      </c>
      <c r="W1491" s="13">
        <f>IF(AND(ISNUMBER(K1491),ISNUMBER(J1491)),K1491-J1491,"")</f>
        <v/>
      </c>
    </row>
    <row r="1492">
      <c r="A1492" s="12" t="inlineStr">
        <is>
          <t>Madura Miniature</t>
        </is>
      </c>
      <c r="B1492" t="inlineStr">
        <is>
          <t>Ressources diverses</t>
        </is>
      </c>
      <c r="C1492" s="12" t="n">
        <v>200</v>
      </c>
      <c r="F1492" s="12" t="n"/>
      <c r="G1492" s="12" t="n"/>
      <c r="I1492" s="12" t="n"/>
      <c r="K1492" s="12" t="n"/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 s="12">
        <f>IF(AND(ISNUMBER(F1492),ISNUMBER(G1492)),F1492-G1492,"")</f>
        <v/>
      </c>
      <c r="R1492" s="13">
        <f>IF(AND(ISNUMBER(G1492)),G1492,"")</f>
        <v/>
      </c>
      <c r="S1492">
        <f>IF(AND(ISNUMBER(H1492),ISNUMBER(G1492)),(H1492-G1492)/G1492,"")</f>
        <v/>
      </c>
      <c r="T1492">
        <f>IF(AND(ISNUMBER(H1492),ISNUMBER(G1492)),H1492-G1492,"")</f>
        <v/>
      </c>
      <c r="U1492">
        <f>IF(AND(ISNUMBER(I1492),ISNUMBER(G1492)),(I1492-G1492)/G1492,"")</f>
        <v/>
      </c>
      <c r="V1492" s="12">
        <f>IF(AND(ISNUMBER(I1492),ISNUMBER(G1492)),I1492-G1492,"")</f>
        <v/>
      </c>
      <c r="W1492" s="13">
        <f>IF(AND(ISNUMBER(K1492),ISNUMBER(J1492)),K1492-J1492,"")</f>
        <v/>
      </c>
    </row>
    <row r="1493">
      <c r="A1493" s="12" t="inlineStr">
        <is>
          <t>Masque De Shinibaru</t>
        </is>
      </c>
      <c r="B1493" t="inlineStr">
        <is>
          <t>Ressources diverses</t>
        </is>
      </c>
      <c r="C1493" s="12" t="n">
        <v>176</v>
      </c>
      <c r="F1493" s="12" t="n"/>
      <c r="G1493" s="12" t="n"/>
      <c r="I1493" s="12" t="n"/>
      <c r="K1493" s="12" t="n"/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 s="12">
        <f>IF(AND(ISNUMBER(F1493),ISNUMBER(G1493)),F1493-G1493,"")</f>
        <v/>
      </c>
      <c r="R1493" s="13">
        <f>IF(AND(ISNUMBER(G1493)),G1493,"")</f>
        <v/>
      </c>
      <c r="S1493">
        <f>IF(AND(ISNUMBER(H1493),ISNUMBER(G1493)),(H1493-G1493)/G1493,"")</f>
        <v/>
      </c>
      <c r="T1493">
        <f>IF(AND(ISNUMBER(H1493),ISNUMBER(G1493)),H1493-G1493,"")</f>
        <v/>
      </c>
      <c r="U1493">
        <f>IF(AND(ISNUMBER(I1493),ISNUMBER(G1493)),(I1493-G1493)/G1493,"")</f>
        <v/>
      </c>
      <c r="V1493" s="12">
        <f>IF(AND(ISNUMBER(I1493),ISNUMBER(G1493)),I1493-G1493,"")</f>
        <v/>
      </c>
      <c r="W1493" s="13">
        <f>IF(AND(ISNUMBER(K1493),ISNUMBER(J1493)),K1493-J1493,"")</f>
        <v/>
      </c>
    </row>
    <row r="1494">
      <c r="A1494" s="12" t="inlineStr">
        <is>
          <t>Morceau de clef du Matin Pewlant</t>
        </is>
      </c>
      <c r="B1494" t="inlineStr">
        <is>
          <t>Ressources diverses</t>
        </is>
      </c>
      <c r="C1494" s="12" t="n">
        <v>60</v>
      </c>
      <c r="F1494" s="12" t="n"/>
      <c r="G1494" s="12" t="n"/>
      <c r="I1494" s="12" t="n"/>
      <c r="K1494" s="12" t="n"/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 s="12">
        <f>IF(AND(ISNUMBER(F1494),ISNUMBER(G1494)),F1494-G1494,"")</f>
        <v/>
      </c>
      <c r="R1494" s="13">
        <f>IF(AND(ISNUMBER(G1494)),G1494,"")</f>
        <v/>
      </c>
      <c r="S1494">
        <f>IF(AND(ISNUMBER(H1494),ISNUMBER(G1494)),(H1494-G1494)/G1494,"")</f>
        <v/>
      </c>
      <c r="T1494">
        <f>IF(AND(ISNUMBER(H1494),ISNUMBER(G1494)),H1494-G1494,"")</f>
        <v/>
      </c>
      <c r="U1494">
        <f>IF(AND(ISNUMBER(I1494),ISNUMBER(G1494)),(I1494-G1494)/G1494,"")</f>
        <v/>
      </c>
      <c r="V1494" s="12">
        <f>IF(AND(ISNUMBER(I1494),ISNUMBER(G1494)),I1494-G1494,"")</f>
        <v/>
      </c>
      <c r="W1494" s="13">
        <f>IF(AND(ISNUMBER(K1494),ISNUMBER(J1494)),K1494-J1494,"")</f>
        <v/>
      </c>
    </row>
    <row r="1495">
      <c r="A1495" s="12" t="inlineStr">
        <is>
          <t>Morceau de clef du Midi Wayonnant</t>
        </is>
      </c>
      <c r="B1495" t="inlineStr">
        <is>
          <t>Ressources diverses</t>
        </is>
      </c>
      <c r="C1495" s="12" t="n">
        <v>60</v>
      </c>
      <c r="F1495" s="12" t="n"/>
      <c r="G1495" s="12" t="n"/>
      <c r="I1495" s="12" t="n"/>
      <c r="K1495" s="12" t="n"/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 s="12">
        <f>IF(AND(ISNUMBER(F1495),ISNUMBER(G1495)),F1495-G1495,"")</f>
        <v/>
      </c>
      <c r="R1495" s="13">
        <f>IF(AND(ISNUMBER(G1495)),G1495,"")</f>
        <v/>
      </c>
      <c r="S1495">
        <f>IF(AND(ISNUMBER(H1495),ISNUMBER(G1495)),(H1495-G1495)/G1495,"")</f>
        <v/>
      </c>
      <c r="T1495">
        <f>IF(AND(ISNUMBER(H1495),ISNUMBER(G1495)),H1495-G1495,"")</f>
        <v/>
      </c>
      <c r="U1495">
        <f>IF(AND(ISNUMBER(I1495),ISNUMBER(G1495)),(I1495-G1495)/G1495,"")</f>
        <v/>
      </c>
      <c r="V1495" s="12">
        <f>IF(AND(ISNUMBER(I1495),ISNUMBER(G1495)),I1495-G1495,"")</f>
        <v/>
      </c>
      <c r="W1495" s="13">
        <f>IF(AND(ISNUMBER(K1495),ISNUMBER(J1495)),K1495-J1495,"")</f>
        <v/>
      </c>
    </row>
    <row r="1496">
      <c r="A1496" s="12" t="inlineStr">
        <is>
          <t>Morceau de clef du Soiw Woulant</t>
        </is>
      </c>
      <c r="B1496" t="inlineStr">
        <is>
          <t>Ressources diverses</t>
        </is>
      </c>
      <c r="C1496" s="12" t="n">
        <v>60</v>
      </c>
      <c r="F1496" s="12" t="n"/>
      <c r="G1496" s="12" t="n"/>
      <c r="I1496" s="12" t="n"/>
      <c r="K1496" s="12" t="n"/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 s="12">
        <f>IF(AND(ISNUMBER(F1496),ISNUMBER(G1496)),F1496-G1496,"")</f>
        <v/>
      </c>
      <c r="R1496" s="13">
        <f>IF(AND(ISNUMBER(G1496)),G1496,"")</f>
        <v/>
      </c>
      <c r="S1496">
        <f>IF(AND(ISNUMBER(H1496),ISNUMBER(G1496)),(H1496-G1496)/G1496,"")</f>
        <v/>
      </c>
      <c r="T1496">
        <f>IF(AND(ISNUMBER(H1496),ISNUMBER(G1496)),H1496-G1496,"")</f>
        <v/>
      </c>
      <c r="U1496">
        <f>IF(AND(ISNUMBER(I1496),ISNUMBER(G1496)),(I1496-G1496)/G1496,"")</f>
        <v/>
      </c>
      <c r="V1496" s="12">
        <f>IF(AND(ISNUMBER(I1496),ISNUMBER(G1496)),I1496-G1496,"")</f>
        <v/>
      </c>
      <c r="W1496" s="13">
        <f>IF(AND(ISNUMBER(K1496),ISNUMBER(J1496)),K1496-J1496,"")</f>
        <v/>
      </c>
    </row>
    <row r="1497">
      <c r="A1497" s="12" t="inlineStr">
        <is>
          <t>Moumoule</t>
        </is>
      </c>
      <c r="B1497" t="inlineStr">
        <is>
          <t>Ressources diverses</t>
        </is>
      </c>
      <c r="C1497" s="12" t="n">
        <v>30</v>
      </c>
      <c r="F1497" s="12" t="n"/>
      <c r="G1497" s="12" t="n"/>
      <c r="I1497" s="12" t="n"/>
      <c r="K1497" s="12" t="n"/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 s="12">
        <f>IF(AND(ISNUMBER(F1497),ISNUMBER(G1497)),F1497-G1497,"")</f>
        <v/>
      </c>
      <c r="R1497" s="13">
        <f>IF(AND(ISNUMBER(G1497)),G1497,"")</f>
        <v/>
      </c>
      <c r="S1497">
        <f>IF(AND(ISNUMBER(H1497),ISNUMBER(G1497)),(H1497-G1497)/G1497,"")</f>
        <v/>
      </c>
      <c r="T1497">
        <f>IF(AND(ISNUMBER(H1497),ISNUMBER(G1497)),H1497-G1497,"")</f>
        <v/>
      </c>
      <c r="U1497">
        <f>IF(AND(ISNUMBER(I1497),ISNUMBER(G1497)),(I1497-G1497)/G1497,"")</f>
        <v/>
      </c>
      <c r="V1497" s="12">
        <f>IF(AND(ISNUMBER(I1497),ISNUMBER(G1497)),I1497-G1497,"")</f>
        <v/>
      </c>
      <c r="W1497" s="13">
        <f>IF(AND(ISNUMBER(K1497),ISNUMBER(J1497)),K1497-J1497,"")</f>
        <v/>
      </c>
    </row>
    <row r="1498">
      <c r="A1498" s="12" t="inlineStr">
        <is>
          <t>Mycose De Zombrute</t>
        </is>
      </c>
      <c r="B1498" t="inlineStr">
        <is>
          <t>Ressources diverses</t>
        </is>
      </c>
      <c r="C1498" s="12" t="n">
        <v>160</v>
      </c>
      <c r="F1498" s="12" t="n"/>
      <c r="G1498" s="12" t="n"/>
      <c r="I1498" s="12" t="n"/>
      <c r="K1498" s="12" t="n"/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 s="12">
        <f>IF(AND(ISNUMBER(F1498),ISNUMBER(G1498)),F1498-G1498,"")</f>
        <v/>
      </c>
      <c r="R1498" s="13">
        <f>IF(AND(ISNUMBER(G1498)),G1498,"")</f>
        <v/>
      </c>
      <c r="S1498">
        <f>IF(AND(ISNUMBER(H1498),ISNUMBER(G1498)),(H1498-G1498)/G1498,"")</f>
        <v/>
      </c>
      <c r="T1498">
        <f>IF(AND(ISNUMBER(H1498),ISNUMBER(G1498)),H1498-G1498,"")</f>
        <v/>
      </c>
      <c r="U1498">
        <f>IF(AND(ISNUMBER(I1498),ISNUMBER(G1498)),(I1498-G1498)/G1498,"")</f>
        <v/>
      </c>
      <c r="V1498" s="12">
        <f>IF(AND(ISNUMBER(I1498),ISNUMBER(G1498)),I1498-G1498,"")</f>
        <v/>
      </c>
      <c r="W1498" s="13">
        <f>IF(AND(ISNUMBER(K1498),ISNUMBER(J1498)),K1498-J1498,"")</f>
        <v/>
      </c>
    </row>
    <row r="1499">
      <c r="A1499" s="12" t="inlineStr">
        <is>
          <t>Nectar Vivifiant</t>
        </is>
      </c>
      <c r="B1499" t="inlineStr">
        <is>
          <t>Ressources diverses</t>
        </is>
      </c>
      <c r="C1499" s="12" t="n">
        <v>200</v>
      </c>
      <c r="F1499" s="12" t="n"/>
      <c r="G1499" s="12" t="n"/>
      <c r="I1499" s="12" t="n"/>
      <c r="K1499" s="12" t="n"/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 s="12">
        <f>IF(AND(ISNUMBER(F1499),ISNUMBER(G1499)),F1499-G1499,"")</f>
        <v/>
      </c>
      <c r="R1499" s="13">
        <f>IF(AND(ISNUMBER(G1499)),G1499,"")</f>
        <v/>
      </c>
      <c r="S1499">
        <f>IF(AND(ISNUMBER(H1499),ISNUMBER(G1499)),(H1499-G1499)/G1499,"")</f>
        <v/>
      </c>
      <c r="T1499">
        <f>IF(AND(ISNUMBER(H1499),ISNUMBER(G1499)),H1499-G1499,"")</f>
        <v/>
      </c>
      <c r="U1499">
        <f>IF(AND(ISNUMBER(I1499),ISNUMBER(G1499)),(I1499-G1499)/G1499,"")</f>
        <v/>
      </c>
      <c r="V1499" s="12">
        <f>IF(AND(ISNUMBER(I1499),ISNUMBER(G1499)),I1499-G1499,"")</f>
        <v/>
      </c>
      <c r="W1499" s="13">
        <f>IF(AND(ISNUMBER(K1499),ISNUMBER(J1499)),K1499-J1499,"")</f>
        <v/>
      </c>
    </row>
    <row r="1500">
      <c r="A1500" s="12" t="inlineStr">
        <is>
          <t>Nœud de Marin</t>
        </is>
      </c>
      <c r="B1500" t="inlineStr">
        <is>
          <t>Ressources diverses</t>
        </is>
      </c>
      <c r="C1500" s="12" t="n">
        <v>51</v>
      </c>
      <c r="F1500" s="12" t="n"/>
      <c r="G1500" s="12" t="n"/>
      <c r="I1500" s="12" t="n"/>
      <c r="K1500" s="12" t="n"/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 s="12">
        <f>IF(AND(ISNUMBER(F1500),ISNUMBER(G1500)),F1500-G1500,"")</f>
        <v/>
      </c>
      <c r="R1500" s="13">
        <f>IF(AND(ISNUMBER(G1500)),G1500,"")</f>
        <v/>
      </c>
      <c r="S1500">
        <f>IF(AND(ISNUMBER(H1500),ISNUMBER(G1500)),(H1500-G1500)/G1500,"")</f>
        <v/>
      </c>
      <c r="T1500">
        <f>IF(AND(ISNUMBER(H1500),ISNUMBER(G1500)),H1500-G1500,"")</f>
        <v/>
      </c>
      <c r="U1500">
        <f>IF(AND(ISNUMBER(I1500),ISNUMBER(G1500)),(I1500-G1500)/G1500,"")</f>
        <v/>
      </c>
      <c r="V1500" s="12">
        <f>IF(AND(ISNUMBER(I1500),ISNUMBER(G1500)),I1500-G1500,"")</f>
        <v/>
      </c>
      <c r="W1500" s="13">
        <f>IF(AND(ISNUMBER(K1500),ISNUMBER(J1500)),K1500-J1500,"")</f>
        <v/>
      </c>
    </row>
    <row r="1501">
      <c r="A1501" s="12" t="inlineStr">
        <is>
          <t>Paupière d'Étoile</t>
        </is>
      </c>
      <c r="B1501" t="inlineStr">
        <is>
          <t>Ressources diverses</t>
        </is>
      </c>
      <c r="C1501" s="12" t="n">
        <v>24</v>
      </c>
      <c r="F1501" s="12" t="n"/>
      <c r="G1501" s="12" t="n"/>
      <c r="I1501" s="12" t="n"/>
      <c r="K1501" s="12" t="n"/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 s="12">
        <f>IF(AND(ISNUMBER(F1501),ISNUMBER(G1501)),F1501-G1501,"")</f>
        <v/>
      </c>
      <c r="R1501" s="13">
        <f>IF(AND(ISNUMBER(G1501)),G1501,"")</f>
        <v/>
      </c>
      <c r="S1501">
        <f>IF(AND(ISNUMBER(H1501),ISNUMBER(G1501)),(H1501-G1501)/G1501,"")</f>
        <v/>
      </c>
      <c r="T1501">
        <f>IF(AND(ISNUMBER(H1501),ISNUMBER(G1501)),H1501-G1501,"")</f>
        <v/>
      </c>
      <c r="U1501">
        <f>IF(AND(ISNUMBER(I1501),ISNUMBER(G1501)),(I1501-G1501)/G1501,"")</f>
        <v/>
      </c>
      <c r="V1501" s="12">
        <f>IF(AND(ISNUMBER(I1501),ISNUMBER(G1501)),I1501-G1501,"")</f>
        <v/>
      </c>
      <c r="W1501" s="13">
        <f>IF(AND(ISNUMBER(K1501),ISNUMBER(J1501)),K1501-J1501,"")</f>
        <v/>
      </c>
    </row>
    <row r="1502">
      <c r="A1502" s="12" t="inlineStr">
        <is>
          <t>Peinture noire</t>
        </is>
      </c>
      <c r="B1502" t="inlineStr">
        <is>
          <t>Ressources diverses</t>
        </is>
      </c>
      <c r="C1502" s="12" t="n">
        <v>1</v>
      </c>
      <c r="F1502" s="12" t="n"/>
      <c r="G1502" s="12" t="n"/>
      <c r="I1502" s="12" t="n"/>
      <c r="K1502" s="12" t="n"/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 s="12">
        <f>IF(AND(ISNUMBER(F1502),ISNUMBER(G1502)),F1502-G1502,"")</f>
        <v/>
      </c>
      <c r="R1502" s="13">
        <f>IF(AND(ISNUMBER(G1502)),G1502,"")</f>
        <v/>
      </c>
      <c r="S1502">
        <f>IF(AND(ISNUMBER(H1502),ISNUMBER(G1502)),(H1502-G1502)/G1502,"")</f>
        <v/>
      </c>
      <c r="T1502">
        <f>IF(AND(ISNUMBER(H1502),ISNUMBER(G1502)),H1502-G1502,"")</f>
        <v/>
      </c>
      <c r="U1502">
        <f>IF(AND(ISNUMBER(I1502),ISNUMBER(G1502)),(I1502-G1502)/G1502,"")</f>
        <v/>
      </c>
      <c r="V1502" s="12">
        <f>IF(AND(ISNUMBER(I1502),ISNUMBER(G1502)),I1502-G1502,"")</f>
        <v/>
      </c>
      <c r="W1502" s="13">
        <f>IF(AND(ISNUMBER(K1502),ISNUMBER(J1502)),K1502-J1502,"")</f>
        <v/>
      </c>
    </row>
    <row r="1503">
      <c r="A1503" s="12" t="inlineStr">
        <is>
          <t>Pelote d'Ecaflip</t>
        </is>
      </c>
      <c r="B1503" t="inlineStr">
        <is>
          <t>Ressources diverses</t>
        </is>
      </c>
      <c r="C1503" s="12" t="n">
        <v>80</v>
      </c>
      <c r="F1503" s="12" t="n"/>
      <c r="G1503" s="12" t="n"/>
      <c r="I1503" s="12" t="n"/>
      <c r="K1503" s="12" t="n"/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 s="12">
        <f>IF(AND(ISNUMBER(F1503),ISNUMBER(G1503)),F1503-G1503,"")</f>
        <v/>
      </c>
      <c r="R1503" s="13">
        <f>IF(AND(ISNUMBER(G1503)),G1503,"")</f>
        <v/>
      </c>
      <c r="S1503">
        <f>IF(AND(ISNUMBER(H1503),ISNUMBER(G1503)),(H1503-G1503)/G1503,"")</f>
        <v/>
      </c>
      <c r="T1503">
        <f>IF(AND(ISNUMBER(H1503),ISNUMBER(G1503)),H1503-G1503,"")</f>
        <v/>
      </c>
      <c r="U1503">
        <f>IF(AND(ISNUMBER(I1503),ISNUMBER(G1503)),(I1503-G1503)/G1503,"")</f>
        <v/>
      </c>
      <c r="V1503" s="12">
        <f>IF(AND(ISNUMBER(I1503),ISNUMBER(G1503)),I1503-G1503,"")</f>
        <v/>
      </c>
      <c r="W1503" s="13">
        <f>IF(AND(ISNUMBER(K1503),ISNUMBER(J1503)),K1503-J1503,"")</f>
        <v/>
      </c>
    </row>
    <row r="1504">
      <c r="A1504" s="12" t="inlineStr">
        <is>
          <t>Perle De Katamashii</t>
        </is>
      </c>
      <c r="B1504" t="inlineStr">
        <is>
          <t>Ressources diverses</t>
        </is>
      </c>
      <c r="C1504" s="12" t="n">
        <v>200</v>
      </c>
      <c r="F1504" s="12" t="n"/>
      <c r="G1504" s="12" t="n"/>
      <c r="I1504" s="12" t="n"/>
      <c r="K1504" s="12" t="n"/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 s="12">
        <f>IF(AND(ISNUMBER(F1504),ISNUMBER(G1504)),F1504-G1504,"")</f>
        <v/>
      </c>
      <c r="R1504" s="13">
        <f>IF(AND(ISNUMBER(G1504)),G1504,"")</f>
        <v/>
      </c>
      <c r="S1504">
        <f>IF(AND(ISNUMBER(H1504),ISNUMBER(G1504)),(H1504-G1504)/G1504,"")</f>
        <v/>
      </c>
      <c r="T1504">
        <f>IF(AND(ISNUMBER(H1504),ISNUMBER(G1504)),H1504-G1504,"")</f>
        <v/>
      </c>
      <c r="U1504">
        <f>IF(AND(ISNUMBER(I1504),ISNUMBER(G1504)),(I1504-G1504)/G1504,"")</f>
        <v/>
      </c>
      <c r="V1504" s="12">
        <f>IF(AND(ISNUMBER(I1504),ISNUMBER(G1504)),I1504-G1504,"")</f>
        <v/>
      </c>
      <c r="W1504" s="13">
        <f>IF(AND(ISNUMBER(K1504),ISNUMBER(J1504)),K1504-J1504,"")</f>
        <v/>
      </c>
    </row>
    <row r="1505">
      <c r="A1505" s="12" t="inlineStr">
        <is>
          <t>Pertuisane D'Hell Mina</t>
        </is>
      </c>
      <c r="B1505" t="inlineStr">
        <is>
          <t>Ressources diverses</t>
        </is>
      </c>
      <c r="C1505" s="12" t="n">
        <v>140</v>
      </c>
      <c r="F1505" s="12" t="n"/>
      <c r="G1505" s="12" t="n"/>
      <c r="I1505" s="12" t="n"/>
      <c r="K1505" s="12" t="n"/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 s="12">
        <f>IF(AND(ISNUMBER(F1505),ISNUMBER(G1505)),F1505-G1505,"")</f>
        <v/>
      </c>
      <c r="R1505" s="13">
        <f>IF(AND(ISNUMBER(G1505)),G1505,"")</f>
        <v/>
      </c>
      <c r="S1505">
        <f>IF(AND(ISNUMBER(H1505),ISNUMBER(G1505)),(H1505-G1505)/G1505,"")</f>
        <v/>
      </c>
      <c r="T1505">
        <f>IF(AND(ISNUMBER(H1505),ISNUMBER(G1505)),H1505-G1505,"")</f>
        <v/>
      </c>
      <c r="U1505">
        <f>IF(AND(ISNUMBER(I1505),ISNUMBER(G1505)),(I1505-G1505)/G1505,"")</f>
        <v/>
      </c>
      <c r="V1505" s="12">
        <f>IF(AND(ISNUMBER(I1505),ISNUMBER(G1505)),I1505-G1505,"")</f>
        <v/>
      </c>
      <c r="W1505" s="13">
        <f>IF(AND(ISNUMBER(K1505),ISNUMBER(J1505)),K1505-J1505,"")</f>
        <v/>
      </c>
    </row>
    <row r="1506">
      <c r="A1506" s="12" t="inlineStr">
        <is>
          <t>Pinceau Du Tanukouï San</t>
        </is>
      </c>
      <c r="B1506" t="inlineStr">
        <is>
          <t>Ressources diverses</t>
        </is>
      </c>
      <c r="C1506" s="12" t="n">
        <v>180</v>
      </c>
      <c r="F1506" s="12" t="n"/>
      <c r="G1506" s="12" t="n"/>
      <c r="I1506" s="12" t="n"/>
      <c r="K1506" s="12" t="n"/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 s="12">
        <f>IF(AND(ISNUMBER(F1506),ISNUMBER(G1506)),F1506-G1506,"")</f>
        <v/>
      </c>
      <c r="R1506" s="13">
        <f>IF(AND(ISNUMBER(G1506)),G1506,"")</f>
        <v/>
      </c>
      <c r="S1506">
        <f>IF(AND(ISNUMBER(H1506),ISNUMBER(G1506)),(H1506-G1506)/G1506,"")</f>
        <v/>
      </c>
      <c r="T1506">
        <f>IF(AND(ISNUMBER(H1506),ISNUMBER(G1506)),H1506-G1506,"")</f>
        <v/>
      </c>
      <c r="U1506">
        <f>IF(AND(ISNUMBER(I1506),ISNUMBER(G1506)),(I1506-G1506)/G1506,"")</f>
        <v/>
      </c>
      <c r="V1506" s="12">
        <f>IF(AND(ISNUMBER(I1506),ISNUMBER(G1506)),I1506-G1506,"")</f>
        <v/>
      </c>
      <c r="W1506" s="13">
        <f>IF(AND(ISNUMBER(K1506),ISNUMBER(J1506)),K1506-J1506,"")</f>
        <v/>
      </c>
    </row>
    <row r="1507">
      <c r="A1507" s="12" t="inlineStr">
        <is>
          <t>Pipe De Founoroshi</t>
        </is>
      </c>
      <c r="B1507" t="inlineStr">
        <is>
          <t>Ressources diverses</t>
        </is>
      </c>
      <c r="C1507" s="12" t="n">
        <v>190</v>
      </c>
      <c r="F1507" s="12" t="n"/>
      <c r="G1507" s="12" t="n"/>
      <c r="I1507" s="12" t="n"/>
      <c r="K1507" s="12" t="n"/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 s="12">
        <f>IF(AND(ISNUMBER(F1507),ISNUMBER(G1507)),F1507-G1507,"")</f>
        <v/>
      </c>
      <c r="R1507" s="13">
        <f>IF(AND(ISNUMBER(G1507)),G1507,"")</f>
        <v/>
      </c>
      <c r="S1507">
        <f>IF(AND(ISNUMBER(H1507),ISNUMBER(G1507)),(H1507-G1507)/G1507,"")</f>
        <v/>
      </c>
      <c r="T1507">
        <f>IF(AND(ISNUMBER(H1507),ISNUMBER(G1507)),H1507-G1507,"")</f>
        <v/>
      </c>
      <c r="U1507">
        <f>IF(AND(ISNUMBER(I1507),ISNUMBER(G1507)),(I1507-G1507)/G1507,"")</f>
        <v/>
      </c>
      <c r="V1507" s="12">
        <f>IF(AND(ISNUMBER(I1507),ISNUMBER(G1507)),I1507-G1507,"")</f>
        <v/>
      </c>
      <c r="W1507" s="13">
        <f>IF(AND(ISNUMBER(K1507),ISNUMBER(J1507)),K1507-J1507,"")</f>
        <v/>
      </c>
    </row>
    <row r="1508">
      <c r="A1508" s="12" t="inlineStr">
        <is>
          <t>Piques À Cheveux De Shihan</t>
        </is>
      </c>
      <c r="B1508" t="inlineStr">
        <is>
          <t>Ressources diverses</t>
        </is>
      </c>
      <c r="C1508" s="12" t="n">
        <v>200</v>
      </c>
      <c r="F1508" s="12" t="n"/>
      <c r="G1508" s="12" t="n"/>
      <c r="I1508" s="12" t="n"/>
      <c r="K1508" s="12" t="n"/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 s="12">
        <f>IF(AND(ISNUMBER(F1508),ISNUMBER(G1508)),F1508-G1508,"")</f>
        <v/>
      </c>
      <c r="R1508" s="13">
        <f>IF(AND(ISNUMBER(G1508)),G1508,"")</f>
        <v/>
      </c>
      <c r="S1508">
        <f>IF(AND(ISNUMBER(H1508),ISNUMBER(G1508)),(H1508-G1508)/G1508,"")</f>
        <v/>
      </c>
      <c r="T1508">
        <f>IF(AND(ISNUMBER(H1508),ISNUMBER(G1508)),H1508-G1508,"")</f>
        <v/>
      </c>
      <c r="U1508">
        <f>IF(AND(ISNUMBER(I1508),ISNUMBER(G1508)),(I1508-G1508)/G1508,"")</f>
        <v/>
      </c>
      <c r="V1508" s="12">
        <f>IF(AND(ISNUMBER(I1508),ISNUMBER(G1508)),I1508-G1508,"")</f>
        <v/>
      </c>
      <c r="W1508" s="13">
        <f>IF(AND(ISNUMBER(K1508),ISNUMBER(J1508)),K1508-J1508,"")</f>
        <v/>
      </c>
    </row>
    <row r="1509">
      <c r="A1509" s="12" t="inlineStr">
        <is>
          <t>Poche De Charbon De Grasmera</t>
        </is>
      </c>
      <c r="B1509" t="inlineStr">
        <is>
          <t>Ressources diverses</t>
        </is>
      </c>
      <c r="C1509" s="12" t="n">
        <v>100</v>
      </c>
      <c r="F1509" s="12" t="n"/>
      <c r="G1509" s="12" t="n"/>
      <c r="I1509" s="12" t="n"/>
      <c r="K1509" s="12" t="n"/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 s="12">
        <f>IF(AND(ISNUMBER(F1509),ISNUMBER(G1509)),F1509-G1509,"")</f>
        <v/>
      </c>
      <c r="R1509" s="13">
        <f>IF(AND(ISNUMBER(G1509)),G1509,"")</f>
        <v/>
      </c>
      <c r="S1509">
        <f>IF(AND(ISNUMBER(H1509),ISNUMBER(G1509)),(H1509-G1509)/G1509,"")</f>
        <v/>
      </c>
      <c r="T1509">
        <f>IF(AND(ISNUMBER(H1509),ISNUMBER(G1509)),H1509-G1509,"")</f>
        <v/>
      </c>
      <c r="U1509">
        <f>IF(AND(ISNUMBER(I1509),ISNUMBER(G1509)),(I1509-G1509)/G1509,"")</f>
        <v/>
      </c>
      <c r="V1509" s="12">
        <f>IF(AND(ISNUMBER(I1509),ISNUMBER(G1509)),I1509-G1509,"")</f>
        <v/>
      </c>
      <c r="W1509" s="13">
        <f>IF(AND(ISNUMBER(K1509),ISNUMBER(J1509)),K1509-J1509,"")</f>
        <v/>
      </c>
    </row>
    <row r="1510">
      <c r="A1510" s="12" t="inlineStr">
        <is>
          <t>Poing Rocheux D'Ishigro Pake</t>
        </is>
      </c>
      <c r="B1510" t="inlineStr">
        <is>
          <t>Ressources diverses</t>
        </is>
      </c>
      <c r="C1510" s="12" t="n">
        <v>177</v>
      </c>
      <c r="F1510" s="12" t="n"/>
      <c r="G1510" s="12" t="n"/>
      <c r="I1510" s="12" t="n"/>
      <c r="K1510" s="12" t="n"/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 s="12">
        <f>IF(AND(ISNUMBER(F1510),ISNUMBER(G1510)),F1510-G1510,"")</f>
        <v/>
      </c>
      <c r="R1510" s="13">
        <f>IF(AND(ISNUMBER(G1510)),G1510,"")</f>
        <v/>
      </c>
      <c r="S1510">
        <f>IF(AND(ISNUMBER(H1510),ISNUMBER(G1510)),(H1510-G1510)/G1510,"")</f>
        <v/>
      </c>
      <c r="T1510">
        <f>IF(AND(ISNUMBER(H1510),ISNUMBER(G1510)),H1510-G1510,"")</f>
        <v/>
      </c>
      <c r="U1510">
        <f>IF(AND(ISNUMBER(I1510),ISNUMBER(G1510)),(I1510-G1510)/G1510,"")</f>
        <v/>
      </c>
      <c r="V1510" s="12">
        <f>IF(AND(ISNUMBER(I1510),ISNUMBER(G1510)),I1510-G1510,"")</f>
        <v/>
      </c>
      <c r="W1510" s="13">
        <f>IF(AND(ISNUMBER(K1510),ISNUMBER(J1510)),K1510-J1510,"")</f>
        <v/>
      </c>
    </row>
    <row r="1511">
      <c r="A1511" s="12" t="inlineStr">
        <is>
          <t>Pointe De Flèche Du Bwork Archer</t>
        </is>
      </c>
      <c r="B1511" t="inlineStr">
        <is>
          <t>Ressources diverses</t>
        </is>
      </c>
      <c r="C1511" s="12" t="n">
        <v>43</v>
      </c>
      <c r="F1511" s="12" t="n"/>
      <c r="G1511" s="12" t="n"/>
      <c r="I1511" s="12" t="n"/>
      <c r="K1511" s="12" t="n"/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 s="12">
        <f>IF(AND(ISNUMBER(F1511),ISNUMBER(G1511)),F1511-G1511,"")</f>
        <v/>
      </c>
      <c r="R1511" s="13">
        <f>IF(AND(ISNUMBER(G1511)),G1511,"")</f>
        <v/>
      </c>
      <c r="S1511">
        <f>IF(AND(ISNUMBER(H1511),ISNUMBER(G1511)),(H1511-G1511)/G1511,"")</f>
        <v/>
      </c>
      <c r="T1511">
        <f>IF(AND(ISNUMBER(H1511),ISNUMBER(G1511)),H1511-G1511,"")</f>
        <v/>
      </c>
      <c r="U1511">
        <f>IF(AND(ISNUMBER(I1511),ISNUMBER(G1511)),(I1511-G1511)/G1511,"")</f>
        <v/>
      </c>
      <c r="V1511" s="12">
        <f>IF(AND(ISNUMBER(I1511),ISNUMBER(G1511)),I1511-G1511,"")</f>
        <v/>
      </c>
      <c r="W1511" s="13">
        <f>IF(AND(ISNUMBER(K1511),ISNUMBER(J1511)),K1511-J1511,"")</f>
        <v/>
      </c>
    </row>
    <row r="1512">
      <c r="A1512" s="12" t="inlineStr">
        <is>
          <t>Poison cinglant</t>
        </is>
      </c>
      <c r="B1512" t="inlineStr">
        <is>
          <t>Ressources diverses</t>
        </is>
      </c>
      <c r="C1512" s="12" t="n">
        <v>20</v>
      </c>
      <c r="F1512" s="12" t="n"/>
      <c r="G1512" s="12" t="n"/>
      <c r="I1512" s="12" t="n"/>
      <c r="K1512" s="12" t="n"/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 s="12">
        <f>IF(AND(ISNUMBER(F1512),ISNUMBER(G1512)),F1512-G1512,"")</f>
        <v/>
      </c>
      <c r="R1512" s="13">
        <f>IF(AND(ISNUMBER(G1512)),G1512,"")</f>
        <v/>
      </c>
      <c r="S1512">
        <f>IF(AND(ISNUMBER(H1512),ISNUMBER(G1512)),(H1512-G1512)/G1512,"")</f>
        <v/>
      </c>
      <c r="T1512">
        <f>IF(AND(ISNUMBER(H1512),ISNUMBER(G1512)),H1512-G1512,"")</f>
        <v/>
      </c>
      <c r="U1512">
        <f>IF(AND(ISNUMBER(I1512),ISNUMBER(G1512)),(I1512-G1512)/G1512,"")</f>
        <v/>
      </c>
      <c r="V1512" s="12">
        <f>IF(AND(ISNUMBER(I1512),ISNUMBER(G1512)),I1512-G1512,"")</f>
        <v/>
      </c>
      <c r="W1512" s="13">
        <f>IF(AND(ISNUMBER(K1512),ISNUMBER(J1512)),K1512-J1512,"")</f>
        <v/>
      </c>
    </row>
    <row r="1513">
      <c r="A1513" s="12" t="inlineStr">
        <is>
          <t>Poterie Cassée De Lolojiki</t>
        </is>
      </c>
      <c r="B1513" t="inlineStr">
        <is>
          <t>Ressources diverses</t>
        </is>
      </c>
      <c r="C1513" s="12" t="n">
        <v>175</v>
      </c>
      <c r="F1513" s="12" t="n"/>
      <c r="G1513" s="12" t="n"/>
      <c r="I1513" s="12" t="n"/>
      <c r="K1513" s="12" t="n"/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 s="12">
        <f>IF(AND(ISNUMBER(F1513),ISNUMBER(G1513)),F1513-G1513,"")</f>
        <v/>
      </c>
      <c r="R1513" s="13">
        <f>IF(AND(ISNUMBER(G1513)),G1513,"")</f>
        <v/>
      </c>
      <c r="S1513">
        <f>IF(AND(ISNUMBER(H1513),ISNUMBER(G1513)),(H1513-G1513)/G1513,"")</f>
        <v/>
      </c>
      <c r="T1513">
        <f>IF(AND(ISNUMBER(H1513),ISNUMBER(G1513)),H1513-G1513,"")</f>
        <v/>
      </c>
      <c r="U1513">
        <f>IF(AND(ISNUMBER(I1513),ISNUMBER(G1513)),(I1513-G1513)/G1513,"")</f>
        <v/>
      </c>
      <c r="V1513" s="12">
        <f>IF(AND(ISNUMBER(I1513),ISNUMBER(G1513)),I1513-G1513,"")</f>
        <v/>
      </c>
      <c r="W1513" s="13">
        <f>IF(AND(ISNUMBER(K1513),ISNUMBER(J1513)),K1513-J1513,"")</f>
        <v/>
      </c>
    </row>
    <row r="1514">
      <c r="A1514" s="12" t="inlineStr">
        <is>
          <t>Puces Sauteuses</t>
        </is>
      </c>
      <c r="B1514" t="inlineStr">
        <is>
          <t>Ressources diverses</t>
        </is>
      </c>
      <c r="C1514" s="12" t="n">
        <v>100</v>
      </c>
      <c r="F1514" s="12" t="n"/>
      <c r="G1514" s="12" t="n"/>
      <c r="I1514" s="12" t="n"/>
      <c r="K1514" s="12" t="n"/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 s="12">
        <f>IF(AND(ISNUMBER(F1514),ISNUMBER(G1514)),F1514-G1514,"")</f>
        <v/>
      </c>
      <c r="R1514" s="13">
        <f>IF(AND(ISNUMBER(G1514)),G1514,"")</f>
        <v/>
      </c>
      <c r="S1514">
        <f>IF(AND(ISNUMBER(H1514),ISNUMBER(G1514)),(H1514-G1514)/G1514,"")</f>
        <v/>
      </c>
      <c r="T1514">
        <f>IF(AND(ISNUMBER(H1514),ISNUMBER(G1514)),H1514-G1514,"")</f>
        <v/>
      </c>
      <c r="U1514">
        <f>IF(AND(ISNUMBER(I1514),ISNUMBER(G1514)),(I1514-G1514)/G1514,"")</f>
        <v/>
      </c>
      <c r="V1514" s="12">
        <f>IF(AND(ISNUMBER(I1514),ISNUMBER(G1514)),I1514-G1514,"")</f>
        <v/>
      </c>
      <c r="W1514" s="13">
        <f>IF(AND(ISNUMBER(K1514),ISNUMBER(J1514)),K1514-J1514,"")</f>
        <v/>
      </c>
    </row>
    <row r="1515">
      <c r="A1515" s="12" t="inlineStr">
        <is>
          <t>Rembourrage Du Coffre Des Forgerons</t>
        </is>
      </c>
      <c r="B1515" t="inlineStr">
        <is>
          <t>Ressources diverses</t>
        </is>
      </c>
      <c r="C1515" s="12" t="n">
        <v>50</v>
      </c>
      <c r="F1515" s="12" t="n"/>
      <c r="G1515" s="12" t="n"/>
      <c r="I1515" s="12" t="n"/>
      <c r="K1515" s="12" t="n"/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 s="12">
        <f>IF(AND(ISNUMBER(F1515),ISNUMBER(G1515)),F1515-G1515,"")</f>
        <v/>
      </c>
      <c r="R1515" s="13">
        <f>IF(AND(ISNUMBER(G1515)),G1515,"")</f>
        <v/>
      </c>
      <c r="S1515">
        <f>IF(AND(ISNUMBER(H1515),ISNUMBER(G1515)),(H1515-G1515)/G1515,"")</f>
        <v/>
      </c>
      <c r="T1515">
        <f>IF(AND(ISNUMBER(H1515),ISNUMBER(G1515)),H1515-G1515,"")</f>
        <v/>
      </c>
      <c r="U1515">
        <f>IF(AND(ISNUMBER(I1515),ISNUMBER(G1515)),(I1515-G1515)/G1515,"")</f>
        <v/>
      </c>
      <c r="V1515" s="12">
        <f>IF(AND(ISNUMBER(I1515),ISNUMBER(G1515)),I1515-G1515,"")</f>
        <v/>
      </c>
      <c r="W1515" s="13">
        <f>IF(AND(ISNUMBER(K1515),ISNUMBER(J1515)),K1515-J1515,"")</f>
        <v/>
      </c>
    </row>
    <row r="1516">
      <c r="A1516" s="12" t="inlineStr">
        <is>
          <t>Résine végétale</t>
        </is>
      </c>
      <c r="B1516" t="inlineStr">
        <is>
          <t>Ressources diverses</t>
        </is>
      </c>
      <c r="C1516" s="12" t="n">
        <v>33</v>
      </c>
      <c r="F1516" s="12" t="n"/>
      <c r="G1516" s="12" t="n"/>
      <c r="I1516" s="12" t="n"/>
      <c r="K1516" s="12" t="n"/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 s="12">
        <f>IF(AND(ISNUMBER(F1516),ISNUMBER(G1516)),F1516-G1516,"")</f>
        <v/>
      </c>
      <c r="R1516" s="13">
        <f>IF(AND(ISNUMBER(G1516)),G1516,"")</f>
        <v/>
      </c>
      <c r="S1516">
        <f>IF(AND(ISNUMBER(H1516),ISNUMBER(G1516)),(H1516-G1516)/G1516,"")</f>
        <v/>
      </c>
      <c r="T1516">
        <f>IF(AND(ISNUMBER(H1516),ISNUMBER(G1516)),H1516-G1516,"")</f>
        <v/>
      </c>
      <c r="U1516">
        <f>IF(AND(ISNUMBER(I1516),ISNUMBER(G1516)),(I1516-G1516)/G1516,"")</f>
        <v/>
      </c>
      <c r="V1516" s="12">
        <f>IF(AND(ISNUMBER(I1516),ISNUMBER(G1516)),I1516-G1516,"")</f>
        <v/>
      </c>
      <c r="W1516" s="13">
        <f>IF(AND(ISNUMBER(K1516),ISNUMBER(J1516)),K1516-J1516,"")</f>
        <v/>
      </c>
    </row>
    <row r="1517">
      <c r="A1517" s="12" t="inlineStr">
        <is>
          <t>Sang D'Armutin</t>
        </is>
      </c>
      <c r="B1517" t="inlineStr">
        <is>
          <t>Ressources diverses</t>
        </is>
      </c>
      <c r="C1517" s="12" t="n">
        <v>200</v>
      </c>
      <c r="F1517" s="12" t="n"/>
      <c r="G1517" s="12" t="n"/>
      <c r="I1517" s="12" t="n"/>
      <c r="K1517" s="12" t="n"/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 s="12">
        <f>IF(AND(ISNUMBER(F1517),ISNUMBER(G1517)),F1517-G1517,"")</f>
        <v/>
      </c>
      <c r="R1517" s="13">
        <f>IF(AND(ISNUMBER(G1517)),G1517,"")</f>
        <v/>
      </c>
      <c r="S1517">
        <f>IF(AND(ISNUMBER(H1517),ISNUMBER(G1517)),(H1517-G1517)/G1517,"")</f>
        <v/>
      </c>
      <c r="T1517">
        <f>IF(AND(ISNUMBER(H1517),ISNUMBER(G1517)),H1517-G1517,"")</f>
        <v/>
      </c>
      <c r="U1517">
        <f>IF(AND(ISNUMBER(I1517),ISNUMBER(G1517)),(I1517-G1517)/G1517,"")</f>
        <v/>
      </c>
      <c r="V1517" s="12">
        <f>IF(AND(ISNUMBER(I1517),ISNUMBER(G1517)),I1517-G1517,"")</f>
        <v/>
      </c>
      <c r="W1517" s="13">
        <f>IF(AND(ISNUMBER(K1517),ISNUMBER(J1517)),K1517-J1517,"")</f>
        <v/>
      </c>
    </row>
    <row r="1518">
      <c r="A1518" s="12" t="inlineStr">
        <is>
          <t>Sang De Karkanik</t>
        </is>
      </c>
      <c r="B1518" t="inlineStr">
        <is>
          <t>Ressources diverses</t>
        </is>
      </c>
      <c r="C1518" s="12" t="n">
        <v>200</v>
      </c>
      <c r="F1518" s="12" t="n"/>
      <c r="G1518" s="12" t="n"/>
      <c r="I1518" s="12" t="n"/>
      <c r="K1518" s="12" t="n"/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 s="12">
        <f>IF(AND(ISNUMBER(F1518),ISNUMBER(G1518)),F1518-G1518,"")</f>
        <v/>
      </c>
      <c r="R1518" s="13">
        <f>IF(AND(ISNUMBER(G1518)),G1518,"")</f>
        <v/>
      </c>
      <c r="S1518">
        <f>IF(AND(ISNUMBER(H1518),ISNUMBER(G1518)),(H1518-G1518)/G1518,"")</f>
        <v/>
      </c>
      <c r="T1518">
        <f>IF(AND(ISNUMBER(H1518),ISNUMBER(G1518)),H1518-G1518,"")</f>
        <v/>
      </c>
      <c r="U1518">
        <f>IF(AND(ISNUMBER(I1518),ISNUMBER(G1518)),(I1518-G1518)/G1518,"")</f>
        <v/>
      </c>
      <c r="V1518" s="12">
        <f>IF(AND(ISNUMBER(I1518),ISNUMBER(G1518)),I1518-G1518,"")</f>
        <v/>
      </c>
      <c r="W1518" s="13">
        <f>IF(AND(ISNUMBER(K1518),ISNUMBER(J1518)),K1518-J1518,"")</f>
        <v/>
      </c>
    </row>
    <row r="1519">
      <c r="A1519" s="12" t="inlineStr">
        <is>
          <t>Sang Du Vampire</t>
        </is>
      </c>
      <c r="B1519" t="inlineStr">
        <is>
          <t>Ressources diverses</t>
        </is>
      </c>
      <c r="C1519" s="12" t="n">
        <v>38</v>
      </c>
      <c r="F1519" s="12" t="n"/>
      <c r="G1519" s="12" t="n"/>
      <c r="I1519" s="12" t="n"/>
      <c r="K1519" s="12" t="n"/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 s="12">
        <f>IF(AND(ISNUMBER(F1519),ISNUMBER(G1519)),F1519-G1519,"")</f>
        <v/>
      </c>
      <c r="R1519" s="13">
        <f>IF(AND(ISNUMBER(G1519)),G1519,"")</f>
        <v/>
      </c>
      <c r="S1519">
        <f>IF(AND(ISNUMBER(H1519),ISNUMBER(G1519)),(H1519-G1519)/G1519,"")</f>
        <v/>
      </c>
      <c r="T1519">
        <f>IF(AND(ISNUMBER(H1519),ISNUMBER(G1519)),H1519-G1519,"")</f>
        <v/>
      </c>
      <c r="U1519">
        <f>IF(AND(ISNUMBER(I1519),ISNUMBER(G1519)),(I1519-G1519)/G1519,"")</f>
        <v/>
      </c>
      <c r="V1519" s="12">
        <f>IF(AND(ISNUMBER(I1519),ISNUMBER(G1519)),I1519-G1519,"")</f>
        <v/>
      </c>
      <c r="W1519" s="13">
        <f>IF(AND(ISNUMBER(K1519),ISNUMBER(J1519)),K1519-J1519,"")</f>
        <v/>
      </c>
    </row>
    <row r="1520">
      <c r="A1520" s="12" t="inlineStr">
        <is>
          <t>Sang de Wabbit Garou</t>
        </is>
      </c>
      <c r="B1520" t="inlineStr">
        <is>
          <t>Ressources diverses</t>
        </is>
      </c>
      <c r="C1520" s="12" t="n">
        <v>120</v>
      </c>
      <c r="F1520" s="12" t="n"/>
      <c r="G1520" s="12" t="n"/>
      <c r="I1520" s="12" t="n"/>
      <c r="K1520" s="12" t="n"/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 s="12">
        <f>IF(AND(ISNUMBER(F1520),ISNUMBER(G1520)),F1520-G1520,"")</f>
        <v/>
      </c>
      <c r="R1520" s="13">
        <f>IF(AND(ISNUMBER(G1520)),G1520,"")</f>
        <v/>
      </c>
      <c r="S1520">
        <f>IF(AND(ISNUMBER(H1520),ISNUMBER(G1520)),(H1520-G1520)/G1520,"")</f>
        <v/>
      </c>
      <c r="T1520">
        <f>IF(AND(ISNUMBER(H1520),ISNUMBER(G1520)),H1520-G1520,"")</f>
        <v/>
      </c>
      <c r="U1520">
        <f>IF(AND(ISNUMBER(I1520),ISNUMBER(G1520)),(I1520-G1520)/G1520,"")</f>
        <v/>
      </c>
      <c r="V1520" s="12">
        <f>IF(AND(ISNUMBER(I1520),ISNUMBER(G1520)),I1520-G1520,"")</f>
        <v/>
      </c>
      <c r="W1520" s="13">
        <f>IF(AND(ISNUMBER(K1520),ISNUMBER(J1520)),K1520-J1520,"")</f>
        <v/>
      </c>
    </row>
    <row r="1521">
      <c r="A1521" s="12" t="inlineStr">
        <is>
          <t>Sang infecté</t>
        </is>
      </c>
      <c r="B1521" t="inlineStr">
        <is>
          <t>Ressources diverses</t>
        </is>
      </c>
      <c r="C1521" s="12" t="n">
        <v>36</v>
      </c>
      <c r="F1521" s="12" t="n"/>
      <c r="G1521" s="12" t="n"/>
      <c r="I1521" s="12" t="n"/>
      <c r="K1521" s="12" t="n"/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 s="12">
        <f>IF(AND(ISNUMBER(F1521),ISNUMBER(G1521)),F1521-G1521,"")</f>
        <v/>
      </c>
      <c r="R1521" s="13">
        <f>IF(AND(ISNUMBER(G1521)),G1521,"")</f>
        <v/>
      </c>
      <c r="S1521">
        <f>IF(AND(ISNUMBER(H1521),ISNUMBER(G1521)),(H1521-G1521)/G1521,"")</f>
        <v/>
      </c>
      <c r="T1521">
        <f>IF(AND(ISNUMBER(H1521),ISNUMBER(G1521)),H1521-G1521,"")</f>
        <v/>
      </c>
      <c r="U1521">
        <f>IF(AND(ISNUMBER(I1521),ISNUMBER(G1521)),(I1521-G1521)/G1521,"")</f>
        <v/>
      </c>
      <c r="V1521" s="12">
        <f>IF(AND(ISNUMBER(I1521),ISNUMBER(G1521)),I1521-G1521,"")</f>
        <v/>
      </c>
      <c r="W1521" s="13">
        <f>IF(AND(ISNUMBER(K1521),ISNUMBER(J1521)),K1521-J1521,"")</f>
        <v/>
      </c>
    </row>
    <row r="1522">
      <c r="A1522" s="12" t="inlineStr">
        <is>
          <t>Sarbacane En Bambou</t>
        </is>
      </c>
      <c r="B1522" t="inlineStr">
        <is>
          <t>Ressources diverses</t>
        </is>
      </c>
      <c r="C1522" s="12" t="n">
        <v>162</v>
      </c>
      <c r="F1522" s="12" t="n"/>
      <c r="G1522" s="12" t="n"/>
      <c r="I1522" s="12" t="n"/>
      <c r="K1522" s="12" t="n"/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 s="12">
        <f>IF(AND(ISNUMBER(F1522),ISNUMBER(G1522)),F1522-G1522,"")</f>
        <v/>
      </c>
      <c r="R1522" s="13">
        <f>IF(AND(ISNUMBER(G1522)),G1522,"")</f>
        <v/>
      </c>
      <c r="S1522">
        <f>IF(AND(ISNUMBER(H1522),ISNUMBER(G1522)),(H1522-G1522)/G1522,"")</f>
        <v/>
      </c>
      <c r="T1522">
        <f>IF(AND(ISNUMBER(H1522),ISNUMBER(G1522)),H1522-G1522,"")</f>
        <v/>
      </c>
      <c r="U1522">
        <f>IF(AND(ISNUMBER(I1522),ISNUMBER(G1522)),(I1522-G1522)/G1522,"")</f>
        <v/>
      </c>
      <c r="V1522" s="12">
        <f>IF(AND(ISNUMBER(I1522),ISNUMBER(G1522)),I1522-G1522,"")</f>
        <v/>
      </c>
      <c r="W1522" s="13">
        <f>IF(AND(ISNUMBER(K1522),ISNUMBER(J1522)),K1522-J1522,"")</f>
        <v/>
      </c>
    </row>
    <row r="1523">
      <c r="A1523" s="12" t="inlineStr">
        <is>
          <t>Scalp De Klime</t>
        </is>
      </c>
      <c r="B1523" t="inlineStr">
        <is>
          <t>Ressources diverses</t>
        </is>
      </c>
      <c r="C1523" s="12" t="n">
        <v>200</v>
      </c>
      <c r="F1523" s="12" t="n"/>
      <c r="G1523" s="12" t="n"/>
      <c r="I1523" s="12" t="n"/>
      <c r="K1523" s="12" t="n"/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 s="12">
        <f>IF(AND(ISNUMBER(F1523),ISNUMBER(G1523)),F1523-G1523,"")</f>
        <v/>
      </c>
      <c r="R1523" s="13">
        <f>IF(AND(ISNUMBER(G1523)),G1523,"")</f>
        <v/>
      </c>
      <c r="S1523">
        <f>IF(AND(ISNUMBER(H1523),ISNUMBER(G1523)),(H1523-G1523)/G1523,"")</f>
        <v/>
      </c>
      <c r="T1523">
        <f>IF(AND(ISNUMBER(H1523),ISNUMBER(G1523)),H1523-G1523,"")</f>
        <v/>
      </c>
      <c r="U1523">
        <f>IF(AND(ISNUMBER(I1523),ISNUMBER(G1523)),(I1523-G1523)/G1523,"")</f>
        <v/>
      </c>
      <c r="V1523" s="12">
        <f>IF(AND(ISNUMBER(I1523),ISNUMBER(G1523)),I1523-G1523,"")</f>
        <v/>
      </c>
      <c r="W1523" s="13">
        <f>IF(AND(ISNUMBER(K1523),ISNUMBER(J1523)),K1523-J1523,"")</f>
        <v/>
      </c>
    </row>
    <row r="1524">
      <c r="A1524" s="12" t="inlineStr">
        <is>
          <t>Sceau Royal Contrefait</t>
        </is>
      </c>
      <c r="B1524" t="inlineStr">
        <is>
          <t>Ressources diverses</t>
        </is>
      </c>
      <c r="C1524" s="12" t="n">
        <v>43</v>
      </c>
      <c r="F1524" s="12" t="n"/>
      <c r="G1524" s="12" t="n"/>
      <c r="I1524" s="12" t="n"/>
      <c r="K1524" s="12" t="n"/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 s="12">
        <f>IF(AND(ISNUMBER(F1524),ISNUMBER(G1524)),F1524-G1524,"")</f>
        <v/>
      </c>
      <c r="R1524" s="13">
        <f>IF(AND(ISNUMBER(G1524)),G1524,"")</f>
        <v/>
      </c>
      <c r="S1524">
        <f>IF(AND(ISNUMBER(H1524),ISNUMBER(G1524)),(H1524-G1524)/G1524,"")</f>
        <v/>
      </c>
      <c r="T1524">
        <f>IF(AND(ISNUMBER(H1524),ISNUMBER(G1524)),H1524-G1524,"")</f>
        <v/>
      </c>
      <c r="U1524">
        <f>IF(AND(ISNUMBER(I1524),ISNUMBER(G1524)),(I1524-G1524)/G1524,"")</f>
        <v/>
      </c>
      <c r="V1524" s="12">
        <f>IF(AND(ISNUMBER(I1524),ISNUMBER(G1524)),I1524-G1524,"")</f>
        <v/>
      </c>
      <c r="W1524" s="13">
        <f>IF(AND(ISNUMBER(K1524),ISNUMBER(J1524)),K1524-J1524,"")</f>
        <v/>
      </c>
    </row>
    <row r="1525">
      <c r="A1525" s="12" t="inlineStr">
        <is>
          <t>Scie à glace</t>
        </is>
      </c>
      <c r="B1525" t="inlineStr">
        <is>
          <t>Ressources diverses</t>
        </is>
      </c>
      <c r="C1525" s="12" t="n">
        <v>100</v>
      </c>
      <c r="F1525" s="12" t="n"/>
      <c r="G1525" s="12" t="n"/>
      <c r="I1525" s="12" t="n"/>
      <c r="K1525" s="12" t="n"/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 s="12">
        <f>IF(AND(ISNUMBER(F1525),ISNUMBER(G1525)),F1525-G1525,"")</f>
        <v/>
      </c>
      <c r="R1525" s="13">
        <f>IF(AND(ISNUMBER(G1525)),G1525,"")</f>
        <v/>
      </c>
      <c r="S1525">
        <f>IF(AND(ISNUMBER(H1525),ISNUMBER(G1525)),(H1525-G1525)/G1525,"")</f>
        <v/>
      </c>
      <c r="T1525">
        <f>IF(AND(ISNUMBER(H1525),ISNUMBER(G1525)),H1525-G1525,"")</f>
        <v/>
      </c>
      <c r="U1525">
        <f>IF(AND(ISNUMBER(I1525),ISNUMBER(G1525)),(I1525-G1525)/G1525,"")</f>
        <v/>
      </c>
      <c r="V1525" s="12">
        <f>IF(AND(ISNUMBER(I1525),ISNUMBER(G1525)),I1525-G1525,"")</f>
        <v/>
      </c>
      <c r="W1525" s="13">
        <f>IF(AND(ISNUMBER(K1525),ISNUMBER(J1525)),K1525-J1525,"")</f>
        <v/>
      </c>
    </row>
    <row r="1526">
      <c r="A1526" s="12" t="inlineStr">
        <is>
          <t>Serrure Du Coffre Des Forgerons</t>
        </is>
      </c>
      <c r="B1526" t="inlineStr">
        <is>
          <t>Ressources diverses</t>
        </is>
      </c>
      <c r="C1526" s="12" t="n">
        <v>50</v>
      </c>
      <c r="F1526" s="12" t="n"/>
      <c r="G1526" s="12" t="n"/>
      <c r="I1526" s="12" t="n"/>
      <c r="K1526" s="12" t="n"/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 s="12">
        <f>IF(AND(ISNUMBER(F1526),ISNUMBER(G1526)),F1526-G1526,"")</f>
        <v/>
      </c>
      <c r="R1526" s="13">
        <f>IF(AND(ISNUMBER(G1526)),G1526,"")</f>
        <v/>
      </c>
      <c r="S1526">
        <f>IF(AND(ISNUMBER(H1526),ISNUMBER(G1526)),(H1526-G1526)/G1526,"")</f>
        <v/>
      </c>
      <c r="T1526">
        <f>IF(AND(ISNUMBER(H1526),ISNUMBER(G1526)),H1526-G1526,"")</f>
        <v/>
      </c>
      <c r="U1526">
        <f>IF(AND(ISNUMBER(I1526),ISNUMBER(G1526)),(I1526-G1526)/G1526,"")</f>
        <v/>
      </c>
      <c r="V1526" s="12">
        <f>IF(AND(ISNUMBER(I1526),ISNUMBER(G1526)),I1526-G1526,"")</f>
        <v/>
      </c>
      <c r="W1526" s="13">
        <f>IF(AND(ISNUMBER(K1526),ISNUMBER(J1526)),K1526-J1526,"")</f>
        <v/>
      </c>
    </row>
    <row r="1527">
      <c r="A1527" s="12" t="inlineStr">
        <is>
          <t>Shusheton</t>
        </is>
      </c>
      <c r="B1527" t="inlineStr">
        <is>
          <t>Ressources diverses</t>
        </is>
      </c>
      <c r="C1527" s="12" t="n">
        <v>100</v>
      </c>
      <c r="F1527" s="12" t="n"/>
      <c r="G1527" s="12" t="n"/>
      <c r="I1527" s="12" t="n"/>
      <c r="K1527" s="12" t="n"/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 s="12">
        <f>IF(AND(ISNUMBER(F1527),ISNUMBER(G1527)),F1527-G1527,"")</f>
        <v/>
      </c>
      <c r="R1527" s="13">
        <f>IF(AND(ISNUMBER(G1527)),G1527,"")</f>
        <v/>
      </c>
      <c r="S1527">
        <f>IF(AND(ISNUMBER(H1527),ISNUMBER(G1527)),(H1527-G1527)/G1527,"")</f>
        <v/>
      </c>
      <c r="T1527">
        <f>IF(AND(ISNUMBER(H1527),ISNUMBER(G1527)),H1527-G1527,"")</f>
        <v/>
      </c>
      <c r="U1527">
        <f>IF(AND(ISNUMBER(I1527),ISNUMBER(G1527)),(I1527-G1527)/G1527,"")</f>
        <v/>
      </c>
      <c r="V1527" s="12">
        <f>IF(AND(ISNUMBER(I1527),ISNUMBER(G1527)),I1527-G1527,"")</f>
        <v/>
      </c>
      <c r="W1527" s="13">
        <f>IF(AND(ISNUMBER(K1527),ISNUMBER(J1527)),K1527-J1527,"")</f>
        <v/>
      </c>
    </row>
    <row r="1528">
      <c r="A1528" s="12" t="inlineStr">
        <is>
          <t>Sousouris</t>
        </is>
      </c>
      <c r="B1528" t="inlineStr">
        <is>
          <t>Ressources diverses</t>
        </is>
      </c>
      <c r="C1528" s="12" t="n">
        <v>1</v>
      </c>
      <c r="F1528" s="12" t="n"/>
      <c r="G1528" s="12" t="n"/>
      <c r="I1528" s="12" t="n"/>
      <c r="K1528" s="12" t="n"/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 s="12">
        <f>IF(AND(ISNUMBER(F1528),ISNUMBER(G1528)),F1528-G1528,"")</f>
        <v/>
      </c>
      <c r="R1528" s="13">
        <f>IF(AND(ISNUMBER(G1528)),G1528,"")</f>
        <v/>
      </c>
      <c r="S1528">
        <f>IF(AND(ISNUMBER(H1528),ISNUMBER(G1528)),(H1528-G1528)/G1528,"")</f>
        <v/>
      </c>
      <c r="T1528">
        <f>IF(AND(ISNUMBER(H1528),ISNUMBER(G1528)),H1528-G1528,"")</f>
        <v/>
      </c>
      <c r="U1528">
        <f>IF(AND(ISNUMBER(I1528),ISNUMBER(G1528)),(I1528-G1528)/G1528,"")</f>
        <v/>
      </c>
      <c r="V1528" s="12">
        <f>IF(AND(ISNUMBER(I1528),ISNUMBER(G1528)),I1528-G1528,"")</f>
        <v/>
      </c>
      <c r="W1528" s="13">
        <f>IF(AND(ISNUMBER(K1528),ISNUMBER(J1528)),K1528-J1528,"")</f>
        <v/>
      </c>
    </row>
    <row r="1529">
      <c r="A1529" s="12" t="inlineStr">
        <is>
          <t>Symbole de l'étrange</t>
        </is>
      </c>
      <c r="B1529" t="inlineStr">
        <is>
          <t>Ressources diverses</t>
        </is>
      </c>
      <c r="C1529" s="12" t="n">
        <v>1</v>
      </c>
      <c r="F1529" s="12" t="n"/>
      <c r="G1529" s="12" t="n"/>
      <c r="I1529" s="12" t="n"/>
      <c r="K1529" s="12" t="n"/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 s="12">
        <f>IF(AND(ISNUMBER(F1529),ISNUMBER(G1529)),F1529-G1529,"")</f>
        <v/>
      </c>
      <c r="R1529" s="13">
        <f>IF(AND(ISNUMBER(G1529)),G1529,"")</f>
        <v/>
      </c>
      <c r="S1529">
        <f>IF(AND(ISNUMBER(H1529),ISNUMBER(G1529)),(H1529-G1529)/G1529,"")</f>
        <v/>
      </c>
      <c r="T1529">
        <f>IF(AND(ISNUMBER(H1529),ISNUMBER(G1529)),H1529-G1529,"")</f>
        <v/>
      </c>
      <c r="U1529">
        <f>IF(AND(ISNUMBER(I1529),ISNUMBER(G1529)),(I1529-G1529)/G1529,"")</f>
        <v/>
      </c>
      <c r="V1529" s="12">
        <f>IF(AND(ISNUMBER(I1529),ISNUMBER(G1529)),I1529-G1529,"")</f>
        <v/>
      </c>
      <c r="W1529" s="13">
        <f>IF(AND(ISNUMBER(K1529),ISNUMBER(J1529)),K1529-J1529,"")</f>
        <v/>
      </c>
    </row>
    <row r="1530">
      <c r="A1530" s="12" t="inlineStr">
        <is>
          <t>Sève D'Abraknyde</t>
        </is>
      </c>
      <c r="B1530" t="inlineStr">
        <is>
          <t>Ressources diverses</t>
        </is>
      </c>
      <c r="C1530" s="12" t="n">
        <v>44</v>
      </c>
      <c r="F1530" s="12" t="n"/>
      <c r="G1530" s="12" t="n"/>
      <c r="I1530" s="12" t="n"/>
      <c r="K1530" s="12" t="n"/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 s="12">
        <f>IF(AND(ISNUMBER(F1530),ISNUMBER(G1530)),F1530-G1530,"")</f>
        <v/>
      </c>
      <c r="R1530" s="13">
        <f>IF(AND(ISNUMBER(G1530)),G1530,"")</f>
        <v/>
      </c>
      <c r="S1530">
        <f>IF(AND(ISNUMBER(H1530),ISNUMBER(G1530)),(H1530-G1530)/G1530,"")</f>
        <v/>
      </c>
      <c r="T1530">
        <f>IF(AND(ISNUMBER(H1530),ISNUMBER(G1530)),H1530-G1530,"")</f>
        <v/>
      </c>
      <c r="U1530">
        <f>IF(AND(ISNUMBER(I1530),ISNUMBER(G1530)),(I1530-G1530)/G1530,"")</f>
        <v/>
      </c>
      <c r="V1530" s="12">
        <f>IF(AND(ISNUMBER(I1530),ISNUMBER(G1530)),I1530-G1530,"")</f>
        <v/>
      </c>
      <c r="W1530" s="13">
        <f>IF(AND(ISNUMBER(K1530),ISNUMBER(J1530)),K1530-J1530,"")</f>
        <v/>
      </c>
    </row>
    <row r="1531">
      <c r="A1531" s="12" t="inlineStr">
        <is>
          <t>Sève d'Abraknyde Retravaillée</t>
        </is>
      </c>
      <c r="B1531" t="inlineStr">
        <is>
          <t>Ressources diverses</t>
        </is>
      </c>
      <c r="C1531" s="12" t="n">
        <v>30</v>
      </c>
      <c r="F1531" s="12" t="n"/>
      <c r="G1531" s="12" t="n"/>
      <c r="I1531" s="12" t="n"/>
      <c r="K1531" s="12" t="n"/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 s="12">
        <f>IF(AND(ISNUMBER(F1531),ISNUMBER(G1531)),F1531-G1531,"")</f>
        <v/>
      </c>
      <c r="R1531" s="13">
        <f>IF(AND(ISNUMBER(G1531)),G1531,"")</f>
        <v/>
      </c>
      <c r="S1531">
        <f>IF(AND(ISNUMBER(H1531),ISNUMBER(G1531)),(H1531-G1531)/G1531,"")</f>
        <v/>
      </c>
      <c r="T1531">
        <f>IF(AND(ISNUMBER(H1531),ISNUMBER(G1531)),H1531-G1531,"")</f>
        <v/>
      </c>
      <c r="U1531">
        <f>IF(AND(ISNUMBER(I1531),ISNUMBER(G1531)),(I1531-G1531)/G1531,"")</f>
        <v/>
      </c>
      <c r="V1531" s="12">
        <f>IF(AND(ISNUMBER(I1531),ISNUMBER(G1531)),I1531-G1531,"")</f>
        <v/>
      </c>
      <c r="W1531" s="13">
        <f>IF(AND(ISNUMBER(K1531),ISNUMBER(J1531)),K1531-J1531,"")</f>
        <v/>
      </c>
    </row>
    <row r="1532">
      <c r="A1532" s="12" t="inlineStr">
        <is>
          <t>Talon D'Achille De L'Abrakleur Sombre</t>
        </is>
      </c>
      <c r="B1532" t="inlineStr">
        <is>
          <t>Ressources diverses</t>
        </is>
      </c>
      <c r="C1532" s="12" t="n">
        <v>135</v>
      </c>
      <c r="F1532" s="12" t="n"/>
      <c r="G1532" s="12" t="n"/>
      <c r="I1532" s="12" t="n"/>
      <c r="K1532" s="12" t="n"/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 s="12">
        <f>IF(AND(ISNUMBER(F1532),ISNUMBER(G1532)),F1532-G1532,"")</f>
        <v/>
      </c>
      <c r="R1532" s="13">
        <f>IF(AND(ISNUMBER(G1532)),G1532,"")</f>
        <v/>
      </c>
      <c r="S1532">
        <f>IF(AND(ISNUMBER(H1532),ISNUMBER(G1532)),(H1532-G1532)/G1532,"")</f>
        <v/>
      </c>
      <c r="T1532">
        <f>IF(AND(ISNUMBER(H1532),ISNUMBER(G1532)),H1532-G1532,"")</f>
        <v/>
      </c>
      <c r="U1532">
        <f>IF(AND(ISNUMBER(I1532),ISNUMBER(G1532)),(I1532-G1532)/G1532,"")</f>
        <v/>
      </c>
      <c r="V1532" s="12">
        <f>IF(AND(ISNUMBER(I1532),ISNUMBER(G1532)),I1532-G1532,"")</f>
        <v/>
      </c>
      <c r="W1532" s="13">
        <f>IF(AND(ISNUMBER(K1532),ISNUMBER(J1532)),K1532-J1532,"")</f>
        <v/>
      </c>
    </row>
    <row r="1533">
      <c r="A1533" s="12" t="inlineStr">
        <is>
          <t>Terrine</t>
        </is>
      </c>
      <c r="B1533" t="inlineStr">
        <is>
          <t>Ressources diverses</t>
        </is>
      </c>
      <c r="C1533" s="12" t="n">
        <v>1</v>
      </c>
      <c r="F1533" s="12" t="n"/>
      <c r="G1533" s="12" t="n"/>
      <c r="I1533" s="12" t="n"/>
      <c r="K1533" s="12" t="n"/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 s="12">
        <f>IF(AND(ISNUMBER(F1533),ISNUMBER(G1533)),F1533-G1533,"")</f>
        <v/>
      </c>
      <c r="R1533" s="13">
        <f>IF(AND(ISNUMBER(G1533)),G1533,"")</f>
        <v/>
      </c>
      <c r="S1533">
        <f>IF(AND(ISNUMBER(H1533),ISNUMBER(G1533)),(H1533-G1533)/G1533,"")</f>
        <v/>
      </c>
      <c r="T1533">
        <f>IF(AND(ISNUMBER(H1533),ISNUMBER(G1533)),H1533-G1533,"")</f>
        <v/>
      </c>
      <c r="U1533">
        <f>IF(AND(ISNUMBER(I1533),ISNUMBER(G1533)),(I1533-G1533)/G1533,"")</f>
        <v/>
      </c>
      <c r="V1533" s="12">
        <f>IF(AND(ISNUMBER(I1533),ISNUMBER(G1533)),I1533-G1533,"")</f>
        <v/>
      </c>
      <c r="W1533" s="13">
        <f>IF(AND(ISNUMBER(K1533),ISNUMBER(J1533)),K1533-J1533,"")</f>
        <v/>
      </c>
    </row>
    <row r="1534">
      <c r="A1534" s="12" t="inlineStr">
        <is>
          <t>Testicules De Crakillian</t>
        </is>
      </c>
      <c r="B1534" t="inlineStr">
        <is>
          <t>Ressources diverses</t>
        </is>
      </c>
      <c r="C1534" s="12" t="n">
        <v>125</v>
      </c>
      <c r="F1534" s="12" t="n"/>
      <c r="G1534" s="12" t="n"/>
      <c r="I1534" s="12" t="n"/>
      <c r="K1534" s="12" t="n"/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 s="12">
        <f>IF(AND(ISNUMBER(F1534),ISNUMBER(G1534)),F1534-G1534,"")</f>
        <v/>
      </c>
      <c r="R1534" s="13">
        <f>IF(AND(ISNUMBER(G1534)),G1534,"")</f>
        <v/>
      </c>
      <c r="S1534">
        <f>IF(AND(ISNUMBER(H1534),ISNUMBER(G1534)),(H1534-G1534)/G1534,"")</f>
        <v/>
      </c>
      <c r="T1534">
        <f>IF(AND(ISNUMBER(H1534),ISNUMBER(G1534)),H1534-G1534,"")</f>
        <v/>
      </c>
      <c r="U1534">
        <f>IF(AND(ISNUMBER(I1534),ISNUMBER(G1534)),(I1534-G1534)/G1534,"")</f>
        <v/>
      </c>
      <c r="V1534" s="12">
        <f>IF(AND(ISNUMBER(I1534),ISNUMBER(G1534)),I1534-G1534,"")</f>
        <v/>
      </c>
      <c r="W1534" s="13">
        <f>IF(AND(ISNUMBER(K1534),ISNUMBER(J1534)),K1534-J1534,"")</f>
        <v/>
      </c>
    </row>
    <row r="1535">
      <c r="A1535" s="12" t="inlineStr">
        <is>
          <t>Testicules Du Tanukouï San</t>
        </is>
      </c>
      <c r="B1535" t="inlineStr">
        <is>
          <t>Ressources diverses</t>
        </is>
      </c>
      <c r="C1535" s="12" t="n">
        <v>180</v>
      </c>
      <c r="F1535" s="12" t="n"/>
      <c r="G1535" s="12" t="n"/>
      <c r="I1535" s="12" t="n"/>
      <c r="K1535" s="12" t="n"/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 s="12">
        <f>IF(AND(ISNUMBER(F1535),ISNUMBER(G1535)),F1535-G1535,"")</f>
        <v/>
      </c>
      <c r="R1535" s="13">
        <f>IF(AND(ISNUMBER(G1535)),G1535,"")</f>
        <v/>
      </c>
      <c r="S1535">
        <f>IF(AND(ISNUMBER(H1535),ISNUMBER(G1535)),(H1535-G1535)/G1535,"")</f>
        <v/>
      </c>
      <c r="T1535">
        <f>IF(AND(ISNUMBER(H1535),ISNUMBER(G1535)),H1535-G1535,"")</f>
        <v/>
      </c>
      <c r="U1535">
        <f>IF(AND(ISNUMBER(I1535),ISNUMBER(G1535)),(I1535-G1535)/G1535,"")</f>
        <v/>
      </c>
      <c r="V1535" s="12">
        <f>IF(AND(ISNUMBER(I1535),ISNUMBER(G1535)),I1535-G1535,"")</f>
        <v/>
      </c>
      <c r="W1535" s="13">
        <f>IF(AND(ISNUMBER(K1535),ISNUMBER(J1535)),K1535-J1535,"")</f>
        <v/>
      </c>
    </row>
    <row r="1536">
      <c r="A1536" s="12" t="inlineStr">
        <is>
          <t>Ticket de loterie</t>
        </is>
      </c>
      <c r="B1536" t="inlineStr">
        <is>
          <t>Ressources diverses</t>
        </is>
      </c>
      <c r="C1536" s="12" t="n">
        <v>2</v>
      </c>
      <c r="F1536" s="12" t="n"/>
      <c r="G1536" s="12" t="n"/>
      <c r="I1536" s="12" t="n"/>
      <c r="K1536" s="12" t="n"/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 s="12">
        <f>IF(AND(ISNUMBER(F1536),ISNUMBER(G1536)),F1536-G1536,"")</f>
        <v/>
      </c>
      <c r="R1536" s="13">
        <f>IF(AND(ISNUMBER(G1536)),G1536,"")</f>
        <v/>
      </c>
      <c r="S1536">
        <f>IF(AND(ISNUMBER(H1536),ISNUMBER(G1536)),(H1536-G1536)/G1536,"")</f>
        <v/>
      </c>
      <c r="T1536">
        <f>IF(AND(ISNUMBER(H1536),ISNUMBER(G1536)),H1536-G1536,"")</f>
        <v/>
      </c>
      <c r="U1536">
        <f>IF(AND(ISNUMBER(I1536),ISNUMBER(G1536)),(I1536-G1536)/G1536,"")</f>
        <v/>
      </c>
      <c r="V1536" s="12">
        <f>IF(AND(ISNUMBER(I1536),ISNUMBER(G1536)),I1536-G1536,"")</f>
        <v/>
      </c>
      <c r="W1536" s="13">
        <f>IF(AND(ISNUMBER(K1536),ISNUMBER(J1536)),K1536-J1536,"")</f>
        <v/>
      </c>
    </row>
    <row r="1537">
      <c r="A1537" s="12" t="inlineStr">
        <is>
          <t>Ticket île de moon</t>
        </is>
      </c>
      <c r="B1537" t="inlineStr">
        <is>
          <t>Ressources diverses</t>
        </is>
      </c>
      <c r="C1537" s="12" t="n">
        <v>1</v>
      </c>
      <c r="F1537" s="12" t="n"/>
      <c r="G1537" s="12" t="n"/>
      <c r="I1537" s="12" t="n"/>
      <c r="K1537" s="12" t="n"/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 s="12">
        <f>IF(AND(ISNUMBER(F1537),ISNUMBER(G1537)),F1537-G1537,"")</f>
        <v/>
      </c>
      <c r="R1537" s="13">
        <f>IF(AND(ISNUMBER(G1537)),G1537,"")</f>
        <v/>
      </c>
      <c r="S1537">
        <f>IF(AND(ISNUMBER(H1537),ISNUMBER(G1537)),(H1537-G1537)/G1537,"")</f>
        <v/>
      </c>
      <c r="T1537">
        <f>IF(AND(ISNUMBER(H1537),ISNUMBER(G1537)),H1537-G1537,"")</f>
        <v/>
      </c>
      <c r="U1537">
        <f>IF(AND(ISNUMBER(I1537),ISNUMBER(G1537)),(I1537-G1537)/G1537,"")</f>
        <v/>
      </c>
      <c r="V1537" s="12">
        <f>IF(AND(ISNUMBER(I1537),ISNUMBER(G1537)),I1537-G1537,"")</f>
        <v/>
      </c>
      <c r="W1537" s="13">
        <f>IF(AND(ISNUMBER(K1537),ISNUMBER(J1537)),K1537-J1537,"")</f>
        <v/>
      </c>
    </row>
    <row r="1538">
      <c r="A1538" s="12" t="inlineStr">
        <is>
          <t>Tonneau vide</t>
        </is>
      </c>
      <c r="B1538" t="inlineStr">
        <is>
          <t>Ressources diverses</t>
        </is>
      </c>
      <c r="C1538" s="12" t="n">
        <v>1</v>
      </c>
      <c r="F1538" s="12" t="n"/>
      <c r="G1538" s="12" t="n"/>
      <c r="I1538" s="12" t="n"/>
      <c r="K1538" s="12" t="n"/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 s="12">
        <f>IF(AND(ISNUMBER(F1538),ISNUMBER(G1538)),F1538-G1538,"")</f>
        <v/>
      </c>
      <c r="R1538" s="13">
        <f>IF(AND(ISNUMBER(G1538)),G1538,"")</f>
        <v/>
      </c>
      <c r="S1538">
        <f>IF(AND(ISNUMBER(H1538),ISNUMBER(G1538)),(H1538-G1538)/G1538,"")</f>
        <v/>
      </c>
      <c r="T1538">
        <f>IF(AND(ISNUMBER(H1538),ISNUMBER(G1538)),H1538-G1538,"")</f>
        <v/>
      </c>
      <c r="U1538">
        <f>IF(AND(ISNUMBER(I1538),ISNUMBER(G1538)),(I1538-G1538)/G1538,"")</f>
        <v/>
      </c>
      <c r="V1538" s="12">
        <f>IF(AND(ISNUMBER(I1538),ISNUMBER(G1538)),I1538-G1538,"")</f>
        <v/>
      </c>
      <c r="W1538" s="13">
        <f>IF(AND(ISNUMBER(K1538),ISNUMBER(J1538)),K1538-J1538,"")</f>
        <v/>
      </c>
    </row>
    <row r="1539">
      <c r="A1539" s="12" t="inlineStr">
        <is>
          <t>Tourbe Séchée De Tourbassingue</t>
        </is>
      </c>
      <c r="B1539" t="inlineStr">
        <is>
          <t>Ressources diverses</t>
        </is>
      </c>
      <c r="C1539" s="12" t="n">
        <v>107</v>
      </c>
      <c r="F1539" s="12" t="n"/>
      <c r="G1539" s="12" t="n"/>
      <c r="I1539" s="12" t="n"/>
      <c r="K1539" s="12" t="n"/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 s="12">
        <f>IF(AND(ISNUMBER(F1539),ISNUMBER(G1539)),F1539-G1539,"")</f>
        <v/>
      </c>
      <c r="R1539" s="13">
        <f>IF(AND(ISNUMBER(G1539)),G1539,"")</f>
        <v/>
      </c>
      <c r="S1539">
        <f>IF(AND(ISNUMBER(H1539),ISNUMBER(G1539)),(H1539-G1539)/G1539,"")</f>
        <v/>
      </c>
      <c r="T1539">
        <f>IF(AND(ISNUMBER(H1539),ISNUMBER(G1539)),H1539-G1539,"")</f>
        <v/>
      </c>
      <c r="U1539">
        <f>IF(AND(ISNUMBER(I1539),ISNUMBER(G1539)),(I1539-G1539)/G1539,"")</f>
        <v/>
      </c>
      <c r="V1539" s="12">
        <f>IF(AND(ISNUMBER(I1539),ISNUMBER(G1539)),I1539-G1539,"")</f>
        <v/>
      </c>
      <c r="W1539" s="13">
        <f>IF(AND(ISNUMBER(K1539),ISNUMBER(J1539)),K1539-J1539,"")</f>
        <v/>
      </c>
    </row>
    <row r="1540">
      <c r="A1540" s="12" t="inlineStr">
        <is>
          <t>Tresse Du Koulosse</t>
        </is>
      </c>
      <c r="B1540" t="inlineStr">
        <is>
          <t>Ressources diverses</t>
        </is>
      </c>
      <c r="C1540" s="12" t="n">
        <v>100</v>
      </c>
      <c r="F1540" s="12" t="n"/>
      <c r="G1540" s="12" t="n"/>
      <c r="I1540" s="12" t="n"/>
      <c r="K1540" s="12" t="n"/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 s="12">
        <f>IF(AND(ISNUMBER(F1540),ISNUMBER(G1540)),F1540-G1540,"")</f>
        <v/>
      </c>
      <c r="R1540" s="13">
        <f>IF(AND(ISNUMBER(G1540)),G1540,"")</f>
        <v/>
      </c>
      <c r="S1540">
        <f>IF(AND(ISNUMBER(H1540),ISNUMBER(G1540)),(H1540-G1540)/G1540,"")</f>
        <v/>
      </c>
      <c r="T1540">
        <f>IF(AND(ISNUMBER(H1540),ISNUMBER(G1540)),H1540-G1540,"")</f>
        <v/>
      </c>
      <c r="U1540">
        <f>IF(AND(ISNUMBER(I1540),ISNUMBER(G1540)),(I1540-G1540)/G1540,"")</f>
        <v/>
      </c>
      <c r="V1540" s="12">
        <f>IF(AND(ISNUMBER(I1540),ISNUMBER(G1540)),I1540-G1540,"")</f>
        <v/>
      </c>
      <c r="W1540" s="13">
        <f>IF(AND(ISNUMBER(K1540),ISNUMBER(J1540)),K1540-J1540,"")</f>
        <v/>
      </c>
    </row>
    <row r="1541">
      <c r="A1541" s="12" t="inlineStr">
        <is>
          <t>Tresse Du Poolay</t>
        </is>
      </c>
      <c r="B1541" t="inlineStr">
        <is>
          <t>Ressources diverses</t>
        </is>
      </c>
      <c r="C1541" s="12" t="n">
        <v>150</v>
      </c>
      <c r="F1541" s="12" t="n"/>
      <c r="G1541" s="12" t="n"/>
      <c r="I1541" s="12" t="n"/>
      <c r="K1541" s="12" t="n"/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 s="12">
        <f>IF(AND(ISNUMBER(F1541),ISNUMBER(G1541)),F1541-G1541,"")</f>
        <v/>
      </c>
      <c r="R1541" s="13">
        <f>IF(AND(ISNUMBER(G1541)),G1541,"")</f>
        <v/>
      </c>
      <c r="S1541">
        <f>IF(AND(ISNUMBER(H1541),ISNUMBER(G1541)),(H1541-G1541)/G1541,"")</f>
        <v/>
      </c>
      <c r="T1541">
        <f>IF(AND(ISNUMBER(H1541),ISNUMBER(G1541)),H1541-G1541,"")</f>
        <v/>
      </c>
      <c r="U1541">
        <f>IF(AND(ISNUMBER(I1541),ISNUMBER(G1541)),(I1541-G1541)/G1541,"")</f>
        <v/>
      </c>
      <c r="V1541" s="12">
        <f>IF(AND(ISNUMBER(I1541),ISNUMBER(G1541)),I1541-G1541,"")</f>
        <v/>
      </c>
      <c r="W1541" s="13">
        <f>IF(AND(ISNUMBER(K1541),ISNUMBER(J1541)),K1541-J1541,"")</f>
        <v/>
      </c>
    </row>
    <row r="1542">
      <c r="A1542" s="12" t="inlineStr">
        <is>
          <t>Trompe De La Tromperelle</t>
        </is>
      </c>
      <c r="B1542" t="inlineStr">
        <is>
          <t>Ressources diverses</t>
        </is>
      </c>
      <c r="C1542" s="12" t="n">
        <v>174</v>
      </c>
      <c r="F1542" s="12" t="n"/>
      <c r="G1542" s="12" t="n"/>
      <c r="I1542" s="12" t="n"/>
      <c r="K1542" s="12" t="n"/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 s="12">
        <f>IF(AND(ISNUMBER(F1542),ISNUMBER(G1542)),F1542-G1542,"")</f>
        <v/>
      </c>
      <c r="R1542" s="13">
        <f>IF(AND(ISNUMBER(G1542)),G1542,"")</f>
        <v/>
      </c>
      <c r="S1542">
        <f>IF(AND(ISNUMBER(H1542),ISNUMBER(G1542)),(H1542-G1542)/G1542,"")</f>
        <v/>
      </c>
      <c r="T1542">
        <f>IF(AND(ISNUMBER(H1542),ISNUMBER(G1542)),H1542-G1542,"")</f>
        <v/>
      </c>
      <c r="U1542">
        <f>IF(AND(ISNUMBER(I1542),ISNUMBER(G1542)),(I1542-G1542)/G1542,"")</f>
        <v/>
      </c>
      <c r="V1542" s="12">
        <f>IF(AND(ISNUMBER(I1542),ISNUMBER(G1542)),I1542-G1542,"")</f>
        <v/>
      </c>
      <c r="W1542" s="13">
        <f>IF(AND(ISNUMBER(K1542),ISNUMBER(J1542)),K1542-J1542,"")</f>
        <v/>
      </c>
    </row>
    <row r="1543">
      <c r="A1543" s="12" t="inlineStr">
        <is>
          <t>Tronc De Tromplosion</t>
        </is>
      </c>
      <c r="B1543" t="inlineStr">
        <is>
          <t>Ressources diverses</t>
        </is>
      </c>
      <c r="C1543" s="12" t="n">
        <v>200</v>
      </c>
      <c r="F1543" s="12" t="n"/>
      <c r="G1543" s="12" t="n"/>
      <c r="I1543" s="12" t="n"/>
      <c r="K1543" s="12" t="n"/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 s="12">
        <f>IF(AND(ISNUMBER(F1543),ISNUMBER(G1543)),F1543-G1543,"")</f>
        <v/>
      </c>
      <c r="R1543" s="13">
        <f>IF(AND(ISNUMBER(G1543)),G1543,"")</f>
        <v/>
      </c>
      <c r="S1543">
        <f>IF(AND(ISNUMBER(H1543),ISNUMBER(G1543)),(H1543-G1543)/G1543,"")</f>
        <v/>
      </c>
      <c r="T1543">
        <f>IF(AND(ISNUMBER(H1543),ISNUMBER(G1543)),H1543-G1543,"")</f>
        <v/>
      </c>
      <c r="U1543">
        <f>IF(AND(ISNUMBER(I1543),ISNUMBER(G1543)),(I1543-G1543)/G1543,"")</f>
        <v/>
      </c>
      <c r="V1543" s="12">
        <f>IF(AND(ISNUMBER(I1543),ISNUMBER(G1543)),I1543-G1543,"")</f>
        <v/>
      </c>
      <c r="W1543" s="13">
        <f>IF(AND(ISNUMBER(K1543),ISNUMBER(J1543)),K1543-J1543,"")</f>
        <v/>
      </c>
    </row>
    <row r="1544">
      <c r="A1544" s="12" t="inlineStr">
        <is>
          <t>Tête de lance de Fangshu</t>
        </is>
      </c>
      <c r="B1544" t="inlineStr">
        <is>
          <t>Ressources diverses</t>
        </is>
      </c>
      <c r="C1544" s="12" t="n">
        <v>196</v>
      </c>
      <c r="F1544" s="12" t="n"/>
      <c r="G1544" s="12" t="n"/>
      <c r="I1544" s="12" t="n"/>
      <c r="K1544" s="12" t="n"/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 s="12">
        <f>IF(AND(ISNUMBER(F1544),ISNUMBER(G1544)),F1544-G1544,"")</f>
        <v/>
      </c>
      <c r="R1544" s="13">
        <f>IF(AND(ISNUMBER(G1544)),G1544,"")</f>
        <v/>
      </c>
      <c r="S1544">
        <f>IF(AND(ISNUMBER(H1544),ISNUMBER(G1544)),(H1544-G1544)/G1544,"")</f>
        <v/>
      </c>
      <c r="T1544">
        <f>IF(AND(ISNUMBER(H1544),ISNUMBER(G1544)),H1544-G1544,"")</f>
        <v/>
      </c>
      <c r="U1544">
        <f>IF(AND(ISNUMBER(I1544),ISNUMBER(G1544)),(I1544-G1544)/G1544,"")</f>
        <v/>
      </c>
      <c r="V1544" s="12">
        <f>IF(AND(ISNUMBER(I1544),ISNUMBER(G1544)),I1544-G1544,"")</f>
        <v/>
      </c>
      <c r="W1544" s="13">
        <f>IF(AND(ISNUMBER(K1544),ISNUMBER(J1544)),K1544-J1544,"")</f>
        <v/>
      </c>
    </row>
    <row r="1545">
      <c r="A1545" s="12" t="inlineStr">
        <is>
          <t>Viscères De Scarafeuille</t>
        </is>
      </c>
      <c r="B1545" t="inlineStr">
        <is>
          <t>Ressources diverses</t>
        </is>
      </c>
      <c r="C1545" s="12" t="n">
        <v>38</v>
      </c>
      <c r="F1545" s="12" t="n"/>
      <c r="G1545" s="12" t="n"/>
      <c r="I1545" s="12" t="n"/>
      <c r="K1545" s="12" t="n"/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 s="12">
        <f>IF(AND(ISNUMBER(F1545),ISNUMBER(G1545)),F1545-G1545,"")</f>
        <v/>
      </c>
      <c r="R1545" s="13">
        <f>IF(AND(ISNUMBER(G1545)),G1545,"")</f>
        <v/>
      </c>
      <c r="S1545">
        <f>IF(AND(ISNUMBER(H1545),ISNUMBER(G1545)),(H1545-G1545)/G1545,"")</f>
        <v/>
      </c>
      <c r="T1545">
        <f>IF(AND(ISNUMBER(H1545),ISNUMBER(G1545)),H1545-G1545,"")</f>
        <v/>
      </c>
      <c r="U1545">
        <f>IF(AND(ISNUMBER(I1545),ISNUMBER(G1545)),(I1545-G1545)/G1545,"")</f>
        <v/>
      </c>
      <c r="V1545" s="12">
        <f>IF(AND(ISNUMBER(I1545),ISNUMBER(G1545)),I1545-G1545,"")</f>
        <v/>
      </c>
      <c r="W1545" s="13">
        <f>IF(AND(ISNUMBER(K1545),ISNUMBER(J1545)),K1545-J1545,"")</f>
        <v/>
      </c>
    </row>
    <row r="1546">
      <c r="A1546" s="12" t="inlineStr">
        <is>
          <t>Viscères Du Roi Skaille</t>
        </is>
      </c>
      <c r="B1546" t="inlineStr">
        <is>
          <t>Ressources diverses</t>
        </is>
      </c>
      <c r="C1546" s="12" t="n">
        <v>170</v>
      </c>
      <c r="F1546" s="12" t="n"/>
      <c r="G1546" s="12" t="n"/>
      <c r="I1546" s="12" t="n"/>
      <c r="K1546" s="12" t="n"/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 s="12">
        <f>IF(AND(ISNUMBER(F1546),ISNUMBER(G1546)),F1546-G1546,"")</f>
        <v/>
      </c>
      <c r="R1546" s="13">
        <f>IF(AND(ISNUMBER(G1546)),G1546,"")</f>
        <v/>
      </c>
      <c r="S1546">
        <f>IF(AND(ISNUMBER(H1546),ISNUMBER(G1546)),(H1546-G1546)/G1546,"")</f>
        <v/>
      </c>
      <c r="T1546">
        <f>IF(AND(ISNUMBER(H1546),ISNUMBER(G1546)),H1546-G1546,"")</f>
        <v/>
      </c>
      <c r="U1546">
        <f>IF(AND(ISNUMBER(I1546),ISNUMBER(G1546)),(I1546-G1546)/G1546,"")</f>
        <v/>
      </c>
      <c r="V1546" s="12">
        <f>IF(AND(ISNUMBER(I1546),ISNUMBER(G1546)),I1546-G1546,"")</f>
        <v/>
      </c>
      <c r="W1546" s="13">
        <f>IF(AND(ISNUMBER(K1546),ISNUMBER(J1546)),K1546-J1546,"")</f>
        <v/>
      </c>
    </row>
    <row r="1547">
      <c r="A1547" s="12" t="inlineStr">
        <is>
          <t>Viscères du Scarabosse Doré</t>
        </is>
      </c>
      <c r="B1547" t="inlineStr">
        <is>
          <t>Ressources diverses</t>
        </is>
      </c>
      <c r="C1547" s="12" t="n">
        <v>40</v>
      </c>
      <c r="F1547" s="12" t="n"/>
      <c r="G1547" s="12" t="n"/>
      <c r="I1547" s="12" t="n"/>
      <c r="K1547" s="12" t="n"/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 s="12">
        <f>IF(AND(ISNUMBER(F1547),ISNUMBER(G1547)),F1547-G1547,"")</f>
        <v/>
      </c>
      <c r="R1547" s="13">
        <f>IF(AND(ISNUMBER(G1547)),G1547,"")</f>
        <v/>
      </c>
      <c r="S1547">
        <f>IF(AND(ISNUMBER(H1547),ISNUMBER(G1547)),(H1547-G1547)/G1547,"")</f>
        <v/>
      </c>
      <c r="T1547">
        <f>IF(AND(ISNUMBER(H1547),ISNUMBER(G1547)),H1547-G1547,"")</f>
        <v/>
      </c>
      <c r="U1547">
        <f>IF(AND(ISNUMBER(I1547),ISNUMBER(G1547)),(I1547-G1547)/G1547,"")</f>
        <v/>
      </c>
      <c r="V1547" s="12">
        <f>IF(AND(ISNUMBER(I1547),ISNUMBER(G1547)),I1547-G1547,"")</f>
        <v/>
      </c>
      <c r="W1547" s="13">
        <f>IF(AND(ISNUMBER(K1547),ISNUMBER(J1547)),K1547-J1547,"")</f>
        <v/>
      </c>
    </row>
    <row r="1548">
      <c r="A1548" s="12" t="inlineStr">
        <is>
          <t>armure de nimbroyeur</t>
        </is>
      </c>
      <c r="B1548" t="inlineStr">
        <is>
          <t>Ressources diverses</t>
        </is>
      </c>
      <c r="C1548" s="12" t="n">
        <v>90</v>
      </c>
      <c r="F1548" s="12" t="n"/>
      <c r="G1548" s="12" t="n"/>
      <c r="I1548" s="12" t="n"/>
      <c r="K1548" s="12" t="n"/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 s="12">
        <f>IF(AND(ISNUMBER(F1548),ISNUMBER(G1548)),F1548-G1548,"")</f>
        <v/>
      </c>
      <c r="R1548" s="13">
        <f>IF(AND(ISNUMBER(G1548)),G1548,"")</f>
        <v/>
      </c>
      <c r="S1548">
        <f>IF(AND(ISNUMBER(H1548),ISNUMBER(G1548)),(H1548-G1548)/G1548,"")</f>
        <v/>
      </c>
      <c r="T1548">
        <f>IF(AND(ISNUMBER(H1548),ISNUMBER(G1548)),H1548-G1548,"")</f>
        <v/>
      </c>
      <c r="U1548">
        <f>IF(AND(ISNUMBER(I1548),ISNUMBER(G1548)),(I1548-G1548)/G1548,"")</f>
        <v/>
      </c>
      <c r="V1548" s="12">
        <f>IF(AND(ISNUMBER(I1548),ISNUMBER(G1548)),I1548-G1548,"")</f>
        <v/>
      </c>
      <c r="W1548" s="13">
        <f>IF(AND(ISNUMBER(K1548),ISNUMBER(J1548)),K1548-J1548,"")</f>
        <v/>
      </c>
    </row>
    <row r="1549">
      <c r="A1549" s="12" t="inlineStr">
        <is>
          <t>baguette de tétonuki</t>
        </is>
      </c>
      <c r="B1549" t="inlineStr">
        <is>
          <t>Ressources diverses</t>
        </is>
      </c>
      <c r="C1549" s="12" t="n">
        <v>172</v>
      </c>
      <c r="F1549" s="12" t="n"/>
      <c r="G1549" s="12" t="n"/>
      <c r="I1549" s="12" t="n"/>
      <c r="K1549" s="12" t="n"/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 s="12">
        <f>IF(AND(ISNUMBER(F1549),ISNUMBER(G1549)),F1549-G1549,"")</f>
        <v/>
      </c>
      <c r="R1549" s="13">
        <f>IF(AND(ISNUMBER(G1549)),G1549,"")</f>
        <v/>
      </c>
      <c r="S1549">
        <f>IF(AND(ISNUMBER(H1549),ISNUMBER(G1549)),(H1549-G1549)/G1549,"")</f>
        <v/>
      </c>
      <c r="T1549">
        <f>IF(AND(ISNUMBER(H1549),ISNUMBER(G1549)),H1549-G1549,"")</f>
        <v/>
      </c>
      <c r="U1549">
        <f>IF(AND(ISNUMBER(I1549),ISNUMBER(G1549)),(I1549-G1549)/G1549,"")</f>
        <v/>
      </c>
      <c r="V1549" s="12">
        <f>IF(AND(ISNUMBER(I1549),ISNUMBER(G1549)),I1549-G1549,"")</f>
        <v/>
      </c>
      <c r="W1549" s="13">
        <f>IF(AND(ISNUMBER(K1549),ISNUMBER(J1549)),K1549-J1549,"")</f>
        <v/>
      </c>
    </row>
    <row r="1550">
      <c r="A1550" s="12" t="inlineStr">
        <is>
          <t>bave de bouftou</t>
        </is>
      </c>
      <c r="B1550" t="inlineStr">
        <is>
          <t>Ressources diverses</t>
        </is>
      </c>
      <c r="C1550" s="12" t="n">
        <v>45</v>
      </c>
      <c r="F1550" s="12" t="n"/>
      <c r="G1550" s="12" t="n"/>
      <c r="I1550" s="12" t="n"/>
      <c r="K1550" s="12" t="n"/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 s="12">
        <f>IF(AND(ISNUMBER(F1550),ISNUMBER(G1550)),F1550-G1550,"")</f>
        <v/>
      </c>
      <c r="R1550" s="13">
        <f>IF(AND(ISNUMBER(G1550)),G1550,"")</f>
        <v/>
      </c>
      <c r="S1550">
        <f>IF(AND(ISNUMBER(H1550),ISNUMBER(G1550)),(H1550-G1550)/G1550,"")</f>
        <v/>
      </c>
      <c r="T1550">
        <f>IF(AND(ISNUMBER(H1550),ISNUMBER(G1550)),H1550-G1550,"")</f>
        <v/>
      </c>
      <c r="U1550">
        <f>IF(AND(ISNUMBER(I1550),ISNUMBER(G1550)),(I1550-G1550)/G1550,"")</f>
        <v/>
      </c>
      <c r="V1550" s="12">
        <f>IF(AND(ISNUMBER(I1550),ISNUMBER(G1550)),I1550-G1550,"")</f>
        <v/>
      </c>
      <c r="W1550" s="13">
        <f>IF(AND(ISNUMBER(K1550),ISNUMBER(J1550)),K1550-J1550,"")</f>
        <v/>
      </c>
    </row>
    <row r="1551">
      <c r="A1551" s="12" t="inlineStr">
        <is>
          <t>bave empoisonnée</t>
        </is>
      </c>
      <c r="B1551" t="inlineStr">
        <is>
          <t>Ressources diverses</t>
        </is>
      </c>
      <c r="C1551" s="12" t="n">
        <v>100</v>
      </c>
      <c r="F1551" s="12" t="n"/>
      <c r="G1551" s="12" t="n"/>
      <c r="I1551" s="12" t="n"/>
      <c r="K1551" s="12" t="n"/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 s="12">
        <f>IF(AND(ISNUMBER(F1551),ISNUMBER(G1551)),F1551-G1551,"")</f>
        <v/>
      </c>
      <c r="R1551" s="13">
        <f>IF(AND(ISNUMBER(G1551)),G1551,"")</f>
        <v/>
      </c>
      <c r="S1551">
        <f>IF(AND(ISNUMBER(H1551),ISNUMBER(G1551)),(H1551-G1551)/G1551,"")</f>
        <v/>
      </c>
      <c r="T1551">
        <f>IF(AND(ISNUMBER(H1551),ISNUMBER(G1551)),H1551-G1551,"")</f>
        <v/>
      </c>
      <c r="U1551">
        <f>IF(AND(ISNUMBER(I1551),ISNUMBER(G1551)),(I1551-G1551)/G1551,"")</f>
        <v/>
      </c>
      <c r="V1551" s="12">
        <f>IF(AND(ISNUMBER(I1551),ISNUMBER(G1551)),I1551-G1551,"")</f>
        <v/>
      </c>
      <c r="W1551" s="13">
        <f>IF(AND(ISNUMBER(K1551),ISNUMBER(J1551)),K1551-J1551,"")</f>
        <v/>
      </c>
    </row>
    <row r="1552">
      <c r="A1552" s="12" t="inlineStr">
        <is>
          <t>boomerang du dok alako</t>
        </is>
      </c>
      <c r="B1552" t="inlineStr">
        <is>
          <t>Ressources diverses</t>
        </is>
      </c>
      <c r="C1552" s="12" t="n">
        <v>74</v>
      </c>
      <c r="F1552" s="12" t="n"/>
      <c r="G1552" s="12" t="n"/>
      <c r="I1552" s="12" t="n"/>
      <c r="K1552" s="12" t="n"/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 s="12">
        <f>IF(AND(ISNUMBER(F1552),ISNUMBER(G1552)),F1552-G1552,"")</f>
        <v/>
      </c>
      <c r="R1552" s="13">
        <f>IF(AND(ISNUMBER(G1552)),G1552,"")</f>
        <v/>
      </c>
      <c r="S1552">
        <f>IF(AND(ISNUMBER(H1552),ISNUMBER(G1552)),(H1552-G1552)/G1552,"")</f>
        <v/>
      </c>
      <c r="T1552">
        <f>IF(AND(ISNUMBER(H1552),ISNUMBER(G1552)),H1552-G1552,"")</f>
        <v/>
      </c>
      <c r="U1552">
        <f>IF(AND(ISNUMBER(I1552),ISNUMBER(G1552)),(I1552-G1552)/G1552,"")</f>
        <v/>
      </c>
      <c r="V1552" s="12">
        <f>IF(AND(ISNUMBER(I1552),ISNUMBER(G1552)),I1552-G1552,"")</f>
        <v/>
      </c>
      <c r="W1552" s="13">
        <f>IF(AND(ISNUMBER(K1552),ISNUMBER(J1552)),K1552-J1552,"")</f>
        <v/>
      </c>
    </row>
    <row r="1553">
      <c r="A1553" s="12" t="inlineStr">
        <is>
          <t>boomerang du maître koalak</t>
        </is>
      </c>
      <c r="B1553" t="inlineStr">
        <is>
          <t>Ressources diverses</t>
        </is>
      </c>
      <c r="C1553" s="12" t="n">
        <v>114</v>
      </c>
      <c r="F1553" s="12" t="n"/>
      <c r="G1553" s="12" t="n"/>
      <c r="I1553" s="12" t="n"/>
      <c r="K1553" s="12" t="n"/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 s="12">
        <f>IF(AND(ISNUMBER(F1553),ISNUMBER(G1553)),F1553-G1553,"")</f>
        <v/>
      </c>
      <c r="R1553" s="13">
        <f>IF(AND(ISNUMBER(G1553)),G1553,"")</f>
        <v/>
      </c>
      <c r="S1553">
        <f>IF(AND(ISNUMBER(H1553),ISNUMBER(G1553)),(H1553-G1553)/G1553,"")</f>
        <v/>
      </c>
      <c r="T1553">
        <f>IF(AND(ISNUMBER(H1553),ISNUMBER(G1553)),H1553-G1553,"")</f>
        <v/>
      </c>
      <c r="U1553">
        <f>IF(AND(ISNUMBER(I1553),ISNUMBER(G1553)),(I1553-G1553)/G1553,"")</f>
        <v/>
      </c>
      <c r="V1553" s="12">
        <f>IF(AND(ISNUMBER(I1553),ISNUMBER(G1553)),I1553-G1553,"")</f>
        <v/>
      </c>
      <c r="W1553" s="13">
        <f>IF(AND(ISNUMBER(K1553),ISNUMBER(J1553)),K1553-J1553,"")</f>
        <v/>
      </c>
    </row>
    <row r="1554">
      <c r="A1554" s="12" t="inlineStr">
        <is>
          <t>boomerang du warko marron</t>
        </is>
      </c>
      <c r="B1554" t="inlineStr">
        <is>
          <t>Ressources diverses</t>
        </is>
      </c>
      <c r="C1554" s="12" t="n">
        <v>78</v>
      </c>
      <c r="F1554" s="12" t="n"/>
      <c r="G1554" s="12" t="n"/>
      <c r="I1554" s="12" t="n"/>
      <c r="K1554" s="12" t="n"/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 s="12">
        <f>IF(AND(ISNUMBER(F1554),ISNUMBER(G1554)),F1554-G1554,"")</f>
        <v/>
      </c>
      <c r="R1554" s="13">
        <f>IF(AND(ISNUMBER(G1554)),G1554,"")</f>
        <v/>
      </c>
      <c r="S1554">
        <f>IF(AND(ISNUMBER(H1554),ISNUMBER(G1554)),(H1554-G1554)/G1554,"")</f>
        <v/>
      </c>
      <c r="T1554">
        <f>IF(AND(ISNUMBER(H1554),ISNUMBER(G1554)),H1554-G1554,"")</f>
        <v/>
      </c>
      <c r="U1554">
        <f>IF(AND(ISNUMBER(I1554),ISNUMBER(G1554)),(I1554-G1554)/G1554,"")</f>
        <v/>
      </c>
      <c r="V1554" s="12">
        <f>IF(AND(ISNUMBER(I1554),ISNUMBER(G1554)),I1554-G1554,"")</f>
        <v/>
      </c>
      <c r="W1554" s="13">
        <f>IF(AND(ISNUMBER(K1554),ISNUMBER(J1554)),K1554-J1554,"")</f>
        <v/>
      </c>
    </row>
    <row r="1555">
      <c r="A1555" s="12" t="inlineStr">
        <is>
          <t>boue juvénile</t>
        </is>
      </c>
      <c r="B1555" t="inlineStr">
        <is>
          <t>Ressources diverses</t>
        </is>
      </c>
      <c r="C1555" s="12" t="n">
        <v>25</v>
      </c>
      <c r="F1555" s="12" t="n"/>
      <c r="G1555" s="12" t="n"/>
      <c r="I1555" s="12" t="n"/>
      <c r="K1555" s="12" t="n"/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 s="12">
        <f>IF(AND(ISNUMBER(F1555),ISNUMBER(G1555)),F1555-G1555,"")</f>
        <v/>
      </c>
      <c r="R1555" s="13">
        <f>IF(AND(ISNUMBER(G1555)),G1555,"")</f>
        <v/>
      </c>
      <c r="S1555">
        <f>IF(AND(ISNUMBER(H1555),ISNUMBER(G1555)),(H1555-G1555)/G1555,"")</f>
        <v/>
      </c>
      <c r="T1555">
        <f>IF(AND(ISNUMBER(H1555),ISNUMBER(G1555)),H1555-G1555,"")</f>
        <v/>
      </c>
      <c r="U1555">
        <f>IF(AND(ISNUMBER(I1555),ISNUMBER(G1555)),(I1555-G1555)/G1555,"")</f>
        <v/>
      </c>
      <c r="V1555" s="12">
        <f>IF(AND(ISNUMBER(I1555),ISNUMBER(G1555)),I1555-G1555,"")</f>
        <v/>
      </c>
      <c r="W1555" s="13">
        <f>IF(AND(ISNUMBER(K1555),ISNUMBER(J1555)),K1555-J1555,"")</f>
        <v/>
      </c>
    </row>
    <row r="1556">
      <c r="A1556" s="12" t="inlineStr">
        <is>
          <t>boue novice</t>
        </is>
      </c>
      <c r="B1556" t="inlineStr">
        <is>
          <t>Ressources diverses</t>
        </is>
      </c>
      <c r="C1556" s="12" t="n">
        <v>75</v>
      </c>
      <c r="F1556" s="12" t="n"/>
      <c r="G1556" s="12" t="n"/>
      <c r="I1556" s="12" t="n"/>
      <c r="K1556" s="12" t="n"/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 s="12">
        <f>IF(AND(ISNUMBER(F1556),ISNUMBER(G1556)),F1556-G1556,"")</f>
        <v/>
      </c>
      <c r="R1556" s="13">
        <f>IF(AND(ISNUMBER(G1556)),G1556,"")</f>
        <v/>
      </c>
      <c r="S1556">
        <f>IF(AND(ISNUMBER(H1556),ISNUMBER(G1556)),(H1556-G1556)/G1556,"")</f>
        <v/>
      </c>
      <c r="T1556">
        <f>IF(AND(ISNUMBER(H1556),ISNUMBER(G1556)),H1556-G1556,"")</f>
        <v/>
      </c>
      <c r="U1556">
        <f>IF(AND(ISNUMBER(I1556),ISNUMBER(G1556)),(I1556-G1556)/G1556,"")</f>
        <v/>
      </c>
      <c r="V1556" s="12">
        <f>IF(AND(ISNUMBER(I1556),ISNUMBER(G1556)),I1556-G1556,"")</f>
        <v/>
      </c>
      <c r="W1556" s="13">
        <f>IF(AND(ISNUMBER(K1556),ISNUMBER(J1556)),K1556-J1556,"")</f>
        <v/>
      </c>
    </row>
    <row r="1557">
      <c r="A1557" s="12" t="inlineStr">
        <is>
          <t>boue vénérable</t>
        </is>
      </c>
      <c r="B1557" t="inlineStr">
        <is>
          <t>Ressources diverses</t>
        </is>
      </c>
      <c r="C1557" s="12" t="n">
        <v>175</v>
      </c>
      <c r="F1557" s="12" t="n"/>
      <c r="G1557" s="12" t="n"/>
      <c r="I1557" s="12" t="n"/>
      <c r="K1557" s="12" t="n"/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 s="12">
        <f>IF(AND(ISNUMBER(F1557),ISNUMBER(G1557)),F1557-G1557,"")</f>
        <v/>
      </c>
      <c r="R1557" s="13">
        <f>IF(AND(ISNUMBER(G1557)),G1557,"")</f>
        <v/>
      </c>
      <c r="S1557">
        <f>IF(AND(ISNUMBER(H1557),ISNUMBER(G1557)),(H1557-G1557)/G1557,"")</f>
        <v/>
      </c>
      <c r="T1557">
        <f>IF(AND(ISNUMBER(H1557),ISNUMBER(G1557)),H1557-G1557,"")</f>
        <v/>
      </c>
      <c r="U1557">
        <f>IF(AND(ISNUMBER(I1557),ISNUMBER(G1557)),(I1557-G1557)/G1557,"")</f>
        <v/>
      </c>
      <c r="V1557" s="12">
        <f>IF(AND(ISNUMBER(I1557),ISNUMBER(G1557)),I1557-G1557,"")</f>
        <v/>
      </c>
      <c r="W1557" s="13">
        <f>IF(AND(ISNUMBER(K1557),ISNUMBER(J1557)),K1557-J1557,"")</f>
        <v/>
      </c>
    </row>
    <row r="1558">
      <c r="A1558" s="12" t="inlineStr">
        <is>
          <t>boulon neuf</t>
        </is>
      </c>
      <c r="B1558" t="inlineStr">
        <is>
          <t>Ressources diverses</t>
        </is>
      </c>
      <c r="C1558" s="12" t="n">
        <v>200</v>
      </c>
      <c r="F1558" s="12" t="n"/>
      <c r="G1558" s="12" t="n"/>
      <c r="I1558" s="12" t="n"/>
      <c r="K1558" s="12" t="n"/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 s="12">
        <f>IF(AND(ISNUMBER(F1558),ISNUMBER(G1558)),F1558-G1558,"")</f>
        <v/>
      </c>
      <c r="R1558" s="13">
        <f>IF(AND(ISNUMBER(G1558)),G1558,"")</f>
        <v/>
      </c>
      <c r="S1558">
        <f>IF(AND(ISNUMBER(H1558),ISNUMBER(G1558)),(H1558-G1558)/G1558,"")</f>
        <v/>
      </c>
      <c r="T1558">
        <f>IF(AND(ISNUMBER(H1558),ISNUMBER(G1558)),H1558-G1558,"")</f>
        <v/>
      </c>
      <c r="U1558">
        <f>IF(AND(ISNUMBER(I1558),ISNUMBER(G1558)),(I1558-G1558)/G1558,"")</f>
        <v/>
      </c>
      <c r="V1558" s="12">
        <f>IF(AND(ISNUMBER(I1558),ISNUMBER(G1558)),I1558-G1558,"")</f>
        <v/>
      </c>
      <c r="W1558" s="13">
        <f>IF(AND(ISNUMBER(K1558),ISNUMBER(J1558)),K1558-J1558,"")</f>
        <v/>
      </c>
    </row>
    <row r="1559">
      <c r="A1559" s="12" t="inlineStr">
        <is>
          <t>bourse suspecte</t>
        </is>
      </c>
      <c r="B1559" t="inlineStr">
        <is>
          <t>Ressources diverses</t>
        </is>
      </c>
      <c r="C1559" s="12" t="n">
        <v>45</v>
      </c>
      <c r="F1559" s="12" t="n"/>
      <c r="G1559" s="12" t="n"/>
      <c r="I1559" s="12" t="n"/>
      <c r="K1559" s="12" t="n"/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 s="12">
        <f>IF(AND(ISNUMBER(F1559),ISNUMBER(G1559)),F1559-G1559,"")</f>
        <v/>
      </c>
      <c r="R1559" s="13">
        <f>IF(AND(ISNUMBER(G1559)),G1559,"")</f>
        <v/>
      </c>
      <c r="S1559">
        <f>IF(AND(ISNUMBER(H1559),ISNUMBER(G1559)),(H1559-G1559)/G1559,"")</f>
        <v/>
      </c>
      <c r="T1559">
        <f>IF(AND(ISNUMBER(H1559),ISNUMBER(G1559)),H1559-G1559,"")</f>
        <v/>
      </c>
      <c r="U1559">
        <f>IF(AND(ISNUMBER(I1559),ISNUMBER(G1559)),(I1559-G1559)/G1559,"")</f>
        <v/>
      </c>
      <c r="V1559" s="12">
        <f>IF(AND(ISNUMBER(I1559),ISNUMBER(G1559)),I1559-G1559,"")</f>
        <v/>
      </c>
      <c r="W1559" s="13">
        <f>IF(AND(ISNUMBER(K1559),ISNUMBER(J1559)),K1559-J1559,"")</f>
        <v/>
      </c>
    </row>
    <row r="1560">
      <c r="A1560" s="12" t="inlineStr">
        <is>
          <t>bout de blop coco</t>
        </is>
      </c>
      <c r="B1560" t="inlineStr">
        <is>
          <t>Ressources diverses</t>
        </is>
      </c>
      <c r="C1560" s="12" t="n">
        <v>52</v>
      </c>
      <c r="F1560" s="12" t="n"/>
      <c r="G1560" s="12" t="n"/>
      <c r="I1560" s="12" t="n"/>
      <c r="K1560" s="12" t="n"/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 s="12">
        <f>IF(AND(ISNUMBER(F1560),ISNUMBER(G1560)),F1560-G1560,"")</f>
        <v/>
      </c>
      <c r="R1560" s="13">
        <f>IF(AND(ISNUMBER(G1560)),G1560,"")</f>
        <v/>
      </c>
      <c r="S1560">
        <f>IF(AND(ISNUMBER(H1560),ISNUMBER(G1560)),(H1560-G1560)/G1560,"")</f>
        <v/>
      </c>
      <c r="T1560">
        <f>IF(AND(ISNUMBER(H1560),ISNUMBER(G1560)),H1560-G1560,"")</f>
        <v/>
      </c>
      <c r="U1560">
        <f>IF(AND(ISNUMBER(I1560),ISNUMBER(G1560)),(I1560-G1560)/G1560,"")</f>
        <v/>
      </c>
      <c r="V1560" s="12">
        <f>IF(AND(ISNUMBER(I1560),ISNUMBER(G1560)),I1560-G1560,"")</f>
        <v/>
      </c>
      <c r="W1560" s="13">
        <f>IF(AND(ISNUMBER(K1560),ISNUMBER(J1560)),K1560-J1560,"")</f>
        <v/>
      </c>
    </row>
    <row r="1561">
      <c r="A1561" s="12" t="inlineStr">
        <is>
          <t>bouée de fantomalamère</t>
        </is>
      </c>
      <c r="B1561" t="inlineStr">
        <is>
          <t>Ressources diverses</t>
        </is>
      </c>
      <c r="C1561" s="12" t="n">
        <v>145</v>
      </c>
      <c r="F1561" s="12" t="n"/>
      <c r="G1561" s="12" t="n"/>
      <c r="I1561" s="12" t="n"/>
      <c r="K1561" s="12" t="n"/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 s="12">
        <f>IF(AND(ISNUMBER(F1561),ISNUMBER(G1561)),F1561-G1561,"")</f>
        <v/>
      </c>
      <c r="R1561" s="13">
        <f>IF(AND(ISNUMBER(G1561)),G1561,"")</f>
        <v/>
      </c>
      <c r="S1561">
        <f>IF(AND(ISNUMBER(H1561),ISNUMBER(G1561)),(H1561-G1561)/G1561,"")</f>
        <v/>
      </c>
      <c r="T1561">
        <f>IF(AND(ISNUMBER(H1561),ISNUMBER(G1561)),H1561-G1561,"")</f>
        <v/>
      </c>
      <c r="U1561">
        <f>IF(AND(ISNUMBER(I1561),ISNUMBER(G1561)),(I1561-G1561)/G1561,"")</f>
        <v/>
      </c>
      <c r="V1561" s="12">
        <f>IF(AND(ISNUMBER(I1561),ISNUMBER(G1561)),I1561-G1561,"")</f>
        <v/>
      </c>
      <c r="W1561" s="13">
        <f>IF(AND(ISNUMBER(K1561),ISNUMBER(J1561)),K1561-J1561,"")</f>
        <v/>
      </c>
    </row>
    <row r="1562">
      <c r="A1562" s="12" t="inlineStr">
        <is>
          <t>bâton de blanc pa wabbit</t>
        </is>
      </c>
      <c r="B1562" t="inlineStr">
        <is>
          <t>Ressources diverses</t>
        </is>
      </c>
      <c r="C1562" s="12" t="n">
        <v>80</v>
      </c>
      <c r="F1562" s="12" t="n"/>
      <c r="G1562" s="12" t="n"/>
      <c r="I1562" s="12" t="n"/>
      <c r="K1562" s="12" t="n"/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 s="12">
        <f>IF(AND(ISNUMBER(F1562),ISNUMBER(G1562)),F1562-G1562,"")</f>
        <v/>
      </c>
      <c r="R1562" s="13">
        <f>IF(AND(ISNUMBER(G1562)),G1562,"")</f>
        <v/>
      </c>
      <c r="S1562">
        <f>IF(AND(ISNUMBER(H1562),ISNUMBER(G1562)),(H1562-G1562)/G1562,"")</f>
        <v/>
      </c>
      <c r="T1562">
        <f>IF(AND(ISNUMBER(H1562),ISNUMBER(G1562)),H1562-G1562,"")</f>
        <v/>
      </c>
      <c r="U1562">
        <f>IF(AND(ISNUMBER(I1562),ISNUMBER(G1562)),(I1562-G1562)/G1562,"")</f>
        <v/>
      </c>
      <c r="V1562" s="12">
        <f>IF(AND(ISNUMBER(I1562),ISNUMBER(G1562)),I1562-G1562,"")</f>
        <v/>
      </c>
      <c r="W1562" s="13">
        <f>IF(AND(ISNUMBER(K1562),ISNUMBER(J1562)),K1562-J1562,"")</f>
        <v/>
      </c>
    </row>
    <row r="1563">
      <c r="A1563" s="12" t="inlineStr">
        <is>
          <t>calumet zoth</t>
        </is>
      </c>
      <c r="B1563" t="inlineStr">
        <is>
          <t>Ressources diverses</t>
        </is>
      </c>
      <c r="C1563" s="12" t="n">
        <v>130</v>
      </c>
      <c r="F1563" s="12" t="n"/>
      <c r="G1563" s="12" t="n"/>
      <c r="I1563" s="12" t="n"/>
      <c r="K1563" s="12" t="n"/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 s="12">
        <f>IF(AND(ISNUMBER(F1563),ISNUMBER(G1563)),F1563-G1563,"")</f>
        <v/>
      </c>
      <c r="R1563" s="13">
        <f>IF(AND(ISNUMBER(G1563)),G1563,"")</f>
        <v/>
      </c>
      <c r="S1563">
        <f>IF(AND(ISNUMBER(H1563),ISNUMBER(G1563)),(H1563-G1563)/G1563,"")</f>
        <v/>
      </c>
      <c r="T1563">
        <f>IF(AND(ISNUMBER(H1563),ISNUMBER(G1563)),H1563-G1563,"")</f>
        <v/>
      </c>
      <c r="U1563">
        <f>IF(AND(ISNUMBER(I1563),ISNUMBER(G1563)),(I1563-G1563)/G1563,"")</f>
        <v/>
      </c>
      <c r="V1563" s="12">
        <f>IF(AND(ISNUMBER(I1563),ISNUMBER(G1563)),I1563-G1563,"")</f>
        <v/>
      </c>
      <c r="W1563" s="13">
        <f>IF(AND(ISNUMBER(K1563),ISNUMBER(J1563)),K1563-J1563,"")</f>
        <v/>
      </c>
    </row>
    <row r="1564">
      <c r="A1564" s="12" t="inlineStr">
        <is>
          <t>capsule explosive</t>
        </is>
      </c>
      <c r="B1564" t="inlineStr">
        <is>
          <t>Ressources diverses</t>
        </is>
      </c>
      <c r="C1564" s="12" t="n">
        <v>45</v>
      </c>
      <c r="F1564" s="12" t="n"/>
      <c r="G1564" s="12" t="n"/>
      <c r="I1564" s="12" t="n"/>
      <c r="K1564" s="12" t="n"/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 s="12">
        <f>IF(AND(ISNUMBER(F1564),ISNUMBER(G1564)),F1564-G1564,"")</f>
        <v/>
      </c>
      <c r="R1564" s="13">
        <f>IF(AND(ISNUMBER(G1564)),G1564,"")</f>
        <v/>
      </c>
      <c r="S1564">
        <f>IF(AND(ISNUMBER(H1564),ISNUMBER(G1564)),(H1564-G1564)/G1564,"")</f>
        <v/>
      </c>
      <c r="T1564">
        <f>IF(AND(ISNUMBER(H1564),ISNUMBER(G1564)),H1564-G1564,"")</f>
        <v/>
      </c>
      <c r="U1564">
        <f>IF(AND(ISNUMBER(I1564),ISNUMBER(G1564)),(I1564-G1564)/G1564,"")</f>
        <v/>
      </c>
      <c r="V1564" s="12">
        <f>IF(AND(ISNUMBER(I1564),ISNUMBER(G1564)),I1564-G1564,"")</f>
        <v/>
      </c>
      <c r="W1564" s="13">
        <f>IF(AND(ISNUMBER(K1564),ISNUMBER(J1564)),K1564-J1564,"")</f>
        <v/>
      </c>
    </row>
    <row r="1565">
      <c r="A1565" s="12" t="inlineStr">
        <is>
          <t>cervelle de courtilieur</t>
        </is>
      </c>
      <c r="B1565" t="inlineStr">
        <is>
          <t>Ressources diverses</t>
        </is>
      </c>
      <c r="C1565" s="12" t="n">
        <v>187</v>
      </c>
      <c r="F1565" s="12" t="n"/>
      <c r="G1565" s="12" t="n"/>
      <c r="I1565" s="12" t="n"/>
      <c r="K1565" s="12" t="n"/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 s="12">
        <f>IF(AND(ISNUMBER(F1565),ISNUMBER(G1565)),F1565-G1565,"")</f>
        <v/>
      </c>
      <c r="R1565" s="13">
        <f>IF(AND(ISNUMBER(G1565)),G1565,"")</f>
        <v/>
      </c>
      <c r="S1565">
        <f>IF(AND(ISNUMBER(H1565),ISNUMBER(G1565)),(H1565-G1565)/G1565,"")</f>
        <v/>
      </c>
      <c r="T1565">
        <f>IF(AND(ISNUMBER(H1565),ISNUMBER(G1565)),H1565-G1565,"")</f>
        <v/>
      </c>
      <c r="U1565">
        <f>IF(AND(ISNUMBER(I1565),ISNUMBER(G1565)),(I1565-G1565)/G1565,"")</f>
        <v/>
      </c>
      <c r="V1565" s="12">
        <f>IF(AND(ISNUMBER(I1565),ISNUMBER(G1565)),I1565-G1565,"")</f>
        <v/>
      </c>
      <c r="W1565" s="13">
        <f>IF(AND(ISNUMBER(K1565),ISNUMBER(J1565)),K1565-J1565,"")</f>
        <v/>
      </c>
    </row>
    <row r="1566">
      <c r="A1566" s="12" t="inlineStr">
        <is>
          <t>chaînes brisées</t>
        </is>
      </c>
      <c r="B1566" t="inlineStr">
        <is>
          <t>Ressources diverses</t>
        </is>
      </c>
      <c r="C1566" s="12" t="n">
        <v>47</v>
      </c>
      <c r="F1566" s="12" t="n"/>
      <c r="G1566" s="12" t="n"/>
      <c r="I1566" s="12" t="n"/>
      <c r="K1566" s="12" t="n"/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 s="12">
        <f>IF(AND(ISNUMBER(F1566),ISNUMBER(G1566)),F1566-G1566,"")</f>
        <v/>
      </c>
      <c r="R1566" s="13">
        <f>IF(AND(ISNUMBER(G1566)),G1566,"")</f>
        <v/>
      </c>
      <c r="S1566">
        <f>IF(AND(ISNUMBER(H1566),ISNUMBER(G1566)),(H1566-G1566)/G1566,"")</f>
        <v/>
      </c>
      <c r="T1566">
        <f>IF(AND(ISNUMBER(H1566),ISNUMBER(G1566)),H1566-G1566,"")</f>
        <v/>
      </c>
      <c r="U1566">
        <f>IF(AND(ISNUMBER(I1566),ISNUMBER(G1566)),(I1566-G1566)/G1566,"")</f>
        <v/>
      </c>
      <c r="V1566" s="12">
        <f>IF(AND(ISNUMBER(I1566),ISNUMBER(G1566)),I1566-G1566,"")</f>
        <v/>
      </c>
      <c r="W1566" s="13">
        <f>IF(AND(ISNUMBER(K1566),ISNUMBER(J1566)),K1566-J1566,"")</f>
        <v/>
      </c>
    </row>
    <row r="1567">
      <c r="A1567" s="12" t="inlineStr">
        <is>
          <t>conque marine</t>
        </is>
      </c>
      <c r="B1567" t="inlineStr">
        <is>
          <t>Ressources diverses</t>
        </is>
      </c>
      <c r="C1567" s="12" t="n">
        <v>42</v>
      </c>
      <c r="F1567" s="12" t="n"/>
      <c r="G1567" s="12" t="n"/>
      <c r="I1567" s="12" t="n"/>
      <c r="K1567" s="12" t="n"/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 s="12">
        <f>IF(AND(ISNUMBER(F1567),ISNUMBER(G1567)),F1567-G1567,"")</f>
        <v/>
      </c>
      <c r="R1567" s="13">
        <f>IF(AND(ISNUMBER(G1567)),G1567,"")</f>
        <v/>
      </c>
      <c r="S1567">
        <f>IF(AND(ISNUMBER(H1567),ISNUMBER(G1567)),(H1567-G1567)/G1567,"")</f>
        <v/>
      </c>
      <c r="T1567">
        <f>IF(AND(ISNUMBER(H1567),ISNUMBER(G1567)),H1567-G1567,"")</f>
        <v/>
      </c>
      <c r="U1567">
        <f>IF(AND(ISNUMBER(I1567),ISNUMBER(G1567)),(I1567-G1567)/G1567,"")</f>
        <v/>
      </c>
      <c r="V1567" s="12">
        <f>IF(AND(ISNUMBER(I1567),ISNUMBER(G1567)),I1567-G1567,"")</f>
        <v/>
      </c>
      <c r="W1567" s="13">
        <f>IF(AND(ISNUMBER(K1567),ISNUMBER(J1567)),K1567-J1567,"")</f>
        <v/>
      </c>
    </row>
    <row r="1568">
      <c r="A1568" s="12" t="inlineStr">
        <is>
          <t>crème à bronzer</t>
        </is>
      </c>
      <c r="B1568" t="inlineStr">
        <is>
          <t>Ressources diverses</t>
        </is>
      </c>
      <c r="C1568" s="12" t="n">
        <v>38</v>
      </c>
      <c r="F1568" s="12" t="n"/>
      <c r="G1568" s="12" t="n"/>
      <c r="I1568" s="12" t="n"/>
      <c r="K1568" s="12" t="n"/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 s="12">
        <f>IF(AND(ISNUMBER(F1568),ISNUMBER(G1568)),F1568-G1568,"")</f>
        <v/>
      </c>
      <c r="R1568" s="13">
        <f>IF(AND(ISNUMBER(G1568)),G1568,"")</f>
        <v/>
      </c>
      <c r="S1568">
        <f>IF(AND(ISNUMBER(H1568),ISNUMBER(G1568)),(H1568-G1568)/G1568,"")</f>
        <v/>
      </c>
      <c r="T1568">
        <f>IF(AND(ISNUMBER(H1568),ISNUMBER(G1568)),H1568-G1568,"")</f>
        <v/>
      </c>
      <c r="U1568">
        <f>IF(AND(ISNUMBER(I1568),ISNUMBER(G1568)),(I1568-G1568)/G1568,"")</f>
        <v/>
      </c>
      <c r="V1568" s="12">
        <f>IF(AND(ISNUMBER(I1568),ISNUMBER(G1568)),I1568-G1568,"")</f>
        <v/>
      </c>
      <c r="W1568" s="13">
        <f>IF(AND(ISNUMBER(K1568),ISNUMBER(J1568)),K1568-J1568,"")</f>
        <v/>
      </c>
    </row>
    <row r="1569">
      <c r="A1569" s="12" t="inlineStr">
        <is>
          <t>culotte à l'envers du roissingue</t>
        </is>
      </c>
      <c r="B1569" t="inlineStr">
        <is>
          <t>Ressources diverses</t>
        </is>
      </c>
      <c r="C1569" s="12" t="n">
        <v>196</v>
      </c>
      <c r="F1569" s="12" t="n"/>
      <c r="G1569" s="12" t="n"/>
      <c r="I1569" s="12" t="n"/>
      <c r="K1569" s="12" t="n"/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 s="12">
        <f>IF(AND(ISNUMBER(F1569),ISNUMBER(G1569)),F1569-G1569,"")</f>
        <v/>
      </c>
      <c r="R1569" s="13">
        <f>IF(AND(ISNUMBER(G1569)),G1569,"")</f>
        <v/>
      </c>
      <c r="S1569">
        <f>IF(AND(ISNUMBER(H1569),ISNUMBER(G1569)),(H1569-G1569)/G1569,"")</f>
        <v/>
      </c>
      <c r="T1569">
        <f>IF(AND(ISNUMBER(H1569),ISNUMBER(G1569)),H1569-G1569,"")</f>
        <v/>
      </c>
      <c r="U1569">
        <f>IF(AND(ISNUMBER(I1569),ISNUMBER(G1569)),(I1569-G1569)/G1569,"")</f>
        <v/>
      </c>
      <c r="V1569" s="12">
        <f>IF(AND(ISNUMBER(I1569),ISNUMBER(G1569)),I1569-G1569,"")</f>
        <v/>
      </c>
      <c r="W1569" s="13">
        <f>IF(AND(ISNUMBER(K1569),ISNUMBER(J1569)),K1569-J1569,"")</f>
        <v/>
      </c>
    </row>
    <row r="1570">
      <c r="A1570" s="12" t="inlineStr">
        <is>
          <t>eau calme</t>
        </is>
      </c>
      <c r="B1570" t="inlineStr">
        <is>
          <t>Ressources diverses</t>
        </is>
      </c>
      <c r="C1570" s="12" t="n">
        <v>110</v>
      </c>
      <c r="F1570" s="12" t="n"/>
      <c r="G1570" s="12" t="n"/>
      <c r="I1570" s="12" t="n"/>
      <c r="K1570" s="12" t="n"/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 s="12">
        <f>IF(AND(ISNUMBER(F1570),ISNUMBER(G1570)),F1570-G1570,"")</f>
        <v/>
      </c>
      <c r="R1570" s="13">
        <f>IF(AND(ISNUMBER(G1570)),G1570,"")</f>
        <v/>
      </c>
      <c r="S1570">
        <f>IF(AND(ISNUMBER(H1570),ISNUMBER(G1570)),(H1570-G1570)/G1570,"")</f>
        <v/>
      </c>
      <c r="T1570">
        <f>IF(AND(ISNUMBER(H1570),ISNUMBER(G1570)),H1570-G1570,"")</f>
        <v/>
      </c>
      <c r="U1570">
        <f>IF(AND(ISNUMBER(I1570),ISNUMBER(G1570)),(I1570-G1570)/G1570,"")</f>
        <v/>
      </c>
      <c r="V1570" s="12">
        <f>IF(AND(ISNUMBER(I1570),ISNUMBER(G1570)),I1570-G1570,"")</f>
        <v/>
      </c>
      <c r="W1570" s="13">
        <f>IF(AND(ISNUMBER(K1570),ISNUMBER(J1570)),K1570-J1570,"")</f>
        <v/>
      </c>
    </row>
    <row r="1571">
      <c r="A1571" s="12" t="inlineStr">
        <is>
          <t>eau de kwapa</t>
        </is>
      </c>
      <c r="B1571" t="inlineStr">
        <is>
          <t>Ressources diverses</t>
        </is>
      </c>
      <c r="C1571" s="12" t="n">
        <v>165</v>
      </c>
      <c r="F1571" s="12" t="n"/>
      <c r="G1571" s="12" t="n"/>
      <c r="I1571" s="12" t="n"/>
      <c r="K1571" s="12" t="n"/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 s="12">
        <f>IF(AND(ISNUMBER(F1571),ISNUMBER(G1571)),F1571-G1571,"")</f>
        <v/>
      </c>
      <c r="R1571" s="13">
        <f>IF(AND(ISNUMBER(G1571)),G1571,"")</f>
        <v/>
      </c>
      <c r="S1571">
        <f>IF(AND(ISNUMBER(H1571),ISNUMBER(G1571)),(H1571-G1571)/G1571,"")</f>
        <v/>
      </c>
      <c r="T1571">
        <f>IF(AND(ISNUMBER(H1571),ISNUMBER(G1571)),H1571-G1571,"")</f>
        <v/>
      </c>
      <c r="U1571">
        <f>IF(AND(ISNUMBER(I1571),ISNUMBER(G1571)),(I1571-G1571)/G1571,"")</f>
        <v/>
      </c>
      <c r="V1571" s="12">
        <f>IF(AND(ISNUMBER(I1571),ISNUMBER(G1571)),I1571-G1571,"")</f>
        <v/>
      </c>
      <c r="W1571" s="13">
        <f>IF(AND(ISNUMBER(K1571),ISNUMBER(J1571)),K1571-J1571,"")</f>
        <v/>
      </c>
    </row>
    <row r="1572">
      <c r="A1572" s="12" t="inlineStr">
        <is>
          <t>ecusson du sergent zoth</t>
        </is>
      </c>
      <c r="B1572" t="inlineStr">
        <is>
          <t>Ressources diverses</t>
        </is>
      </c>
      <c r="C1572" s="12" t="n">
        <v>120</v>
      </c>
      <c r="F1572" s="12" t="n"/>
      <c r="G1572" s="12" t="n"/>
      <c r="I1572" s="12" t="n"/>
      <c r="K1572" s="12" t="n"/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 s="12">
        <f>IF(AND(ISNUMBER(F1572),ISNUMBER(G1572)),F1572-G1572,"")</f>
        <v/>
      </c>
      <c r="R1572" s="13">
        <f>IF(AND(ISNUMBER(G1572)),G1572,"")</f>
        <v/>
      </c>
      <c r="S1572">
        <f>IF(AND(ISNUMBER(H1572),ISNUMBER(G1572)),(H1572-G1572)/G1572,"")</f>
        <v/>
      </c>
      <c r="T1572">
        <f>IF(AND(ISNUMBER(H1572),ISNUMBER(G1572)),H1572-G1572,"")</f>
        <v/>
      </c>
      <c r="U1572">
        <f>IF(AND(ISNUMBER(I1572),ISNUMBER(G1572)),(I1572-G1572)/G1572,"")</f>
        <v/>
      </c>
      <c r="V1572" s="12">
        <f>IF(AND(ISNUMBER(I1572),ISNUMBER(G1572)),I1572-G1572,"")</f>
        <v/>
      </c>
      <c r="W1572" s="13">
        <f>IF(AND(ISNUMBER(K1572),ISNUMBER(J1572)),K1572-J1572,"")</f>
        <v/>
      </c>
    </row>
    <row r="1573">
      <c r="A1573" s="12" t="inlineStr">
        <is>
          <t>encre du kralamoure géant</t>
        </is>
      </c>
      <c r="B1573" t="inlineStr">
        <is>
          <t>Ressources diverses</t>
        </is>
      </c>
      <c r="C1573" s="12" t="n">
        <v>180</v>
      </c>
      <c r="F1573" s="12" t="n"/>
      <c r="G1573" s="12" t="n"/>
      <c r="I1573" s="12" t="n"/>
      <c r="K1573" s="12" t="n"/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 s="12">
        <f>IF(AND(ISNUMBER(F1573),ISNUMBER(G1573)),F1573-G1573,"")</f>
        <v/>
      </c>
      <c r="R1573" s="13">
        <f>IF(AND(ISNUMBER(G1573)),G1573,"")</f>
        <v/>
      </c>
      <c r="S1573">
        <f>IF(AND(ISNUMBER(H1573),ISNUMBER(G1573)),(H1573-G1573)/G1573,"")</f>
        <v/>
      </c>
      <c r="T1573">
        <f>IF(AND(ISNUMBER(H1573),ISNUMBER(G1573)),H1573-G1573,"")</f>
        <v/>
      </c>
      <c r="U1573">
        <f>IF(AND(ISNUMBER(I1573),ISNUMBER(G1573)),(I1573-G1573)/G1573,"")</f>
        <v/>
      </c>
      <c r="V1573" s="12">
        <f>IF(AND(ISNUMBER(I1573),ISNUMBER(G1573)),I1573-G1573,"")</f>
        <v/>
      </c>
      <c r="W1573" s="13">
        <f>IF(AND(ISNUMBER(K1573),ISNUMBER(J1573)),K1573-J1573,"")</f>
        <v/>
      </c>
    </row>
    <row r="1574">
      <c r="A1574" s="12" t="inlineStr">
        <is>
          <t>enfumoir zoth</t>
        </is>
      </c>
      <c r="B1574" t="inlineStr">
        <is>
          <t>Ressources diverses</t>
        </is>
      </c>
      <c r="C1574" s="12" t="n">
        <v>114</v>
      </c>
      <c r="F1574" s="12" t="n"/>
      <c r="G1574" s="12" t="n"/>
      <c r="I1574" s="12" t="n"/>
      <c r="K1574" s="12" t="n"/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 s="12">
        <f>IF(AND(ISNUMBER(F1574),ISNUMBER(G1574)),F1574-G1574,"")</f>
        <v/>
      </c>
      <c r="R1574" s="13">
        <f>IF(AND(ISNUMBER(G1574)),G1574,"")</f>
        <v/>
      </c>
      <c r="S1574">
        <f>IF(AND(ISNUMBER(H1574),ISNUMBER(G1574)),(H1574-G1574)/G1574,"")</f>
        <v/>
      </c>
      <c r="T1574">
        <f>IF(AND(ISNUMBER(H1574),ISNUMBER(G1574)),H1574-G1574,"")</f>
        <v/>
      </c>
      <c r="U1574">
        <f>IF(AND(ISNUMBER(I1574),ISNUMBER(G1574)),(I1574-G1574)/G1574,"")</f>
        <v/>
      </c>
      <c r="V1574" s="12">
        <f>IF(AND(ISNUMBER(I1574),ISNUMBER(G1574)),I1574-G1574,"")</f>
        <v/>
      </c>
      <c r="W1574" s="13">
        <f>IF(AND(ISNUMBER(K1574),ISNUMBER(J1574)),K1574-J1574,"")</f>
        <v/>
      </c>
    </row>
    <row r="1575">
      <c r="A1575" s="12" t="inlineStr">
        <is>
          <t>estomac de black wo wabbit</t>
        </is>
      </c>
      <c r="B1575" t="inlineStr">
        <is>
          <t>Ressources diverses</t>
        </is>
      </c>
      <c r="C1575" s="12" t="n">
        <v>80</v>
      </c>
      <c r="F1575" s="12" t="n"/>
      <c r="G1575" s="12" t="n"/>
      <c r="I1575" s="12" t="n"/>
      <c r="K1575" s="12" t="n"/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 s="12">
        <f>IF(AND(ISNUMBER(F1575),ISNUMBER(G1575)),F1575-G1575,"")</f>
        <v/>
      </c>
      <c r="R1575" s="13">
        <f>IF(AND(ISNUMBER(G1575)),G1575,"")</f>
        <v/>
      </c>
      <c r="S1575">
        <f>IF(AND(ISNUMBER(H1575),ISNUMBER(G1575)),(H1575-G1575)/G1575,"")</f>
        <v/>
      </c>
      <c r="T1575">
        <f>IF(AND(ISNUMBER(H1575),ISNUMBER(G1575)),H1575-G1575,"")</f>
        <v/>
      </c>
      <c r="U1575">
        <f>IF(AND(ISNUMBER(I1575),ISNUMBER(G1575)),(I1575-G1575)/G1575,"")</f>
        <v/>
      </c>
      <c r="V1575" s="12">
        <f>IF(AND(ISNUMBER(I1575),ISNUMBER(G1575)),I1575-G1575,"")</f>
        <v/>
      </c>
      <c r="W1575" s="13">
        <f>IF(AND(ISNUMBER(K1575),ISNUMBER(J1575)),K1575-J1575,"")</f>
        <v/>
      </c>
    </row>
    <row r="1576">
      <c r="A1576" s="12" t="inlineStr">
        <is>
          <t>estomac de bwork</t>
        </is>
      </c>
      <c r="B1576" t="inlineStr">
        <is>
          <t>Ressources diverses</t>
        </is>
      </c>
      <c r="C1576" s="12" t="n">
        <v>180</v>
      </c>
      <c r="F1576" s="12" t="n"/>
      <c r="G1576" s="12" t="n"/>
      <c r="I1576" s="12" t="n"/>
      <c r="K1576" s="12" t="n"/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 s="12">
        <f>IF(AND(ISNUMBER(F1576),ISNUMBER(G1576)),F1576-G1576,"")</f>
        <v/>
      </c>
      <c r="R1576" s="13">
        <f>IF(AND(ISNUMBER(G1576)),G1576,"")</f>
        <v/>
      </c>
      <c r="S1576">
        <f>IF(AND(ISNUMBER(H1576),ISNUMBER(G1576)),(H1576-G1576)/G1576,"")</f>
        <v/>
      </c>
      <c r="T1576">
        <f>IF(AND(ISNUMBER(H1576),ISNUMBER(G1576)),H1576-G1576,"")</f>
        <v/>
      </c>
      <c r="U1576">
        <f>IF(AND(ISNUMBER(I1576),ISNUMBER(G1576)),(I1576-G1576)/G1576,"")</f>
        <v/>
      </c>
      <c r="V1576" s="12">
        <f>IF(AND(ISNUMBER(I1576),ISNUMBER(G1576)),I1576-G1576,"")</f>
        <v/>
      </c>
      <c r="W1576" s="13">
        <f>IF(AND(ISNUMBER(K1576),ISNUMBER(J1576)),K1576-J1576,"")</f>
        <v/>
      </c>
    </row>
    <row r="1577">
      <c r="A1577" s="12" t="inlineStr">
        <is>
          <t>estomac de gligli</t>
        </is>
      </c>
      <c r="B1577" t="inlineStr">
        <is>
          <t>Ressources diverses</t>
        </is>
      </c>
      <c r="C1577" s="12" t="n">
        <v>75</v>
      </c>
      <c r="F1577" s="12" t="n"/>
      <c r="G1577" s="12" t="n"/>
      <c r="I1577" s="12" t="n"/>
      <c r="K1577" s="12" t="n"/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 s="12">
        <f>IF(AND(ISNUMBER(F1577),ISNUMBER(G1577)),F1577-G1577,"")</f>
        <v/>
      </c>
      <c r="R1577" s="13">
        <f>IF(AND(ISNUMBER(G1577)),G1577,"")</f>
        <v/>
      </c>
      <c r="S1577">
        <f>IF(AND(ISNUMBER(H1577),ISNUMBER(G1577)),(H1577-G1577)/G1577,"")</f>
        <v/>
      </c>
      <c r="T1577">
        <f>IF(AND(ISNUMBER(H1577),ISNUMBER(G1577)),H1577-G1577,"")</f>
        <v/>
      </c>
      <c r="U1577">
        <f>IF(AND(ISNUMBER(I1577),ISNUMBER(G1577)),(I1577-G1577)/G1577,"")</f>
        <v/>
      </c>
      <c r="V1577" s="12">
        <f>IF(AND(ISNUMBER(I1577),ISNUMBER(G1577)),I1577-G1577,"")</f>
        <v/>
      </c>
      <c r="W1577" s="13">
        <f>IF(AND(ISNUMBER(K1577),ISNUMBER(J1577)),K1577-J1577,"")</f>
        <v/>
      </c>
    </row>
    <row r="1578">
      <c r="A1578" s="12" t="inlineStr">
        <is>
          <t>fermeture éclair</t>
        </is>
      </c>
      <c r="B1578" t="inlineStr">
        <is>
          <t>Ressources diverses</t>
        </is>
      </c>
      <c r="C1578" s="12" t="n">
        <v>200</v>
      </c>
      <c r="F1578" s="12" t="n"/>
      <c r="G1578" s="12" t="n"/>
      <c r="I1578" s="12" t="n"/>
      <c r="K1578" s="12" t="n"/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 s="12">
        <f>IF(AND(ISNUMBER(F1578),ISNUMBER(G1578)),F1578-G1578,"")</f>
        <v/>
      </c>
      <c r="R1578" s="13">
        <f>IF(AND(ISNUMBER(G1578)),G1578,"")</f>
        <v/>
      </c>
      <c r="S1578">
        <f>IF(AND(ISNUMBER(H1578),ISNUMBER(G1578)),(H1578-G1578)/G1578,"")</f>
        <v/>
      </c>
      <c r="T1578">
        <f>IF(AND(ISNUMBER(H1578),ISNUMBER(G1578)),H1578-G1578,"")</f>
        <v/>
      </c>
      <c r="U1578">
        <f>IF(AND(ISNUMBER(I1578),ISNUMBER(G1578)),(I1578-G1578)/G1578,"")</f>
        <v/>
      </c>
      <c r="V1578" s="12">
        <f>IF(AND(ISNUMBER(I1578),ISNUMBER(G1578)),I1578-G1578,"")</f>
        <v/>
      </c>
      <c r="W1578" s="13">
        <f>IF(AND(ISNUMBER(K1578),ISNUMBER(J1578)),K1578-J1578,"")</f>
        <v/>
      </c>
    </row>
    <row r="1579">
      <c r="A1579" s="12" t="inlineStr">
        <is>
          <t>ficelle en lin</t>
        </is>
      </c>
      <c r="B1579" t="inlineStr">
        <is>
          <t>Ressources diverses</t>
        </is>
      </c>
      <c r="C1579" s="12" t="n">
        <v>40</v>
      </c>
      <c r="F1579" s="12" t="n"/>
      <c r="G1579" s="12" t="n"/>
      <c r="I1579" s="12" t="n"/>
      <c r="K1579" s="12" t="n"/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 s="12">
        <f>IF(AND(ISNUMBER(F1579),ISNUMBER(G1579)),F1579-G1579,"")</f>
        <v/>
      </c>
      <c r="R1579" s="13">
        <f>IF(AND(ISNUMBER(G1579)),G1579,"")</f>
        <v/>
      </c>
      <c r="S1579">
        <f>IF(AND(ISNUMBER(H1579),ISNUMBER(G1579)),(H1579-G1579)/G1579,"")</f>
        <v/>
      </c>
      <c r="T1579">
        <f>IF(AND(ISNUMBER(H1579),ISNUMBER(G1579)),H1579-G1579,"")</f>
        <v/>
      </c>
      <c r="U1579">
        <f>IF(AND(ISNUMBER(I1579),ISNUMBER(G1579)),(I1579-G1579)/G1579,"")</f>
        <v/>
      </c>
      <c r="V1579" s="12">
        <f>IF(AND(ISNUMBER(I1579),ISNUMBER(G1579)),I1579-G1579,"")</f>
        <v/>
      </c>
      <c r="W1579" s="13">
        <f>IF(AND(ISNUMBER(K1579),ISNUMBER(J1579)),K1579-J1579,"")</f>
        <v/>
      </c>
    </row>
    <row r="1580">
      <c r="A1580" s="12" t="inlineStr">
        <is>
          <t>fil d'arakmutée</t>
        </is>
      </c>
      <c r="B1580" t="inlineStr">
        <is>
          <t>Ressources diverses</t>
        </is>
      </c>
      <c r="C1580" s="12" t="n">
        <v>140</v>
      </c>
      <c r="F1580" s="12" t="n"/>
      <c r="G1580" s="12" t="n"/>
      <c r="I1580" s="12" t="n"/>
      <c r="K1580" s="12" t="n"/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 s="12">
        <f>IF(AND(ISNUMBER(F1580),ISNUMBER(G1580)),F1580-G1580,"")</f>
        <v/>
      </c>
      <c r="R1580" s="13">
        <f>IF(AND(ISNUMBER(G1580)),G1580,"")</f>
        <v/>
      </c>
      <c r="S1580">
        <f>IF(AND(ISNUMBER(H1580),ISNUMBER(G1580)),(H1580-G1580)/G1580,"")</f>
        <v/>
      </c>
      <c r="T1580">
        <f>IF(AND(ISNUMBER(H1580),ISNUMBER(G1580)),H1580-G1580,"")</f>
        <v/>
      </c>
      <c r="U1580">
        <f>IF(AND(ISNUMBER(I1580),ISNUMBER(G1580)),(I1580-G1580)/G1580,"")</f>
        <v/>
      </c>
      <c r="V1580" s="12">
        <f>IF(AND(ISNUMBER(I1580),ISNUMBER(G1580)),I1580-G1580,"")</f>
        <v/>
      </c>
      <c r="W1580" s="13">
        <f>IF(AND(ISNUMBER(K1580),ISNUMBER(J1580)),K1580-J1580,"")</f>
        <v/>
      </c>
    </row>
    <row r="1581">
      <c r="A1581" s="12" t="inlineStr">
        <is>
          <t>flamme spectrale</t>
        </is>
      </c>
      <c r="B1581" t="inlineStr">
        <is>
          <t>Ressources diverses</t>
        </is>
      </c>
      <c r="C1581" s="12" t="n">
        <v>65</v>
      </c>
      <c r="F1581" s="12" t="n"/>
      <c r="G1581" s="12" t="n"/>
      <c r="I1581" s="12" t="n"/>
      <c r="K1581" s="12" t="n"/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 s="12">
        <f>IF(AND(ISNUMBER(F1581),ISNUMBER(G1581)),F1581-G1581,"")</f>
        <v/>
      </c>
      <c r="R1581" s="13">
        <f>IF(AND(ISNUMBER(G1581)),G1581,"")</f>
        <v/>
      </c>
      <c r="S1581">
        <f>IF(AND(ISNUMBER(H1581),ISNUMBER(G1581)),(H1581-G1581)/G1581,"")</f>
        <v/>
      </c>
      <c r="T1581">
        <f>IF(AND(ISNUMBER(H1581),ISNUMBER(G1581)),H1581-G1581,"")</f>
        <v/>
      </c>
      <c r="U1581">
        <f>IF(AND(ISNUMBER(I1581),ISNUMBER(G1581)),(I1581-G1581)/G1581,"")</f>
        <v/>
      </c>
      <c r="V1581" s="12">
        <f>IF(AND(ISNUMBER(I1581),ISNUMBER(G1581)),I1581-G1581,"")</f>
        <v/>
      </c>
      <c r="W1581" s="13">
        <f>IF(AND(ISNUMBER(K1581),ISNUMBER(J1581)),K1581-J1581,"")</f>
        <v/>
      </c>
    </row>
    <row r="1582">
      <c r="A1582" s="12" t="inlineStr">
        <is>
          <t>flaque juvénile</t>
        </is>
      </c>
      <c r="B1582" t="inlineStr">
        <is>
          <t>Ressources diverses</t>
        </is>
      </c>
      <c r="C1582" s="12" t="n">
        <v>25</v>
      </c>
      <c r="F1582" s="12" t="n"/>
      <c r="G1582" s="12" t="n"/>
      <c r="I1582" s="12" t="n"/>
      <c r="K1582" s="12" t="n"/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 s="12">
        <f>IF(AND(ISNUMBER(F1582),ISNUMBER(G1582)),F1582-G1582,"")</f>
        <v/>
      </c>
      <c r="R1582" s="13">
        <f>IF(AND(ISNUMBER(G1582)),G1582,"")</f>
        <v/>
      </c>
      <c r="S1582">
        <f>IF(AND(ISNUMBER(H1582),ISNUMBER(G1582)),(H1582-G1582)/G1582,"")</f>
        <v/>
      </c>
      <c r="T1582">
        <f>IF(AND(ISNUMBER(H1582),ISNUMBER(G1582)),H1582-G1582,"")</f>
        <v/>
      </c>
      <c r="U1582">
        <f>IF(AND(ISNUMBER(I1582),ISNUMBER(G1582)),(I1582-G1582)/G1582,"")</f>
        <v/>
      </c>
      <c r="V1582" s="12">
        <f>IF(AND(ISNUMBER(I1582),ISNUMBER(G1582)),I1582-G1582,"")</f>
        <v/>
      </c>
      <c r="W1582" s="13">
        <f>IF(AND(ISNUMBER(K1582),ISNUMBER(J1582)),K1582-J1582,"")</f>
        <v/>
      </c>
    </row>
    <row r="1583">
      <c r="A1583" s="12" t="inlineStr">
        <is>
          <t>flaque novice</t>
        </is>
      </c>
      <c r="B1583" t="inlineStr">
        <is>
          <t>Ressources diverses</t>
        </is>
      </c>
      <c r="C1583" s="12" t="n">
        <v>75</v>
      </c>
      <c r="F1583" s="12" t="n"/>
      <c r="G1583" s="12" t="n"/>
      <c r="I1583" s="12" t="n"/>
      <c r="K1583" s="12" t="n"/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 s="12">
        <f>IF(AND(ISNUMBER(F1583),ISNUMBER(G1583)),F1583-G1583,"")</f>
        <v/>
      </c>
      <c r="R1583" s="13">
        <f>IF(AND(ISNUMBER(G1583)),G1583,"")</f>
        <v/>
      </c>
      <c r="S1583">
        <f>IF(AND(ISNUMBER(H1583),ISNUMBER(G1583)),(H1583-G1583)/G1583,"")</f>
        <v/>
      </c>
      <c r="T1583">
        <f>IF(AND(ISNUMBER(H1583),ISNUMBER(G1583)),H1583-G1583,"")</f>
        <v/>
      </c>
      <c r="U1583">
        <f>IF(AND(ISNUMBER(I1583),ISNUMBER(G1583)),(I1583-G1583)/G1583,"")</f>
        <v/>
      </c>
      <c r="V1583" s="12">
        <f>IF(AND(ISNUMBER(I1583),ISNUMBER(G1583)),I1583-G1583,"")</f>
        <v/>
      </c>
      <c r="W1583" s="13">
        <f>IF(AND(ISNUMBER(K1583),ISNUMBER(J1583)),K1583-J1583,"")</f>
        <v/>
      </c>
    </row>
    <row r="1584">
      <c r="A1584" s="12" t="inlineStr">
        <is>
          <t>flaque vénérable</t>
        </is>
      </c>
      <c r="B1584" t="inlineStr">
        <is>
          <t>Ressources diverses</t>
        </is>
      </c>
      <c r="C1584" s="12" t="n">
        <v>175</v>
      </c>
      <c r="F1584" s="12" t="n"/>
      <c r="G1584" s="12" t="n"/>
      <c r="I1584" s="12" t="n"/>
      <c r="K1584" s="12" t="n"/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 s="12">
        <f>IF(AND(ISNUMBER(F1584),ISNUMBER(G1584)),F1584-G1584,"")</f>
        <v/>
      </c>
      <c r="R1584" s="13">
        <f>IF(AND(ISNUMBER(G1584)),G1584,"")</f>
        <v/>
      </c>
      <c r="S1584">
        <f>IF(AND(ISNUMBER(H1584),ISNUMBER(G1584)),(H1584-G1584)/G1584,"")</f>
        <v/>
      </c>
      <c r="T1584">
        <f>IF(AND(ISNUMBER(H1584),ISNUMBER(G1584)),H1584-G1584,"")</f>
        <v/>
      </c>
      <c r="U1584">
        <f>IF(AND(ISNUMBER(I1584),ISNUMBER(G1584)),(I1584-G1584)/G1584,"")</f>
        <v/>
      </c>
      <c r="V1584" s="12">
        <f>IF(AND(ISNUMBER(I1584),ISNUMBER(G1584)),I1584-G1584,"")</f>
        <v/>
      </c>
      <c r="W1584" s="13">
        <f>IF(AND(ISNUMBER(K1584),ISNUMBER(J1584)),K1584-J1584,"")</f>
        <v/>
      </c>
    </row>
    <row r="1585">
      <c r="A1585" s="12" t="inlineStr">
        <is>
          <t>fronde du cavalier brise-pierre</t>
        </is>
      </c>
      <c r="B1585" t="inlineStr">
        <is>
          <t>Ressources diverses</t>
        </is>
      </c>
      <c r="C1585" s="12" t="n">
        <v>90</v>
      </c>
      <c r="F1585" s="12" t="n"/>
      <c r="G1585" s="12" t="n"/>
      <c r="I1585" s="12" t="n"/>
      <c r="K1585" s="12" t="n"/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 s="12">
        <f>IF(AND(ISNUMBER(F1585),ISNUMBER(G1585)),F1585-G1585,"")</f>
        <v/>
      </c>
      <c r="R1585" s="13">
        <f>IF(AND(ISNUMBER(G1585)),G1585,"")</f>
        <v/>
      </c>
      <c r="S1585">
        <f>IF(AND(ISNUMBER(H1585),ISNUMBER(G1585)),(H1585-G1585)/G1585,"")</f>
        <v/>
      </c>
      <c r="T1585">
        <f>IF(AND(ISNUMBER(H1585),ISNUMBER(G1585)),H1585-G1585,"")</f>
        <v/>
      </c>
      <c r="U1585">
        <f>IF(AND(ISNUMBER(I1585),ISNUMBER(G1585)),(I1585-G1585)/G1585,"")</f>
        <v/>
      </c>
      <c r="V1585" s="12">
        <f>IF(AND(ISNUMBER(I1585),ISNUMBER(G1585)),I1585-G1585,"")</f>
        <v/>
      </c>
      <c r="W1585" s="13">
        <f>IF(AND(ISNUMBER(K1585),ISNUMBER(J1585)),K1585-J1585,"")</f>
        <v/>
      </c>
    </row>
    <row r="1586">
      <c r="A1586" s="12" t="inlineStr">
        <is>
          <t>fumée juvénile</t>
        </is>
      </c>
      <c r="B1586" t="inlineStr">
        <is>
          <t>Ressources diverses</t>
        </is>
      </c>
      <c r="C1586" s="12" t="n">
        <v>25</v>
      </c>
      <c r="F1586" s="12" t="n"/>
      <c r="G1586" s="12" t="n"/>
      <c r="I1586" s="12" t="n"/>
      <c r="K1586" s="12" t="n"/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 s="12">
        <f>IF(AND(ISNUMBER(F1586),ISNUMBER(G1586)),F1586-G1586,"")</f>
        <v/>
      </c>
      <c r="R1586" s="13">
        <f>IF(AND(ISNUMBER(G1586)),G1586,"")</f>
        <v/>
      </c>
      <c r="S1586">
        <f>IF(AND(ISNUMBER(H1586),ISNUMBER(G1586)),(H1586-G1586)/G1586,"")</f>
        <v/>
      </c>
      <c r="T1586">
        <f>IF(AND(ISNUMBER(H1586),ISNUMBER(G1586)),H1586-G1586,"")</f>
        <v/>
      </c>
      <c r="U1586">
        <f>IF(AND(ISNUMBER(I1586),ISNUMBER(G1586)),(I1586-G1586)/G1586,"")</f>
        <v/>
      </c>
      <c r="V1586" s="12">
        <f>IF(AND(ISNUMBER(I1586),ISNUMBER(G1586)),I1586-G1586,"")</f>
        <v/>
      </c>
      <c r="W1586" s="13">
        <f>IF(AND(ISNUMBER(K1586),ISNUMBER(J1586)),K1586-J1586,"")</f>
        <v/>
      </c>
    </row>
    <row r="1587">
      <c r="A1587" s="12" t="inlineStr">
        <is>
          <t>fumée novice</t>
        </is>
      </c>
      <c r="B1587" t="inlineStr">
        <is>
          <t>Ressources diverses</t>
        </is>
      </c>
      <c r="C1587" s="12" t="n">
        <v>75</v>
      </c>
      <c r="F1587" s="12" t="n"/>
      <c r="G1587" s="12" t="n"/>
      <c r="I1587" s="12" t="n"/>
      <c r="K1587" s="12" t="n"/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 s="12">
        <f>IF(AND(ISNUMBER(F1587),ISNUMBER(G1587)),F1587-G1587,"")</f>
        <v/>
      </c>
      <c r="R1587" s="13">
        <f>IF(AND(ISNUMBER(G1587)),G1587,"")</f>
        <v/>
      </c>
      <c r="S1587">
        <f>IF(AND(ISNUMBER(H1587),ISNUMBER(G1587)),(H1587-G1587)/G1587,"")</f>
        <v/>
      </c>
      <c r="T1587">
        <f>IF(AND(ISNUMBER(H1587),ISNUMBER(G1587)),H1587-G1587,"")</f>
        <v/>
      </c>
      <c r="U1587">
        <f>IF(AND(ISNUMBER(I1587),ISNUMBER(G1587)),(I1587-G1587)/G1587,"")</f>
        <v/>
      </c>
      <c r="V1587" s="12">
        <f>IF(AND(ISNUMBER(I1587),ISNUMBER(G1587)),I1587-G1587,"")</f>
        <v/>
      </c>
      <c r="W1587" s="13">
        <f>IF(AND(ISNUMBER(K1587),ISNUMBER(J1587)),K1587-J1587,"")</f>
        <v/>
      </c>
    </row>
    <row r="1588">
      <c r="A1588" s="12" t="inlineStr">
        <is>
          <t>goulobule rouge</t>
        </is>
      </c>
      <c r="B1588" t="inlineStr">
        <is>
          <t>Ressources diverses</t>
        </is>
      </c>
      <c r="C1588" s="12" t="n">
        <v>200</v>
      </c>
      <c r="F1588" s="12" t="n"/>
      <c r="G1588" s="12" t="n"/>
      <c r="I1588" s="12" t="n"/>
      <c r="K1588" s="12" t="n"/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 s="12">
        <f>IF(AND(ISNUMBER(F1588),ISNUMBER(G1588)),F1588-G1588,"")</f>
        <v/>
      </c>
      <c r="R1588" s="13">
        <f>IF(AND(ISNUMBER(G1588)),G1588,"")</f>
        <v/>
      </c>
      <c r="S1588">
        <f>IF(AND(ISNUMBER(H1588),ISNUMBER(G1588)),(H1588-G1588)/G1588,"")</f>
        <v/>
      </c>
      <c r="T1588">
        <f>IF(AND(ISNUMBER(H1588),ISNUMBER(G1588)),H1588-G1588,"")</f>
        <v/>
      </c>
      <c r="U1588">
        <f>IF(AND(ISNUMBER(I1588),ISNUMBER(G1588)),(I1588-G1588)/G1588,"")</f>
        <v/>
      </c>
      <c r="V1588" s="12">
        <f>IF(AND(ISNUMBER(I1588),ISNUMBER(G1588)),I1588-G1588,"")</f>
        <v/>
      </c>
      <c r="W1588" s="13">
        <f>IF(AND(ISNUMBER(K1588),ISNUMBER(J1588)),K1588-J1588,"")</f>
        <v/>
      </c>
    </row>
    <row r="1589">
      <c r="A1589" s="12" t="inlineStr">
        <is>
          <t>graisse d'archillusion</t>
        </is>
      </c>
      <c r="B1589" t="inlineStr">
        <is>
          <t>Ressources diverses</t>
        </is>
      </c>
      <c r="C1589" s="12" t="n">
        <v>200</v>
      </c>
      <c r="F1589" s="12" t="n"/>
      <c r="G1589" s="12" t="n"/>
      <c r="I1589" s="12" t="n"/>
      <c r="K1589" s="12" t="n"/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 s="12">
        <f>IF(AND(ISNUMBER(F1589),ISNUMBER(G1589)),F1589-G1589,"")</f>
        <v/>
      </c>
      <c r="R1589" s="13">
        <f>IF(AND(ISNUMBER(G1589)),G1589,"")</f>
        <v/>
      </c>
      <c r="S1589">
        <f>IF(AND(ISNUMBER(H1589),ISNUMBER(G1589)),(H1589-G1589)/G1589,"")</f>
        <v/>
      </c>
      <c r="T1589">
        <f>IF(AND(ISNUMBER(H1589),ISNUMBER(G1589)),H1589-G1589,"")</f>
        <v/>
      </c>
      <c r="U1589">
        <f>IF(AND(ISNUMBER(I1589),ISNUMBER(G1589)),(I1589-G1589)/G1589,"")</f>
        <v/>
      </c>
      <c r="V1589" s="12">
        <f>IF(AND(ISNUMBER(I1589),ISNUMBER(G1589)),I1589-G1589,"")</f>
        <v/>
      </c>
      <c r="W1589" s="13">
        <f>IF(AND(ISNUMBER(K1589),ISNUMBER(J1589)),K1589-J1589,"")</f>
        <v/>
      </c>
    </row>
    <row r="1590">
      <c r="A1590" s="12" t="inlineStr">
        <is>
          <t>jambières de cogneroc</t>
        </is>
      </c>
      <c r="B1590" t="inlineStr">
        <is>
          <t>Ressources diverses</t>
        </is>
      </c>
      <c r="C1590" s="12" t="n">
        <v>90</v>
      </c>
      <c r="F1590" s="12" t="n"/>
      <c r="G1590" s="12" t="n"/>
      <c r="I1590" s="12" t="n"/>
      <c r="K1590" s="12" t="n"/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 s="12">
        <f>IF(AND(ISNUMBER(F1590),ISNUMBER(G1590)),F1590-G1590,"")</f>
        <v/>
      </c>
      <c r="R1590" s="13">
        <f>IF(AND(ISNUMBER(G1590)),G1590,"")</f>
        <v/>
      </c>
      <c r="S1590">
        <f>IF(AND(ISNUMBER(H1590),ISNUMBER(G1590)),(H1590-G1590)/G1590,"")</f>
        <v/>
      </c>
      <c r="T1590">
        <f>IF(AND(ISNUMBER(H1590),ISNUMBER(G1590)),H1590-G1590,"")</f>
        <v/>
      </c>
      <c r="U1590">
        <f>IF(AND(ISNUMBER(I1590),ISNUMBER(G1590)),(I1590-G1590)/G1590,"")</f>
        <v/>
      </c>
      <c r="V1590" s="12">
        <f>IF(AND(ISNUMBER(I1590),ISNUMBER(G1590)),I1590-G1590,"")</f>
        <v/>
      </c>
      <c r="W1590" s="13">
        <f>IF(AND(ISNUMBER(K1590),ISNUMBER(J1590)),K1590-J1590,"")</f>
        <v/>
      </c>
    </row>
    <row r="1591">
      <c r="A1591" s="12" t="inlineStr">
        <is>
          <t>jouet de gamine zoth</t>
        </is>
      </c>
      <c r="B1591" t="inlineStr">
        <is>
          <t>Ressources diverses</t>
        </is>
      </c>
      <c r="C1591" s="12" t="n">
        <v>118</v>
      </c>
      <c r="F1591" s="12" t="n"/>
      <c r="G1591" s="12" t="n"/>
      <c r="I1591" s="12" t="n"/>
      <c r="K1591" s="12" t="n"/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 s="12">
        <f>IF(AND(ISNUMBER(F1591),ISNUMBER(G1591)),F1591-G1591,"")</f>
        <v/>
      </c>
      <c r="R1591" s="13">
        <f>IF(AND(ISNUMBER(G1591)),G1591,"")</f>
        <v/>
      </c>
      <c r="S1591">
        <f>IF(AND(ISNUMBER(H1591),ISNUMBER(G1591)),(H1591-G1591)/G1591,"")</f>
        <v/>
      </c>
      <c r="T1591">
        <f>IF(AND(ISNUMBER(H1591),ISNUMBER(G1591)),H1591-G1591,"")</f>
        <v/>
      </c>
      <c r="U1591">
        <f>IF(AND(ISNUMBER(I1591),ISNUMBER(G1591)),(I1591-G1591)/G1591,"")</f>
        <v/>
      </c>
      <c r="V1591" s="12">
        <f>IF(AND(ISNUMBER(I1591),ISNUMBER(G1591)),I1591-G1591,"")</f>
        <v/>
      </c>
      <c r="W1591" s="13">
        <f>IF(AND(ISNUMBER(K1591),ISNUMBER(J1591)),K1591-J1591,"")</f>
        <v/>
      </c>
    </row>
    <row r="1592">
      <c r="A1592" s="12" t="inlineStr">
        <is>
          <t>katana de kwamouraï</t>
        </is>
      </c>
      <c r="B1592" t="inlineStr">
        <is>
          <t>Ressources diverses</t>
        </is>
      </c>
      <c r="C1592" s="12" t="n">
        <v>169</v>
      </c>
      <c r="F1592" s="12" t="n"/>
      <c r="G1592" s="12" t="n"/>
      <c r="I1592" s="12" t="n"/>
      <c r="K1592" s="12" t="n"/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 s="12">
        <f>IF(AND(ISNUMBER(F1592),ISNUMBER(G1592)),F1592-G1592,"")</f>
        <v/>
      </c>
      <c r="R1592" s="13">
        <f>IF(AND(ISNUMBER(G1592)),G1592,"")</f>
        <v/>
      </c>
      <c r="S1592">
        <f>IF(AND(ISNUMBER(H1592),ISNUMBER(G1592)),(H1592-G1592)/G1592,"")</f>
        <v/>
      </c>
      <c r="T1592">
        <f>IF(AND(ISNUMBER(H1592),ISNUMBER(G1592)),H1592-G1592,"")</f>
        <v/>
      </c>
      <c r="U1592">
        <f>IF(AND(ISNUMBER(I1592),ISNUMBER(G1592)),(I1592-G1592)/G1592,"")</f>
        <v/>
      </c>
      <c r="V1592" s="12">
        <f>IF(AND(ISNUMBER(I1592),ISNUMBER(G1592)),I1592-G1592,"")</f>
        <v/>
      </c>
      <c r="W1592" s="13">
        <f>IF(AND(ISNUMBER(K1592),ISNUMBER(J1592)),K1592-J1592,"")</f>
        <v/>
      </c>
    </row>
    <row r="1593">
      <c r="A1593" s="12" t="inlineStr">
        <is>
          <t>langue de morsquale</t>
        </is>
      </c>
      <c r="B1593" t="inlineStr">
        <is>
          <t>Ressources diverses</t>
        </is>
      </c>
      <c r="C1593" s="12" t="n">
        <v>170</v>
      </c>
      <c r="F1593" s="12" t="n"/>
      <c r="G1593" s="12" t="n"/>
      <c r="I1593" s="12" t="n"/>
      <c r="K1593" s="12" t="n"/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 s="12">
        <f>IF(AND(ISNUMBER(F1593),ISNUMBER(G1593)),F1593-G1593,"")</f>
        <v/>
      </c>
      <c r="R1593" s="13">
        <f>IF(AND(ISNUMBER(G1593)),G1593,"")</f>
        <v/>
      </c>
      <c r="S1593">
        <f>IF(AND(ISNUMBER(H1593),ISNUMBER(G1593)),(H1593-G1593)/G1593,"")</f>
        <v/>
      </c>
      <c r="T1593">
        <f>IF(AND(ISNUMBER(H1593),ISNUMBER(G1593)),H1593-G1593,"")</f>
        <v/>
      </c>
      <c r="U1593">
        <f>IF(AND(ISNUMBER(I1593),ISNUMBER(G1593)),(I1593-G1593)/G1593,"")</f>
        <v/>
      </c>
      <c r="V1593" s="12">
        <f>IF(AND(ISNUMBER(I1593),ISNUMBER(G1593)),I1593-G1593,"")</f>
        <v/>
      </c>
      <c r="W1593" s="13">
        <f>IF(AND(ISNUMBER(K1593),ISNUMBER(J1593)),K1593-J1593,"")</f>
        <v/>
      </c>
    </row>
    <row r="1594">
      <c r="A1594" s="12" t="inlineStr">
        <is>
          <t>lunettes de parashukouï</t>
        </is>
      </c>
      <c r="B1594" t="inlineStr">
        <is>
          <t>Ressources diverses</t>
        </is>
      </c>
      <c r="C1594" s="12" t="n">
        <v>177</v>
      </c>
      <c r="F1594" s="12" t="n"/>
      <c r="G1594" s="12" t="n"/>
      <c r="I1594" s="12" t="n"/>
      <c r="K1594" s="12" t="n"/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 s="12">
        <f>IF(AND(ISNUMBER(F1594),ISNUMBER(G1594)),F1594-G1594,"")</f>
        <v/>
      </c>
      <c r="R1594" s="13">
        <f>IF(AND(ISNUMBER(G1594)),G1594,"")</f>
        <v/>
      </c>
      <c r="S1594">
        <f>IF(AND(ISNUMBER(H1594),ISNUMBER(G1594)),(H1594-G1594)/G1594,"")</f>
        <v/>
      </c>
      <c r="T1594">
        <f>IF(AND(ISNUMBER(H1594),ISNUMBER(G1594)),H1594-G1594,"")</f>
        <v/>
      </c>
      <c r="U1594">
        <f>IF(AND(ISNUMBER(I1594),ISNUMBER(G1594)),(I1594-G1594)/G1594,"")</f>
        <v/>
      </c>
      <c r="V1594" s="12">
        <f>IF(AND(ISNUMBER(I1594),ISNUMBER(G1594)),I1594-G1594,"")</f>
        <v/>
      </c>
      <c r="W1594" s="13">
        <f>IF(AND(ISNUMBER(K1594),ISNUMBER(J1594)),K1594-J1594,"")</f>
        <v/>
      </c>
    </row>
    <row r="1595">
      <c r="A1595" s="12" t="inlineStr">
        <is>
          <t>lunettes de tiwobot</t>
        </is>
      </c>
      <c r="B1595" t="inlineStr">
        <is>
          <t>Ressources diverses</t>
        </is>
      </c>
      <c r="C1595" s="12" t="n">
        <v>80</v>
      </c>
      <c r="F1595" s="12" t="n"/>
      <c r="G1595" s="12" t="n"/>
      <c r="I1595" s="12" t="n"/>
      <c r="K1595" s="12" t="n"/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 s="12">
        <f>IF(AND(ISNUMBER(F1595),ISNUMBER(G1595)),F1595-G1595,"")</f>
        <v/>
      </c>
      <c r="R1595" s="13">
        <f>IF(AND(ISNUMBER(G1595)),G1595,"")</f>
        <v/>
      </c>
      <c r="S1595">
        <f>IF(AND(ISNUMBER(H1595),ISNUMBER(G1595)),(H1595-G1595)/G1595,"")</f>
        <v/>
      </c>
      <c r="T1595">
        <f>IF(AND(ISNUMBER(H1595),ISNUMBER(G1595)),H1595-G1595,"")</f>
        <v/>
      </c>
      <c r="U1595">
        <f>IF(AND(ISNUMBER(I1595),ISNUMBER(G1595)),(I1595-G1595)/G1595,"")</f>
        <v/>
      </c>
      <c r="V1595" s="12">
        <f>IF(AND(ISNUMBER(I1595),ISNUMBER(G1595)),I1595-G1595,"")</f>
        <v/>
      </c>
      <c r="W1595" s="13">
        <f>IF(AND(ISNUMBER(K1595),ISNUMBER(J1595)),K1595-J1595,"")</f>
        <v/>
      </c>
    </row>
    <row r="1596">
      <c r="A1596" s="12" t="inlineStr">
        <is>
          <t>miroir de dopeul</t>
        </is>
      </c>
      <c r="B1596" t="inlineStr">
        <is>
          <t>Ressources diverses</t>
        </is>
      </c>
      <c r="C1596" s="12" t="n">
        <v>41</v>
      </c>
      <c r="F1596" s="12" t="n"/>
      <c r="G1596" s="12" t="n"/>
      <c r="I1596" s="12" t="n"/>
      <c r="K1596" s="12" t="n"/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 s="12">
        <f>IF(AND(ISNUMBER(F1596),ISNUMBER(G1596)),F1596-G1596,"")</f>
        <v/>
      </c>
      <c r="R1596" s="13">
        <f>IF(AND(ISNUMBER(G1596)),G1596,"")</f>
        <v/>
      </c>
      <c r="S1596">
        <f>IF(AND(ISNUMBER(H1596),ISNUMBER(G1596)),(H1596-G1596)/G1596,"")</f>
        <v/>
      </c>
      <c r="T1596">
        <f>IF(AND(ISNUMBER(H1596),ISNUMBER(G1596)),H1596-G1596,"")</f>
        <v/>
      </c>
      <c r="U1596">
        <f>IF(AND(ISNUMBER(I1596),ISNUMBER(G1596)),(I1596-G1596)/G1596,"")</f>
        <v/>
      </c>
      <c r="V1596" s="12">
        <f>IF(AND(ISNUMBER(I1596),ISNUMBER(G1596)),I1596-G1596,"")</f>
        <v/>
      </c>
      <c r="W1596" s="13">
        <f>IF(AND(ISNUMBER(K1596),ISNUMBER(J1596)),K1596-J1596,"")</f>
        <v/>
      </c>
    </row>
    <row r="1597">
      <c r="A1597" s="12" t="inlineStr">
        <is>
          <t>nageoire de compétition</t>
        </is>
      </c>
      <c r="B1597" t="inlineStr">
        <is>
          <t>Ressources diverses</t>
        </is>
      </c>
      <c r="C1597" s="12" t="n">
        <v>34</v>
      </c>
      <c r="F1597" s="12" t="n"/>
      <c r="G1597" s="12" t="n"/>
      <c r="I1597" s="12" t="n"/>
      <c r="K1597" s="12" t="n"/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 s="12">
        <f>IF(AND(ISNUMBER(F1597),ISNUMBER(G1597)),F1597-G1597,"")</f>
        <v/>
      </c>
      <c r="R1597" s="13">
        <f>IF(AND(ISNUMBER(G1597)),G1597,"")</f>
        <v/>
      </c>
      <c r="S1597">
        <f>IF(AND(ISNUMBER(H1597),ISNUMBER(G1597)),(H1597-G1597)/G1597,"")</f>
        <v/>
      </c>
      <c r="T1597">
        <f>IF(AND(ISNUMBER(H1597),ISNUMBER(G1597)),H1597-G1597,"")</f>
        <v/>
      </c>
      <c r="U1597">
        <f>IF(AND(ISNUMBER(I1597),ISNUMBER(G1597)),(I1597-G1597)/G1597,"")</f>
        <v/>
      </c>
      <c r="V1597" s="12">
        <f>IF(AND(ISNUMBER(I1597),ISNUMBER(G1597)),I1597-G1597,"")</f>
        <v/>
      </c>
      <c r="W1597" s="13">
        <f>IF(AND(ISNUMBER(K1597),ISNUMBER(J1597)),K1597-J1597,"")</f>
        <v/>
      </c>
    </row>
    <row r="1598">
      <c r="A1598" s="12" t="inlineStr">
        <is>
          <t>osier enchanté</t>
        </is>
      </c>
      <c r="B1598" t="inlineStr">
        <is>
          <t>Ressources diverses</t>
        </is>
      </c>
      <c r="C1598" s="12" t="n">
        <v>185</v>
      </c>
      <c r="F1598" s="12" t="n"/>
      <c r="G1598" s="12" t="n"/>
      <c r="I1598" s="12" t="n"/>
      <c r="K1598" s="12" t="n"/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 s="12">
        <f>IF(AND(ISNUMBER(F1598),ISNUMBER(G1598)),F1598-G1598,"")</f>
        <v/>
      </c>
      <c r="R1598" s="13">
        <f>IF(AND(ISNUMBER(G1598)),G1598,"")</f>
        <v/>
      </c>
      <c r="S1598">
        <f>IF(AND(ISNUMBER(H1598),ISNUMBER(G1598)),(H1598-G1598)/G1598,"")</f>
        <v/>
      </c>
      <c r="T1598">
        <f>IF(AND(ISNUMBER(H1598),ISNUMBER(G1598)),H1598-G1598,"")</f>
        <v/>
      </c>
      <c r="U1598">
        <f>IF(AND(ISNUMBER(I1598),ISNUMBER(G1598)),(I1598-G1598)/G1598,"")</f>
        <v/>
      </c>
      <c r="V1598" s="12">
        <f>IF(AND(ISNUMBER(I1598),ISNUMBER(G1598)),I1598-G1598,"")</f>
        <v/>
      </c>
      <c r="W1598" s="13">
        <f>IF(AND(ISNUMBER(K1598),ISNUMBER(J1598)),K1598-J1598,"")</f>
        <v/>
      </c>
    </row>
    <row r="1599">
      <c r="A1599" s="12" t="inlineStr">
        <is>
          <t>osier sombre</t>
        </is>
      </c>
      <c r="B1599" t="inlineStr">
        <is>
          <t>Ressources diverses</t>
        </is>
      </c>
      <c r="C1599" s="12" t="n">
        <v>65</v>
      </c>
      <c r="F1599" s="12" t="n"/>
      <c r="G1599" s="12" t="n"/>
      <c r="I1599" s="12" t="n"/>
      <c r="K1599" s="12" t="n"/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 s="12">
        <f>IF(AND(ISNUMBER(F1599),ISNUMBER(G1599)),F1599-G1599,"")</f>
        <v/>
      </c>
      <c r="R1599" s="13">
        <f>IF(AND(ISNUMBER(G1599)),G1599,"")</f>
        <v/>
      </c>
      <c r="S1599">
        <f>IF(AND(ISNUMBER(H1599),ISNUMBER(G1599)),(H1599-G1599)/G1599,"")</f>
        <v/>
      </c>
      <c r="T1599">
        <f>IF(AND(ISNUMBER(H1599),ISNUMBER(G1599)),H1599-G1599,"")</f>
        <v/>
      </c>
      <c r="U1599">
        <f>IF(AND(ISNUMBER(I1599),ISNUMBER(G1599)),(I1599-G1599)/G1599,"")</f>
        <v/>
      </c>
      <c r="V1599" s="12">
        <f>IF(AND(ISNUMBER(I1599),ISNUMBER(G1599)),I1599-G1599,"")</f>
        <v/>
      </c>
      <c r="W1599" s="13">
        <f>IF(AND(ISNUMBER(K1599),ISNUMBER(J1599)),K1599-J1599,"")</f>
        <v/>
      </c>
    </row>
    <row r="1600">
      <c r="A1600" s="12" t="inlineStr">
        <is>
          <t>papier charbon</t>
        </is>
      </c>
      <c r="B1600" t="inlineStr">
        <is>
          <t>Ressources diverses</t>
        </is>
      </c>
      <c r="C1600" s="12" t="n">
        <v>41</v>
      </c>
      <c r="F1600" s="12" t="n"/>
      <c r="G1600" s="12" t="n"/>
      <c r="I1600" s="12" t="n"/>
      <c r="K1600" s="12" t="n"/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 s="12">
        <f>IF(AND(ISNUMBER(F1600),ISNUMBER(G1600)),F1600-G1600,"")</f>
        <v/>
      </c>
      <c r="R1600" s="13">
        <f>IF(AND(ISNUMBER(G1600)),G1600,"")</f>
        <v/>
      </c>
      <c r="S1600">
        <f>IF(AND(ISNUMBER(H1600),ISNUMBER(G1600)),(H1600-G1600)/G1600,"")</f>
        <v/>
      </c>
      <c r="T1600">
        <f>IF(AND(ISNUMBER(H1600),ISNUMBER(G1600)),H1600-G1600,"")</f>
        <v/>
      </c>
      <c r="U1600">
        <f>IF(AND(ISNUMBER(I1600),ISNUMBER(G1600)),(I1600-G1600)/G1600,"")</f>
        <v/>
      </c>
      <c r="V1600" s="12">
        <f>IF(AND(ISNUMBER(I1600),ISNUMBER(G1600)),I1600-G1600,"")</f>
        <v/>
      </c>
      <c r="W1600" s="13">
        <f>IF(AND(ISNUMBER(K1600),ISNUMBER(J1600)),K1600-J1600,"")</f>
        <v/>
      </c>
    </row>
    <row r="1601">
      <c r="A1601" s="12" t="inlineStr">
        <is>
          <t>petite perle dorée</t>
        </is>
      </c>
      <c r="B1601" t="inlineStr">
        <is>
          <t>Ressources diverses</t>
        </is>
      </c>
      <c r="C1601" s="12" t="n">
        <v>50</v>
      </c>
      <c r="F1601" s="12" t="n"/>
      <c r="G1601" s="12" t="n"/>
      <c r="I1601" s="12" t="n"/>
      <c r="K1601" s="12" t="n"/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 s="12">
        <f>IF(AND(ISNUMBER(F1601),ISNUMBER(G1601)),F1601-G1601,"")</f>
        <v/>
      </c>
      <c r="R1601" s="13">
        <f>IF(AND(ISNUMBER(G1601)),G1601,"")</f>
        <v/>
      </c>
      <c r="S1601">
        <f>IF(AND(ISNUMBER(H1601),ISNUMBER(G1601)),(H1601-G1601)/G1601,"")</f>
        <v/>
      </c>
      <c r="T1601">
        <f>IF(AND(ISNUMBER(H1601),ISNUMBER(G1601)),H1601-G1601,"")</f>
        <v/>
      </c>
      <c r="U1601">
        <f>IF(AND(ISNUMBER(I1601),ISNUMBER(G1601)),(I1601-G1601)/G1601,"")</f>
        <v/>
      </c>
      <c r="V1601" s="12">
        <f>IF(AND(ISNUMBER(I1601),ISNUMBER(G1601)),I1601-G1601,"")</f>
        <v/>
      </c>
      <c r="W1601" s="13">
        <f>IF(AND(ISNUMBER(K1601),ISNUMBER(J1601)),K1601-J1601,"")</f>
        <v/>
      </c>
    </row>
    <row r="1602">
      <c r="A1602" s="12" t="inlineStr">
        <is>
          <t>poche de magma de grasmera</t>
        </is>
      </c>
      <c r="B1602" t="inlineStr">
        <is>
          <t>Ressources diverses</t>
        </is>
      </c>
      <c r="C1602" s="12" t="n">
        <v>200</v>
      </c>
      <c r="F1602" s="12" t="n"/>
      <c r="G1602" s="12" t="n"/>
      <c r="I1602" s="12" t="n"/>
      <c r="K1602" s="12" t="n"/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 s="12">
        <f>IF(AND(ISNUMBER(F1602),ISNUMBER(G1602)),F1602-G1602,"")</f>
        <v/>
      </c>
      <c r="R1602" s="13">
        <f>IF(AND(ISNUMBER(G1602)),G1602,"")</f>
        <v/>
      </c>
      <c r="S1602">
        <f>IF(AND(ISNUMBER(H1602),ISNUMBER(G1602)),(H1602-G1602)/G1602,"")</f>
        <v/>
      </c>
      <c r="T1602">
        <f>IF(AND(ISNUMBER(H1602),ISNUMBER(G1602)),H1602-G1602,"")</f>
        <v/>
      </c>
      <c r="U1602">
        <f>IF(AND(ISNUMBER(I1602),ISNUMBER(G1602)),(I1602-G1602)/G1602,"")</f>
        <v/>
      </c>
      <c r="V1602" s="12">
        <f>IF(AND(ISNUMBER(I1602),ISNUMBER(G1602)),I1602-G1602,"")</f>
        <v/>
      </c>
      <c r="W1602" s="13">
        <f>IF(AND(ISNUMBER(K1602),ISNUMBER(J1602)),K1602-J1602,"")</f>
        <v/>
      </c>
    </row>
    <row r="1603">
      <c r="A1603" s="12" t="inlineStr">
        <is>
          <t>pollen de blop</t>
        </is>
      </c>
      <c r="B1603" t="inlineStr">
        <is>
          <t>Ressources diverses</t>
        </is>
      </c>
      <c r="C1603" s="12" t="n">
        <v>54</v>
      </c>
      <c r="F1603" s="12" t="n"/>
      <c r="G1603" s="12" t="n"/>
      <c r="I1603" s="12" t="n"/>
      <c r="K1603" s="12" t="n"/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 s="12">
        <f>IF(AND(ISNUMBER(F1603),ISNUMBER(G1603)),F1603-G1603,"")</f>
        <v/>
      </c>
      <c r="R1603" s="13">
        <f>IF(AND(ISNUMBER(G1603)),G1603,"")</f>
        <v/>
      </c>
      <c r="S1603">
        <f>IF(AND(ISNUMBER(H1603),ISNUMBER(G1603)),(H1603-G1603)/G1603,"")</f>
        <v/>
      </c>
      <c r="T1603">
        <f>IF(AND(ISNUMBER(H1603),ISNUMBER(G1603)),H1603-G1603,"")</f>
        <v/>
      </c>
      <c r="U1603">
        <f>IF(AND(ISNUMBER(I1603),ISNUMBER(G1603)),(I1603-G1603)/G1603,"")</f>
        <v/>
      </c>
      <c r="V1603" s="12">
        <f>IF(AND(ISNUMBER(I1603),ISNUMBER(G1603)),I1603-G1603,"")</f>
        <v/>
      </c>
      <c r="W1603" s="13">
        <f>IF(AND(ISNUMBER(K1603),ISNUMBER(J1603)),K1603-J1603,"")</f>
        <v/>
      </c>
    </row>
    <row r="1604">
      <c r="A1604" s="12" t="inlineStr">
        <is>
          <t>poupée vaudou archer</t>
        </is>
      </c>
      <c r="B1604" t="inlineStr">
        <is>
          <t>Ressources diverses</t>
        </is>
      </c>
      <c r="C1604" s="12" t="n">
        <v>57</v>
      </c>
      <c r="F1604" s="12" t="n"/>
      <c r="G1604" s="12" t="n"/>
      <c r="I1604" s="12" t="n"/>
      <c r="K1604" s="12" t="n"/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 s="12">
        <f>IF(AND(ISNUMBER(F1604),ISNUMBER(G1604)),F1604-G1604,"")</f>
        <v/>
      </c>
      <c r="R1604" s="13">
        <f>IF(AND(ISNUMBER(G1604)),G1604,"")</f>
        <v/>
      </c>
      <c r="S1604">
        <f>IF(AND(ISNUMBER(H1604),ISNUMBER(G1604)),(H1604-G1604)/G1604,"")</f>
        <v/>
      </c>
      <c r="T1604">
        <f>IF(AND(ISNUMBER(H1604),ISNUMBER(G1604)),H1604-G1604,"")</f>
        <v/>
      </c>
      <c r="U1604">
        <f>IF(AND(ISNUMBER(I1604),ISNUMBER(G1604)),(I1604-G1604)/G1604,"")</f>
        <v/>
      </c>
      <c r="V1604" s="12">
        <f>IF(AND(ISNUMBER(I1604),ISNUMBER(G1604)),I1604-G1604,"")</f>
        <v/>
      </c>
      <c r="W1604" s="13">
        <f>IF(AND(ISNUMBER(K1604),ISNUMBER(J1604)),K1604-J1604,"")</f>
        <v/>
      </c>
    </row>
    <row r="1605">
      <c r="A1605" s="12" t="inlineStr">
        <is>
          <t>poupée vaudou jav</t>
        </is>
      </c>
      <c r="B1605" t="inlineStr">
        <is>
          <t>Ressources diverses</t>
        </is>
      </c>
      <c r="C1605" s="12" t="n">
        <v>57</v>
      </c>
      <c r="F1605" s="12" t="n"/>
      <c r="G1605" s="12" t="n"/>
      <c r="I1605" s="12" t="n"/>
      <c r="K1605" s="12" t="n"/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 s="12">
        <f>IF(AND(ISNUMBER(F1605),ISNUMBER(G1605)),F1605-G1605,"")</f>
        <v/>
      </c>
      <c r="R1605" s="13">
        <f>IF(AND(ISNUMBER(G1605)),G1605,"")</f>
        <v/>
      </c>
      <c r="S1605">
        <f>IF(AND(ISNUMBER(H1605),ISNUMBER(G1605)),(H1605-G1605)/G1605,"")</f>
        <v/>
      </c>
      <c r="T1605">
        <f>IF(AND(ISNUMBER(H1605),ISNUMBER(G1605)),H1605-G1605,"")</f>
        <v/>
      </c>
      <c r="U1605">
        <f>IF(AND(ISNUMBER(I1605),ISNUMBER(G1605)),(I1605-G1605)/G1605,"")</f>
        <v/>
      </c>
      <c r="V1605" s="12">
        <f>IF(AND(ISNUMBER(I1605),ISNUMBER(G1605)),I1605-G1605,"")</f>
        <v/>
      </c>
      <c r="W1605" s="13">
        <f>IF(AND(ISNUMBER(K1605),ISNUMBER(J1605)),K1605-J1605,"")</f>
        <v/>
      </c>
    </row>
    <row r="1606">
      <c r="A1606" s="12" t="inlineStr">
        <is>
          <t>poupée vaudou sarbak</t>
        </is>
      </c>
      <c r="B1606" t="inlineStr">
        <is>
          <t>Ressources diverses</t>
        </is>
      </c>
      <c r="C1606" s="12" t="n">
        <v>57</v>
      </c>
      <c r="F1606" s="12" t="n"/>
      <c r="G1606" s="12" t="n"/>
      <c r="I1606" s="12" t="n"/>
      <c r="K1606" s="12" t="n"/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 s="12">
        <f>IF(AND(ISNUMBER(F1606),ISNUMBER(G1606)),F1606-G1606,"")</f>
        <v/>
      </c>
      <c r="R1606" s="13">
        <f>IF(AND(ISNUMBER(G1606)),G1606,"")</f>
        <v/>
      </c>
      <c r="S1606">
        <f>IF(AND(ISNUMBER(H1606),ISNUMBER(G1606)),(H1606-G1606)/G1606,"")</f>
        <v/>
      </c>
      <c r="T1606">
        <f>IF(AND(ISNUMBER(H1606),ISNUMBER(G1606)),H1606-G1606,"")</f>
        <v/>
      </c>
      <c r="U1606">
        <f>IF(AND(ISNUMBER(I1606),ISNUMBER(G1606)),(I1606-G1606)/G1606,"")</f>
        <v/>
      </c>
      <c r="V1606" s="12">
        <f>IF(AND(ISNUMBER(I1606),ISNUMBER(G1606)),I1606-G1606,"")</f>
        <v/>
      </c>
      <c r="W1606" s="13">
        <f>IF(AND(ISNUMBER(K1606),ISNUMBER(J1606)),K1606-J1606,"")</f>
        <v/>
      </c>
    </row>
    <row r="1607">
      <c r="A1607" s="12" t="inlineStr">
        <is>
          <t>poupée vaudou thierry</t>
        </is>
      </c>
      <c r="B1607" t="inlineStr">
        <is>
          <t>Ressources diverses</t>
        </is>
      </c>
      <c r="C1607" s="12" t="n">
        <v>57</v>
      </c>
      <c r="F1607" s="12" t="n"/>
      <c r="G1607" s="12" t="n"/>
      <c r="I1607" s="12" t="n"/>
      <c r="K1607" s="12" t="n"/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 s="12">
        <f>IF(AND(ISNUMBER(F1607),ISNUMBER(G1607)),F1607-G1607,"")</f>
        <v/>
      </c>
      <c r="R1607" s="13">
        <f>IF(AND(ISNUMBER(G1607)),G1607,"")</f>
        <v/>
      </c>
      <c r="S1607">
        <f>IF(AND(ISNUMBER(H1607),ISNUMBER(G1607)),(H1607-G1607)/G1607,"")</f>
        <v/>
      </c>
      <c r="T1607">
        <f>IF(AND(ISNUMBER(H1607),ISNUMBER(G1607)),H1607-G1607,"")</f>
        <v/>
      </c>
      <c r="U1607">
        <f>IF(AND(ISNUMBER(I1607),ISNUMBER(G1607)),(I1607-G1607)/G1607,"")</f>
        <v/>
      </c>
      <c r="V1607" s="12">
        <f>IF(AND(ISNUMBER(I1607),ISNUMBER(G1607)),I1607-G1607,"")</f>
        <v/>
      </c>
      <c r="W1607" s="13">
        <f>IF(AND(ISNUMBER(K1607),ISNUMBER(J1607)),K1607-J1607,"")</f>
        <v/>
      </c>
    </row>
    <row r="1608">
      <c r="A1608" s="12" t="inlineStr">
        <is>
          <t>protection usagée du bworker</t>
        </is>
      </c>
      <c r="B1608" t="inlineStr">
        <is>
          <t>Ressources diverses</t>
        </is>
      </c>
      <c r="C1608" s="12" t="n">
        <v>160</v>
      </c>
      <c r="F1608" s="12" t="n"/>
      <c r="G1608" s="12" t="n"/>
      <c r="I1608" s="12" t="n"/>
      <c r="K1608" s="12" t="n"/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 s="12">
        <f>IF(AND(ISNUMBER(F1608),ISNUMBER(G1608)),F1608-G1608,"")</f>
        <v/>
      </c>
      <c r="R1608" s="13">
        <f>IF(AND(ISNUMBER(G1608)),G1608,"")</f>
        <v/>
      </c>
      <c r="S1608">
        <f>IF(AND(ISNUMBER(H1608),ISNUMBER(G1608)),(H1608-G1608)/G1608,"")</f>
        <v/>
      </c>
      <c r="T1608">
        <f>IF(AND(ISNUMBER(H1608),ISNUMBER(G1608)),H1608-G1608,"")</f>
        <v/>
      </c>
      <c r="U1608">
        <f>IF(AND(ISNUMBER(I1608),ISNUMBER(G1608)),(I1608-G1608)/G1608,"")</f>
        <v/>
      </c>
      <c r="V1608" s="12">
        <f>IF(AND(ISNUMBER(I1608),ISNUMBER(G1608)),I1608-G1608,"")</f>
        <v/>
      </c>
      <c r="W1608" s="13">
        <f>IF(AND(ISNUMBER(K1608),ISNUMBER(J1608)),K1608-J1608,"")</f>
        <v/>
      </c>
    </row>
    <row r="1609">
      <c r="A1609" s="12" t="inlineStr">
        <is>
          <t>relique familiale</t>
        </is>
      </c>
      <c r="B1609" t="inlineStr">
        <is>
          <t>Ressources diverses</t>
        </is>
      </c>
      <c r="C1609" s="12" t="n">
        <v>65</v>
      </c>
      <c r="F1609" s="12" t="n"/>
      <c r="G1609" s="12" t="n"/>
      <c r="I1609" s="12" t="n"/>
      <c r="K1609" s="12" t="n"/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 s="12">
        <f>IF(AND(ISNUMBER(F1609),ISNUMBER(G1609)),F1609-G1609,"")</f>
        <v/>
      </c>
      <c r="R1609" s="13">
        <f>IF(AND(ISNUMBER(G1609)),G1609,"")</f>
        <v/>
      </c>
      <c r="S1609">
        <f>IF(AND(ISNUMBER(H1609),ISNUMBER(G1609)),(H1609-G1609)/G1609,"")</f>
        <v/>
      </c>
      <c r="T1609">
        <f>IF(AND(ISNUMBER(H1609),ISNUMBER(G1609)),H1609-G1609,"")</f>
        <v/>
      </c>
      <c r="U1609">
        <f>IF(AND(ISNUMBER(I1609),ISNUMBER(G1609)),(I1609-G1609)/G1609,"")</f>
        <v/>
      </c>
      <c r="V1609" s="12">
        <f>IF(AND(ISNUMBER(I1609),ISNUMBER(G1609)),I1609-G1609,"")</f>
        <v/>
      </c>
      <c r="W1609" s="13">
        <f>IF(AND(ISNUMBER(K1609),ISNUMBER(J1609)),K1609-J1609,"")</f>
        <v/>
      </c>
    </row>
    <row r="1610">
      <c r="A1610" s="12" t="inlineStr">
        <is>
          <t>scalp de bizarbwork</t>
        </is>
      </c>
      <c r="B1610" t="inlineStr">
        <is>
          <t>Ressources diverses</t>
        </is>
      </c>
      <c r="C1610" s="12" t="n">
        <v>142</v>
      </c>
      <c r="F1610" s="12" t="n"/>
      <c r="G1610" s="12" t="n"/>
      <c r="I1610" s="12" t="n"/>
      <c r="K1610" s="12" t="n"/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 s="12">
        <f>IF(AND(ISNUMBER(F1610),ISNUMBER(G1610)),F1610-G1610,"")</f>
        <v/>
      </c>
      <c r="R1610" s="13">
        <f>IF(AND(ISNUMBER(G1610)),G1610,"")</f>
        <v/>
      </c>
      <c r="S1610">
        <f>IF(AND(ISNUMBER(H1610),ISNUMBER(G1610)),(H1610-G1610)/G1610,"")</f>
        <v/>
      </c>
      <c r="T1610">
        <f>IF(AND(ISNUMBER(H1610),ISNUMBER(G1610)),H1610-G1610,"")</f>
        <v/>
      </c>
      <c r="U1610">
        <f>IF(AND(ISNUMBER(I1610),ISNUMBER(G1610)),(I1610-G1610)/G1610,"")</f>
        <v/>
      </c>
      <c r="V1610" s="12">
        <f>IF(AND(ISNUMBER(I1610),ISNUMBER(G1610)),I1610-G1610,"")</f>
        <v/>
      </c>
      <c r="W1610" s="13">
        <f>IF(AND(ISNUMBER(K1610),ISNUMBER(J1610)),K1610-J1610,"")</f>
        <v/>
      </c>
    </row>
    <row r="1611">
      <c r="A1611" s="12" t="inlineStr">
        <is>
          <t>sporme du champ champ</t>
        </is>
      </c>
      <c r="B1611" t="inlineStr">
        <is>
          <t>Ressources diverses</t>
        </is>
      </c>
      <c r="C1611" s="12" t="n">
        <v>35</v>
      </c>
      <c r="F1611" s="12" t="n"/>
      <c r="G1611" s="12" t="n"/>
      <c r="I1611" s="12" t="n"/>
      <c r="K1611" s="12" t="n"/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 s="12">
        <f>IF(AND(ISNUMBER(F1611),ISNUMBER(G1611)),F1611-G1611,"")</f>
        <v/>
      </c>
      <c r="R1611" s="13">
        <f>IF(AND(ISNUMBER(G1611)),G1611,"")</f>
        <v/>
      </c>
      <c r="S1611">
        <f>IF(AND(ISNUMBER(H1611),ISNUMBER(G1611)),(H1611-G1611)/G1611,"")</f>
        <v/>
      </c>
      <c r="T1611">
        <f>IF(AND(ISNUMBER(H1611),ISNUMBER(G1611)),H1611-G1611,"")</f>
        <v/>
      </c>
      <c r="U1611">
        <f>IF(AND(ISNUMBER(I1611),ISNUMBER(G1611)),(I1611-G1611)/G1611,"")</f>
        <v/>
      </c>
      <c r="V1611" s="12">
        <f>IF(AND(ISNUMBER(I1611),ISNUMBER(G1611)),I1611-G1611,"")</f>
        <v/>
      </c>
      <c r="W1611" s="13">
        <f>IF(AND(ISNUMBER(K1611),ISNUMBER(J1611)),K1611-J1611,"")</f>
        <v/>
      </c>
    </row>
    <row r="1612">
      <c r="A1612" s="12" t="inlineStr">
        <is>
          <t>tatouage de mauvais garçon</t>
        </is>
      </c>
      <c r="B1612" t="inlineStr">
        <is>
          <t>Ressources diverses</t>
        </is>
      </c>
      <c r="C1612" s="12" t="n">
        <v>25</v>
      </c>
      <c r="F1612" s="12" t="n"/>
      <c r="G1612" s="12" t="n"/>
      <c r="I1612" s="12" t="n"/>
      <c r="K1612" s="12" t="n"/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 s="12">
        <f>IF(AND(ISNUMBER(F1612),ISNUMBER(G1612)),F1612-G1612,"")</f>
        <v/>
      </c>
      <c r="R1612" s="13">
        <f>IF(AND(ISNUMBER(G1612)),G1612,"")</f>
        <v/>
      </c>
      <c r="S1612">
        <f>IF(AND(ISNUMBER(H1612),ISNUMBER(G1612)),(H1612-G1612)/G1612,"")</f>
        <v/>
      </c>
      <c r="T1612">
        <f>IF(AND(ISNUMBER(H1612),ISNUMBER(G1612)),H1612-G1612,"")</f>
        <v/>
      </c>
      <c r="U1612">
        <f>IF(AND(ISNUMBER(I1612),ISNUMBER(G1612)),(I1612-G1612)/G1612,"")</f>
        <v/>
      </c>
      <c r="V1612" s="12">
        <f>IF(AND(ISNUMBER(I1612),ISNUMBER(G1612)),I1612-G1612,"")</f>
        <v/>
      </c>
      <c r="W1612" s="13">
        <f>IF(AND(ISNUMBER(K1612),ISNUMBER(J1612)),K1612-J1612,"")</f>
        <v/>
      </c>
    </row>
    <row r="1613">
      <c r="A1613" s="12" t="inlineStr">
        <is>
          <t>trident cassé</t>
        </is>
      </c>
      <c r="B1613" t="inlineStr">
        <is>
          <t>Ressources diverses</t>
        </is>
      </c>
      <c r="C1613" s="12" t="n">
        <v>46</v>
      </c>
      <c r="F1613" s="12" t="n"/>
      <c r="G1613" s="12" t="n"/>
      <c r="I1613" s="12" t="n"/>
      <c r="K1613" s="12" t="n"/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 s="12">
        <f>IF(AND(ISNUMBER(F1613),ISNUMBER(G1613)),F1613-G1613,"")</f>
        <v/>
      </c>
      <c r="R1613" s="13">
        <f>IF(AND(ISNUMBER(G1613)),G1613,"")</f>
        <v/>
      </c>
      <c r="S1613">
        <f>IF(AND(ISNUMBER(H1613),ISNUMBER(G1613)),(H1613-G1613)/G1613,"")</f>
        <v/>
      </c>
      <c r="T1613">
        <f>IF(AND(ISNUMBER(H1613),ISNUMBER(G1613)),H1613-G1613,"")</f>
        <v/>
      </c>
      <c r="U1613">
        <f>IF(AND(ISNUMBER(I1613),ISNUMBER(G1613)),(I1613-G1613)/G1613,"")</f>
        <v/>
      </c>
      <c r="V1613" s="12">
        <f>IF(AND(ISNUMBER(I1613),ISNUMBER(G1613)),I1613-G1613,"")</f>
        <v/>
      </c>
      <c r="W1613" s="13">
        <f>IF(AND(ISNUMBER(K1613),ISNUMBER(J1613)),K1613-J1613,"")</f>
        <v/>
      </c>
    </row>
    <row r="1614">
      <c r="A1614" s="12" t="inlineStr">
        <is>
          <t>ventouse du kralamoure géant</t>
        </is>
      </c>
      <c r="B1614" t="inlineStr">
        <is>
          <t>Ressources diverses</t>
        </is>
      </c>
      <c r="C1614" s="12" t="n">
        <v>180</v>
      </c>
      <c r="F1614" s="12" t="n"/>
      <c r="G1614" s="12" t="n"/>
      <c r="I1614" s="12" t="n"/>
      <c r="K1614" s="12" t="n"/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 s="12">
        <f>IF(AND(ISNUMBER(F1614),ISNUMBER(G1614)),F1614-G1614,"")</f>
        <v/>
      </c>
      <c r="R1614" s="13">
        <f>IF(AND(ISNUMBER(G1614)),G1614,"")</f>
        <v/>
      </c>
      <c r="S1614">
        <f>IF(AND(ISNUMBER(H1614),ISNUMBER(G1614)),(H1614-G1614)/G1614,"")</f>
        <v/>
      </c>
      <c r="T1614">
        <f>IF(AND(ISNUMBER(H1614),ISNUMBER(G1614)),H1614-G1614,"")</f>
        <v/>
      </c>
      <c r="U1614">
        <f>IF(AND(ISNUMBER(I1614),ISNUMBER(G1614)),(I1614-G1614)/G1614,"")</f>
        <v/>
      </c>
      <c r="V1614" s="12">
        <f>IF(AND(ISNUMBER(I1614),ISNUMBER(G1614)),I1614-G1614,"")</f>
        <v/>
      </c>
      <c r="W1614" s="13">
        <f>IF(AND(ISNUMBER(K1614),ISNUMBER(J1614)),K1614-J1614,"")</f>
        <v/>
      </c>
    </row>
    <row r="1615">
      <c r="A1615" s="12" t="inlineStr">
        <is>
          <t>Éclat de Dofushu</t>
        </is>
      </c>
      <c r="B1615" t="inlineStr">
        <is>
          <t>Ressources diverses</t>
        </is>
      </c>
      <c r="C1615" s="12" t="n">
        <v>100</v>
      </c>
      <c r="F1615" s="12" t="n"/>
      <c r="G1615" s="12" t="n"/>
      <c r="I1615" s="12" t="n"/>
      <c r="K1615" s="12" t="n"/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 s="12">
        <f>IF(AND(ISNUMBER(F1615),ISNUMBER(G1615)),F1615-G1615,"")</f>
        <v/>
      </c>
      <c r="R1615" s="13">
        <f>IF(AND(ISNUMBER(G1615)),G1615,"")</f>
        <v/>
      </c>
      <c r="S1615">
        <f>IF(AND(ISNUMBER(H1615),ISNUMBER(G1615)),(H1615-G1615)/G1615,"")</f>
        <v/>
      </c>
      <c r="T1615">
        <f>IF(AND(ISNUMBER(H1615),ISNUMBER(G1615)),H1615-G1615,"")</f>
        <v/>
      </c>
      <c r="U1615">
        <f>IF(AND(ISNUMBER(I1615),ISNUMBER(G1615)),(I1615-G1615)/G1615,"")</f>
        <v/>
      </c>
      <c r="V1615" s="12">
        <f>IF(AND(ISNUMBER(I1615),ISNUMBER(G1615)),I1615-G1615,"")</f>
        <v/>
      </c>
      <c r="W1615" s="13">
        <f>IF(AND(ISNUMBER(K1615),ISNUMBER(J1615)),K1615-J1615,"")</f>
        <v/>
      </c>
    </row>
    <row r="1616">
      <c r="A1616" s="12" t="inlineStr">
        <is>
          <t>Épaulettes Du Colonimb</t>
        </is>
      </c>
      <c r="B1616" t="inlineStr">
        <is>
          <t>Ressources diverses</t>
        </is>
      </c>
      <c r="C1616" s="12" t="n">
        <v>90</v>
      </c>
      <c r="F1616" s="12" t="n"/>
      <c r="G1616" s="12" t="n"/>
      <c r="I1616" s="12" t="n"/>
      <c r="K1616" s="12" t="n"/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 s="12">
        <f>IF(AND(ISNUMBER(F1616),ISNUMBER(G1616)),F1616-G1616,"")</f>
        <v/>
      </c>
      <c r="R1616" s="13">
        <f>IF(AND(ISNUMBER(G1616)),G1616,"")</f>
        <v/>
      </c>
      <c r="S1616">
        <f>IF(AND(ISNUMBER(H1616),ISNUMBER(G1616)),(H1616-G1616)/G1616,"")</f>
        <v/>
      </c>
      <c r="T1616">
        <f>IF(AND(ISNUMBER(H1616),ISNUMBER(G1616)),H1616-G1616,"")</f>
        <v/>
      </c>
      <c r="U1616">
        <f>IF(AND(ISNUMBER(I1616),ISNUMBER(G1616)),(I1616-G1616)/G1616,"")</f>
        <v/>
      </c>
      <c r="V1616" s="12">
        <f>IF(AND(ISNUMBER(I1616),ISNUMBER(G1616)),I1616-G1616,"")</f>
        <v/>
      </c>
      <c r="W1616" s="13">
        <f>IF(AND(ISNUMBER(K1616),ISNUMBER(J1616)),K1616-J1616,"")</f>
        <v/>
      </c>
    </row>
    <row r="1617">
      <c r="A1617" s="12" t="inlineStr">
        <is>
          <t>Épine Dorsale De Crakillian</t>
        </is>
      </c>
      <c r="B1617" t="inlineStr">
        <is>
          <t>Ressources diverses</t>
        </is>
      </c>
      <c r="C1617" s="12" t="n">
        <v>125</v>
      </c>
      <c r="F1617" s="12" t="n"/>
      <c r="G1617" s="12" t="n"/>
      <c r="I1617" s="12" t="n"/>
      <c r="K1617" s="12" t="n"/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 s="12">
        <f>IF(AND(ISNUMBER(F1617),ISNUMBER(G1617)),F1617-G1617,"")</f>
        <v/>
      </c>
      <c r="R1617" s="13">
        <f>IF(AND(ISNUMBER(G1617)),G1617,"")</f>
        <v/>
      </c>
      <c r="S1617">
        <f>IF(AND(ISNUMBER(H1617),ISNUMBER(G1617)),(H1617-G1617)/G1617,"")</f>
        <v/>
      </c>
      <c r="T1617">
        <f>IF(AND(ISNUMBER(H1617),ISNUMBER(G1617)),H1617-G1617,"")</f>
        <v/>
      </c>
      <c r="U1617">
        <f>IF(AND(ISNUMBER(I1617),ISNUMBER(G1617)),(I1617-G1617)/G1617,"")</f>
        <v/>
      </c>
      <c r="V1617" s="12">
        <f>IF(AND(ISNUMBER(I1617),ISNUMBER(G1617)),I1617-G1617,"")</f>
        <v/>
      </c>
      <c r="W1617" s="13">
        <f>IF(AND(ISNUMBER(K1617),ISNUMBER(J1617)),K1617-J1617,"")</f>
        <v/>
      </c>
    </row>
    <row r="1618">
      <c r="A1618" s="12" t="inlineStr">
        <is>
          <t>épine du champ champ</t>
        </is>
      </c>
      <c r="B1618" t="inlineStr">
        <is>
          <t>Ressources diverses</t>
        </is>
      </c>
      <c r="C1618" s="12" t="n">
        <v>28</v>
      </c>
      <c r="F1618" s="12" t="n"/>
      <c r="G1618" s="12" t="n"/>
      <c r="I1618" s="12" t="n"/>
      <c r="K1618" s="12" t="n"/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 s="12">
        <f>IF(AND(ISNUMBER(F1618),ISNUMBER(G1618)),F1618-G1618,"")</f>
        <v/>
      </c>
      <c r="R1618" s="13">
        <f>IF(AND(ISNUMBER(G1618)),G1618,"")</f>
        <v/>
      </c>
      <c r="S1618">
        <f>IF(AND(ISNUMBER(H1618),ISNUMBER(G1618)),(H1618-G1618)/G1618,"")</f>
        <v/>
      </c>
      <c r="T1618">
        <f>IF(AND(ISNUMBER(H1618),ISNUMBER(G1618)),H1618-G1618,"")</f>
        <v/>
      </c>
      <c r="U1618">
        <f>IF(AND(ISNUMBER(I1618),ISNUMBER(G1618)),(I1618-G1618)/G1618,"")</f>
        <v/>
      </c>
      <c r="V1618" s="12">
        <f>IF(AND(ISNUMBER(I1618),ISNUMBER(G1618)),I1618-G1618,"")</f>
        <v/>
      </c>
      <c r="W1618" s="13">
        <f>IF(AND(ISNUMBER(K1618),ISNUMBER(J1618)),K1618-J1618,"")</f>
        <v/>
      </c>
    </row>
    <row r="1619">
      <c r="A1619" s="12" t="inlineStr">
        <is>
          <t>Rune</t>
        </is>
      </c>
      <c r="B1619" t="inlineStr">
        <is>
          <t>Rune de forgemagie</t>
        </is>
      </c>
      <c r="C1619" s="12" t="n">
        <v>10</v>
      </c>
      <c r="F1619" s="12" t="n"/>
      <c r="G1619" s="12" t="n"/>
      <c r="I1619" s="12" t="n"/>
      <c r="K1619" s="12" t="n"/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 s="12">
        <f>IF(AND(ISNUMBER(F1619),ISNUMBER(G1619)),F1619-G1619,"")</f>
        <v/>
      </c>
      <c r="R1619" s="13">
        <f>IF(AND(ISNUMBER(G1619)),G1619,"")</f>
        <v/>
      </c>
      <c r="S1619">
        <f>IF(AND(ISNUMBER(H1619),ISNUMBER(G1619)),(H1619-G1619)/G1619,"")</f>
        <v/>
      </c>
      <c r="T1619">
        <f>IF(AND(ISNUMBER(H1619),ISNUMBER(G1619)),H1619-G1619,"")</f>
        <v/>
      </c>
      <c r="U1619">
        <f>IF(AND(ISNUMBER(I1619),ISNUMBER(G1619)),(I1619-G1619)/G1619,"")</f>
        <v/>
      </c>
      <c r="V1619" s="12">
        <f>IF(AND(ISNUMBER(I1619),ISNUMBER(G1619)),I1619-G1619,"")</f>
        <v/>
      </c>
      <c r="W1619" s="13">
        <f>IF(AND(ISNUMBER(K1619),ISNUMBER(J1619)),K1619-J1619,"")</f>
        <v/>
      </c>
    </row>
    <row r="1620">
      <c r="A1620" s="12" t="inlineStr">
        <is>
          <t>Rune</t>
        </is>
      </c>
      <c r="B1620" t="inlineStr">
        <is>
          <t>Rune de forgemagie</t>
        </is>
      </c>
      <c r="C1620" s="12" t="n">
        <v>20</v>
      </c>
      <c r="F1620" s="12" t="n"/>
      <c r="G1620" s="12" t="n"/>
      <c r="I1620" s="12" t="n"/>
      <c r="K1620" s="12" t="n"/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 s="12">
        <f>IF(AND(ISNUMBER(F1620),ISNUMBER(G1620)),F1620-G1620,"")</f>
        <v/>
      </c>
      <c r="R1620" s="13">
        <f>IF(AND(ISNUMBER(G1620)),G1620,"")</f>
        <v/>
      </c>
      <c r="S1620">
        <f>IF(AND(ISNUMBER(H1620),ISNUMBER(G1620)),(H1620-G1620)/G1620,"")</f>
        <v/>
      </c>
      <c r="T1620">
        <f>IF(AND(ISNUMBER(H1620),ISNUMBER(G1620)),H1620-G1620,"")</f>
        <v/>
      </c>
      <c r="U1620">
        <f>IF(AND(ISNUMBER(I1620),ISNUMBER(G1620)),(I1620-G1620)/G1620,"")</f>
        <v/>
      </c>
      <c r="V1620" s="12">
        <f>IF(AND(ISNUMBER(I1620),ISNUMBER(G1620)),I1620-G1620,"")</f>
        <v/>
      </c>
      <c r="W1620" s="13">
        <f>IF(AND(ISNUMBER(K1620),ISNUMBER(J1620)),K1620-J1620,"")</f>
        <v/>
      </c>
    </row>
    <row r="1621">
      <c r="A1621" s="12" t="inlineStr">
        <is>
          <t>Rune Age</t>
        </is>
      </c>
      <c r="B1621" t="inlineStr">
        <is>
          <t>Rune de forgemagie</t>
        </is>
      </c>
      <c r="C1621" s="12" t="n">
        <v>10</v>
      </c>
      <c r="F1621" s="12" t="n"/>
      <c r="G1621" s="12" t="n"/>
      <c r="I1621" s="12" t="n"/>
      <c r="K1621" s="12" t="n"/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 s="12">
        <f>IF(AND(ISNUMBER(F1621),ISNUMBER(G1621)),F1621-G1621,"")</f>
        <v/>
      </c>
      <c r="R1621" s="13">
        <f>IF(AND(ISNUMBER(G1621)),G1621,"")</f>
        <v/>
      </c>
      <c r="S1621">
        <f>IF(AND(ISNUMBER(H1621),ISNUMBER(G1621)),(H1621-G1621)/G1621,"")</f>
        <v/>
      </c>
      <c r="T1621">
        <f>IF(AND(ISNUMBER(H1621),ISNUMBER(G1621)),H1621-G1621,"")</f>
        <v/>
      </c>
      <c r="U1621">
        <f>IF(AND(ISNUMBER(I1621),ISNUMBER(G1621)),(I1621-G1621)/G1621,"")</f>
        <v/>
      </c>
      <c r="V1621" s="12">
        <f>IF(AND(ISNUMBER(I1621),ISNUMBER(G1621)),I1621-G1621,"")</f>
        <v/>
      </c>
      <c r="W1621" s="13">
        <f>IF(AND(ISNUMBER(K1621),ISNUMBER(J1621)),K1621-J1621,"")</f>
        <v/>
      </c>
    </row>
    <row r="1622">
      <c r="A1622" s="12" t="inlineStr">
        <is>
          <t>Rune Cha</t>
        </is>
      </c>
      <c r="B1622" t="inlineStr">
        <is>
          <t>Rune de forgemagie</t>
        </is>
      </c>
      <c r="C1622" s="12" t="n">
        <v>10</v>
      </c>
      <c r="F1622" s="12" t="n"/>
      <c r="G1622" s="12" t="n"/>
      <c r="I1622" s="12" t="n"/>
      <c r="K1622" s="12" t="n"/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 s="12">
        <f>IF(AND(ISNUMBER(F1622),ISNUMBER(G1622)),F1622-G1622,"")</f>
        <v/>
      </c>
      <c r="R1622" s="13">
        <f>IF(AND(ISNUMBER(G1622)),G1622,"")</f>
        <v/>
      </c>
      <c r="S1622">
        <f>IF(AND(ISNUMBER(H1622),ISNUMBER(G1622)),(H1622-G1622)/G1622,"")</f>
        <v/>
      </c>
      <c r="T1622">
        <f>IF(AND(ISNUMBER(H1622),ISNUMBER(G1622)),H1622-G1622,"")</f>
        <v/>
      </c>
      <c r="U1622">
        <f>IF(AND(ISNUMBER(I1622),ISNUMBER(G1622)),(I1622-G1622)/G1622,"")</f>
        <v/>
      </c>
      <c r="V1622" s="12">
        <f>IF(AND(ISNUMBER(I1622),ISNUMBER(G1622)),I1622-G1622,"")</f>
        <v/>
      </c>
      <c r="W1622" s="13">
        <f>IF(AND(ISNUMBER(K1622),ISNUMBER(J1622)),K1622-J1622,"")</f>
        <v/>
      </c>
    </row>
    <row r="1623">
      <c r="A1623" s="12" t="inlineStr">
        <is>
          <t>Rune Cri</t>
        </is>
      </c>
      <c r="B1623" t="inlineStr">
        <is>
          <t>Rune de forgemagie</t>
        </is>
      </c>
      <c r="C1623" s="12" t="n">
        <v>20</v>
      </c>
      <c r="F1623" s="12" t="n"/>
      <c r="G1623" s="12" t="n"/>
      <c r="I1623" s="12" t="n"/>
      <c r="K1623" s="12" t="n"/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 s="12">
        <f>IF(AND(ISNUMBER(F1623),ISNUMBER(G1623)),F1623-G1623,"")</f>
        <v/>
      </c>
      <c r="R1623" s="13">
        <f>IF(AND(ISNUMBER(G1623)),G1623,"")</f>
        <v/>
      </c>
      <c r="S1623">
        <f>IF(AND(ISNUMBER(H1623),ISNUMBER(G1623)),(H1623-G1623)/G1623,"")</f>
        <v/>
      </c>
      <c r="T1623">
        <f>IF(AND(ISNUMBER(H1623),ISNUMBER(G1623)),H1623-G1623,"")</f>
        <v/>
      </c>
      <c r="U1623">
        <f>IF(AND(ISNUMBER(I1623),ISNUMBER(G1623)),(I1623-G1623)/G1623,"")</f>
        <v/>
      </c>
      <c r="V1623" s="12">
        <f>IF(AND(ISNUMBER(I1623),ISNUMBER(G1623)),I1623-G1623,"")</f>
        <v/>
      </c>
      <c r="W1623" s="13">
        <f>IF(AND(ISNUMBER(K1623),ISNUMBER(J1623)),K1623-J1623,"")</f>
        <v/>
      </c>
    </row>
    <row r="1624">
      <c r="A1624" s="12" t="inlineStr">
        <is>
          <t>Rune Do</t>
        </is>
      </c>
      <c r="B1624" t="inlineStr">
        <is>
          <t>Rune de forgemagie</t>
        </is>
      </c>
      <c r="C1624" s="12" t="n">
        <v>20</v>
      </c>
      <c r="F1624" s="12" t="n"/>
      <c r="G1624" s="12" t="n"/>
      <c r="I1624" s="12" t="n"/>
      <c r="K1624" s="12" t="n"/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 s="12">
        <f>IF(AND(ISNUMBER(F1624),ISNUMBER(G1624)),F1624-G1624,"")</f>
        <v/>
      </c>
      <c r="R1624" s="13">
        <f>IF(AND(ISNUMBER(G1624)),G1624,"")</f>
        <v/>
      </c>
      <c r="S1624">
        <f>IF(AND(ISNUMBER(H1624),ISNUMBER(G1624)),(H1624-G1624)/G1624,"")</f>
        <v/>
      </c>
      <c r="T1624">
        <f>IF(AND(ISNUMBER(H1624),ISNUMBER(G1624)),H1624-G1624,"")</f>
        <v/>
      </c>
      <c r="U1624">
        <f>IF(AND(ISNUMBER(I1624),ISNUMBER(G1624)),(I1624-G1624)/G1624,"")</f>
        <v/>
      </c>
      <c r="V1624" s="12">
        <f>IF(AND(ISNUMBER(I1624),ISNUMBER(G1624)),I1624-G1624,"")</f>
        <v/>
      </c>
      <c r="W1624" s="13">
        <f>IF(AND(ISNUMBER(K1624),ISNUMBER(J1624)),K1624-J1624,"")</f>
        <v/>
      </c>
    </row>
    <row r="1625">
      <c r="A1625" s="12" t="inlineStr">
        <is>
          <t>Rune Do Air</t>
        </is>
      </c>
      <c r="B1625" t="inlineStr">
        <is>
          <t>Rune de forgemagie</t>
        </is>
      </c>
      <c r="C1625" s="12" t="n">
        <v>20</v>
      </c>
      <c r="F1625" s="12" t="n"/>
      <c r="G1625" s="12" t="n"/>
      <c r="I1625" s="12" t="n"/>
      <c r="K1625" s="12" t="n"/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 s="12">
        <f>IF(AND(ISNUMBER(F1625),ISNUMBER(G1625)),F1625-G1625,"")</f>
        <v/>
      </c>
      <c r="R1625" s="13">
        <f>IF(AND(ISNUMBER(G1625)),G1625,"")</f>
        <v/>
      </c>
      <c r="S1625">
        <f>IF(AND(ISNUMBER(H1625),ISNUMBER(G1625)),(H1625-G1625)/G1625,"")</f>
        <v/>
      </c>
      <c r="T1625">
        <f>IF(AND(ISNUMBER(H1625),ISNUMBER(G1625)),H1625-G1625,"")</f>
        <v/>
      </c>
      <c r="U1625">
        <f>IF(AND(ISNUMBER(I1625),ISNUMBER(G1625)),(I1625-G1625)/G1625,"")</f>
        <v/>
      </c>
      <c r="V1625" s="12">
        <f>IF(AND(ISNUMBER(I1625),ISNUMBER(G1625)),I1625-G1625,"")</f>
        <v/>
      </c>
      <c r="W1625" s="13">
        <f>IF(AND(ISNUMBER(K1625),ISNUMBER(J1625)),K1625-J1625,"")</f>
        <v/>
      </c>
    </row>
    <row r="1626">
      <c r="A1626" s="12" t="inlineStr">
        <is>
          <t>Rune Do Air</t>
        </is>
      </c>
      <c r="B1626" t="inlineStr">
        <is>
          <t>Rune de forgemagie</t>
        </is>
      </c>
      <c r="C1626" s="12" t="n">
        <v>20</v>
      </c>
      <c r="F1626" s="12" t="n"/>
      <c r="G1626" s="12" t="n"/>
      <c r="I1626" s="12" t="n"/>
      <c r="K1626" s="12" t="n"/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 s="12">
        <f>IF(AND(ISNUMBER(F1626),ISNUMBER(G1626)),F1626-G1626,"")</f>
        <v/>
      </c>
      <c r="R1626" s="13">
        <f>IF(AND(ISNUMBER(G1626)),G1626,"")</f>
        <v/>
      </c>
      <c r="S1626">
        <f>IF(AND(ISNUMBER(H1626),ISNUMBER(G1626)),(H1626-G1626)/G1626,"")</f>
        <v/>
      </c>
      <c r="T1626">
        <f>IF(AND(ISNUMBER(H1626),ISNUMBER(G1626)),H1626-G1626,"")</f>
        <v/>
      </c>
      <c r="U1626">
        <f>IF(AND(ISNUMBER(I1626),ISNUMBER(G1626)),(I1626-G1626)/G1626,"")</f>
        <v/>
      </c>
      <c r="V1626" s="12">
        <f>IF(AND(ISNUMBER(I1626),ISNUMBER(G1626)),I1626-G1626,"")</f>
        <v/>
      </c>
      <c r="W1626" s="13">
        <f>IF(AND(ISNUMBER(K1626),ISNUMBER(J1626)),K1626-J1626,"")</f>
        <v/>
      </c>
    </row>
    <row r="1627">
      <c r="A1627" s="12" t="inlineStr">
        <is>
          <t>Rune Do Cri</t>
        </is>
      </c>
      <c r="B1627" t="inlineStr">
        <is>
          <t>Rune de forgemagie</t>
        </is>
      </c>
      <c r="C1627" s="12" t="n">
        <v>20</v>
      </c>
      <c r="F1627" s="12" t="n"/>
      <c r="G1627" s="12" t="n"/>
      <c r="I1627" s="12" t="n"/>
      <c r="K1627" s="12" t="n"/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 s="12">
        <f>IF(AND(ISNUMBER(F1627),ISNUMBER(G1627)),F1627-G1627,"")</f>
        <v/>
      </c>
      <c r="R1627" s="13">
        <f>IF(AND(ISNUMBER(G1627)),G1627,"")</f>
        <v/>
      </c>
      <c r="S1627">
        <f>IF(AND(ISNUMBER(H1627),ISNUMBER(G1627)),(H1627-G1627)/G1627,"")</f>
        <v/>
      </c>
      <c r="T1627">
        <f>IF(AND(ISNUMBER(H1627),ISNUMBER(G1627)),H1627-G1627,"")</f>
        <v/>
      </c>
      <c r="U1627">
        <f>IF(AND(ISNUMBER(I1627),ISNUMBER(G1627)),(I1627-G1627)/G1627,"")</f>
        <v/>
      </c>
      <c r="V1627" s="12">
        <f>IF(AND(ISNUMBER(I1627),ISNUMBER(G1627)),I1627-G1627,"")</f>
        <v/>
      </c>
      <c r="W1627" s="13">
        <f>IF(AND(ISNUMBER(K1627),ISNUMBER(J1627)),K1627-J1627,"")</f>
        <v/>
      </c>
    </row>
    <row r="1628">
      <c r="A1628" s="12" t="inlineStr">
        <is>
          <t>Rune Do Cri</t>
        </is>
      </c>
      <c r="B1628" t="inlineStr">
        <is>
          <t>Rune de forgemagie</t>
        </is>
      </c>
      <c r="C1628" s="12" t="n">
        <v>20</v>
      </c>
      <c r="F1628" s="12" t="n"/>
      <c r="G1628" s="12" t="n"/>
      <c r="I1628" s="12" t="n"/>
      <c r="K1628" s="12" t="n"/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 s="12">
        <f>IF(AND(ISNUMBER(F1628),ISNUMBER(G1628)),F1628-G1628,"")</f>
        <v/>
      </c>
      <c r="R1628" s="13">
        <f>IF(AND(ISNUMBER(G1628)),G1628,"")</f>
        <v/>
      </c>
      <c r="S1628">
        <f>IF(AND(ISNUMBER(H1628),ISNUMBER(G1628)),(H1628-G1628)/G1628,"")</f>
        <v/>
      </c>
      <c r="T1628">
        <f>IF(AND(ISNUMBER(H1628),ISNUMBER(G1628)),H1628-G1628,"")</f>
        <v/>
      </c>
      <c r="U1628">
        <f>IF(AND(ISNUMBER(I1628),ISNUMBER(G1628)),(I1628-G1628)/G1628,"")</f>
        <v/>
      </c>
      <c r="V1628" s="12">
        <f>IF(AND(ISNUMBER(I1628),ISNUMBER(G1628)),I1628-G1628,"")</f>
        <v/>
      </c>
      <c r="W1628" s="13">
        <f>IF(AND(ISNUMBER(K1628),ISNUMBER(J1628)),K1628-J1628,"")</f>
        <v/>
      </c>
    </row>
    <row r="1629">
      <c r="A1629" s="12" t="inlineStr">
        <is>
          <t>Rune Do Eau</t>
        </is>
      </c>
      <c r="B1629" t="inlineStr">
        <is>
          <t>Rune de forgemagie</t>
        </is>
      </c>
      <c r="C1629" s="12" t="n">
        <v>20</v>
      </c>
      <c r="F1629" s="12" t="n"/>
      <c r="G1629" s="12" t="n"/>
      <c r="I1629" s="12" t="n"/>
      <c r="K1629" s="12" t="n"/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 s="12">
        <f>IF(AND(ISNUMBER(F1629),ISNUMBER(G1629)),F1629-G1629,"")</f>
        <v/>
      </c>
      <c r="R1629" s="13">
        <f>IF(AND(ISNUMBER(G1629)),G1629,"")</f>
        <v/>
      </c>
      <c r="S1629">
        <f>IF(AND(ISNUMBER(H1629),ISNUMBER(G1629)),(H1629-G1629)/G1629,"")</f>
        <v/>
      </c>
      <c r="T1629">
        <f>IF(AND(ISNUMBER(H1629),ISNUMBER(G1629)),H1629-G1629,"")</f>
        <v/>
      </c>
      <c r="U1629">
        <f>IF(AND(ISNUMBER(I1629),ISNUMBER(G1629)),(I1629-G1629)/G1629,"")</f>
        <v/>
      </c>
      <c r="V1629" s="12">
        <f>IF(AND(ISNUMBER(I1629),ISNUMBER(G1629)),I1629-G1629,"")</f>
        <v/>
      </c>
      <c r="W1629" s="13">
        <f>IF(AND(ISNUMBER(K1629),ISNUMBER(J1629)),K1629-J1629,"")</f>
        <v/>
      </c>
    </row>
    <row r="1630">
      <c r="A1630" s="12" t="inlineStr">
        <is>
          <t>Rune Do Eau</t>
        </is>
      </c>
      <c r="B1630" t="inlineStr">
        <is>
          <t>Rune de forgemagie</t>
        </is>
      </c>
      <c r="C1630" s="12" t="n">
        <v>20</v>
      </c>
      <c r="F1630" s="12" t="n"/>
      <c r="G1630" s="12" t="n"/>
      <c r="I1630" s="12" t="n"/>
      <c r="K1630" s="12" t="n"/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 s="12">
        <f>IF(AND(ISNUMBER(F1630),ISNUMBER(G1630)),F1630-G1630,"")</f>
        <v/>
      </c>
      <c r="R1630" s="13">
        <f>IF(AND(ISNUMBER(G1630)),G1630,"")</f>
        <v/>
      </c>
      <c r="S1630">
        <f>IF(AND(ISNUMBER(H1630),ISNUMBER(G1630)),(H1630-G1630)/G1630,"")</f>
        <v/>
      </c>
      <c r="T1630">
        <f>IF(AND(ISNUMBER(H1630),ISNUMBER(G1630)),H1630-G1630,"")</f>
        <v/>
      </c>
      <c r="U1630">
        <f>IF(AND(ISNUMBER(I1630),ISNUMBER(G1630)),(I1630-G1630)/G1630,"")</f>
        <v/>
      </c>
      <c r="V1630" s="12">
        <f>IF(AND(ISNUMBER(I1630),ISNUMBER(G1630)),I1630-G1630,"")</f>
        <v/>
      </c>
      <c r="W1630" s="13">
        <f>IF(AND(ISNUMBER(K1630),ISNUMBER(J1630)),K1630-J1630,"")</f>
        <v/>
      </c>
    </row>
    <row r="1631">
      <c r="A1631" s="12" t="inlineStr">
        <is>
          <t>Rune Do Feu</t>
        </is>
      </c>
      <c r="B1631" t="inlineStr">
        <is>
          <t>Rune de forgemagie</t>
        </is>
      </c>
      <c r="C1631" s="12" t="n">
        <v>20</v>
      </c>
      <c r="F1631" s="12" t="n"/>
      <c r="G1631" s="12" t="n"/>
      <c r="I1631" s="12" t="n"/>
      <c r="K1631" s="12" t="n"/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 s="12">
        <f>IF(AND(ISNUMBER(F1631),ISNUMBER(G1631)),F1631-G1631,"")</f>
        <v/>
      </c>
      <c r="R1631" s="13">
        <f>IF(AND(ISNUMBER(G1631)),G1631,"")</f>
        <v/>
      </c>
      <c r="S1631">
        <f>IF(AND(ISNUMBER(H1631),ISNUMBER(G1631)),(H1631-G1631)/G1631,"")</f>
        <v/>
      </c>
      <c r="T1631">
        <f>IF(AND(ISNUMBER(H1631),ISNUMBER(G1631)),H1631-G1631,"")</f>
        <v/>
      </c>
      <c r="U1631">
        <f>IF(AND(ISNUMBER(I1631),ISNUMBER(G1631)),(I1631-G1631)/G1631,"")</f>
        <v/>
      </c>
      <c r="V1631" s="12">
        <f>IF(AND(ISNUMBER(I1631),ISNUMBER(G1631)),I1631-G1631,"")</f>
        <v/>
      </c>
      <c r="W1631" s="13">
        <f>IF(AND(ISNUMBER(K1631),ISNUMBER(J1631)),K1631-J1631,"")</f>
        <v/>
      </c>
    </row>
    <row r="1632">
      <c r="A1632" s="12" t="inlineStr">
        <is>
          <t>Rune Do Feu</t>
        </is>
      </c>
      <c r="B1632" t="inlineStr">
        <is>
          <t>Rune de forgemagie</t>
        </is>
      </c>
      <c r="C1632" s="12" t="n">
        <v>20</v>
      </c>
      <c r="F1632" s="12" t="n"/>
      <c r="G1632" s="12" t="n"/>
      <c r="I1632" s="12" t="n"/>
      <c r="K1632" s="12" t="n"/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 s="12">
        <f>IF(AND(ISNUMBER(F1632),ISNUMBER(G1632)),F1632-G1632,"")</f>
        <v/>
      </c>
      <c r="R1632" s="13">
        <f>IF(AND(ISNUMBER(G1632)),G1632,"")</f>
        <v/>
      </c>
      <c r="S1632">
        <f>IF(AND(ISNUMBER(H1632),ISNUMBER(G1632)),(H1632-G1632)/G1632,"")</f>
        <v/>
      </c>
      <c r="T1632">
        <f>IF(AND(ISNUMBER(H1632),ISNUMBER(G1632)),H1632-G1632,"")</f>
        <v/>
      </c>
      <c r="U1632">
        <f>IF(AND(ISNUMBER(I1632),ISNUMBER(G1632)),(I1632-G1632)/G1632,"")</f>
        <v/>
      </c>
      <c r="V1632" s="12">
        <f>IF(AND(ISNUMBER(I1632),ISNUMBER(G1632)),I1632-G1632,"")</f>
        <v/>
      </c>
      <c r="W1632" s="13">
        <f>IF(AND(ISNUMBER(K1632),ISNUMBER(J1632)),K1632-J1632,"")</f>
        <v/>
      </c>
    </row>
    <row r="1633">
      <c r="A1633" s="12" t="inlineStr">
        <is>
          <t>Rune Do Neutre</t>
        </is>
      </c>
      <c r="B1633" t="inlineStr">
        <is>
          <t>Rune de forgemagie</t>
        </is>
      </c>
      <c r="C1633" s="12" t="n">
        <v>20</v>
      </c>
      <c r="F1633" s="12" t="n"/>
      <c r="G1633" s="12" t="n"/>
      <c r="I1633" s="12" t="n"/>
      <c r="K1633" s="12" t="n"/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 s="12">
        <f>IF(AND(ISNUMBER(F1633),ISNUMBER(G1633)),F1633-G1633,"")</f>
        <v/>
      </c>
      <c r="R1633" s="13">
        <f>IF(AND(ISNUMBER(G1633)),G1633,"")</f>
        <v/>
      </c>
      <c r="S1633">
        <f>IF(AND(ISNUMBER(H1633),ISNUMBER(G1633)),(H1633-G1633)/G1633,"")</f>
        <v/>
      </c>
      <c r="T1633">
        <f>IF(AND(ISNUMBER(H1633),ISNUMBER(G1633)),H1633-G1633,"")</f>
        <v/>
      </c>
      <c r="U1633">
        <f>IF(AND(ISNUMBER(I1633),ISNUMBER(G1633)),(I1633-G1633)/G1633,"")</f>
        <v/>
      </c>
      <c r="V1633" s="12">
        <f>IF(AND(ISNUMBER(I1633),ISNUMBER(G1633)),I1633-G1633,"")</f>
        <v/>
      </c>
      <c r="W1633" s="13">
        <f>IF(AND(ISNUMBER(K1633),ISNUMBER(J1633)),K1633-J1633,"")</f>
        <v/>
      </c>
    </row>
    <row r="1634">
      <c r="A1634" s="12" t="inlineStr">
        <is>
          <t>Rune Do Neutre</t>
        </is>
      </c>
      <c r="B1634" t="inlineStr">
        <is>
          <t>Rune de forgemagie</t>
        </is>
      </c>
      <c r="C1634" s="12" t="n">
        <v>20</v>
      </c>
      <c r="F1634" s="12" t="n"/>
      <c r="G1634" s="12" t="n"/>
      <c r="I1634" s="12" t="n"/>
      <c r="K1634" s="12" t="n"/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 s="12">
        <f>IF(AND(ISNUMBER(F1634),ISNUMBER(G1634)),F1634-G1634,"")</f>
        <v/>
      </c>
      <c r="R1634" s="13">
        <f>IF(AND(ISNUMBER(G1634)),G1634,"")</f>
        <v/>
      </c>
      <c r="S1634">
        <f>IF(AND(ISNUMBER(H1634),ISNUMBER(G1634)),(H1634-G1634)/G1634,"")</f>
        <v/>
      </c>
      <c r="T1634">
        <f>IF(AND(ISNUMBER(H1634),ISNUMBER(G1634)),H1634-G1634,"")</f>
        <v/>
      </c>
      <c r="U1634">
        <f>IF(AND(ISNUMBER(I1634),ISNUMBER(G1634)),(I1634-G1634)/G1634,"")</f>
        <v/>
      </c>
      <c r="V1634" s="12">
        <f>IF(AND(ISNUMBER(I1634),ISNUMBER(G1634)),I1634-G1634,"")</f>
        <v/>
      </c>
      <c r="W1634" s="13">
        <f>IF(AND(ISNUMBER(K1634),ISNUMBER(J1634)),K1634-J1634,"")</f>
        <v/>
      </c>
    </row>
    <row r="1635">
      <c r="A1635" s="12" t="inlineStr">
        <is>
          <t>Rune Do Pou</t>
        </is>
      </c>
      <c r="B1635" t="inlineStr">
        <is>
          <t>Rune de forgemagie</t>
        </is>
      </c>
      <c r="C1635" s="12" t="n">
        <v>20</v>
      </c>
      <c r="F1635" s="12" t="n"/>
      <c r="G1635" s="12" t="n"/>
      <c r="I1635" s="12" t="n"/>
      <c r="K1635" s="12" t="n"/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 s="12">
        <f>IF(AND(ISNUMBER(F1635),ISNUMBER(G1635)),F1635-G1635,"")</f>
        <v/>
      </c>
      <c r="R1635" s="13">
        <f>IF(AND(ISNUMBER(G1635)),G1635,"")</f>
        <v/>
      </c>
      <c r="S1635">
        <f>IF(AND(ISNUMBER(H1635),ISNUMBER(G1635)),(H1635-G1635)/G1635,"")</f>
        <v/>
      </c>
      <c r="T1635">
        <f>IF(AND(ISNUMBER(H1635),ISNUMBER(G1635)),H1635-G1635,"")</f>
        <v/>
      </c>
      <c r="U1635">
        <f>IF(AND(ISNUMBER(I1635),ISNUMBER(G1635)),(I1635-G1635)/G1635,"")</f>
        <v/>
      </c>
      <c r="V1635" s="12">
        <f>IF(AND(ISNUMBER(I1635),ISNUMBER(G1635)),I1635-G1635,"")</f>
        <v/>
      </c>
      <c r="W1635" s="13">
        <f>IF(AND(ISNUMBER(K1635),ISNUMBER(J1635)),K1635-J1635,"")</f>
        <v/>
      </c>
    </row>
    <row r="1636">
      <c r="A1636" s="12" t="inlineStr">
        <is>
          <t>Rune Do Pou</t>
        </is>
      </c>
      <c r="B1636" t="inlineStr">
        <is>
          <t>Rune de forgemagie</t>
        </is>
      </c>
      <c r="C1636" s="12" t="n">
        <v>20</v>
      </c>
      <c r="F1636" s="12" t="n"/>
      <c r="G1636" s="12" t="n"/>
      <c r="I1636" s="12" t="n"/>
      <c r="K1636" s="12" t="n"/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 s="12">
        <f>IF(AND(ISNUMBER(F1636),ISNUMBER(G1636)),F1636-G1636,"")</f>
        <v/>
      </c>
      <c r="R1636" s="13">
        <f>IF(AND(ISNUMBER(G1636)),G1636,"")</f>
        <v/>
      </c>
      <c r="S1636">
        <f>IF(AND(ISNUMBER(H1636),ISNUMBER(G1636)),(H1636-G1636)/G1636,"")</f>
        <v/>
      </c>
      <c r="T1636">
        <f>IF(AND(ISNUMBER(H1636),ISNUMBER(G1636)),H1636-G1636,"")</f>
        <v/>
      </c>
      <c r="U1636">
        <f>IF(AND(ISNUMBER(I1636),ISNUMBER(G1636)),(I1636-G1636)/G1636,"")</f>
        <v/>
      </c>
      <c r="V1636" s="12">
        <f>IF(AND(ISNUMBER(I1636),ISNUMBER(G1636)),I1636-G1636,"")</f>
        <v/>
      </c>
      <c r="W1636" s="13">
        <f>IF(AND(ISNUMBER(K1636),ISNUMBER(J1636)),K1636-J1636,"")</f>
        <v/>
      </c>
    </row>
    <row r="1637">
      <c r="A1637" s="12" t="inlineStr">
        <is>
          <t>Rune Do Terre</t>
        </is>
      </c>
      <c r="B1637" t="inlineStr">
        <is>
          <t>Rune de forgemagie</t>
        </is>
      </c>
      <c r="C1637" s="12" t="n">
        <v>20</v>
      </c>
      <c r="F1637" s="12" t="n"/>
      <c r="G1637" s="12" t="n"/>
      <c r="I1637" s="12" t="n"/>
      <c r="K1637" s="12" t="n"/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 s="12">
        <f>IF(AND(ISNUMBER(F1637),ISNUMBER(G1637)),F1637-G1637,"")</f>
        <v/>
      </c>
      <c r="R1637" s="13">
        <f>IF(AND(ISNUMBER(G1637)),G1637,"")</f>
        <v/>
      </c>
      <c r="S1637">
        <f>IF(AND(ISNUMBER(H1637),ISNUMBER(G1637)),(H1637-G1637)/G1637,"")</f>
        <v/>
      </c>
      <c r="T1637">
        <f>IF(AND(ISNUMBER(H1637),ISNUMBER(G1637)),H1637-G1637,"")</f>
        <v/>
      </c>
      <c r="U1637">
        <f>IF(AND(ISNUMBER(I1637),ISNUMBER(G1637)),(I1637-G1637)/G1637,"")</f>
        <v/>
      </c>
      <c r="V1637" s="12">
        <f>IF(AND(ISNUMBER(I1637),ISNUMBER(G1637)),I1637-G1637,"")</f>
        <v/>
      </c>
      <c r="W1637" s="13">
        <f>IF(AND(ISNUMBER(K1637),ISNUMBER(J1637)),K1637-J1637,"")</f>
        <v/>
      </c>
    </row>
    <row r="1638">
      <c r="A1638" s="12" t="inlineStr">
        <is>
          <t>Rune Do Terre</t>
        </is>
      </c>
      <c r="B1638" t="inlineStr">
        <is>
          <t>Rune de forgemagie</t>
        </is>
      </c>
      <c r="C1638" s="12" t="n">
        <v>20</v>
      </c>
      <c r="F1638" s="12" t="n"/>
      <c r="G1638" s="12" t="n"/>
      <c r="I1638" s="12" t="n"/>
      <c r="K1638" s="12" t="n"/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 s="12">
        <f>IF(AND(ISNUMBER(F1638),ISNUMBER(G1638)),F1638-G1638,"")</f>
        <v/>
      </c>
      <c r="R1638" s="13">
        <f>IF(AND(ISNUMBER(G1638)),G1638,"")</f>
        <v/>
      </c>
      <c r="S1638">
        <f>IF(AND(ISNUMBER(H1638),ISNUMBER(G1638)),(H1638-G1638)/G1638,"")</f>
        <v/>
      </c>
      <c r="T1638">
        <f>IF(AND(ISNUMBER(H1638),ISNUMBER(G1638)),H1638-G1638,"")</f>
        <v/>
      </c>
      <c r="U1638">
        <f>IF(AND(ISNUMBER(I1638),ISNUMBER(G1638)),(I1638-G1638)/G1638,"")</f>
        <v/>
      </c>
      <c r="V1638" s="12">
        <f>IF(AND(ISNUMBER(I1638),ISNUMBER(G1638)),I1638-G1638,"")</f>
        <v/>
      </c>
      <c r="W1638" s="13">
        <f>IF(AND(ISNUMBER(K1638),ISNUMBER(J1638)),K1638-J1638,"")</f>
        <v/>
      </c>
    </row>
    <row r="1639">
      <c r="A1639" s="12" t="inlineStr">
        <is>
          <t>Rune Fo</t>
        </is>
      </c>
      <c r="B1639" t="inlineStr">
        <is>
          <t>Rune de forgemagie</t>
        </is>
      </c>
      <c r="C1639" s="12" t="n">
        <v>10</v>
      </c>
      <c r="F1639" s="12" t="n"/>
      <c r="G1639" s="12" t="n"/>
      <c r="I1639" s="12" t="n"/>
      <c r="K1639" s="12" t="n"/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 s="12">
        <f>IF(AND(ISNUMBER(F1639),ISNUMBER(G1639)),F1639-G1639,"")</f>
        <v/>
      </c>
      <c r="R1639" s="13">
        <f>IF(AND(ISNUMBER(G1639)),G1639,"")</f>
        <v/>
      </c>
      <c r="S1639">
        <f>IF(AND(ISNUMBER(H1639),ISNUMBER(G1639)),(H1639-G1639)/G1639,"")</f>
        <v/>
      </c>
      <c r="T1639">
        <f>IF(AND(ISNUMBER(H1639),ISNUMBER(G1639)),H1639-G1639,"")</f>
        <v/>
      </c>
      <c r="U1639">
        <f>IF(AND(ISNUMBER(I1639),ISNUMBER(G1639)),(I1639-G1639)/G1639,"")</f>
        <v/>
      </c>
      <c r="V1639" s="12">
        <f>IF(AND(ISNUMBER(I1639),ISNUMBER(G1639)),I1639-G1639,"")</f>
        <v/>
      </c>
      <c r="W1639" s="13">
        <f>IF(AND(ISNUMBER(K1639),ISNUMBER(J1639)),K1639-J1639,"")</f>
        <v/>
      </c>
    </row>
    <row r="1640">
      <c r="A1640" s="12" t="inlineStr">
        <is>
          <t>Rune Fui</t>
        </is>
      </c>
      <c r="B1640" t="inlineStr">
        <is>
          <t>Rune de forgemagie</t>
        </is>
      </c>
      <c r="C1640" s="12" t="n">
        <v>20</v>
      </c>
      <c r="F1640" s="12" t="n"/>
      <c r="G1640" s="12" t="n"/>
      <c r="I1640" s="12" t="n"/>
      <c r="K1640" s="12" t="n"/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 s="12">
        <f>IF(AND(ISNUMBER(F1640),ISNUMBER(G1640)),F1640-G1640,"")</f>
        <v/>
      </c>
      <c r="R1640" s="13">
        <f>IF(AND(ISNUMBER(G1640)),G1640,"")</f>
        <v/>
      </c>
      <c r="S1640">
        <f>IF(AND(ISNUMBER(H1640),ISNUMBER(G1640)),(H1640-G1640)/G1640,"")</f>
        <v/>
      </c>
      <c r="T1640">
        <f>IF(AND(ISNUMBER(H1640),ISNUMBER(G1640)),H1640-G1640,"")</f>
        <v/>
      </c>
      <c r="U1640">
        <f>IF(AND(ISNUMBER(I1640),ISNUMBER(G1640)),(I1640-G1640)/G1640,"")</f>
        <v/>
      </c>
      <c r="V1640" s="12">
        <f>IF(AND(ISNUMBER(I1640),ISNUMBER(G1640)),I1640-G1640,"")</f>
        <v/>
      </c>
      <c r="W1640" s="13">
        <f>IF(AND(ISNUMBER(K1640),ISNUMBER(J1640)),K1640-J1640,"")</f>
        <v/>
      </c>
    </row>
    <row r="1641">
      <c r="A1641" s="12" t="inlineStr">
        <is>
          <t>Rune Ga Pa</t>
        </is>
      </c>
      <c r="B1641" t="inlineStr">
        <is>
          <t>Rune de forgemagie</t>
        </is>
      </c>
      <c r="C1641" s="12" t="n">
        <v>50</v>
      </c>
      <c r="F1641" s="12" t="n"/>
      <c r="G1641" s="12" t="n"/>
      <c r="I1641" s="12" t="n"/>
      <c r="K1641" s="12" t="n"/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 s="12">
        <f>IF(AND(ISNUMBER(F1641),ISNUMBER(G1641)),F1641-G1641,"")</f>
        <v/>
      </c>
      <c r="R1641" s="13">
        <f>IF(AND(ISNUMBER(G1641)),G1641,"")</f>
        <v/>
      </c>
      <c r="S1641">
        <f>IF(AND(ISNUMBER(H1641),ISNUMBER(G1641)),(H1641-G1641)/G1641,"")</f>
        <v/>
      </c>
      <c r="T1641">
        <f>IF(AND(ISNUMBER(H1641),ISNUMBER(G1641)),H1641-G1641,"")</f>
        <v/>
      </c>
      <c r="U1641">
        <f>IF(AND(ISNUMBER(I1641),ISNUMBER(G1641)),(I1641-G1641)/G1641,"")</f>
        <v/>
      </c>
      <c r="V1641" s="12">
        <f>IF(AND(ISNUMBER(I1641),ISNUMBER(G1641)),I1641-G1641,"")</f>
        <v/>
      </c>
      <c r="W1641" s="13">
        <f>IF(AND(ISNUMBER(K1641),ISNUMBER(J1641)),K1641-J1641,"")</f>
        <v/>
      </c>
    </row>
    <row r="1642">
      <c r="A1642" s="12" t="inlineStr">
        <is>
          <t>Rune Ga Pme</t>
        </is>
      </c>
      <c r="B1642" t="inlineStr">
        <is>
          <t>Rune de forgemagie</t>
        </is>
      </c>
      <c r="C1642" s="12" t="n">
        <v>50</v>
      </c>
      <c r="F1642" s="12" t="n"/>
      <c r="G1642" s="12" t="n"/>
      <c r="I1642" s="12" t="n"/>
      <c r="K1642" s="12" t="n"/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 s="12">
        <f>IF(AND(ISNUMBER(F1642),ISNUMBER(G1642)),F1642-G1642,"")</f>
        <v/>
      </c>
      <c r="R1642" s="13">
        <f>IF(AND(ISNUMBER(G1642)),G1642,"")</f>
        <v/>
      </c>
      <c r="S1642">
        <f>IF(AND(ISNUMBER(H1642),ISNUMBER(G1642)),(H1642-G1642)/G1642,"")</f>
        <v/>
      </c>
      <c r="T1642">
        <f>IF(AND(ISNUMBER(H1642),ISNUMBER(G1642)),H1642-G1642,"")</f>
        <v/>
      </c>
      <c r="U1642">
        <f>IF(AND(ISNUMBER(I1642),ISNUMBER(G1642)),(I1642-G1642)/G1642,"")</f>
        <v/>
      </c>
      <c r="V1642" s="12">
        <f>IF(AND(ISNUMBER(I1642),ISNUMBER(G1642)),I1642-G1642,"")</f>
        <v/>
      </c>
      <c r="W1642" s="13">
        <f>IF(AND(ISNUMBER(K1642),ISNUMBER(J1642)),K1642-J1642,"")</f>
        <v/>
      </c>
    </row>
    <row r="1643">
      <c r="A1643" s="12" t="inlineStr">
        <is>
          <t>Rune Ine</t>
        </is>
      </c>
      <c r="B1643" t="inlineStr">
        <is>
          <t>Rune de forgemagie</t>
        </is>
      </c>
      <c r="C1643" s="12" t="n">
        <v>10</v>
      </c>
      <c r="F1643" s="12" t="n"/>
      <c r="G1643" s="12" t="n"/>
      <c r="I1643" s="12" t="n"/>
      <c r="K1643" s="12" t="n"/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 s="12">
        <f>IF(AND(ISNUMBER(F1643),ISNUMBER(G1643)),F1643-G1643,"")</f>
        <v/>
      </c>
      <c r="R1643" s="13">
        <f>IF(AND(ISNUMBER(G1643)),G1643,"")</f>
        <v/>
      </c>
      <c r="S1643">
        <f>IF(AND(ISNUMBER(H1643),ISNUMBER(G1643)),(H1643-G1643)/G1643,"")</f>
        <v/>
      </c>
      <c r="T1643">
        <f>IF(AND(ISNUMBER(H1643),ISNUMBER(G1643)),H1643-G1643,"")</f>
        <v/>
      </c>
      <c r="U1643">
        <f>IF(AND(ISNUMBER(I1643),ISNUMBER(G1643)),(I1643-G1643)/G1643,"")</f>
        <v/>
      </c>
      <c r="V1643" s="12">
        <f>IF(AND(ISNUMBER(I1643),ISNUMBER(G1643)),I1643-G1643,"")</f>
        <v/>
      </c>
      <c r="W1643" s="13">
        <f>IF(AND(ISNUMBER(K1643),ISNUMBER(J1643)),K1643-J1643,"")</f>
        <v/>
      </c>
    </row>
    <row r="1644">
      <c r="A1644" s="12" t="inlineStr">
        <is>
          <t>Rune Ini</t>
        </is>
      </c>
      <c r="B1644" t="inlineStr">
        <is>
          <t>Rune de forgemagie</t>
        </is>
      </c>
      <c r="C1644" s="12" t="n">
        <v>10</v>
      </c>
      <c r="F1644" s="12" t="n"/>
      <c r="G1644" s="12" t="n"/>
      <c r="I1644" s="12" t="n"/>
      <c r="K1644" s="12" t="n"/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 s="12">
        <f>IF(AND(ISNUMBER(F1644),ISNUMBER(G1644)),F1644-G1644,"")</f>
        <v/>
      </c>
      <c r="R1644" s="13">
        <f>IF(AND(ISNUMBER(G1644)),G1644,"")</f>
        <v/>
      </c>
      <c r="S1644">
        <f>IF(AND(ISNUMBER(H1644),ISNUMBER(G1644)),(H1644-G1644)/G1644,"")</f>
        <v/>
      </c>
      <c r="T1644">
        <f>IF(AND(ISNUMBER(H1644),ISNUMBER(G1644)),H1644-G1644,"")</f>
        <v/>
      </c>
      <c r="U1644">
        <f>IF(AND(ISNUMBER(I1644),ISNUMBER(G1644)),(I1644-G1644)/G1644,"")</f>
        <v/>
      </c>
      <c r="V1644" s="12">
        <f>IF(AND(ISNUMBER(I1644),ISNUMBER(G1644)),I1644-G1644,"")</f>
        <v/>
      </c>
      <c r="W1644" s="13">
        <f>IF(AND(ISNUMBER(K1644),ISNUMBER(J1644)),K1644-J1644,"")</f>
        <v/>
      </c>
    </row>
    <row r="1645">
      <c r="A1645" s="12" t="inlineStr">
        <is>
          <t>Rune Invo</t>
        </is>
      </c>
      <c r="B1645" t="inlineStr">
        <is>
          <t>Rune de forgemagie</t>
        </is>
      </c>
      <c r="C1645" s="12" t="n">
        <v>20</v>
      </c>
      <c r="F1645" s="12" t="n"/>
      <c r="G1645" s="12" t="n"/>
      <c r="I1645" s="12" t="n"/>
      <c r="K1645" s="12" t="n"/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 s="12">
        <f>IF(AND(ISNUMBER(F1645),ISNUMBER(G1645)),F1645-G1645,"")</f>
        <v/>
      </c>
      <c r="R1645" s="13">
        <f>IF(AND(ISNUMBER(G1645)),G1645,"")</f>
        <v/>
      </c>
      <c r="S1645">
        <f>IF(AND(ISNUMBER(H1645),ISNUMBER(G1645)),(H1645-G1645)/G1645,"")</f>
        <v/>
      </c>
      <c r="T1645">
        <f>IF(AND(ISNUMBER(H1645),ISNUMBER(G1645)),H1645-G1645,"")</f>
        <v/>
      </c>
      <c r="U1645">
        <f>IF(AND(ISNUMBER(I1645),ISNUMBER(G1645)),(I1645-G1645)/G1645,"")</f>
        <v/>
      </c>
      <c r="V1645" s="12">
        <f>IF(AND(ISNUMBER(I1645),ISNUMBER(G1645)),I1645-G1645,"")</f>
        <v/>
      </c>
      <c r="W1645" s="13">
        <f>IF(AND(ISNUMBER(K1645),ISNUMBER(J1645)),K1645-J1645,"")</f>
        <v/>
      </c>
    </row>
    <row r="1646">
      <c r="A1646" s="12" t="inlineStr">
        <is>
          <t>Rune Pa Age</t>
        </is>
      </c>
      <c r="B1646" t="inlineStr">
        <is>
          <t>Rune de forgemagie</t>
        </is>
      </c>
      <c r="C1646" s="12" t="n">
        <v>20</v>
      </c>
      <c r="F1646" s="12" t="n"/>
      <c r="G1646" s="12" t="n"/>
      <c r="I1646" s="12" t="n"/>
      <c r="K1646" s="12" t="n"/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 s="12">
        <f>IF(AND(ISNUMBER(F1646),ISNUMBER(G1646)),F1646-G1646,"")</f>
        <v/>
      </c>
      <c r="R1646" s="13">
        <f>IF(AND(ISNUMBER(G1646)),G1646,"")</f>
        <v/>
      </c>
      <c r="S1646">
        <f>IF(AND(ISNUMBER(H1646),ISNUMBER(G1646)),(H1646-G1646)/G1646,"")</f>
        <v/>
      </c>
      <c r="T1646">
        <f>IF(AND(ISNUMBER(H1646),ISNUMBER(G1646)),H1646-G1646,"")</f>
        <v/>
      </c>
      <c r="U1646">
        <f>IF(AND(ISNUMBER(I1646),ISNUMBER(G1646)),(I1646-G1646)/G1646,"")</f>
        <v/>
      </c>
      <c r="V1646" s="12">
        <f>IF(AND(ISNUMBER(I1646),ISNUMBER(G1646)),I1646-G1646,"")</f>
        <v/>
      </c>
      <c r="W1646" s="13">
        <f>IF(AND(ISNUMBER(K1646),ISNUMBER(J1646)),K1646-J1646,"")</f>
        <v/>
      </c>
    </row>
    <row r="1647">
      <c r="A1647" s="12" t="inlineStr">
        <is>
          <t>Rune Pa Age</t>
        </is>
      </c>
      <c r="B1647" t="inlineStr">
        <is>
          <t>Rune de forgemagie</t>
        </is>
      </c>
      <c r="C1647" s="12" t="n">
        <v>30</v>
      </c>
      <c r="F1647" s="12" t="n"/>
      <c r="G1647" s="12" t="n"/>
      <c r="I1647" s="12" t="n"/>
      <c r="K1647" s="12" t="n"/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 s="12">
        <f>IF(AND(ISNUMBER(F1647),ISNUMBER(G1647)),F1647-G1647,"")</f>
        <v/>
      </c>
      <c r="R1647" s="13">
        <f>IF(AND(ISNUMBER(G1647)),G1647,"")</f>
        <v/>
      </c>
      <c r="S1647">
        <f>IF(AND(ISNUMBER(H1647),ISNUMBER(G1647)),(H1647-G1647)/G1647,"")</f>
        <v/>
      </c>
      <c r="T1647">
        <f>IF(AND(ISNUMBER(H1647),ISNUMBER(G1647)),H1647-G1647,"")</f>
        <v/>
      </c>
      <c r="U1647">
        <f>IF(AND(ISNUMBER(I1647),ISNUMBER(G1647)),(I1647-G1647)/G1647,"")</f>
        <v/>
      </c>
      <c r="V1647" s="12">
        <f>IF(AND(ISNUMBER(I1647),ISNUMBER(G1647)),I1647-G1647,"")</f>
        <v/>
      </c>
      <c r="W1647" s="13">
        <f>IF(AND(ISNUMBER(K1647),ISNUMBER(J1647)),K1647-J1647,"")</f>
        <v/>
      </c>
    </row>
    <row r="1648">
      <c r="A1648" s="12" t="inlineStr">
        <is>
          <t>Rune Pa Cha</t>
        </is>
      </c>
      <c r="B1648" t="inlineStr">
        <is>
          <t>Rune de forgemagie</t>
        </is>
      </c>
      <c r="C1648" s="12" t="n">
        <v>20</v>
      </c>
      <c r="F1648" s="12" t="n"/>
      <c r="G1648" s="12" t="n"/>
      <c r="I1648" s="12" t="n"/>
      <c r="K1648" s="12" t="n"/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 s="12">
        <f>IF(AND(ISNUMBER(F1648),ISNUMBER(G1648)),F1648-G1648,"")</f>
        <v/>
      </c>
      <c r="R1648" s="13">
        <f>IF(AND(ISNUMBER(G1648)),G1648,"")</f>
        <v/>
      </c>
      <c r="S1648">
        <f>IF(AND(ISNUMBER(H1648),ISNUMBER(G1648)),(H1648-G1648)/G1648,"")</f>
        <v/>
      </c>
      <c r="T1648">
        <f>IF(AND(ISNUMBER(H1648),ISNUMBER(G1648)),H1648-G1648,"")</f>
        <v/>
      </c>
      <c r="U1648">
        <f>IF(AND(ISNUMBER(I1648),ISNUMBER(G1648)),(I1648-G1648)/G1648,"")</f>
        <v/>
      </c>
      <c r="V1648" s="12">
        <f>IF(AND(ISNUMBER(I1648),ISNUMBER(G1648)),I1648-G1648,"")</f>
        <v/>
      </c>
      <c r="W1648" s="13">
        <f>IF(AND(ISNUMBER(K1648),ISNUMBER(J1648)),K1648-J1648,"")</f>
        <v/>
      </c>
    </row>
    <row r="1649">
      <c r="A1649" s="12" t="inlineStr">
        <is>
          <t>Rune Pa Cha</t>
        </is>
      </c>
      <c r="B1649" t="inlineStr">
        <is>
          <t>Rune de forgemagie</t>
        </is>
      </c>
      <c r="C1649" s="12" t="n">
        <v>30</v>
      </c>
      <c r="F1649" s="12" t="n"/>
      <c r="G1649" s="12" t="n"/>
      <c r="I1649" s="12" t="n"/>
      <c r="K1649" s="12" t="n"/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 s="12">
        <f>IF(AND(ISNUMBER(F1649),ISNUMBER(G1649)),F1649-G1649,"")</f>
        <v/>
      </c>
      <c r="R1649" s="13">
        <f>IF(AND(ISNUMBER(G1649)),G1649,"")</f>
        <v/>
      </c>
      <c r="S1649">
        <f>IF(AND(ISNUMBER(H1649),ISNUMBER(G1649)),(H1649-G1649)/G1649,"")</f>
        <v/>
      </c>
      <c r="T1649">
        <f>IF(AND(ISNUMBER(H1649),ISNUMBER(G1649)),H1649-G1649,"")</f>
        <v/>
      </c>
      <c r="U1649">
        <f>IF(AND(ISNUMBER(I1649),ISNUMBER(G1649)),(I1649-G1649)/G1649,"")</f>
        <v/>
      </c>
      <c r="V1649" s="12">
        <f>IF(AND(ISNUMBER(I1649),ISNUMBER(G1649)),I1649-G1649,"")</f>
        <v/>
      </c>
      <c r="W1649" s="13">
        <f>IF(AND(ISNUMBER(K1649),ISNUMBER(J1649)),K1649-J1649,"")</f>
        <v/>
      </c>
    </row>
    <row r="1650">
      <c r="A1650" s="12" t="inlineStr">
        <is>
          <t>Rune Pa Fo</t>
        </is>
      </c>
      <c r="B1650" t="inlineStr">
        <is>
          <t>Rune de forgemagie</t>
        </is>
      </c>
      <c r="C1650" s="12" t="n">
        <v>20</v>
      </c>
      <c r="F1650" s="12" t="n"/>
      <c r="G1650" s="12" t="n"/>
      <c r="I1650" s="12" t="n"/>
      <c r="K1650" s="12" t="n"/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 s="12">
        <f>IF(AND(ISNUMBER(F1650),ISNUMBER(G1650)),F1650-G1650,"")</f>
        <v/>
      </c>
      <c r="R1650" s="13">
        <f>IF(AND(ISNUMBER(G1650)),G1650,"")</f>
        <v/>
      </c>
      <c r="S1650">
        <f>IF(AND(ISNUMBER(H1650),ISNUMBER(G1650)),(H1650-G1650)/G1650,"")</f>
        <v/>
      </c>
      <c r="T1650">
        <f>IF(AND(ISNUMBER(H1650),ISNUMBER(G1650)),H1650-G1650,"")</f>
        <v/>
      </c>
      <c r="U1650">
        <f>IF(AND(ISNUMBER(I1650),ISNUMBER(G1650)),(I1650-G1650)/G1650,"")</f>
        <v/>
      </c>
      <c r="V1650" s="12">
        <f>IF(AND(ISNUMBER(I1650),ISNUMBER(G1650)),I1650-G1650,"")</f>
        <v/>
      </c>
      <c r="W1650" s="13">
        <f>IF(AND(ISNUMBER(K1650),ISNUMBER(J1650)),K1650-J1650,"")</f>
        <v/>
      </c>
    </row>
    <row r="1651">
      <c r="A1651" s="12" t="inlineStr">
        <is>
          <t>Rune Pa Fo</t>
        </is>
      </c>
      <c r="B1651" t="inlineStr">
        <is>
          <t>Rune de forgemagie</t>
        </is>
      </c>
      <c r="C1651" s="12" t="n">
        <v>30</v>
      </c>
      <c r="F1651" s="12" t="n"/>
      <c r="G1651" s="12" t="n"/>
      <c r="I1651" s="12" t="n"/>
      <c r="K1651" s="12" t="n"/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 s="12">
        <f>IF(AND(ISNUMBER(F1651),ISNUMBER(G1651)),F1651-G1651,"")</f>
        <v/>
      </c>
      <c r="R1651" s="13">
        <f>IF(AND(ISNUMBER(G1651)),G1651,"")</f>
        <v/>
      </c>
      <c r="S1651">
        <f>IF(AND(ISNUMBER(H1651),ISNUMBER(G1651)),(H1651-G1651)/G1651,"")</f>
        <v/>
      </c>
      <c r="T1651">
        <f>IF(AND(ISNUMBER(H1651),ISNUMBER(G1651)),H1651-G1651,"")</f>
        <v/>
      </c>
      <c r="U1651">
        <f>IF(AND(ISNUMBER(I1651),ISNUMBER(G1651)),(I1651-G1651)/G1651,"")</f>
        <v/>
      </c>
      <c r="V1651" s="12">
        <f>IF(AND(ISNUMBER(I1651),ISNUMBER(G1651)),I1651-G1651,"")</f>
        <v/>
      </c>
      <c r="W1651" s="13">
        <f>IF(AND(ISNUMBER(K1651),ISNUMBER(J1651)),K1651-J1651,"")</f>
        <v/>
      </c>
    </row>
    <row r="1652">
      <c r="A1652" s="12" t="inlineStr">
        <is>
          <t>Rune Pa Fui</t>
        </is>
      </c>
      <c r="B1652" t="inlineStr">
        <is>
          <t>Rune de forgemagie</t>
        </is>
      </c>
      <c r="C1652" s="12" t="n">
        <v>20</v>
      </c>
      <c r="F1652" s="12" t="n"/>
      <c r="G1652" s="12" t="n"/>
      <c r="I1652" s="12" t="n"/>
      <c r="K1652" s="12" t="n"/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 s="12">
        <f>IF(AND(ISNUMBER(F1652),ISNUMBER(G1652)),F1652-G1652,"")</f>
        <v/>
      </c>
      <c r="R1652" s="13">
        <f>IF(AND(ISNUMBER(G1652)),G1652,"")</f>
        <v/>
      </c>
      <c r="S1652">
        <f>IF(AND(ISNUMBER(H1652),ISNUMBER(G1652)),(H1652-G1652)/G1652,"")</f>
        <v/>
      </c>
      <c r="T1652">
        <f>IF(AND(ISNUMBER(H1652),ISNUMBER(G1652)),H1652-G1652,"")</f>
        <v/>
      </c>
      <c r="U1652">
        <f>IF(AND(ISNUMBER(I1652),ISNUMBER(G1652)),(I1652-G1652)/G1652,"")</f>
        <v/>
      </c>
      <c r="V1652" s="12">
        <f>IF(AND(ISNUMBER(I1652),ISNUMBER(G1652)),I1652-G1652,"")</f>
        <v/>
      </c>
      <c r="W1652" s="13">
        <f>IF(AND(ISNUMBER(K1652),ISNUMBER(J1652)),K1652-J1652,"")</f>
        <v/>
      </c>
    </row>
    <row r="1653">
      <c r="A1653" s="12" t="inlineStr">
        <is>
          <t>Rune Pa Ine</t>
        </is>
      </c>
      <c r="B1653" t="inlineStr">
        <is>
          <t>Rune de forgemagie</t>
        </is>
      </c>
      <c r="C1653" s="12" t="n">
        <v>20</v>
      </c>
      <c r="F1653" s="12" t="n"/>
      <c r="G1653" s="12" t="n"/>
      <c r="I1653" s="12" t="n"/>
      <c r="K1653" s="12" t="n"/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 s="12">
        <f>IF(AND(ISNUMBER(F1653),ISNUMBER(G1653)),F1653-G1653,"")</f>
        <v/>
      </c>
      <c r="R1653" s="13">
        <f>IF(AND(ISNUMBER(G1653)),G1653,"")</f>
        <v/>
      </c>
      <c r="S1653">
        <f>IF(AND(ISNUMBER(H1653),ISNUMBER(G1653)),(H1653-G1653)/G1653,"")</f>
        <v/>
      </c>
      <c r="T1653">
        <f>IF(AND(ISNUMBER(H1653),ISNUMBER(G1653)),H1653-G1653,"")</f>
        <v/>
      </c>
      <c r="U1653">
        <f>IF(AND(ISNUMBER(I1653),ISNUMBER(G1653)),(I1653-G1653)/G1653,"")</f>
        <v/>
      </c>
      <c r="V1653" s="12">
        <f>IF(AND(ISNUMBER(I1653),ISNUMBER(G1653)),I1653-G1653,"")</f>
        <v/>
      </c>
      <c r="W1653" s="13">
        <f>IF(AND(ISNUMBER(K1653),ISNUMBER(J1653)),K1653-J1653,"")</f>
        <v/>
      </c>
    </row>
    <row r="1654">
      <c r="A1654" s="12" t="inlineStr">
        <is>
          <t>Rune Pa Ine</t>
        </is>
      </c>
      <c r="B1654" t="inlineStr">
        <is>
          <t>Rune de forgemagie</t>
        </is>
      </c>
      <c r="C1654" s="12" t="n">
        <v>30</v>
      </c>
      <c r="F1654" s="12" t="n"/>
      <c r="G1654" s="12" t="n"/>
      <c r="I1654" s="12" t="n"/>
      <c r="K1654" s="12" t="n"/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 s="12">
        <f>IF(AND(ISNUMBER(F1654),ISNUMBER(G1654)),F1654-G1654,"")</f>
        <v/>
      </c>
      <c r="R1654" s="13">
        <f>IF(AND(ISNUMBER(G1654)),G1654,"")</f>
        <v/>
      </c>
      <c r="S1654">
        <f>IF(AND(ISNUMBER(H1654),ISNUMBER(G1654)),(H1654-G1654)/G1654,"")</f>
        <v/>
      </c>
      <c r="T1654">
        <f>IF(AND(ISNUMBER(H1654),ISNUMBER(G1654)),H1654-G1654,"")</f>
        <v/>
      </c>
      <c r="U1654">
        <f>IF(AND(ISNUMBER(I1654),ISNUMBER(G1654)),(I1654-G1654)/G1654,"")</f>
        <v/>
      </c>
      <c r="V1654" s="12">
        <f>IF(AND(ISNUMBER(I1654),ISNUMBER(G1654)),I1654-G1654,"")</f>
        <v/>
      </c>
      <c r="W1654" s="13">
        <f>IF(AND(ISNUMBER(K1654),ISNUMBER(J1654)),K1654-J1654,"")</f>
        <v/>
      </c>
    </row>
    <row r="1655">
      <c r="A1655" s="12" t="inlineStr">
        <is>
          <t>Rune Pa Ini</t>
        </is>
      </c>
      <c r="B1655" t="inlineStr">
        <is>
          <t>Rune de forgemagie</t>
        </is>
      </c>
      <c r="C1655" s="12" t="n">
        <v>20</v>
      </c>
      <c r="F1655" s="12" t="n"/>
      <c r="G1655" s="12" t="n"/>
      <c r="I1655" s="12" t="n"/>
      <c r="K1655" s="12" t="n"/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 s="12">
        <f>IF(AND(ISNUMBER(F1655),ISNUMBER(G1655)),F1655-G1655,"")</f>
        <v/>
      </c>
      <c r="R1655" s="13">
        <f>IF(AND(ISNUMBER(G1655)),G1655,"")</f>
        <v/>
      </c>
      <c r="S1655">
        <f>IF(AND(ISNUMBER(H1655),ISNUMBER(G1655)),(H1655-G1655)/G1655,"")</f>
        <v/>
      </c>
      <c r="T1655">
        <f>IF(AND(ISNUMBER(H1655),ISNUMBER(G1655)),H1655-G1655,"")</f>
        <v/>
      </c>
      <c r="U1655">
        <f>IF(AND(ISNUMBER(I1655),ISNUMBER(G1655)),(I1655-G1655)/G1655,"")</f>
        <v/>
      </c>
      <c r="V1655" s="12">
        <f>IF(AND(ISNUMBER(I1655),ISNUMBER(G1655)),I1655-G1655,"")</f>
        <v/>
      </c>
      <c r="W1655" s="13">
        <f>IF(AND(ISNUMBER(K1655),ISNUMBER(J1655)),K1655-J1655,"")</f>
        <v/>
      </c>
    </row>
    <row r="1656">
      <c r="A1656" s="12" t="inlineStr">
        <is>
          <t>Rune Pa Ini</t>
        </is>
      </c>
      <c r="B1656" t="inlineStr">
        <is>
          <t>Rune de forgemagie</t>
        </is>
      </c>
      <c r="C1656" s="12" t="n">
        <v>30</v>
      </c>
      <c r="F1656" s="12" t="n"/>
      <c r="G1656" s="12" t="n"/>
      <c r="I1656" s="12" t="n"/>
      <c r="K1656" s="12" t="n"/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 s="12">
        <f>IF(AND(ISNUMBER(F1656),ISNUMBER(G1656)),F1656-G1656,"")</f>
        <v/>
      </c>
      <c r="R1656" s="13">
        <f>IF(AND(ISNUMBER(G1656)),G1656,"")</f>
        <v/>
      </c>
      <c r="S1656">
        <f>IF(AND(ISNUMBER(H1656),ISNUMBER(G1656)),(H1656-G1656)/G1656,"")</f>
        <v/>
      </c>
      <c r="T1656">
        <f>IF(AND(ISNUMBER(H1656),ISNUMBER(G1656)),H1656-G1656,"")</f>
        <v/>
      </c>
      <c r="U1656">
        <f>IF(AND(ISNUMBER(I1656),ISNUMBER(G1656)),(I1656-G1656)/G1656,"")</f>
        <v/>
      </c>
      <c r="V1656" s="12">
        <f>IF(AND(ISNUMBER(I1656),ISNUMBER(G1656)),I1656-G1656,"")</f>
        <v/>
      </c>
      <c r="W1656" s="13">
        <f>IF(AND(ISNUMBER(K1656),ISNUMBER(J1656)),K1656-J1656,"")</f>
        <v/>
      </c>
    </row>
    <row r="1657">
      <c r="A1657" s="12" t="inlineStr">
        <is>
          <t>Rune Pa Pod</t>
        </is>
      </c>
      <c r="B1657" t="inlineStr">
        <is>
          <t>Rune de forgemagie</t>
        </is>
      </c>
      <c r="C1657" s="12" t="n">
        <v>30</v>
      </c>
      <c r="F1657" s="12" t="n"/>
      <c r="G1657" s="12" t="n"/>
      <c r="I1657" s="12" t="n"/>
      <c r="K1657" s="12" t="n"/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 s="12">
        <f>IF(AND(ISNUMBER(F1657),ISNUMBER(G1657)),F1657-G1657,"")</f>
        <v/>
      </c>
      <c r="R1657" s="13">
        <f>IF(AND(ISNUMBER(G1657)),G1657,"")</f>
        <v/>
      </c>
      <c r="S1657">
        <f>IF(AND(ISNUMBER(H1657),ISNUMBER(G1657)),(H1657-G1657)/G1657,"")</f>
        <v/>
      </c>
      <c r="T1657">
        <f>IF(AND(ISNUMBER(H1657),ISNUMBER(G1657)),H1657-G1657,"")</f>
        <v/>
      </c>
      <c r="U1657">
        <f>IF(AND(ISNUMBER(I1657),ISNUMBER(G1657)),(I1657-G1657)/G1657,"")</f>
        <v/>
      </c>
      <c r="V1657" s="12">
        <f>IF(AND(ISNUMBER(I1657),ISNUMBER(G1657)),I1657-G1657,"")</f>
        <v/>
      </c>
      <c r="W1657" s="13">
        <f>IF(AND(ISNUMBER(K1657),ISNUMBER(J1657)),K1657-J1657,"")</f>
        <v/>
      </c>
    </row>
    <row r="1658">
      <c r="A1658" s="12" t="inlineStr">
        <is>
          <t>Rune Pa Pod</t>
        </is>
      </c>
      <c r="B1658" t="inlineStr">
        <is>
          <t>Rune de forgemagie</t>
        </is>
      </c>
      <c r="C1658" s="12" t="n">
        <v>30</v>
      </c>
      <c r="F1658" s="12" t="n"/>
      <c r="G1658" s="12" t="n"/>
      <c r="I1658" s="12" t="n"/>
      <c r="K1658" s="12" t="n"/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 s="12">
        <f>IF(AND(ISNUMBER(F1658),ISNUMBER(G1658)),F1658-G1658,"")</f>
        <v/>
      </c>
      <c r="R1658" s="13">
        <f>IF(AND(ISNUMBER(G1658)),G1658,"")</f>
        <v/>
      </c>
      <c r="S1658">
        <f>IF(AND(ISNUMBER(H1658),ISNUMBER(G1658)),(H1658-G1658)/G1658,"")</f>
        <v/>
      </c>
      <c r="T1658">
        <f>IF(AND(ISNUMBER(H1658),ISNUMBER(G1658)),H1658-G1658,"")</f>
        <v/>
      </c>
      <c r="U1658">
        <f>IF(AND(ISNUMBER(I1658),ISNUMBER(G1658)),(I1658-G1658)/G1658,"")</f>
        <v/>
      </c>
      <c r="V1658" s="12">
        <f>IF(AND(ISNUMBER(I1658),ISNUMBER(G1658)),I1658-G1658,"")</f>
        <v/>
      </c>
      <c r="W1658" s="13">
        <f>IF(AND(ISNUMBER(K1658),ISNUMBER(J1658)),K1658-J1658,"")</f>
        <v/>
      </c>
    </row>
    <row r="1659">
      <c r="A1659" s="12" t="inlineStr">
        <is>
          <t>Rune Pa Pui</t>
        </is>
      </c>
      <c r="B1659" t="inlineStr">
        <is>
          <t>Rune de forgemagie</t>
        </is>
      </c>
      <c r="C1659" s="12" t="n">
        <v>30</v>
      </c>
      <c r="F1659" s="12" t="n"/>
      <c r="G1659" s="12" t="n"/>
      <c r="I1659" s="12" t="n"/>
      <c r="K1659" s="12" t="n"/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 s="12">
        <f>IF(AND(ISNUMBER(F1659),ISNUMBER(G1659)),F1659-G1659,"")</f>
        <v/>
      </c>
      <c r="R1659" s="13">
        <f>IF(AND(ISNUMBER(G1659)),G1659,"")</f>
        <v/>
      </c>
      <c r="S1659">
        <f>IF(AND(ISNUMBER(H1659),ISNUMBER(G1659)),(H1659-G1659)/G1659,"")</f>
        <v/>
      </c>
      <c r="T1659">
        <f>IF(AND(ISNUMBER(H1659),ISNUMBER(G1659)),H1659-G1659,"")</f>
        <v/>
      </c>
      <c r="U1659">
        <f>IF(AND(ISNUMBER(I1659),ISNUMBER(G1659)),(I1659-G1659)/G1659,"")</f>
        <v/>
      </c>
      <c r="V1659" s="12">
        <f>IF(AND(ISNUMBER(I1659),ISNUMBER(G1659)),I1659-G1659,"")</f>
        <v/>
      </c>
      <c r="W1659" s="13">
        <f>IF(AND(ISNUMBER(K1659),ISNUMBER(J1659)),K1659-J1659,"")</f>
        <v/>
      </c>
    </row>
    <row r="1660">
      <c r="A1660" s="12" t="inlineStr">
        <is>
          <t>Rune Pa Pui</t>
        </is>
      </c>
      <c r="B1660" t="inlineStr">
        <is>
          <t>Rune de forgemagie</t>
        </is>
      </c>
      <c r="C1660" s="12" t="n">
        <v>30</v>
      </c>
      <c r="F1660" s="12" t="n"/>
      <c r="G1660" s="12" t="n"/>
      <c r="I1660" s="12" t="n"/>
      <c r="K1660" s="12" t="n"/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 s="12">
        <f>IF(AND(ISNUMBER(F1660),ISNUMBER(G1660)),F1660-G1660,"")</f>
        <v/>
      </c>
      <c r="R1660" s="13">
        <f>IF(AND(ISNUMBER(G1660)),G1660,"")</f>
        <v/>
      </c>
      <c r="S1660">
        <f>IF(AND(ISNUMBER(H1660),ISNUMBER(G1660)),(H1660-G1660)/G1660,"")</f>
        <v/>
      </c>
      <c r="T1660">
        <f>IF(AND(ISNUMBER(H1660),ISNUMBER(G1660)),H1660-G1660,"")</f>
        <v/>
      </c>
      <c r="U1660">
        <f>IF(AND(ISNUMBER(I1660),ISNUMBER(G1660)),(I1660-G1660)/G1660,"")</f>
        <v/>
      </c>
      <c r="V1660" s="12">
        <f>IF(AND(ISNUMBER(I1660),ISNUMBER(G1660)),I1660-G1660,"")</f>
        <v/>
      </c>
      <c r="W1660" s="13">
        <f>IF(AND(ISNUMBER(K1660),ISNUMBER(J1660)),K1660-J1660,"")</f>
        <v/>
      </c>
    </row>
    <row r="1661">
      <c r="A1661" s="12" t="inlineStr">
        <is>
          <t>Rune Pa Ré Air</t>
        </is>
      </c>
      <c r="B1661" t="inlineStr">
        <is>
          <t>Rune de forgemagie</t>
        </is>
      </c>
      <c r="C1661" s="12" t="n">
        <v>40</v>
      </c>
      <c r="F1661" s="12" t="n"/>
      <c r="G1661" s="12" t="n"/>
      <c r="I1661" s="12" t="n"/>
      <c r="K1661" s="12" t="n"/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 s="12">
        <f>IF(AND(ISNUMBER(F1661),ISNUMBER(G1661)),F1661-G1661,"")</f>
        <v/>
      </c>
      <c r="R1661" s="13">
        <f>IF(AND(ISNUMBER(G1661)),G1661,"")</f>
        <v/>
      </c>
      <c r="S1661">
        <f>IF(AND(ISNUMBER(H1661),ISNUMBER(G1661)),(H1661-G1661)/G1661,"")</f>
        <v/>
      </c>
      <c r="T1661">
        <f>IF(AND(ISNUMBER(H1661),ISNUMBER(G1661)),H1661-G1661,"")</f>
        <v/>
      </c>
      <c r="U1661">
        <f>IF(AND(ISNUMBER(I1661),ISNUMBER(G1661)),(I1661-G1661)/G1661,"")</f>
        <v/>
      </c>
      <c r="V1661" s="12">
        <f>IF(AND(ISNUMBER(I1661),ISNUMBER(G1661)),I1661-G1661,"")</f>
        <v/>
      </c>
      <c r="W1661" s="13">
        <f>IF(AND(ISNUMBER(K1661),ISNUMBER(J1661)),K1661-J1661,"")</f>
        <v/>
      </c>
    </row>
    <row r="1662">
      <c r="A1662" s="12" t="inlineStr">
        <is>
          <t>Rune Pa Ré Cri</t>
        </is>
      </c>
      <c r="B1662" t="inlineStr">
        <is>
          <t>Rune de forgemagie</t>
        </is>
      </c>
      <c r="C1662" s="12" t="n">
        <v>20</v>
      </c>
      <c r="F1662" s="12" t="n"/>
      <c r="G1662" s="12" t="n"/>
      <c r="I1662" s="12" t="n"/>
      <c r="K1662" s="12" t="n"/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 s="12">
        <f>IF(AND(ISNUMBER(F1662),ISNUMBER(G1662)),F1662-G1662,"")</f>
        <v/>
      </c>
      <c r="R1662" s="13">
        <f>IF(AND(ISNUMBER(G1662)),G1662,"")</f>
        <v/>
      </c>
      <c r="S1662">
        <f>IF(AND(ISNUMBER(H1662),ISNUMBER(G1662)),(H1662-G1662)/G1662,"")</f>
        <v/>
      </c>
      <c r="T1662">
        <f>IF(AND(ISNUMBER(H1662),ISNUMBER(G1662)),H1662-G1662,"")</f>
        <v/>
      </c>
      <c r="U1662">
        <f>IF(AND(ISNUMBER(I1662),ISNUMBER(G1662)),(I1662-G1662)/G1662,"")</f>
        <v/>
      </c>
      <c r="V1662" s="12">
        <f>IF(AND(ISNUMBER(I1662),ISNUMBER(G1662)),I1662-G1662,"")</f>
        <v/>
      </c>
      <c r="W1662" s="13">
        <f>IF(AND(ISNUMBER(K1662),ISNUMBER(J1662)),K1662-J1662,"")</f>
        <v/>
      </c>
    </row>
    <row r="1663">
      <c r="A1663" s="12" t="inlineStr">
        <is>
          <t>Rune Pa Ré Eau</t>
        </is>
      </c>
      <c r="B1663" t="inlineStr">
        <is>
          <t>Rune de forgemagie</t>
        </is>
      </c>
      <c r="C1663" s="12" t="n">
        <v>40</v>
      </c>
      <c r="F1663" s="12" t="n"/>
      <c r="G1663" s="12" t="n"/>
      <c r="I1663" s="12" t="n"/>
      <c r="K1663" s="12" t="n"/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 s="12">
        <f>IF(AND(ISNUMBER(F1663),ISNUMBER(G1663)),F1663-G1663,"")</f>
        <v/>
      </c>
      <c r="R1663" s="13">
        <f>IF(AND(ISNUMBER(G1663)),G1663,"")</f>
        <v/>
      </c>
      <c r="S1663">
        <f>IF(AND(ISNUMBER(H1663),ISNUMBER(G1663)),(H1663-G1663)/G1663,"")</f>
        <v/>
      </c>
      <c r="T1663">
        <f>IF(AND(ISNUMBER(H1663),ISNUMBER(G1663)),H1663-G1663,"")</f>
        <v/>
      </c>
      <c r="U1663">
        <f>IF(AND(ISNUMBER(I1663),ISNUMBER(G1663)),(I1663-G1663)/G1663,"")</f>
        <v/>
      </c>
      <c r="V1663" s="12">
        <f>IF(AND(ISNUMBER(I1663),ISNUMBER(G1663)),I1663-G1663,"")</f>
        <v/>
      </c>
      <c r="W1663" s="13">
        <f>IF(AND(ISNUMBER(K1663),ISNUMBER(J1663)),K1663-J1663,"")</f>
        <v/>
      </c>
    </row>
    <row r="1664">
      <c r="A1664" s="12" t="inlineStr">
        <is>
          <t>Rune Pa Ré Feu</t>
        </is>
      </c>
      <c r="B1664" t="inlineStr">
        <is>
          <t>Rune de forgemagie</t>
        </is>
      </c>
      <c r="C1664" s="12" t="n">
        <v>40</v>
      </c>
      <c r="F1664" s="12" t="n"/>
      <c r="G1664" s="12" t="n"/>
      <c r="I1664" s="12" t="n"/>
      <c r="K1664" s="12" t="n"/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 s="12">
        <f>IF(AND(ISNUMBER(F1664),ISNUMBER(G1664)),F1664-G1664,"")</f>
        <v/>
      </c>
      <c r="R1664" s="13">
        <f>IF(AND(ISNUMBER(G1664)),G1664,"")</f>
        <v/>
      </c>
      <c r="S1664">
        <f>IF(AND(ISNUMBER(H1664),ISNUMBER(G1664)),(H1664-G1664)/G1664,"")</f>
        <v/>
      </c>
      <c r="T1664">
        <f>IF(AND(ISNUMBER(H1664),ISNUMBER(G1664)),H1664-G1664,"")</f>
        <v/>
      </c>
      <c r="U1664">
        <f>IF(AND(ISNUMBER(I1664),ISNUMBER(G1664)),(I1664-G1664)/G1664,"")</f>
        <v/>
      </c>
      <c r="V1664" s="12">
        <f>IF(AND(ISNUMBER(I1664),ISNUMBER(G1664)),I1664-G1664,"")</f>
        <v/>
      </c>
      <c r="W1664" s="13">
        <f>IF(AND(ISNUMBER(K1664),ISNUMBER(J1664)),K1664-J1664,"")</f>
        <v/>
      </c>
    </row>
    <row r="1665">
      <c r="A1665" s="12" t="inlineStr">
        <is>
          <t>Rune Pa Ré Neutre</t>
        </is>
      </c>
      <c r="B1665" t="inlineStr">
        <is>
          <t>Rune de forgemagie</t>
        </is>
      </c>
      <c r="C1665" s="12" t="n">
        <v>40</v>
      </c>
      <c r="F1665" s="12" t="n"/>
      <c r="G1665" s="12" t="n"/>
      <c r="I1665" s="12" t="n"/>
      <c r="K1665" s="12" t="n"/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 s="12">
        <f>IF(AND(ISNUMBER(F1665),ISNUMBER(G1665)),F1665-G1665,"")</f>
        <v/>
      </c>
      <c r="R1665" s="13">
        <f>IF(AND(ISNUMBER(G1665)),G1665,"")</f>
        <v/>
      </c>
      <c r="S1665">
        <f>IF(AND(ISNUMBER(H1665),ISNUMBER(G1665)),(H1665-G1665)/G1665,"")</f>
        <v/>
      </c>
      <c r="T1665">
        <f>IF(AND(ISNUMBER(H1665),ISNUMBER(G1665)),H1665-G1665,"")</f>
        <v/>
      </c>
      <c r="U1665">
        <f>IF(AND(ISNUMBER(I1665),ISNUMBER(G1665)),(I1665-G1665)/G1665,"")</f>
        <v/>
      </c>
      <c r="V1665" s="12">
        <f>IF(AND(ISNUMBER(I1665),ISNUMBER(G1665)),I1665-G1665,"")</f>
        <v/>
      </c>
      <c r="W1665" s="13">
        <f>IF(AND(ISNUMBER(K1665),ISNUMBER(J1665)),K1665-J1665,"")</f>
        <v/>
      </c>
    </row>
    <row r="1666">
      <c r="A1666" s="12" t="inlineStr">
        <is>
          <t>Rune Pa Ré Pa</t>
        </is>
      </c>
      <c r="B1666" t="inlineStr">
        <is>
          <t>Rune de forgemagie</t>
        </is>
      </c>
      <c r="C1666" s="12" t="n">
        <v>20</v>
      </c>
      <c r="F1666" s="12" t="n"/>
      <c r="G1666" s="12" t="n"/>
      <c r="I1666" s="12" t="n"/>
      <c r="K1666" s="12" t="n"/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 s="12">
        <f>IF(AND(ISNUMBER(F1666),ISNUMBER(G1666)),F1666-G1666,"")</f>
        <v/>
      </c>
      <c r="R1666" s="13">
        <f>IF(AND(ISNUMBER(G1666)),G1666,"")</f>
        <v/>
      </c>
      <c r="S1666">
        <f>IF(AND(ISNUMBER(H1666),ISNUMBER(G1666)),(H1666-G1666)/G1666,"")</f>
        <v/>
      </c>
      <c r="T1666">
        <f>IF(AND(ISNUMBER(H1666),ISNUMBER(G1666)),H1666-G1666,"")</f>
        <v/>
      </c>
      <c r="U1666">
        <f>IF(AND(ISNUMBER(I1666),ISNUMBER(G1666)),(I1666-G1666)/G1666,"")</f>
        <v/>
      </c>
      <c r="V1666" s="12">
        <f>IF(AND(ISNUMBER(I1666),ISNUMBER(G1666)),I1666-G1666,"")</f>
        <v/>
      </c>
      <c r="W1666" s="13">
        <f>IF(AND(ISNUMBER(K1666),ISNUMBER(J1666)),K1666-J1666,"")</f>
        <v/>
      </c>
    </row>
    <row r="1667">
      <c r="A1667" s="12" t="inlineStr">
        <is>
          <t>Rune Pa Ré Pme</t>
        </is>
      </c>
      <c r="B1667" t="inlineStr">
        <is>
          <t>Rune de forgemagie</t>
        </is>
      </c>
      <c r="C1667" s="12" t="n">
        <v>20</v>
      </c>
      <c r="F1667" s="12" t="n"/>
      <c r="G1667" s="12" t="n"/>
      <c r="I1667" s="12" t="n"/>
      <c r="K1667" s="12" t="n"/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 s="12">
        <f>IF(AND(ISNUMBER(F1667),ISNUMBER(G1667)),F1667-G1667,"")</f>
        <v/>
      </c>
      <c r="R1667" s="13">
        <f>IF(AND(ISNUMBER(G1667)),G1667,"")</f>
        <v/>
      </c>
      <c r="S1667">
        <f>IF(AND(ISNUMBER(H1667),ISNUMBER(G1667)),(H1667-G1667)/G1667,"")</f>
        <v/>
      </c>
      <c r="T1667">
        <f>IF(AND(ISNUMBER(H1667),ISNUMBER(G1667)),H1667-G1667,"")</f>
        <v/>
      </c>
      <c r="U1667">
        <f>IF(AND(ISNUMBER(I1667),ISNUMBER(G1667)),(I1667-G1667)/G1667,"")</f>
        <v/>
      </c>
      <c r="V1667" s="12">
        <f>IF(AND(ISNUMBER(I1667),ISNUMBER(G1667)),I1667-G1667,"")</f>
        <v/>
      </c>
      <c r="W1667" s="13">
        <f>IF(AND(ISNUMBER(K1667),ISNUMBER(J1667)),K1667-J1667,"")</f>
        <v/>
      </c>
    </row>
    <row r="1668">
      <c r="A1668" s="12" t="inlineStr">
        <is>
          <t>Rune Pa Ré Pou</t>
        </is>
      </c>
      <c r="B1668" t="inlineStr">
        <is>
          <t>Rune de forgemagie</t>
        </is>
      </c>
      <c r="C1668" s="12" t="n">
        <v>20</v>
      </c>
      <c r="F1668" s="12" t="n"/>
      <c r="G1668" s="12" t="n"/>
      <c r="I1668" s="12" t="n"/>
      <c r="K1668" s="12" t="n"/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 s="12">
        <f>IF(AND(ISNUMBER(F1668),ISNUMBER(G1668)),F1668-G1668,"")</f>
        <v/>
      </c>
      <c r="R1668" s="13">
        <f>IF(AND(ISNUMBER(G1668)),G1668,"")</f>
        <v/>
      </c>
      <c r="S1668">
        <f>IF(AND(ISNUMBER(H1668),ISNUMBER(G1668)),(H1668-G1668)/G1668,"")</f>
        <v/>
      </c>
      <c r="T1668">
        <f>IF(AND(ISNUMBER(H1668),ISNUMBER(G1668)),H1668-G1668,"")</f>
        <v/>
      </c>
      <c r="U1668">
        <f>IF(AND(ISNUMBER(I1668),ISNUMBER(G1668)),(I1668-G1668)/G1668,"")</f>
        <v/>
      </c>
      <c r="V1668" s="12">
        <f>IF(AND(ISNUMBER(I1668),ISNUMBER(G1668)),I1668-G1668,"")</f>
        <v/>
      </c>
      <c r="W1668" s="13">
        <f>IF(AND(ISNUMBER(K1668),ISNUMBER(J1668)),K1668-J1668,"")</f>
        <v/>
      </c>
    </row>
    <row r="1669">
      <c r="A1669" s="12" t="inlineStr">
        <is>
          <t>Rune Pa Ré Terre</t>
        </is>
      </c>
      <c r="B1669" t="inlineStr">
        <is>
          <t>Rune de forgemagie</t>
        </is>
      </c>
      <c r="C1669" s="12" t="n">
        <v>40</v>
      </c>
      <c r="F1669" s="12" t="n"/>
      <c r="G1669" s="12" t="n"/>
      <c r="I1669" s="12" t="n"/>
      <c r="K1669" s="12" t="n"/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 s="12">
        <f>IF(AND(ISNUMBER(F1669),ISNUMBER(G1669)),F1669-G1669,"")</f>
        <v/>
      </c>
      <c r="R1669" s="13">
        <f>IF(AND(ISNUMBER(G1669)),G1669,"")</f>
        <v/>
      </c>
      <c r="S1669">
        <f>IF(AND(ISNUMBER(H1669),ISNUMBER(G1669)),(H1669-G1669)/G1669,"")</f>
        <v/>
      </c>
      <c r="T1669">
        <f>IF(AND(ISNUMBER(H1669),ISNUMBER(G1669)),H1669-G1669,"")</f>
        <v/>
      </c>
      <c r="U1669">
        <f>IF(AND(ISNUMBER(I1669),ISNUMBER(G1669)),(I1669-G1669)/G1669,"")</f>
        <v/>
      </c>
      <c r="V1669" s="12">
        <f>IF(AND(ISNUMBER(I1669),ISNUMBER(G1669)),I1669-G1669,"")</f>
        <v/>
      </c>
      <c r="W1669" s="13">
        <f>IF(AND(ISNUMBER(K1669),ISNUMBER(J1669)),K1669-J1669,"")</f>
        <v/>
      </c>
    </row>
    <row r="1670">
      <c r="A1670" s="12" t="inlineStr">
        <is>
          <t>Rune Pa Sa</t>
        </is>
      </c>
      <c r="B1670" t="inlineStr">
        <is>
          <t>Rune de forgemagie</t>
        </is>
      </c>
      <c r="C1670" s="12" t="n">
        <v>20</v>
      </c>
      <c r="F1670" s="12" t="n"/>
      <c r="G1670" s="12" t="n"/>
      <c r="I1670" s="12" t="n"/>
      <c r="K1670" s="12" t="n"/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 s="12">
        <f>IF(AND(ISNUMBER(F1670),ISNUMBER(G1670)),F1670-G1670,"")</f>
        <v/>
      </c>
      <c r="R1670" s="13">
        <f>IF(AND(ISNUMBER(G1670)),G1670,"")</f>
        <v/>
      </c>
      <c r="S1670">
        <f>IF(AND(ISNUMBER(H1670),ISNUMBER(G1670)),(H1670-G1670)/G1670,"")</f>
        <v/>
      </c>
      <c r="T1670">
        <f>IF(AND(ISNUMBER(H1670),ISNUMBER(G1670)),H1670-G1670,"")</f>
        <v/>
      </c>
      <c r="U1670">
        <f>IF(AND(ISNUMBER(I1670),ISNUMBER(G1670)),(I1670-G1670)/G1670,"")</f>
        <v/>
      </c>
      <c r="V1670" s="12">
        <f>IF(AND(ISNUMBER(I1670),ISNUMBER(G1670)),I1670-G1670,"")</f>
        <v/>
      </c>
      <c r="W1670" s="13">
        <f>IF(AND(ISNUMBER(K1670),ISNUMBER(J1670)),K1670-J1670,"")</f>
        <v/>
      </c>
    </row>
    <row r="1671">
      <c r="A1671" s="12" t="inlineStr">
        <is>
          <t>Rune Pa So</t>
        </is>
      </c>
      <c r="B1671" t="inlineStr">
        <is>
          <t>Rune de forgemagie</t>
        </is>
      </c>
      <c r="C1671" s="12" t="n">
        <v>90</v>
      </c>
      <c r="F1671" s="12" t="n"/>
      <c r="G1671" s="12" t="n"/>
      <c r="I1671" s="12" t="n"/>
      <c r="K1671" s="12" t="n"/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 s="12">
        <f>IF(AND(ISNUMBER(F1671),ISNUMBER(G1671)),F1671-G1671,"")</f>
        <v/>
      </c>
      <c r="R1671" s="13">
        <f>IF(AND(ISNUMBER(G1671)),G1671,"")</f>
        <v/>
      </c>
      <c r="S1671">
        <f>IF(AND(ISNUMBER(H1671),ISNUMBER(G1671)),(H1671-G1671)/G1671,"")</f>
        <v/>
      </c>
      <c r="T1671">
        <f>IF(AND(ISNUMBER(H1671),ISNUMBER(G1671)),H1671-G1671,"")</f>
        <v/>
      </c>
      <c r="U1671">
        <f>IF(AND(ISNUMBER(I1671),ISNUMBER(G1671)),(I1671-G1671)/G1671,"")</f>
        <v/>
      </c>
      <c r="V1671" s="12">
        <f>IF(AND(ISNUMBER(I1671),ISNUMBER(G1671)),I1671-G1671,"")</f>
        <v/>
      </c>
      <c r="W1671" s="13">
        <f>IF(AND(ISNUMBER(K1671),ISNUMBER(J1671)),K1671-J1671,"")</f>
        <v/>
      </c>
    </row>
    <row r="1672">
      <c r="A1672" s="12" t="inlineStr">
        <is>
          <t>Rune Pa Tac</t>
        </is>
      </c>
      <c r="B1672" t="inlineStr">
        <is>
          <t>Rune de forgemagie</t>
        </is>
      </c>
      <c r="C1672" s="12" t="n">
        <v>20</v>
      </c>
      <c r="F1672" s="12" t="n"/>
      <c r="G1672" s="12" t="n"/>
      <c r="I1672" s="12" t="n"/>
      <c r="K1672" s="12" t="n"/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 s="12">
        <f>IF(AND(ISNUMBER(F1672),ISNUMBER(G1672)),F1672-G1672,"")</f>
        <v/>
      </c>
      <c r="R1672" s="13">
        <f>IF(AND(ISNUMBER(G1672)),G1672,"")</f>
        <v/>
      </c>
      <c r="S1672">
        <f>IF(AND(ISNUMBER(H1672),ISNUMBER(G1672)),(H1672-G1672)/G1672,"")</f>
        <v/>
      </c>
      <c r="T1672">
        <f>IF(AND(ISNUMBER(H1672),ISNUMBER(G1672)),H1672-G1672,"")</f>
        <v/>
      </c>
      <c r="U1672">
        <f>IF(AND(ISNUMBER(I1672),ISNUMBER(G1672)),(I1672-G1672)/G1672,"")</f>
        <v/>
      </c>
      <c r="V1672" s="12">
        <f>IF(AND(ISNUMBER(I1672),ISNUMBER(G1672)),I1672-G1672,"")</f>
        <v/>
      </c>
      <c r="W1672" s="13">
        <f>IF(AND(ISNUMBER(K1672),ISNUMBER(J1672)),K1672-J1672,"")</f>
        <v/>
      </c>
    </row>
    <row r="1673">
      <c r="A1673" s="12" t="inlineStr">
        <is>
          <t>Rune Pa Vi</t>
        </is>
      </c>
      <c r="B1673" t="inlineStr">
        <is>
          <t>Rune de forgemagie</t>
        </is>
      </c>
      <c r="C1673" s="12" t="n">
        <v>20</v>
      </c>
      <c r="F1673" s="12" t="n"/>
      <c r="G1673" s="12" t="n"/>
      <c r="I1673" s="12" t="n"/>
      <c r="K1673" s="12" t="n"/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 s="12">
        <f>IF(AND(ISNUMBER(F1673),ISNUMBER(G1673)),F1673-G1673,"")</f>
        <v/>
      </c>
      <c r="R1673" s="13">
        <f>IF(AND(ISNUMBER(G1673)),G1673,"")</f>
        <v/>
      </c>
      <c r="S1673">
        <f>IF(AND(ISNUMBER(H1673),ISNUMBER(G1673)),(H1673-G1673)/G1673,"")</f>
        <v/>
      </c>
      <c r="T1673">
        <f>IF(AND(ISNUMBER(H1673),ISNUMBER(G1673)),H1673-G1673,"")</f>
        <v/>
      </c>
      <c r="U1673">
        <f>IF(AND(ISNUMBER(I1673),ISNUMBER(G1673)),(I1673-G1673)/G1673,"")</f>
        <v/>
      </c>
      <c r="V1673" s="12">
        <f>IF(AND(ISNUMBER(I1673),ISNUMBER(G1673)),I1673-G1673,"")</f>
        <v/>
      </c>
      <c r="W1673" s="13">
        <f>IF(AND(ISNUMBER(K1673),ISNUMBER(J1673)),K1673-J1673,"")</f>
        <v/>
      </c>
    </row>
    <row r="1674">
      <c r="A1674" s="12" t="inlineStr">
        <is>
          <t>Rune Pa Vi</t>
        </is>
      </c>
      <c r="B1674" t="inlineStr">
        <is>
          <t>Rune de forgemagie</t>
        </is>
      </c>
      <c r="C1674" s="12" t="n">
        <v>30</v>
      </c>
      <c r="F1674" s="12" t="n"/>
      <c r="G1674" s="12" t="n"/>
      <c r="I1674" s="12" t="n"/>
      <c r="K1674" s="12" t="n"/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 s="12">
        <f>IF(AND(ISNUMBER(F1674),ISNUMBER(G1674)),F1674-G1674,"")</f>
        <v/>
      </c>
      <c r="R1674" s="13">
        <f>IF(AND(ISNUMBER(G1674)),G1674,"")</f>
        <v/>
      </c>
      <c r="S1674">
        <f>IF(AND(ISNUMBER(H1674),ISNUMBER(G1674)),(H1674-G1674)/G1674,"")</f>
        <v/>
      </c>
      <c r="T1674">
        <f>IF(AND(ISNUMBER(H1674),ISNUMBER(G1674)),H1674-G1674,"")</f>
        <v/>
      </c>
      <c r="U1674">
        <f>IF(AND(ISNUMBER(I1674),ISNUMBER(G1674)),(I1674-G1674)/G1674,"")</f>
        <v/>
      </c>
      <c r="V1674" s="12">
        <f>IF(AND(ISNUMBER(I1674),ISNUMBER(G1674)),I1674-G1674,"")</f>
        <v/>
      </c>
      <c r="W1674" s="13">
        <f>IF(AND(ISNUMBER(K1674),ISNUMBER(J1674)),K1674-J1674,"")</f>
        <v/>
      </c>
    </row>
    <row r="1675">
      <c r="A1675" s="12" t="inlineStr">
        <is>
          <t>Rune Pod</t>
        </is>
      </c>
      <c r="B1675" t="inlineStr">
        <is>
          <t>Rune de forgemagie</t>
        </is>
      </c>
      <c r="C1675" s="12" t="n">
        <v>20</v>
      </c>
      <c r="F1675" s="12" t="n"/>
      <c r="G1675" s="12" t="n"/>
      <c r="I1675" s="12" t="n"/>
      <c r="K1675" s="12" t="n"/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 s="12">
        <f>IF(AND(ISNUMBER(F1675),ISNUMBER(G1675)),F1675-G1675,"")</f>
        <v/>
      </c>
      <c r="R1675" s="13">
        <f>IF(AND(ISNUMBER(G1675)),G1675,"")</f>
        <v/>
      </c>
      <c r="S1675">
        <f>IF(AND(ISNUMBER(H1675),ISNUMBER(G1675)),(H1675-G1675)/G1675,"")</f>
        <v/>
      </c>
      <c r="T1675">
        <f>IF(AND(ISNUMBER(H1675),ISNUMBER(G1675)),H1675-G1675,"")</f>
        <v/>
      </c>
      <c r="U1675">
        <f>IF(AND(ISNUMBER(I1675),ISNUMBER(G1675)),(I1675-G1675)/G1675,"")</f>
        <v/>
      </c>
      <c r="V1675" s="12">
        <f>IF(AND(ISNUMBER(I1675),ISNUMBER(G1675)),I1675-G1675,"")</f>
        <v/>
      </c>
      <c r="W1675" s="13">
        <f>IF(AND(ISNUMBER(K1675),ISNUMBER(J1675)),K1675-J1675,"")</f>
        <v/>
      </c>
    </row>
    <row r="1676">
      <c r="A1676" s="12" t="inlineStr">
        <is>
          <t>Rune Pod</t>
        </is>
      </c>
      <c r="B1676" t="inlineStr">
        <is>
          <t>Rune de forgemagie</t>
        </is>
      </c>
      <c r="C1676" s="12" t="n">
        <v>20</v>
      </c>
      <c r="F1676" s="12" t="n"/>
      <c r="G1676" s="12" t="n"/>
      <c r="I1676" s="12" t="n"/>
      <c r="K1676" s="12" t="n"/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 s="12">
        <f>IF(AND(ISNUMBER(F1676),ISNUMBER(G1676)),F1676-G1676,"")</f>
        <v/>
      </c>
      <c r="R1676" s="13">
        <f>IF(AND(ISNUMBER(G1676)),G1676,"")</f>
        <v/>
      </c>
      <c r="S1676">
        <f>IF(AND(ISNUMBER(H1676),ISNUMBER(G1676)),(H1676-G1676)/G1676,"")</f>
        <v/>
      </c>
      <c r="T1676">
        <f>IF(AND(ISNUMBER(H1676),ISNUMBER(G1676)),H1676-G1676,"")</f>
        <v/>
      </c>
      <c r="U1676">
        <f>IF(AND(ISNUMBER(I1676),ISNUMBER(G1676)),(I1676-G1676)/G1676,"")</f>
        <v/>
      </c>
      <c r="V1676" s="12">
        <f>IF(AND(ISNUMBER(I1676),ISNUMBER(G1676)),I1676-G1676,"")</f>
        <v/>
      </c>
      <c r="W1676" s="13">
        <f>IF(AND(ISNUMBER(K1676),ISNUMBER(J1676)),K1676-J1676,"")</f>
        <v/>
      </c>
    </row>
    <row r="1677">
      <c r="A1677" s="12" t="inlineStr">
        <is>
          <t>Rune Prospe</t>
        </is>
      </c>
      <c r="B1677" t="inlineStr">
        <is>
          <t>Rune de forgemagie</t>
        </is>
      </c>
      <c r="C1677" s="12" t="n">
        <v>10</v>
      </c>
      <c r="F1677" s="12" t="n"/>
      <c r="G1677" s="12" t="n"/>
      <c r="I1677" s="12" t="n"/>
      <c r="K1677" s="12" t="n"/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 s="12">
        <f>IF(AND(ISNUMBER(F1677),ISNUMBER(G1677)),F1677-G1677,"")</f>
        <v/>
      </c>
      <c r="R1677" s="13">
        <f>IF(AND(ISNUMBER(G1677)),G1677,"")</f>
        <v/>
      </c>
      <c r="S1677">
        <f>IF(AND(ISNUMBER(H1677),ISNUMBER(G1677)),(H1677-G1677)/G1677,"")</f>
        <v/>
      </c>
      <c r="T1677">
        <f>IF(AND(ISNUMBER(H1677),ISNUMBER(G1677)),H1677-G1677,"")</f>
        <v/>
      </c>
      <c r="U1677">
        <f>IF(AND(ISNUMBER(I1677),ISNUMBER(G1677)),(I1677-G1677)/G1677,"")</f>
        <v/>
      </c>
      <c r="V1677" s="12">
        <f>IF(AND(ISNUMBER(I1677),ISNUMBER(G1677)),I1677-G1677,"")</f>
        <v/>
      </c>
      <c r="W1677" s="13">
        <f>IF(AND(ISNUMBER(K1677),ISNUMBER(J1677)),K1677-J1677,"")</f>
        <v/>
      </c>
    </row>
    <row r="1678">
      <c r="A1678" s="12" t="inlineStr">
        <is>
          <t>Rune Prospe</t>
        </is>
      </c>
      <c r="B1678" t="inlineStr">
        <is>
          <t>Rune de forgemagie</t>
        </is>
      </c>
      <c r="C1678" s="12" t="n">
        <v>20</v>
      </c>
      <c r="F1678" s="12" t="n"/>
      <c r="G1678" s="12" t="n"/>
      <c r="I1678" s="12" t="n"/>
      <c r="K1678" s="12" t="n"/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 s="12">
        <f>IF(AND(ISNUMBER(F1678),ISNUMBER(G1678)),F1678-G1678,"")</f>
        <v/>
      </c>
      <c r="R1678" s="13">
        <f>IF(AND(ISNUMBER(G1678)),G1678,"")</f>
        <v/>
      </c>
      <c r="S1678">
        <f>IF(AND(ISNUMBER(H1678),ISNUMBER(G1678)),(H1678-G1678)/G1678,"")</f>
        <v/>
      </c>
      <c r="T1678">
        <f>IF(AND(ISNUMBER(H1678),ISNUMBER(G1678)),H1678-G1678,"")</f>
        <v/>
      </c>
      <c r="U1678">
        <f>IF(AND(ISNUMBER(I1678),ISNUMBER(G1678)),(I1678-G1678)/G1678,"")</f>
        <v/>
      </c>
      <c r="V1678" s="12">
        <f>IF(AND(ISNUMBER(I1678),ISNUMBER(G1678)),I1678-G1678,"")</f>
        <v/>
      </c>
      <c r="W1678" s="13">
        <f>IF(AND(ISNUMBER(K1678),ISNUMBER(J1678)),K1678-J1678,"")</f>
        <v/>
      </c>
    </row>
    <row r="1679">
      <c r="A1679" s="12" t="inlineStr">
        <is>
          <t>Rune Pui</t>
        </is>
      </c>
      <c r="B1679" t="inlineStr">
        <is>
          <t>Rune de forgemagie</t>
        </is>
      </c>
      <c r="C1679" s="12" t="n">
        <v>20</v>
      </c>
      <c r="F1679" s="12" t="n"/>
      <c r="G1679" s="12" t="n"/>
      <c r="I1679" s="12" t="n"/>
      <c r="K1679" s="12" t="n"/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 s="12">
        <f>IF(AND(ISNUMBER(F1679),ISNUMBER(G1679)),F1679-G1679,"")</f>
        <v/>
      </c>
      <c r="R1679" s="13">
        <f>IF(AND(ISNUMBER(G1679)),G1679,"")</f>
        <v/>
      </c>
      <c r="S1679">
        <f>IF(AND(ISNUMBER(H1679),ISNUMBER(G1679)),(H1679-G1679)/G1679,"")</f>
        <v/>
      </c>
      <c r="T1679">
        <f>IF(AND(ISNUMBER(H1679),ISNUMBER(G1679)),H1679-G1679,"")</f>
        <v/>
      </c>
      <c r="U1679">
        <f>IF(AND(ISNUMBER(I1679),ISNUMBER(G1679)),(I1679-G1679)/G1679,"")</f>
        <v/>
      </c>
      <c r="V1679" s="12">
        <f>IF(AND(ISNUMBER(I1679),ISNUMBER(G1679)),I1679-G1679,"")</f>
        <v/>
      </c>
      <c r="W1679" s="13">
        <f>IF(AND(ISNUMBER(K1679),ISNUMBER(J1679)),K1679-J1679,"")</f>
        <v/>
      </c>
    </row>
    <row r="1680">
      <c r="A1680" s="12" t="inlineStr">
        <is>
          <t>Rune Ra Sa</t>
        </is>
      </c>
      <c r="B1680" t="inlineStr">
        <is>
          <t>Rune de forgemagie</t>
        </is>
      </c>
      <c r="C1680" s="12" t="n">
        <v>30</v>
      </c>
      <c r="F1680" s="12" t="n"/>
      <c r="G1680" s="12" t="n"/>
      <c r="I1680" s="12" t="n"/>
      <c r="K1680" s="12" t="n"/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 s="12">
        <f>IF(AND(ISNUMBER(F1680),ISNUMBER(G1680)),F1680-G1680,"")</f>
        <v/>
      </c>
      <c r="R1680" s="13">
        <f>IF(AND(ISNUMBER(G1680)),G1680,"")</f>
        <v/>
      </c>
      <c r="S1680">
        <f>IF(AND(ISNUMBER(H1680),ISNUMBER(G1680)),(H1680-G1680)/G1680,"")</f>
        <v/>
      </c>
      <c r="T1680">
        <f>IF(AND(ISNUMBER(H1680),ISNUMBER(G1680)),H1680-G1680,"")</f>
        <v/>
      </c>
      <c r="U1680">
        <f>IF(AND(ISNUMBER(I1680),ISNUMBER(G1680)),(I1680-G1680)/G1680,"")</f>
        <v/>
      </c>
      <c r="V1680" s="12">
        <f>IF(AND(ISNUMBER(I1680),ISNUMBER(G1680)),I1680-G1680,"")</f>
        <v/>
      </c>
      <c r="W1680" s="13">
        <f>IF(AND(ISNUMBER(K1680),ISNUMBER(J1680)),K1680-J1680,"")</f>
        <v/>
      </c>
    </row>
    <row r="1681">
      <c r="A1681" s="12" t="inlineStr">
        <is>
          <t>Rune Ret Pa</t>
        </is>
      </c>
      <c r="B1681" t="inlineStr">
        <is>
          <t>Rune de forgemagie</t>
        </is>
      </c>
      <c r="C1681" s="12" t="n">
        <v>20</v>
      </c>
      <c r="F1681" s="12" t="n"/>
      <c r="G1681" s="12" t="n"/>
      <c r="I1681" s="12" t="n"/>
      <c r="K1681" s="12" t="n"/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 s="12">
        <f>IF(AND(ISNUMBER(F1681),ISNUMBER(G1681)),F1681-G1681,"")</f>
        <v/>
      </c>
      <c r="R1681" s="13">
        <f>IF(AND(ISNUMBER(G1681)),G1681,"")</f>
        <v/>
      </c>
      <c r="S1681">
        <f>IF(AND(ISNUMBER(H1681),ISNUMBER(G1681)),(H1681-G1681)/G1681,"")</f>
        <v/>
      </c>
      <c r="T1681">
        <f>IF(AND(ISNUMBER(H1681),ISNUMBER(G1681)),H1681-G1681,"")</f>
        <v/>
      </c>
      <c r="U1681">
        <f>IF(AND(ISNUMBER(I1681),ISNUMBER(G1681)),(I1681-G1681)/G1681,"")</f>
        <v/>
      </c>
      <c r="V1681" s="12">
        <f>IF(AND(ISNUMBER(I1681),ISNUMBER(G1681)),I1681-G1681,"")</f>
        <v/>
      </c>
      <c r="W1681" s="13">
        <f>IF(AND(ISNUMBER(K1681),ISNUMBER(J1681)),K1681-J1681,"")</f>
        <v/>
      </c>
    </row>
    <row r="1682">
      <c r="A1682" s="12" t="inlineStr">
        <is>
          <t>Rune Ret Pa</t>
        </is>
      </c>
      <c r="B1682" t="inlineStr">
        <is>
          <t>Rune de forgemagie</t>
        </is>
      </c>
      <c r="C1682" s="12" t="n">
        <v>20</v>
      </c>
      <c r="F1682" s="12" t="n"/>
      <c r="G1682" s="12" t="n"/>
      <c r="I1682" s="12" t="n"/>
      <c r="K1682" s="12" t="n"/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 s="12">
        <f>IF(AND(ISNUMBER(F1682),ISNUMBER(G1682)),F1682-G1682,"")</f>
        <v/>
      </c>
      <c r="R1682" s="13">
        <f>IF(AND(ISNUMBER(G1682)),G1682,"")</f>
        <v/>
      </c>
      <c r="S1682">
        <f>IF(AND(ISNUMBER(H1682),ISNUMBER(G1682)),(H1682-G1682)/G1682,"")</f>
        <v/>
      </c>
      <c r="T1682">
        <f>IF(AND(ISNUMBER(H1682),ISNUMBER(G1682)),H1682-G1682,"")</f>
        <v/>
      </c>
      <c r="U1682">
        <f>IF(AND(ISNUMBER(I1682),ISNUMBER(G1682)),(I1682-G1682)/G1682,"")</f>
        <v/>
      </c>
      <c r="V1682" s="12">
        <f>IF(AND(ISNUMBER(I1682),ISNUMBER(G1682)),I1682-G1682,"")</f>
        <v/>
      </c>
      <c r="W1682" s="13">
        <f>IF(AND(ISNUMBER(K1682),ISNUMBER(J1682)),K1682-J1682,"")</f>
        <v/>
      </c>
    </row>
    <row r="1683">
      <c r="A1683" s="12" t="inlineStr">
        <is>
          <t>Rune Ret Pa</t>
        </is>
      </c>
      <c r="B1683" t="inlineStr">
        <is>
          <t>Rune de forgemagie</t>
        </is>
      </c>
      <c r="C1683" s="12" t="n">
        <v>20</v>
      </c>
      <c r="F1683" s="12" t="n"/>
      <c r="G1683" s="12" t="n"/>
      <c r="I1683" s="12" t="n"/>
      <c r="K1683" s="12" t="n"/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 s="12">
        <f>IF(AND(ISNUMBER(F1683),ISNUMBER(G1683)),F1683-G1683,"")</f>
        <v/>
      </c>
      <c r="R1683" s="13">
        <f>IF(AND(ISNUMBER(G1683)),G1683,"")</f>
        <v/>
      </c>
      <c r="S1683">
        <f>IF(AND(ISNUMBER(H1683),ISNUMBER(G1683)),(H1683-G1683)/G1683,"")</f>
        <v/>
      </c>
      <c r="T1683">
        <f>IF(AND(ISNUMBER(H1683),ISNUMBER(G1683)),H1683-G1683,"")</f>
        <v/>
      </c>
      <c r="U1683">
        <f>IF(AND(ISNUMBER(I1683),ISNUMBER(G1683)),(I1683-G1683)/G1683,"")</f>
        <v/>
      </c>
      <c r="V1683" s="12">
        <f>IF(AND(ISNUMBER(I1683),ISNUMBER(G1683)),I1683-G1683,"")</f>
        <v/>
      </c>
      <c r="W1683" s="13">
        <f>IF(AND(ISNUMBER(K1683),ISNUMBER(J1683)),K1683-J1683,"")</f>
        <v/>
      </c>
    </row>
    <row r="1684">
      <c r="A1684" s="12" t="inlineStr">
        <is>
          <t>Rune Ret Pme</t>
        </is>
      </c>
      <c r="B1684" t="inlineStr">
        <is>
          <t>Rune de forgemagie</t>
        </is>
      </c>
      <c r="C1684" s="12" t="n">
        <v>20</v>
      </c>
      <c r="F1684" s="12" t="n"/>
      <c r="G1684" s="12" t="n"/>
      <c r="I1684" s="12" t="n"/>
      <c r="K1684" s="12" t="n"/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 s="12">
        <f>IF(AND(ISNUMBER(F1684),ISNUMBER(G1684)),F1684-G1684,"")</f>
        <v/>
      </c>
      <c r="R1684" s="13">
        <f>IF(AND(ISNUMBER(G1684)),G1684,"")</f>
        <v/>
      </c>
      <c r="S1684">
        <f>IF(AND(ISNUMBER(H1684),ISNUMBER(G1684)),(H1684-G1684)/G1684,"")</f>
        <v/>
      </c>
      <c r="T1684">
        <f>IF(AND(ISNUMBER(H1684),ISNUMBER(G1684)),H1684-G1684,"")</f>
        <v/>
      </c>
      <c r="U1684">
        <f>IF(AND(ISNUMBER(I1684),ISNUMBER(G1684)),(I1684-G1684)/G1684,"")</f>
        <v/>
      </c>
      <c r="V1684" s="12">
        <f>IF(AND(ISNUMBER(I1684),ISNUMBER(G1684)),I1684-G1684,"")</f>
        <v/>
      </c>
      <c r="W1684" s="13">
        <f>IF(AND(ISNUMBER(K1684),ISNUMBER(J1684)),K1684-J1684,"")</f>
        <v/>
      </c>
    </row>
    <row r="1685">
      <c r="A1685" s="12" t="inlineStr">
        <is>
          <t>Rune Ret Pme</t>
        </is>
      </c>
      <c r="B1685" t="inlineStr">
        <is>
          <t>Rune de forgemagie</t>
        </is>
      </c>
      <c r="C1685" s="12" t="n">
        <v>20</v>
      </c>
      <c r="F1685" s="12" t="n"/>
      <c r="G1685" s="12" t="n"/>
      <c r="I1685" s="12" t="n"/>
      <c r="K1685" s="12" t="n"/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 s="12">
        <f>IF(AND(ISNUMBER(F1685),ISNUMBER(G1685)),F1685-G1685,"")</f>
        <v/>
      </c>
      <c r="R1685" s="13">
        <f>IF(AND(ISNUMBER(G1685)),G1685,"")</f>
        <v/>
      </c>
      <c r="S1685">
        <f>IF(AND(ISNUMBER(H1685),ISNUMBER(G1685)),(H1685-G1685)/G1685,"")</f>
        <v/>
      </c>
      <c r="T1685">
        <f>IF(AND(ISNUMBER(H1685),ISNUMBER(G1685)),H1685-G1685,"")</f>
        <v/>
      </c>
      <c r="U1685">
        <f>IF(AND(ISNUMBER(I1685),ISNUMBER(G1685)),(I1685-G1685)/G1685,"")</f>
        <v/>
      </c>
      <c r="V1685" s="12">
        <f>IF(AND(ISNUMBER(I1685),ISNUMBER(G1685)),I1685-G1685,"")</f>
        <v/>
      </c>
      <c r="W1685" s="13">
        <f>IF(AND(ISNUMBER(K1685),ISNUMBER(J1685)),K1685-J1685,"")</f>
        <v/>
      </c>
    </row>
    <row r="1686">
      <c r="A1686" s="12" t="inlineStr">
        <is>
          <t>Rune Ret Pme</t>
        </is>
      </c>
      <c r="B1686" t="inlineStr">
        <is>
          <t>Rune de forgemagie</t>
        </is>
      </c>
      <c r="C1686" s="12" t="n">
        <v>20</v>
      </c>
      <c r="F1686" s="12" t="n"/>
      <c r="G1686" s="12" t="n"/>
      <c r="I1686" s="12" t="n"/>
      <c r="K1686" s="12" t="n"/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 s="12">
        <f>IF(AND(ISNUMBER(F1686),ISNUMBER(G1686)),F1686-G1686,"")</f>
        <v/>
      </c>
      <c r="R1686" s="13">
        <f>IF(AND(ISNUMBER(G1686)),G1686,"")</f>
        <v/>
      </c>
      <c r="S1686">
        <f>IF(AND(ISNUMBER(H1686),ISNUMBER(G1686)),(H1686-G1686)/G1686,"")</f>
        <v/>
      </c>
      <c r="T1686">
        <f>IF(AND(ISNUMBER(H1686),ISNUMBER(G1686)),H1686-G1686,"")</f>
        <v/>
      </c>
      <c r="U1686">
        <f>IF(AND(ISNUMBER(I1686),ISNUMBER(G1686)),(I1686-G1686)/G1686,"")</f>
        <v/>
      </c>
      <c r="V1686" s="12">
        <f>IF(AND(ISNUMBER(I1686),ISNUMBER(G1686)),I1686-G1686,"")</f>
        <v/>
      </c>
      <c r="W1686" s="13">
        <f>IF(AND(ISNUMBER(K1686),ISNUMBER(J1686)),K1686-J1686,"")</f>
        <v/>
      </c>
    </row>
    <row r="1687">
      <c r="A1687" s="12" t="inlineStr">
        <is>
          <t>Rune Ré Air</t>
        </is>
      </c>
      <c r="B1687" t="inlineStr">
        <is>
          <t>Rune de forgemagie</t>
        </is>
      </c>
      <c r="C1687" s="12" t="n">
        <v>10</v>
      </c>
      <c r="F1687" s="12" t="n"/>
      <c r="G1687" s="12" t="n"/>
      <c r="I1687" s="12" t="n"/>
      <c r="K1687" s="12" t="n"/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 s="12">
        <f>IF(AND(ISNUMBER(F1687),ISNUMBER(G1687)),F1687-G1687,"")</f>
        <v/>
      </c>
      <c r="R1687" s="13">
        <f>IF(AND(ISNUMBER(G1687)),G1687,"")</f>
        <v/>
      </c>
      <c r="S1687">
        <f>IF(AND(ISNUMBER(H1687),ISNUMBER(G1687)),(H1687-G1687)/G1687,"")</f>
        <v/>
      </c>
      <c r="T1687">
        <f>IF(AND(ISNUMBER(H1687),ISNUMBER(G1687)),H1687-G1687,"")</f>
        <v/>
      </c>
      <c r="U1687">
        <f>IF(AND(ISNUMBER(I1687),ISNUMBER(G1687)),(I1687-G1687)/G1687,"")</f>
        <v/>
      </c>
      <c r="V1687" s="12">
        <f>IF(AND(ISNUMBER(I1687),ISNUMBER(G1687)),I1687-G1687,"")</f>
        <v/>
      </c>
      <c r="W1687" s="13">
        <f>IF(AND(ISNUMBER(K1687),ISNUMBER(J1687)),K1687-J1687,"")</f>
        <v/>
      </c>
    </row>
    <row r="1688">
      <c r="A1688" s="12" t="inlineStr">
        <is>
          <t>Rune Ré Cri</t>
        </is>
      </c>
      <c r="B1688" t="inlineStr">
        <is>
          <t>Rune de forgemagie</t>
        </is>
      </c>
      <c r="C1688" s="12" t="n">
        <v>20</v>
      </c>
      <c r="F1688" s="12" t="n"/>
      <c r="G1688" s="12" t="n"/>
      <c r="I1688" s="12" t="n"/>
      <c r="K1688" s="12" t="n"/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 s="12">
        <f>IF(AND(ISNUMBER(F1688),ISNUMBER(G1688)),F1688-G1688,"")</f>
        <v/>
      </c>
      <c r="R1688" s="13">
        <f>IF(AND(ISNUMBER(G1688)),G1688,"")</f>
        <v/>
      </c>
      <c r="S1688">
        <f>IF(AND(ISNUMBER(H1688),ISNUMBER(G1688)),(H1688-G1688)/G1688,"")</f>
        <v/>
      </c>
      <c r="T1688">
        <f>IF(AND(ISNUMBER(H1688),ISNUMBER(G1688)),H1688-G1688,"")</f>
        <v/>
      </c>
      <c r="U1688">
        <f>IF(AND(ISNUMBER(I1688),ISNUMBER(G1688)),(I1688-G1688)/G1688,"")</f>
        <v/>
      </c>
      <c r="V1688" s="12">
        <f>IF(AND(ISNUMBER(I1688),ISNUMBER(G1688)),I1688-G1688,"")</f>
        <v/>
      </c>
      <c r="W1688" s="13">
        <f>IF(AND(ISNUMBER(K1688),ISNUMBER(J1688)),K1688-J1688,"")</f>
        <v/>
      </c>
    </row>
    <row r="1689">
      <c r="A1689" s="12" t="inlineStr">
        <is>
          <t>Rune Ré Eau</t>
        </is>
      </c>
      <c r="B1689" t="inlineStr">
        <is>
          <t>Rune de forgemagie</t>
        </is>
      </c>
      <c r="C1689" s="12" t="n">
        <v>10</v>
      </c>
      <c r="F1689" s="12" t="n"/>
      <c r="G1689" s="12" t="n"/>
      <c r="I1689" s="12" t="n"/>
      <c r="K1689" s="12" t="n"/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 s="12">
        <f>IF(AND(ISNUMBER(F1689),ISNUMBER(G1689)),F1689-G1689,"")</f>
        <v/>
      </c>
      <c r="R1689" s="13">
        <f>IF(AND(ISNUMBER(G1689)),G1689,"")</f>
        <v/>
      </c>
      <c r="S1689">
        <f>IF(AND(ISNUMBER(H1689),ISNUMBER(G1689)),(H1689-G1689)/G1689,"")</f>
        <v/>
      </c>
      <c r="T1689">
        <f>IF(AND(ISNUMBER(H1689),ISNUMBER(G1689)),H1689-G1689,"")</f>
        <v/>
      </c>
      <c r="U1689">
        <f>IF(AND(ISNUMBER(I1689),ISNUMBER(G1689)),(I1689-G1689)/G1689,"")</f>
        <v/>
      </c>
      <c r="V1689" s="12">
        <f>IF(AND(ISNUMBER(I1689),ISNUMBER(G1689)),I1689-G1689,"")</f>
        <v/>
      </c>
      <c r="W1689" s="13">
        <f>IF(AND(ISNUMBER(K1689),ISNUMBER(J1689)),K1689-J1689,"")</f>
        <v/>
      </c>
    </row>
    <row r="1690">
      <c r="A1690" s="12" t="inlineStr">
        <is>
          <t>Rune Ré Feu</t>
        </is>
      </c>
      <c r="B1690" t="inlineStr">
        <is>
          <t>Rune de forgemagie</t>
        </is>
      </c>
      <c r="C1690" s="12" t="n">
        <v>10</v>
      </c>
      <c r="F1690" s="12" t="n"/>
      <c r="G1690" s="12" t="n"/>
      <c r="I1690" s="12" t="n"/>
      <c r="K1690" s="12" t="n"/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 s="12">
        <f>IF(AND(ISNUMBER(F1690),ISNUMBER(G1690)),F1690-G1690,"")</f>
        <v/>
      </c>
      <c r="R1690" s="13">
        <f>IF(AND(ISNUMBER(G1690)),G1690,"")</f>
        <v/>
      </c>
      <c r="S1690">
        <f>IF(AND(ISNUMBER(H1690),ISNUMBER(G1690)),(H1690-G1690)/G1690,"")</f>
        <v/>
      </c>
      <c r="T1690">
        <f>IF(AND(ISNUMBER(H1690),ISNUMBER(G1690)),H1690-G1690,"")</f>
        <v/>
      </c>
      <c r="U1690">
        <f>IF(AND(ISNUMBER(I1690),ISNUMBER(G1690)),(I1690-G1690)/G1690,"")</f>
        <v/>
      </c>
      <c r="V1690" s="12">
        <f>IF(AND(ISNUMBER(I1690),ISNUMBER(G1690)),I1690-G1690,"")</f>
        <v/>
      </c>
      <c r="W1690" s="13">
        <f>IF(AND(ISNUMBER(K1690),ISNUMBER(J1690)),K1690-J1690,"")</f>
        <v/>
      </c>
    </row>
    <row r="1691">
      <c r="A1691" s="12" t="inlineStr">
        <is>
          <t>Rune Ré Neutre</t>
        </is>
      </c>
      <c r="B1691" t="inlineStr">
        <is>
          <t>Rune de forgemagie</t>
        </is>
      </c>
      <c r="C1691" s="12" t="n">
        <v>10</v>
      </c>
      <c r="F1691" s="12" t="n"/>
      <c r="G1691" s="12" t="n"/>
      <c r="I1691" s="12" t="n"/>
      <c r="K1691" s="12" t="n"/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 s="12">
        <f>IF(AND(ISNUMBER(F1691),ISNUMBER(G1691)),F1691-G1691,"")</f>
        <v/>
      </c>
      <c r="R1691" s="13">
        <f>IF(AND(ISNUMBER(G1691)),G1691,"")</f>
        <v/>
      </c>
      <c r="S1691">
        <f>IF(AND(ISNUMBER(H1691),ISNUMBER(G1691)),(H1691-G1691)/G1691,"")</f>
        <v/>
      </c>
      <c r="T1691">
        <f>IF(AND(ISNUMBER(H1691),ISNUMBER(G1691)),H1691-G1691,"")</f>
        <v/>
      </c>
      <c r="U1691">
        <f>IF(AND(ISNUMBER(I1691),ISNUMBER(G1691)),(I1691-G1691)/G1691,"")</f>
        <v/>
      </c>
      <c r="V1691" s="12">
        <f>IF(AND(ISNUMBER(I1691),ISNUMBER(G1691)),I1691-G1691,"")</f>
        <v/>
      </c>
      <c r="W1691" s="13">
        <f>IF(AND(ISNUMBER(K1691),ISNUMBER(J1691)),K1691-J1691,"")</f>
        <v/>
      </c>
    </row>
    <row r="1692">
      <c r="A1692" s="12" t="inlineStr">
        <is>
          <t>Rune Ré Per Air</t>
        </is>
      </c>
      <c r="B1692" t="inlineStr">
        <is>
          <t>Rune de forgemagie</t>
        </is>
      </c>
      <c r="C1692" s="12" t="n">
        <v>10</v>
      </c>
      <c r="F1692" s="12" t="n"/>
      <c r="G1692" s="12" t="n"/>
      <c r="I1692" s="12" t="n"/>
      <c r="K1692" s="12" t="n"/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 s="12">
        <f>IF(AND(ISNUMBER(F1692),ISNUMBER(G1692)),F1692-G1692,"")</f>
        <v/>
      </c>
      <c r="R1692" s="13">
        <f>IF(AND(ISNUMBER(G1692)),G1692,"")</f>
        <v/>
      </c>
      <c r="S1692">
        <f>IF(AND(ISNUMBER(H1692),ISNUMBER(G1692)),(H1692-G1692)/G1692,"")</f>
        <v/>
      </c>
      <c r="T1692">
        <f>IF(AND(ISNUMBER(H1692),ISNUMBER(G1692)),H1692-G1692,"")</f>
        <v/>
      </c>
      <c r="U1692">
        <f>IF(AND(ISNUMBER(I1692),ISNUMBER(G1692)),(I1692-G1692)/G1692,"")</f>
        <v/>
      </c>
      <c r="V1692" s="12">
        <f>IF(AND(ISNUMBER(I1692),ISNUMBER(G1692)),I1692-G1692,"")</f>
        <v/>
      </c>
      <c r="W1692" s="13">
        <f>IF(AND(ISNUMBER(K1692),ISNUMBER(J1692)),K1692-J1692,"")</f>
        <v/>
      </c>
    </row>
    <row r="1693">
      <c r="A1693" s="12" t="inlineStr">
        <is>
          <t>Rune Ré Per Eau</t>
        </is>
      </c>
      <c r="B1693" t="inlineStr">
        <is>
          <t>Rune de forgemagie</t>
        </is>
      </c>
      <c r="C1693" s="12" t="n">
        <v>10</v>
      </c>
      <c r="F1693" s="12" t="n"/>
      <c r="G1693" s="12" t="n"/>
      <c r="I1693" s="12" t="n"/>
      <c r="K1693" s="12" t="n"/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 s="12">
        <f>IF(AND(ISNUMBER(F1693),ISNUMBER(G1693)),F1693-G1693,"")</f>
        <v/>
      </c>
      <c r="R1693" s="13">
        <f>IF(AND(ISNUMBER(G1693)),G1693,"")</f>
        <v/>
      </c>
      <c r="S1693">
        <f>IF(AND(ISNUMBER(H1693),ISNUMBER(G1693)),(H1693-G1693)/G1693,"")</f>
        <v/>
      </c>
      <c r="T1693">
        <f>IF(AND(ISNUMBER(H1693),ISNUMBER(G1693)),H1693-G1693,"")</f>
        <v/>
      </c>
      <c r="U1693">
        <f>IF(AND(ISNUMBER(I1693),ISNUMBER(G1693)),(I1693-G1693)/G1693,"")</f>
        <v/>
      </c>
      <c r="V1693" s="12">
        <f>IF(AND(ISNUMBER(I1693),ISNUMBER(G1693)),I1693-G1693,"")</f>
        <v/>
      </c>
      <c r="W1693" s="13">
        <f>IF(AND(ISNUMBER(K1693),ISNUMBER(J1693)),K1693-J1693,"")</f>
        <v/>
      </c>
    </row>
    <row r="1694">
      <c r="A1694" s="12" t="inlineStr">
        <is>
          <t>Rune Ré Per Feu</t>
        </is>
      </c>
      <c r="B1694" t="inlineStr">
        <is>
          <t>Rune de forgemagie</t>
        </is>
      </c>
      <c r="C1694" s="12" t="n">
        <v>10</v>
      </c>
      <c r="F1694" s="12" t="n"/>
      <c r="G1694" s="12" t="n"/>
      <c r="I1694" s="12" t="n"/>
      <c r="K1694" s="12" t="n"/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 s="12">
        <f>IF(AND(ISNUMBER(F1694),ISNUMBER(G1694)),F1694-G1694,"")</f>
        <v/>
      </c>
      <c r="R1694" s="13">
        <f>IF(AND(ISNUMBER(G1694)),G1694,"")</f>
        <v/>
      </c>
      <c r="S1694">
        <f>IF(AND(ISNUMBER(H1694),ISNUMBER(G1694)),(H1694-G1694)/G1694,"")</f>
        <v/>
      </c>
      <c r="T1694">
        <f>IF(AND(ISNUMBER(H1694),ISNUMBER(G1694)),H1694-G1694,"")</f>
        <v/>
      </c>
      <c r="U1694">
        <f>IF(AND(ISNUMBER(I1694),ISNUMBER(G1694)),(I1694-G1694)/G1694,"")</f>
        <v/>
      </c>
      <c r="V1694" s="12">
        <f>IF(AND(ISNUMBER(I1694),ISNUMBER(G1694)),I1694-G1694,"")</f>
        <v/>
      </c>
      <c r="W1694" s="13">
        <f>IF(AND(ISNUMBER(K1694),ISNUMBER(J1694)),K1694-J1694,"")</f>
        <v/>
      </c>
    </row>
    <row r="1695">
      <c r="A1695" s="12" t="inlineStr">
        <is>
          <t>Rune Ré Per Neutre</t>
        </is>
      </c>
      <c r="B1695" t="inlineStr">
        <is>
          <t>Rune de forgemagie</t>
        </is>
      </c>
      <c r="C1695" s="12" t="n">
        <v>10</v>
      </c>
      <c r="F1695" s="12" t="n"/>
      <c r="G1695" s="12" t="n"/>
      <c r="I1695" s="12" t="n"/>
      <c r="K1695" s="12" t="n"/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 s="12">
        <f>IF(AND(ISNUMBER(F1695),ISNUMBER(G1695)),F1695-G1695,"")</f>
        <v/>
      </c>
      <c r="R1695" s="13">
        <f>IF(AND(ISNUMBER(G1695)),G1695,"")</f>
        <v/>
      </c>
      <c r="S1695">
        <f>IF(AND(ISNUMBER(H1695),ISNUMBER(G1695)),(H1695-G1695)/G1695,"")</f>
        <v/>
      </c>
      <c r="T1695">
        <f>IF(AND(ISNUMBER(H1695),ISNUMBER(G1695)),H1695-G1695,"")</f>
        <v/>
      </c>
      <c r="U1695">
        <f>IF(AND(ISNUMBER(I1695),ISNUMBER(G1695)),(I1695-G1695)/G1695,"")</f>
        <v/>
      </c>
      <c r="V1695" s="12">
        <f>IF(AND(ISNUMBER(I1695),ISNUMBER(G1695)),I1695-G1695,"")</f>
        <v/>
      </c>
      <c r="W1695" s="13">
        <f>IF(AND(ISNUMBER(K1695),ISNUMBER(J1695)),K1695-J1695,"")</f>
        <v/>
      </c>
    </row>
    <row r="1696">
      <c r="A1696" s="12" t="inlineStr">
        <is>
          <t>Rune Ré Per Terre</t>
        </is>
      </c>
      <c r="B1696" t="inlineStr">
        <is>
          <t>Rune de forgemagie</t>
        </is>
      </c>
      <c r="C1696" s="12" t="n">
        <v>10</v>
      </c>
      <c r="F1696" s="12" t="n"/>
      <c r="G1696" s="12" t="n"/>
      <c r="I1696" s="12" t="n"/>
      <c r="K1696" s="12" t="n"/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 s="12">
        <f>IF(AND(ISNUMBER(F1696),ISNUMBER(G1696)),F1696-G1696,"")</f>
        <v/>
      </c>
      <c r="R1696" s="13">
        <f>IF(AND(ISNUMBER(G1696)),G1696,"")</f>
        <v/>
      </c>
      <c r="S1696">
        <f>IF(AND(ISNUMBER(H1696),ISNUMBER(G1696)),(H1696-G1696)/G1696,"")</f>
        <v/>
      </c>
      <c r="T1696">
        <f>IF(AND(ISNUMBER(H1696),ISNUMBER(G1696)),H1696-G1696,"")</f>
        <v/>
      </c>
      <c r="U1696">
        <f>IF(AND(ISNUMBER(I1696),ISNUMBER(G1696)),(I1696-G1696)/G1696,"")</f>
        <v/>
      </c>
      <c r="V1696" s="12">
        <f>IF(AND(ISNUMBER(I1696),ISNUMBER(G1696)),I1696-G1696,"")</f>
        <v/>
      </c>
      <c r="W1696" s="13">
        <f>IF(AND(ISNUMBER(K1696),ISNUMBER(J1696)),K1696-J1696,"")</f>
        <v/>
      </c>
    </row>
    <row r="1697">
      <c r="A1697" s="12" t="inlineStr">
        <is>
          <t>Rune Ré Pou</t>
        </is>
      </c>
      <c r="B1697" t="inlineStr">
        <is>
          <t>Rune de forgemagie</t>
        </is>
      </c>
      <c r="C1697" s="12" t="n">
        <v>20</v>
      </c>
      <c r="F1697" s="12" t="n"/>
      <c r="G1697" s="12" t="n"/>
      <c r="I1697" s="12" t="n"/>
      <c r="K1697" s="12" t="n"/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 s="12">
        <f>IF(AND(ISNUMBER(F1697),ISNUMBER(G1697)),F1697-G1697,"")</f>
        <v/>
      </c>
      <c r="R1697" s="13">
        <f>IF(AND(ISNUMBER(G1697)),G1697,"")</f>
        <v/>
      </c>
      <c r="S1697">
        <f>IF(AND(ISNUMBER(H1697),ISNUMBER(G1697)),(H1697-G1697)/G1697,"")</f>
        <v/>
      </c>
      <c r="T1697">
        <f>IF(AND(ISNUMBER(H1697),ISNUMBER(G1697)),H1697-G1697,"")</f>
        <v/>
      </c>
      <c r="U1697">
        <f>IF(AND(ISNUMBER(I1697),ISNUMBER(G1697)),(I1697-G1697)/G1697,"")</f>
        <v/>
      </c>
      <c r="V1697" s="12">
        <f>IF(AND(ISNUMBER(I1697),ISNUMBER(G1697)),I1697-G1697,"")</f>
        <v/>
      </c>
      <c r="W1697" s="13">
        <f>IF(AND(ISNUMBER(K1697),ISNUMBER(J1697)),K1697-J1697,"")</f>
        <v/>
      </c>
    </row>
    <row r="1698">
      <c r="A1698" s="12" t="inlineStr">
        <is>
          <t>Rune Ré Terre</t>
        </is>
      </c>
      <c r="B1698" t="inlineStr">
        <is>
          <t>Rune de forgemagie</t>
        </is>
      </c>
      <c r="C1698" s="12" t="n">
        <v>10</v>
      </c>
      <c r="F1698" s="12" t="n"/>
      <c r="G1698" s="12" t="n"/>
      <c r="I1698" s="12" t="n"/>
      <c r="K1698" s="12" t="n"/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 s="12">
        <f>IF(AND(ISNUMBER(F1698),ISNUMBER(G1698)),F1698-G1698,"")</f>
        <v/>
      </c>
      <c r="R1698" s="13">
        <f>IF(AND(ISNUMBER(G1698)),G1698,"")</f>
        <v/>
      </c>
      <c r="S1698">
        <f>IF(AND(ISNUMBER(H1698),ISNUMBER(G1698)),(H1698-G1698)/G1698,"")</f>
        <v/>
      </c>
      <c r="T1698">
        <f>IF(AND(ISNUMBER(H1698),ISNUMBER(G1698)),H1698-G1698,"")</f>
        <v/>
      </c>
      <c r="U1698">
        <f>IF(AND(ISNUMBER(I1698),ISNUMBER(G1698)),(I1698-G1698)/G1698,"")</f>
        <v/>
      </c>
      <c r="V1698" s="12">
        <f>IF(AND(ISNUMBER(I1698),ISNUMBER(G1698)),I1698-G1698,"")</f>
        <v/>
      </c>
      <c r="W1698" s="13">
        <f>IF(AND(ISNUMBER(K1698),ISNUMBER(J1698)),K1698-J1698,"")</f>
        <v/>
      </c>
    </row>
    <row r="1699">
      <c r="A1699" s="12" t="inlineStr">
        <is>
          <t>Rune Tac</t>
        </is>
      </c>
      <c r="B1699" t="inlineStr">
        <is>
          <t>Rune de forgemagie</t>
        </is>
      </c>
      <c r="C1699" s="12" t="n">
        <v>20</v>
      </c>
      <c r="F1699" s="12" t="n"/>
      <c r="G1699" s="12" t="n"/>
      <c r="I1699" s="12" t="n"/>
      <c r="K1699" s="12" t="n"/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 s="12">
        <f>IF(AND(ISNUMBER(F1699),ISNUMBER(G1699)),F1699-G1699,"")</f>
        <v/>
      </c>
      <c r="R1699" s="13">
        <f>IF(AND(ISNUMBER(G1699)),G1699,"")</f>
        <v/>
      </c>
      <c r="S1699">
        <f>IF(AND(ISNUMBER(H1699),ISNUMBER(G1699)),(H1699-G1699)/G1699,"")</f>
        <v/>
      </c>
      <c r="T1699">
        <f>IF(AND(ISNUMBER(H1699),ISNUMBER(G1699)),H1699-G1699,"")</f>
        <v/>
      </c>
      <c r="U1699">
        <f>IF(AND(ISNUMBER(I1699),ISNUMBER(G1699)),(I1699-G1699)/G1699,"")</f>
        <v/>
      </c>
      <c r="V1699" s="12">
        <f>IF(AND(ISNUMBER(I1699),ISNUMBER(G1699)),I1699-G1699,"")</f>
        <v/>
      </c>
      <c r="W1699" s="13">
        <f>IF(AND(ISNUMBER(K1699),ISNUMBER(J1699)),K1699-J1699,"")</f>
        <v/>
      </c>
    </row>
    <row r="1700">
      <c r="A1700" s="12" t="inlineStr">
        <is>
          <t>Rune Vi</t>
        </is>
      </c>
      <c r="B1700" t="inlineStr">
        <is>
          <t>Rune de forgemagie</t>
        </is>
      </c>
      <c r="C1700" s="12" t="n">
        <v>10</v>
      </c>
      <c r="F1700" s="12" t="n"/>
      <c r="G1700" s="12" t="n"/>
      <c r="I1700" s="12" t="n"/>
      <c r="K1700" s="12" t="n"/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 s="12">
        <f>IF(AND(ISNUMBER(F1700),ISNUMBER(G1700)),F1700-G1700,"")</f>
        <v/>
      </c>
      <c r="R1700" s="13">
        <f>IF(AND(ISNUMBER(G1700)),G1700,"")</f>
        <v/>
      </c>
      <c r="S1700">
        <f>IF(AND(ISNUMBER(H1700),ISNUMBER(G1700)),(H1700-G1700)/G1700,"")</f>
        <v/>
      </c>
      <c r="T1700">
        <f>IF(AND(ISNUMBER(H1700),ISNUMBER(G1700)),H1700-G1700,"")</f>
        <v/>
      </c>
      <c r="U1700">
        <f>IF(AND(ISNUMBER(I1700),ISNUMBER(G1700)),(I1700-G1700)/G1700,"")</f>
        <v/>
      </c>
      <c r="V1700" s="12">
        <f>IF(AND(ISNUMBER(I1700),ISNUMBER(G1700)),I1700-G1700,"")</f>
        <v/>
      </c>
      <c r="W1700" s="13">
        <f>IF(AND(ISNUMBER(K1700),ISNUMBER(J1700)),K1700-J1700,"")</f>
        <v/>
      </c>
    </row>
    <row r="1701">
      <c r="A1701" s="12" t="inlineStr">
        <is>
          <t>Rune de chasse</t>
        </is>
      </c>
      <c r="B1701" t="inlineStr">
        <is>
          <t>Rune de forgemagie</t>
        </is>
      </c>
      <c r="C1701" s="12" t="n">
        <v>10</v>
      </c>
      <c r="F1701" s="12" t="n"/>
      <c r="G1701" s="12" t="n"/>
      <c r="I1701" s="12" t="n"/>
      <c r="K1701" s="12" t="n"/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 s="12">
        <f>IF(AND(ISNUMBER(F1701),ISNUMBER(G1701)),F1701-G1701,"")</f>
        <v/>
      </c>
      <c r="R1701" s="13">
        <f>IF(AND(ISNUMBER(G1701)),G1701,"")</f>
        <v/>
      </c>
      <c r="S1701">
        <f>IF(AND(ISNUMBER(H1701),ISNUMBER(G1701)),(H1701-G1701)/G1701,"")</f>
        <v/>
      </c>
      <c r="T1701">
        <f>IF(AND(ISNUMBER(H1701),ISNUMBER(G1701)),H1701-G1701,"")</f>
        <v/>
      </c>
      <c r="U1701">
        <f>IF(AND(ISNUMBER(I1701),ISNUMBER(G1701)),(I1701-G1701)/G1701,"")</f>
        <v/>
      </c>
      <c r="V1701" s="12">
        <f>IF(AND(ISNUMBER(I1701),ISNUMBER(G1701)),I1701-G1701,"")</f>
        <v/>
      </c>
      <c r="W1701" s="13">
        <f>IF(AND(ISNUMBER(K1701),ISNUMBER(J1701)),K1701-J1701,"")</f>
        <v/>
      </c>
    </row>
    <row r="1702">
      <c r="A1702" s="12" t="inlineStr">
        <is>
          <t>Conserve de Vacancier</t>
        </is>
      </c>
      <c r="B1702" t="inlineStr">
        <is>
          <t>Souvenir</t>
        </is>
      </c>
      <c r="C1702" s="12" t="n">
        <v>1</v>
      </c>
      <c r="F1702" s="12" t="n"/>
      <c r="G1702" s="12" t="n"/>
      <c r="I1702" s="12" t="n"/>
      <c r="K1702" s="12" t="n"/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 s="12">
        <f>IF(AND(ISNUMBER(F1702),ISNUMBER(G1702)),F1702-G1702,"")</f>
        <v/>
      </c>
      <c r="R1702" s="13">
        <f>IF(AND(ISNUMBER(G1702)),G1702,"")</f>
        <v/>
      </c>
      <c r="S1702">
        <f>IF(AND(ISNUMBER(H1702),ISNUMBER(G1702)),(H1702-G1702)/G1702,"")</f>
        <v/>
      </c>
      <c r="T1702">
        <f>IF(AND(ISNUMBER(H1702),ISNUMBER(G1702)),H1702-G1702,"")</f>
        <v/>
      </c>
      <c r="U1702">
        <f>IF(AND(ISNUMBER(I1702),ISNUMBER(G1702)),(I1702-G1702)/G1702,"")</f>
        <v/>
      </c>
      <c r="V1702" s="12">
        <f>IF(AND(ISNUMBER(I1702),ISNUMBER(G1702)),I1702-G1702,"")</f>
        <v/>
      </c>
      <c r="W1702" s="13">
        <f>IF(AND(ISNUMBER(K1702),ISNUMBER(J1702)),K1702-J1702,"")</f>
        <v/>
      </c>
    </row>
    <row r="1703">
      <c r="A1703" s="12" t="inlineStr">
        <is>
          <t>Cristal de Vie et de Prospérité</t>
        </is>
      </c>
      <c r="B1703" t="inlineStr">
        <is>
          <t>Souvenir</t>
        </is>
      </c>
      <c r="C1703" s="12" t="n">
        <v>1</v>
      </c>
      <c r="F1703" s="12" t="n"/>
      <c r="G1703" s="12" t="n"/>
      <c r="I1703" s="12" t="n"/>
      <c r="K1703" s="12" t="n"/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 s="12">
        <f>IF(AND(ISNUMBER(F1703),ISNUMBER(G1703)),F1703-G1703,"")</f>
        <v/>
      </c>
      <c r="R1703" s="13">
        <f>IF(AND(ISNUMBER(G1703)),G1703,"")</f>
        <v/>
      </c>
      <c r="S1703">
        <f>IF(AND(ISNUMBER(H1703),ISNUMBER(G1703)),(H1703-G1703)/G1703,"")</f>
        <v/>
      </c>
      <c r="T1703">
        <f>IF(AND(ISNUMBER(H1703),ISNUMBER(G1703)),H1703-G1703,"")</f>
        <v/>
      </c>
      <c r="U1703">
        <f>IF(AND(ISNUMBER(I1703),ISNUMBER(G1703)),(I1703-G1703)/G1703,"")</f>
        <v/>
      </c>
      <c r="V1703" s="12">
        <f>IF(AND(ISNUMBER(I1703),ISNUMBER(G1703)),I1703-G1703,"")</f>
        <v/>
      </c>
      <c r="W1703" s="13">
        <f>IF(AND(ISNUMBER(K1703),ISNUMBER(J1703)),K1703-J1703,"")</f>
        <v/>
      </c>
    </row>
    <row r="1704">
      <c r="A1704" s="12" t="inlineStr">
        <is>
          <t>Figurine de Krokille</t>
        </is>
      </c>
      <c r="B1704" t="inlineStr">
        <is>
          <t>Souvenir</t>
        </is>
      </c>
      <c r="C1704" s="12" t="n">
        <v>1</v>
      </c>
      <c r="F1704" s="12" t="n"/>
      <c r="G1704" s="12" t="n"/>
      <c r="I1704" s="12" t="n"/>
      <c r="K1704" s="12" t="n"/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 s="12">
        <f>IF(AND(ISNUMBER(F1704),ISNUMBER(G1704)),F1704-G1704,"")</f>
        <v/>
      </c>
      <c r="R1704" s="13">
        <f>IF(AND(ISNUMBER(G1704)),G1704,"")</f>
        <v/>
      </c>
      <c r="S1704">
        <f>IF(AND(ISNUMBER(H1704),ISNUMBER(G1704)),(H1704-G1704)/G1704,"")</f>
        <v/>
      </c>
      <c r="T1704">
        <f>IF(AND(ISNUMBER(H1704),ISNUMBER(G1704)),H1704-G1704,"")</f>
        <v/>
      </c>
      <c r="U1704">
        <f>IF(AND(ISNUMBER(I1704),ISNUMBER(G1704)),(I1704-G1704)/G1704,"")</f>
        <v/>
      </c>
      <c r="V1704" s="12">
        <f>IF(AND(ISNUMBER(I1704),ISNUMBER(G1704)),I1704-G1704,"")</f>
        <v/>
      </c>
      <c r="W1704" s="13">
        <f>IF(AND(ISNUMBER(K1704),ISNUMBER(J1704)),K1704-J1704,"")</f>
        <v/>
      </c>
    </row>
    <row r="1705">
      <c r="A1705" s="12" t="inlineStr">
        <is>
          <t>Kœur en Plastique</t>
        </is>
      </c>
      <c r="B1705" t="inlineStr">
        <is>
          <t>Souvenir</t>
        </is>
      </c>
      <c r="C1705" s="12" t="n">
        <v>1</v>
      </c>
      <c r="F1705" s="12" t="n"/>
      <c r="G1705" s="12" t="n"/>
      <c r="I1705" s="12" t="n"/>
      <c r="K1705" s="12" t="n"/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 s="12">
        <f>IF(AND(ISNUMBER(F1705),ISNUMBER(G1705)),F1705-G1705,"")</f>
        <v/>
      </c>
      <c r="R1705" s="13">
        <f>IF(AND(ISNUMBER(G1705)),G1705,"")</f>
        <v/>
      </c>
      <c r="S1705">
        <f>IF(AND(ISNUMBER(H1705),ISNUMBER(G1705)),(H1705-G1705)/G1705,"")</f>
        <v/>
      </c>
      <c r="T1705">
        <f>IF(AND(ISNUMBER(H1705),ISNUMBER(G1705)),H1705-G1705,"")</f>
        <v/>
      </c>
      <c r="U1705">
        <f>IF(AND(ISNUMBER(I1705),ISNUMBER(G1705)),(I1705-G1705)/G1705,"")</f>
        <v/>
      </c>
      <c r="V1705" s="12">
        <f>IF(AND(ISNUMBER(I1705),ISNUMBER(G1705)),I1705-G1705,"")</f>
        <v/>
      </c>
      <c r="W1705" s="13">
        <f>IF(AND(ISNUMBER(K1705),ISNUMBER(J1705)),K1705-J1705,"")</f>
        <v/>
      </c>
    </row>
    <row r="1706">
      <c r="A1706" s="12" t="inlineStr">
        <is>
          <t>Pierre Noire de Vulkania</t>
        </is>
      </c>
      <c r="B1706" t="inlineStr">
        <is>
          <t>Souvenir</t>
        </is>
      </c>
      <c r="C1706" s="12" t="n">
        <v>1</v>
      </c>
      <c r="F1706" s="12" t="n"/>
      <c r="G1706" s="12" t="n"/>
      <c r="I1706" s="12" t="n"/>
      <c r="K1706" s="12" t="n"/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 s="12">
        <f>IF(AND(ISNUMBER(F1706),ISNUMBER(G1706)),F1706-G1706,"")</f>
        <v/>
      </c>
      <c r="R1706" s="13">
        <f>IF(AND(ISNUMBER(G1706)),G1706,"")</f>
        <v/>
      </c>
      <c r="S1706">
        <f>IF(AND(ISNUMBER(H1706),ISNUMBER(G1706)),(H1706-G1706)/G1706,"")</f>
        <v/>
      </c>
      <c r="T1706">
        <f>IF(AND(ISNUMBER(H1706),ISNUMBER(G1706)),H1706-G1706,"")</f>
        <v/>
      </c>
      <c r="U1706">
        <f>IF(AND(ISNUMBER(I1706),ISNUMBER(G1706)),(I1706-G1706)/G1706,"")</f>
        <v/>
      </c>
      <c r="V1706" s="12">
        <f>IF(AND(ISNUMBER(I1706),ISNUMBER(G1706)),I1706-G1706,"")</f>
        <v/>
      </c>
      <c r="W1706" s="13">
        <f>IF(AND(ISNUMBER(K1706),ISNUMBER(J1706)),K1706-J1706,"")</f>
        <v/>
      </c>
    </row>
    <row r="1707">
      <c r="A1707" s="12" t="inlineStr">
        <is>
          <t>Relique du Cimetière des Os Posés</t>
        </is>
      </c>
      <c r="B1707" t="inlineStr">
        <is>
          <t>Souvenir</t>
        </is>
      </c>
      <c r="C1707" s="12" t="n">
        <v>1</v>
      </c>
      <c r="F1707" s="12" t="n"/>
      <c r="G1707" s="12" t="n"/>
      <c r="I1707" s="12" t="n"/>
      <c r="K1707" s="12" t="n"/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 s="12">
        <f>IF(AND(ISNUMBER(F1707),ISNUMBER(G1707)),F1707-G1707,"")</f>
        <v/>
      </c>
      <c r="R1707" s="13">
        <f>IF(AND(ISNUMBER(G1707)),G1707,"")</f>
        <v/>
      </c>
      <c r="S1707">
        <f>IF(AND(ISNUMBER(H1707),ISNUMBER(G1707)),(H1707-G1707)/G1707,"")</f>
        <v/>
      </c>
      <c r="T1707">
        <f>IF(AND(ISNUMBER(H1707),ISNUMBER(G1707)),H1707-G1707,"")</f>
        <v/>
      </c>
      <c r="U1707">
        <f>IF(AND(ISNUMBER(I1707),ISNUMBER(G1707)),(I1707-G1707)/G1707,"")</f>
        <v/>
      </c>
      <c r="V1707" s="12">
        <f>IF(AND(ISNUMBER(I1707),ISNUMBER(G1707)),I1707-G1707,"")</f>
        <v/>
      </c>
      <c r="W1707" s="13">
        <f>IF(AND(ISNUMBER(K1707),ISNUMBER(J1707)),K1707-J1707,"")</f>
        <v/>
      </c>
    </row>
    <row r="1708">
      <c r="A1708" s="12" t="inlineStr">
        <is>
          <t>Teinture Magique Orange</t>
        </is>
      </c>
      <c r="B1708" t="inlineStr">
        <is>
          <t>Teinture</t>
        </is>
      </c>
      <c r="C1708" s="12" t="n">
        <v>10</v>
      </c>
      <c r="F1708" s="12" t="n"/>
      <c r="G1708" s="12" t="n"/>
      <c r="I1708" s="12" t="n"/>
      <c r="K1708" s="12" t="n"/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 s="12">
        <f>IF(AND(ISNUMBER(F1708),ISNUMBER(G1708)),F1708-G1708,"")</f>
        <v/>
      </c>
      <c r="R1708" s="13">
        <f>IF(AND(ISNUMBER(G1708)),G1708,"")</f>
        <v/>
      </c>
      <c r="S1708">
        <f>IF(AND(ISNUMBER(H1708),ISNUMBER(G1708)),(H1708-G1708)/G1708,"")</f>
        <v/>
      </c>
      <c r="T1708">
        <f>IF(AND(ISNUMBER(H1708),ISNUMBER(G1708)),H1708-G1708,"")</f>
        <v/>
      </c>
      <c r="U1708">
        <f>IF(AND(ISNUMBER(I1708),ISNUMBER(G1708)),(I1708-G1708)/G1708,"")</f>
        <v/>
      </c>
      <c r="V1708" s="12">
        <f>IF(AND(ISNUMBER(I1708),ISNUMBER(G1708)),I1708-G1708,"")</f>
        <v/>
      </c>
      <c r="W1708" s="13">
        <f>IF(AND(ISNUMBER(K1708),ISNUMBER(J1708)),K1708-J1708,"")</f>
        <v/>
      </c>
    </row>
    <row r="1709">
      <c r="A1709" s="12" t="inlineStr">
        <is>
          <t>Teinture Orange Sanguine</t>
        </is>
      </c>
      <c r="B1709" t="inlineStr">
        <is>
          <t>Teinture</t>
        </is>
      </c>
      <c r="C1709" s="12" t="n">
        <v>1</v>
      </c>
      <c r="F1709" s="12" t="n"/>
      <c r="G1709" s="12" t="n"/>
      <c r="I1709" s="12" t="n"/>
      <c r="K1709" s="12" t="n"/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 s="12">
        <f>IF(AND(ISNUMBER(F1709),ISNUMBER(G1709)),F1709-G1709,"")</f>
        <v/>
      </c>
      <c r="R1709" s="13">
        <f>IF(AND(ISNUMBER(G1709)),G1709,"")</f>
        <v/>
      </c>
      <c r="S1709">
        <f>IF(AND(ISNUMBER(H1709),ISNUMBER(G1709)),(H1709-G1709)/G1709,"")</f>
        <v/>
      </c>
      <c r="T1709">
        <f>IF(AND(ISNUMBER(H1709),ISNUMBER(G1709)),H1709-G1709,"")</f>
        <v/>
      </c>
      <c r="U1709">
        <f>IF(AND(ISNUMBER(I1709),ISNUMBER(G1709)),(I1709-G1709)/G1709,"")</f>
        <v/>
      </c>
      <c r="V1709" s="12">
        <f>IF(AND(ISNUMBER(I1709),ISNUMBER(G1709)),I1709-G1709,"")</f>
        <v/>
      </c>
      <c r="W1709" s="13">
        <f>IF(AND(ISNUMBER(K1709),ISNUMBER(J1709)),K1709-J1709,"")</f>
        <v/>
      </c>
    </row>
    <row r="1710">
      <c r="A1710" s="12" t="inlineStr">
        <is>
          <t>teinture magique bleutée</t>
        </is>
      </c>
      <c r="B1710" t="inlineStr">
        <is>
          <t>Teinture</t>
        </is>
      </c>
      <c r="C1710" s="12" t="n">
        <v>10</v>
      </c>
      <c r="F1710" s="12" t="n"/>
      <c r="G1710" s="12" t="n"/>
      <c r="I1710" s="12" t="n"/>
      <c r="K1710" s="12" t="n"/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 s="12">
        <f>IF(AND(ISNUMBER(F1710),ISNUMBER(G1710)),F1710-G1710,"")</f>
        <v/>
      </c>
      <c r="R1710" s="13">
        <f>IF(AND(ISNUMBER(G1710)),G1710,"")</f>
        <v/>
      </c>
      <c r="S1710">
        <f>IF(AND(ISNUMBER(H1710),ISNUMBER(G1710)),(H1710-G1710)/G1710,"")</f>
        <v/>
      </c>
      <c r="T1710">
        <f>IF(AND(ISNUMBER(H1710),ISNUMBER(G1710)),H1710-G1710,"")</f>
        <v/>
      </c>
      <c r="U1710">
        <f>IF(AND(ISNUMBER(I1710),ISNUMBER(G1710)),(I1710-G1710)/G1710,"")</f>
        <v/>
      </c>
      <c r="V1710" s="12">
        <f>IF(AND(ISNUMBER(I1710),ISNUMBER(G1710)),I1710-G1710,"")</f>
        <v/>
      </c>
      <c r="W1710" s="13">
        <f>IF(AND(ISNUMBER(K1710),ISNUMBER(J1710)),K1710-J1710,"")</f>
        <v/>
      </c>
    </row>
    <row r="1711">
      <c r="A1711" s="12" t="inlineStr">
        <is>
          <t>teinture magique de rougeur</t>
        </is>
      </c>
      <c r="B1711" t="inlineStr">
        <is>
          <t>Teinture</t>
        </is>
      </c>
      <c r="C1711" s="12" t="n">
        <v>10</v>
      </c>
      <c r="F1711" s="12" t="n"/>
      <c r="G1711" s="12" t="n"/>
      <c r="I1711" s="12" t="n"/>
      <c r="K1711" s="12" t="n"/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 s="12">
        <f>IF(AND(ISNUMBER(F1711),ISNUMBER(G1711)),F1711-G1711,"")</f>
        <v/>
      </c>
      <c r="R1711" s="13">
        <f>IF(AND(ISNUMBER(G1711)),G1711,"")</f>
        <v/>
      </c>
      <c r="S1711">
        <f>IF(AND(ISNUMBER(H1711),ISNUMBER(G1711)),(H1711-G1711)/G1711,"")</f>
        <v/>
      </c>
      <c r="T1711">
        <f>IF(AND(ISNUMBER(H1711),ISNUMBER(G1711)),H1711-G1711,"")</f>
        <v/>
      </c>
      <c r="U1711">
        <f>IF(AND(ISNUMBER(I1711),ISNUMBER(G1711)),(I1711-G1711)/G1711,"")</f>
        <v/>
      </c>
      <c r="V1711" s="12">
        <f>IF(AND(ISNUMBER(I1711),ISNUMBER(G1711)),I1711-G1711,"")</f>
        <v/>
      </c>
      <c r="W1711" s="13">
        <f>IF(AND(ISNUMBER(K1711),ISNUMBER(J1711)),K1711-J1711,"")</f>
        <v/>
      </c>
    </row>
    <row r="1712">
      <c r="A1712" s="12" t="inlineStr">
        <is>
          <t>teinture magique sombre</t>
        </is>
      </c>
      <c r="B1712" t="inlineStr">
        <is>
          <t>Teinture</t>
        </is>
      </c>
      <c r="C1712" s="12" t="n">
        <v>10</v>
      </c>
      <c r="F1712" s="12" t="n"/>
      <c r="G1712" s="12" t="n"/>
      <c r="I1712" s="12" t="n"/>
      <c r="K1712" s="12" t="n"/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 s="12">
        <f>IF(AND(ISNUMBER(F1712),ISNUMBER(G1712)),F1712-G1712,"")</f>
        <v/>
      </c>
      <c r="R1712" s="13">
        <f>IF(AND(ISNUMBER(G1712)),G1712,"")</f>
        <v/>
      </c>
      <c r="S1712">
        <f>IF(AND(ISNUMBER(H1712),ISNUMBER(G1712)),(H1712-G1712)/G1712,"")</f>
        <v/>
      </c>
      <c r="T1712">
        <f>IF(AND(ISNUMBER(H1712),ISNUMBER(G1712)),H1712-G1712,"")</f>
        <v/>
      </c>
      <c r="U1712">
        <f>IF(AND(ISNUMBER(I1712),ISNUMBER(G1712)),(I1712-G1712)/G1712,"")</f>
        <v/>
      </c>
      <c r="V1712" s="12">
        <f>IF(AND(ISNUMBER(I1712),ISNUMBER(G1712)),I1712-G1712,"")</f>
        <v/>
      </c>
      <c r="W1712" s="13">
        <f>IF(AND(ISNUMBER(K1712),ISNUMBER(J1712)),K1712-J1712,"")</f>
        <v/>
      </c>
    </row>
    <row r="1713">
      <c r="A1713" s="12" t="inlineStr">
        <is>
          <t>teinture magique verdâtre</t>
        </is>
      </c>
      <c r="B1713" t="inlineStr">
        <is>
          <t>Teinture</t>
        </is>
      </c>
      <c r="C1713" s="12" t="n">
        <v>10</v>
      </c>
      <c r="F1713" s="12" t="n"/>
      <c r="G1713" s="12" t="n"/>
      <c r="I1713" s="12" t="n"/>
      <c r="K1713" s="12" t="n"/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 s="12">
        <f>IF(AND(ISNUMBER(F1713),ISNUMBER(G1713)),F1713-G1713,"")</f>
        <v/>
      </c>
      <c r="R1713" s="13">
        <f>IF(AND(ISNUMBER(G1713)),G1713,"")</f>
        <v/>
      </c>
      <c r="S1713">
        <f>IF(AND(ISNUMBER(H1713),ISNUMBER(G1713)),(H1713-G1713)/G1713,"")</f>
        <v/>
      </c>
      <c r="T1713">
        <f>IF(AND(ISNUMBER(H1713),ISNUMBER(G1713)),H1713-G1713,"")</f>
        <v/>
      </c>
      <c r="U1713">
        <f>IF(AND(ISNUMBER(I1713),ISNUMBER(G1713)),(I1713-G1713)/G1713,"")</f>
        <v/>
      </c>
      <c r="V1713" s="12">
        <f>IF(AND(ISNUMBER(I1713),ISNUMBER(G1713)),I1713-G1713,"")</f>
        <v/>
      </c>
      <c r="W1713" s="13">
        <f>IF(AND(ISNUMBER(K1713),ISNUMBER(J1713)),K1713-J1713,"")</f>
        <v/>
      </c>
    </row>
    <row r="1714">
      <c r="A1714" s="12" t="inlineStr">
        <is>
          <t>Bavette De Xa</t>
        </is>
      </c>
      <c r="B1714" t="inlineStr">
        <is>
          <t>Viande</t>
        </is>
      </c>
      <c r="C1714" s="12" t="n">
        <v>190</v>
      </c>
      <c r="F1714" s="12" t="n"/>
      <c r="G1714" s="12" t="n"/>
      <c r="I1714" s="12" t="n"/>
      <c r="K1714" s="12" t="n"/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 s="12">
        <f>IF(AND(ISNUMBER(F1714),ISNUMBER(G1714)),F1714-G1714,"")</f>
        <v/>
      </c>
      <c r="R1714" s="13">
        <f>IF(AND(ISNUMBER(G1714)),G1714,"")</f>
        <v/>
      </c>
      <c r="S1714">
        <f>IF(AND(ISNUMBER(H1714),ISNUMBER(G1714)),(H1714-G1714)/G1714,"")</f>
        <v/>
      </c>
      <c r="T1714">
        <f>IF(AND(ISNUMBER(H1714),ISNUMBER(G1714)),H1714-G1714,"")</f>
        <v/>
      </c>
      <c r="U1714">
        <f>IF(AND(ISNUMBER(I1714),ISNUMBER(G1714)),(I1714-G1714)/G1714,"")</f>
        <v/>
      </c>
      <c r="V1714" s="12">
        <f>IF(AND(ISNUMBER(I1714),ISNUMBER(G1714)),I1714-G1714,"")</f>
        <v/>
      </c>
      <c r="W1714" s="13">
        <f>IF(AND(ISNUMBER(K1714),ISNUMBER(J1714)),K1714-J1714,"")</f>
        <v/>
      </c>
    </row>
    <row r="1715">
      <c r="A1715" s="12" t="inlineStr">
        <is>
          <t>Bavette de Bléro</t>
        </is>
      </c>
      <c r="B1715" t="inlineStr">
        <is>
          <t>Viande</t>
        </is>
      </c>
      <c r="C1715" s="12" t="n">
        <v>190</v>
      </c>
      <c r="F1715" s="12" t="n"/>
      <c r="G1715" s="12" t="n"/>
      <c r="I1715" s="12" t="n"/>
      <c r="K1715" s="12" t="n"/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 s="12">
        <f>IF(AND(ISNUMBER(F1715),ISNUMBER(G1715)),F1715-G1715,"")</f>
        <v/>
      </c>
      <c r="R1715" s="13">
        <f>IF(AND(ISNUMBER(G1715)),G1715,"")</f>
        <v/>
      </c>
      <c r="S1715">
        <f>IF(AND(ISNUMBER(H1715),ISNUMBER(G1715)),(H1715-G1715)/G1715,"")</f>
        <v/>
      </c>
      <c r="T1715">
        <f>IF(AND(ISNUMBER(H1715),ISNUMBER(G1715)),H1715-G1715,"")</f>
        <v/>
      </c>
      <c r="U1715">
        <f>IF(AND(ISNUMBER(I1715),ISNUMBER(G1715)),(I1715-G1715)/G1715,"")</f>
        <v/>
      </c>
      <c r="V1715" s="12">
        <f>IF(AND(ISNUMBER(I1715),ISNUMBER(G1715)),I1715-G1715,"")</f>
        <v/>
      </c>
      <c r="W1715" s="13">
        <f>IF(AND(ISNUMBER(K1715),ISNUMBER(J1715)),K1715-J1715,"")</f>
        <v/>
      </c>
    </row>
    <row r="1716">
      <c r="A1716" s="12" t="inlineStr">
        <is>
          <t>Blanc de Harebourg</t>
        </is>
      </c>
      <c r="B1716" t="inlineStr">
        <is>
          <t>Viande</t>
        </is>
      </c>
      <c r="C1716" s="12" t="n">
        <v>200</v>
      </c>
      <c r="F1716" s="12" t="n"/>
      <c r="G1716" s="12" t="n"/>
      <c r="I1716" s="12" t="n"/>
      <c r="K1716" s="12" t="n"/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 s="12">
        <f>IF(AND(ISNUMBER(F1716),ISNUMBER(G1716)),F1716-G1716,"")</f>
        <v/>
      </c>
      <c r="R1716" s="13">
        <f>IF(AND(ISNUMBER(G1716)),G1716,"")</f>
        <v/>
      </c>
      <c r="S1716">
        <f>IF(AND(ISNUMBER(H1716),ISNUMBER(G1716)),(H1716-G1716)/G1716,"")</f>
        <v/>
      </c>
      <c r="T1716">
        <f>IF(AND(ISNUMBER(H1716),ISNUMBER(G1716)),H1716-G1716,"")</f>
        <v/>
      </c>
      <c r="U1716">
        <f>IF(AND(ISNUMBER(I1716),ISNUMBER(G1716)),(I1716-G1716)/G1716,"")</f>
        <v/>
      </c>
      <c r="V1716" s="12">
        <f>IF(AND(ISNUMBER(I1716),ISNUMBER(G1716)),I1716-G1716,"")</f>
        <v/>
      </c>
      <c r="W1716" s="13">
        <f>IF(AND(ISNUMBER(K1716),ISNUMBER(J1716)),K1716-J1716,"")</f>
        <v/>
      </c>
    </row>
    <row r="1717">
      <c r="A1717" s="12" t="inlineStr">
        <is>
          <t>Blanc de Sinistro</t>
        </is>
      </c>
      <c r="B1717" t="inlineStr">
        <is>
          <t>Viande</t>
        </is>
      </c>
      <c r="C1717" s="12" t="n">
        <v>200</v>
      </c>
      <c r="F1717" s="12" t="n"/>
      <c r="G1717" s="12" t="n"/>
      <c r="I1717" s="12" t="n"/>
      <c r="K1717" s="12" t="n"/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 s="12">
        <f>IF(AND(ISNUMBER(F1717),ISNUMBER(G1717)),F1717-G1717,"")</f>
        <v/>
      </c>
      <c r="R1717" s="13">
        <f>IF(AND(ISNUMBER(G1717)),G1717,"")</f>
        <v/>
      </c>
      <c r="S1717">
        <f>IF(AND(ISNUMBER(H1717),ISNUMBER(G1717)),(H1717-G1717)/G1717,"")</f>
        <v/>
      </c>
      <c r="T1717">
        <f>IF(AND(ISNUMBER(H1717),ISNUMBER(G1717)),H1717-G1717,"")</f>
        <v/>
      </c>
      <c r="U1717">
        <f>IF(AND(ISNUMBER(I1717),ISNUMBER(G1717)),(I1717-G1717)/G1717,"")</f>
        <v/>
      </c>
      <c r="V1717" s="12">
        <f>IF(AND(ISNUMBER(I1717),ISNUMBER(G1717)),I1717-G1717,"")</f>
        <v/>
      </c>
      <c r="W1717" s="13">
        <f>IF(AND(ISNUMBER(K1717),ISNUMBER(J1717)),K1717-J1717,"")</f>
        <v/>
      </c>
    </row>
    <row r="1718">
      <c r="A1718" s="12" t="inlineStr">
        <is>
          <t>Boulettes surgelées de Missiz Frizz</t>
        </is>
      </c>
      <c r="B1718" t="inlineStr">
        <is>
          <t>Viande</t>
        </is>
      </c>
      <c r="C1718" s="12" t="n">
        <v>200</v>
      </c>
      <c r="F1718" s="12" t="n"/>
      <c r="G1718" s="12" t="n"/>
      <c r="I1718" s="12" t="n"/>
      <c r="K1718" s="12" t="n"/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 s="12">
        <f>IF(AND(ISNUMBER(F1718),ISNUMBER(G1718)),F1718-G1718,"")</f>
        <v/>
      </c>
      <c r="R1718" s="13">
        <f>IF(AND(ISNUMBER(G1718)),G1718,"")</f>
        <v/>
      </c>
      <c r="S1718">
        <f>IF(AND(ISNUMBER(H1718),ISNUMBER(G1718)),(H1718-G1718)/G1718,"")</f>
        <v/>
      </c>
      <c r="T1718">
        <f>IF(AND(ISNUMBER(H1718),ISNUMBER(G1718)),H1718-G1718,"")</f>
        <v/>
      </c>
      <c r="U1718">
        <f>IF(AND(ISNUMBER(I1718),ISNUMBER(G1718)),(I1718-G1718)/G1718,"")</f>
        <v/>
      </c>
      <c r="V1718" s="12">
        <f>IF(AND(ISNUMBER(I1718),ISNUMBER(G1718)),I1718-G1718,"")</f>
        <v/>
      </c>
      <c r="W1718" s="13">
        <f>IF(AND(ISNUMBER(K1718),ISNUMBER(J1718)),K1718-J1718,"")</f>
        <v/>
      </c>
    </row>
    <row r="1719">
      <c r="A1719" s="12" t="inlineStr">
        <is>
          <t>Boulettes surgelées d’Armutin</t>
        </is>
      </c>
      <c r="B1719" t="inlineStr">
        <is>
          <t>Viande</t>
        </is>
      </c>
      <c r="C1719" s="12" t="n">
        <v>200</v>
      </c>
      <c r="F1719" s="12" t="n"/>
      <c r="G1719" s="12" t="n"/>
      <c r="I1719" s="12" t="n"/>
      <c r="K1719" s="12" t="n"/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 s="12">
        <f>IF(AND(ISNUMBER(F1719),ISNUMBER(G1719)),F1719-G1719,"")</f>
        <v/>
      </c>
      <c r="R1719" s="13">
        <f>IF(AND(ISNUMBER(G1719)),G1719,"")</f>
        <v/>
      </c>
      <c r="S1719">
        <f>IF(AND(ISNUMBER(H1719),ISNUMBER(G1719)),(H1719-G1719)/G1719,"")</f>
        <v/>
      </c>
      <c r="T1719">
        <f>IF(AND(ISNUMBER(H1719),ISNUMBER(G1719)),H1719-G1719,"")</f>
        <v/>
      </c>
      <c r="U1719">
        <f>IF(AND(ISNUMBER(I1719),ISNUMBER(G1719)),(I1719-G1719)/G1719,"")</f>
        <v/>
      </c>
      <c r="V1719" s="12">
        <f>IF(AND(ISNUMBER(I1719),ISNUMBER(G1719)),I1719-G1719,"")</f>
        <v/>
      </c>
      <c r="W1719" s="13">
        <f>IF(AND(ISNUMBER(K1719),ISNUMBER(J1719)),K1719-J1719,"")</f>
        <v/>
      </c>
    </row>
    <row r="1720">
      <c r="A1720" s="12" t="inlineStr">
        <is>
          <t>Carré De Porc</t>
        </is>
      </c>
      <c r="B1720" t="inlineStr">
        <is>
          <t>Viande</t>
        </is>
      </c>
      <c r="C1720" s="12" t="n">
        <v>30</v>
      </c>
      <c r="F1720" s="12" t="n"/>
      <c r="G1720" s="12" t="n"/>
      <c r="I1720" s="12" t="n"/>
      <c r="K1720" s="12" t="n"/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 s="12">
        <f>IF(AND(ISNUMBER(F1720),ISNUMBER(G1720)),F1720-G1720,"")</f>
        <v/>
      </c>
      <c r="R1720" s="13">
        <f>IF(AND(ISNUMBER(G1720)),G1720,"")</f>
        <v/>
      </c>
      <c r="S1720">
        <f>IF(AND(ISNUMBER(H1720),ISNUMBER(G1720)),(H1720-G1720)/G1720,"")</f>
        <v/>
      </c>
      <c r="T1720">
        <f>IF(AND(ISNUMBER(H1720),ISNUMBER(G1720)),H1720-G1720,"")</f>
        <v/>
      </c>
      <c r="U1720">
        <f>IF(AND(ISNUMBER(I1720),ISNUMBER(G1720)),(I1720-G1720)/G1720,"")</f>
        <v/>
      </c>
      <c r="V1720" s="12">
        <f>IF(AND(ISNUMBER(I1720),ISNUMBER(G1720)),I1720-G1720,"")</f>
        <v/>
      </c>
      <c r="W1720" s="13">
        <f>IF(AND(ISNUMBER(K1720),ISNUMBER(J1720)),K1720-J1720,"")</f>
        <v/>
      </c>
    </row>
    <row r="1721">
      <c r="A1721" s="12" t="inlineStr">
        <is>
          <t>Carré De Porc</t>
        </is>
      </c>
      <c r="B1721" t="inlineStr">
        <is>
          <t>Viande</t>
        </is>
      </c>
      <c r="C1721" s="12" t="n">
        <v>50</v>
      </c>
      <c r="F1721" s="12" t="n"/>
      <c r="G1721" s="12" t="n"/>
      <c r="I1721" s="12" t="n"/>
      <c r="K1721" s="12" t="n"/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 s="12">
        <f>IF(AND(ISNUMBER(F1721),ISNUMBER(G1721)),F1721-G1721,"")</f>
        <v/>
      </c>
      <c r="R1721" s="13">
        <f>IF(AND(ISNUMBER(G1721)),G1721,"")</f>
        <v/>
      </c>
      <c r="S1721">
        <f>IF(AND(ISNUMBER(H1721),ISNUMBER(G1721)),(H1721-G1721)/G1721,"")</f>
        <v/>
      </c>
      <c r="T1721">
        <f>IF(AND(ISNUMBER(H1721),ISNUMBER(G1721)),H1721-G1721,"")</f>
        <v/>
      </c>
      <c r="U1721">
        <f>IF(AND(ISNUMBER(I1721),ISNUMBER(G1721)),(I1721-G1721)/G1721,"")</f>
        <v/>
      </c>
      <c r="V1721" s="12">
        <f>IF(AND(ISNUMBER(I1721),ISNUMBER(G1721)),I1721-G1721,"")</f>
        <v/>
      </c>
      <c r="W1721" s="13">
        <f>IF(AND(ISNUMBER(K1721),ISNUMBER(J1721)),K1721-J1721,"")</f>
        <v/>
      </c>
    </row>
    <row r="1722">
      <c r="A1722" s="12" t="inlineStr">
        <is>
          <t>Carré De Porc</t>
        </is>
      </c>
      <c r="B1722" t="inlineStr">
        <is>
          <t>Viande</t>
        </is>
      </c>
      <c r="C1722" s="12" t="n">
        <v>60</v>
      </c>
      <c r="F1722" s="12" t="n"/>
      <c r="G1722" s="12" t="n"/>
      <c r="I1722" s="12" t="n"/>
      <c r="K1722" s="12" t="n"/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 s="12">
        <f>IF(AND(ISNUMBER(F1722),ISNUMBER(G1722)),F1722-G1722,"")</f>
        <v/>
      </c>
      <c r="R1722" s="13">
        <f>IF(AND(ISNUMBER(G1722)),G1722,"")</f>
        <v/>
      </c>
      <c r="S1722">
        <f>IF(AND(ISNUMBER(H1722),ISNUMBER(G1722)),(H1722-G1722)/G1722,"")</f>
        <v/>
      </c>
      <c r="T1722">
        <f>IF(AND(ISNUMBER(H1722),ISNUMBER(G1722)),H1722-G1722,"")</f>
        <v/>
      </c>
      <c r="U1722">
        <f>IF(AND(ISNUMBER(I1722),ISNUMBER(G1722)),(I1722-G1722)/G1722,"")</f>
        <v/>
      </c>
      <c r="V1722" s="12">
        <f>IF(AND(ISNUMBER(I1722),ISNUMBER(G1722)),I1722-G1722,"")</f>
        <v/>
      </c>
      <c r="W1722" s="13">
        <f>IF(AND(ISNUMBER(K1722),ISNUMBER(J1722)),K1722-J1722,"")</f>
        <v/>
      </c>
    </row>
    <row r="1723">
      <c r="A1723" s="12" t="inlineStr">
        <is>
          <t>Carré De Porc</t>
        </is>
      </c>
      <c r="B1723" t="inlineStr">
        <is>
          <t>Viande</t>
        </is>
      </c>
      <c r="C1723" s="12" t="n">
        <v>80</v>
      </c>
      <c r="F1723" s="12" t="n"/>
      <c r="G1723" s="12" t="n"/>
      <c r="I1723" s="12" t="n"/>
      <c r="K1723" s="12" t="n"/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 s="12">
        <f>IF(AND(ISNUMBER(F1723),ISNUMBER(G1723)),F1723-G1723,"")</f>
        <v/>
      </c>
      <c r="R1723" s="13">
        <f>IF(AND(ISNUMBER(G1723)),G1723,"")</f>
        <v/>
      </c>
      <c r="S1723">
        <f>IF(AND(ISNUMBER(H1723),ISNUMBER(G1723)),(H1723-G1723)/G1723,"")</f>
        <v/>
      </c>
      <c r="T1723">
        <f>IF(AND(ISNUMBER(H1723),ISNUMBER(G1723)),H1723-G1723,"")</f>
        <v/>
      </c>
      <c r="U1723">
        <f>IF(AND(ISNUMBER(I1723),ISNUMBER(G1723)),(I1723-G1723)/G1723,"")</f>
        <v/>
      </c>
      <c r="V1723" s="12">
        <f>IF(AND(ISNUMBER(I1723),ISNUMBER(G1723)),I1723-G1723,"")</f>
        <v/>
      </c>
      <c r="W1723" s="13">
        <f>IF(AND(ISNUMBER(K1723),ISNUMBER(J1723)),K1723-J1723,"")</f>
        <v/>
      </c>
    </row>
    <row r="1724">
      <c r="A1724" s="12" t="inlineStr">
        <is>
          <t>Carré De Viande</t>
        </is>
      </c>
      <c r="B1724" t="inlineStr">
        <is>
          <t>Viande</t>
        </is>
      </c>
      <c r="C1724" s="12" t="n">
        <v>120</v>
      </c>
      <c r="F1724" s="12" t="n"/>
      <c r="G1724" s="12" t="n"/>
      <c r="I1724" s="12" t="n"/>
      <c r="K1724" s="12" t="n"/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 s="12">
        <f>IF(AND(ISNUMBER(F1724),ISNUMBER(G1724)),F1724-G1724,"")</f>
        <v/>
      </c>
      <c r="R1724" s="13">
        <f>IF(AND(ISNUMBER(G1724)),G1724,"")</f>
        <v/>
      </c>
      <c r="S1724">
        <f>IF(AND(ISNUMBER(H1724),ISNUMBER(G1724)),(H1724-G1724)/G1724,"")</f>
        <v/>
      </c>
      <c r="T1724">
        <f>IF(AND(ISNUMBER(H1724),ISNUMBER(G1724)),H1724-G1724,"")</f>
        <v/>
      </c>
      <c r="U1724">
        <f>IF(AND(ISNUMBER(I1724),ISNUMBER(G1724)),(I1724-G1724)/G1724,"")</f>
        <v/>
      </c>
      <c r="V1724" s="12">
        <f>IF(AND(ISNUMBER(I1724),ISNUMBER(G1724)),I1724-G1724,"")</f>
        <v/>
      </c>
      <c r="W1724" s="13">
        <f>IF(AND(ISNUMBER(K1724),ISNUMBER(J1724)),K1724-J1724,"")</f>
        <v/>
      </c>
    </row>
    <row r="1725">
      <c r="A1725" s="12" t="inlineStr">
        <is>
          <t>Chair D'Insecte</t>
        </is>
      </c>
      <c r="B1725" t="inlineStr">
        <is>
          <t>Viande</t>
        </is>
      </c>
      <c r="C1725" s="12" t="n">
        <v>1</v>
      </c>
      <c r="F1725" s="12" t="n"/>
      <c r="G1725" s="12" t="n"/>
      <c r="I1725" s="12" t="n"/>
      <c r="K1725" s="12" t="n"/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 s="12">
        <f>IF(AND(ISNUMBER(F1725),ISNUMBER(G1725)),F1725-G1725,"")</f>
        <v/>
      </c>
      <c r="R1725" s="13">
        <f>IF(AND(ISNUMBER(G1725)),G1725,"")</f>
        <v/>
      </c>
      <c r="S1725">
        <f>IF(AND(ISNUMBER(H1725),ISNUMBER(G1725)),(H1725-G1725)/G1725,"")</f>
        <v/>
      </c>
      <c r="T1725">
        <f>IF(AND(ISNUMBER(H1725),ISNUMBER(G1725)),H1725-G1725,"")</f>
        <v/>
      </c>
      <c r="U1725">
        <f>IF(AND(ISNUMBER(I1725),ISNUMBER(G1725)),(I1725-G1725)/G1725,"")</f>
        <v/>
      </c>
      <c r="V1725" s="12">
        <f>IF(AND(ISNUMBER(I1725),ISNUMBER(G1725)),I1725-G1725,"")</f>
        <v/>
      </c>
      <c r="W1725" s="13">
        <f>IF(AND(ISNUMBER(K1725),ISNUMBER(J1725)),K1725-J1725,"")</f>
        <v/>
      </c>
    </row>
    <row r="1726">
      <c r="A1726" s="12" t="inlineStr">
        <is>
          <t>Chair D'Insecte</t>
        </is>
      </c>
      <c r="B1726" t="inlineStr">
        <is>
          <t>Viande</t>
        </is>
      </c>
      <c r="C1726" s="12" t="n">
        <v>50</v>
      </c>
      <c r="F1726" s="12" t="n"/>
      <c r="G1726" s="12" t="n"/>
      <c r="I1726" s="12" t="n"/>
      <c r="K1726" s="12" t="n"/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 s="12">
        <f>IF(AND(ISNUMBER(F1726),ISNUMBER(G1726)),F1726-G1726,"")</f>
        <v/>
      </c>
      <c r="R1726" s="13">
        <f>IF(AND(ISNUMBER(G1726)),G1726,"")</f>
        <v/>
      </c>
      <c r="S1726">
        <f>IF(AND(ISNUMBER(H1726),ISNUMBER(G1726)),(H1726-G1726)/G1726,"")</f>
        <v/>
      </c>
      <c r="T1726">
        <f>IF(AND(ISNUMBER(H1726),ISNUMBER(G1726)),H1726-G1726,"")</f>
        <v/>
      </c>
      <c r="U1726">
        <f>IF(AND(ISNUMBER(I1726),ISNUMBER(G1726)),(I1726-G1726)/G1726,"")</f>
        <v/>
      </c>
      <c r="V1726" s="12">
        <f>IF(AND(ISNUMBER(I1726),ISNUMBER(G1726)),I1726-G1726,"")</f>
        <v/>
      </c>
      <c r="W1726" s="13">
        <f>IF(AND(ISNUMBER(K1726),ISNUMBER(J1726)),K1726-J1726,"")</f>
        <v/>
      </c>
    </row>
    <row r="1727">
      <c r="A1727" s="12" t="inlineStr">
        <is>
          <t>Chair De Crabe Hijacob</t>
        </is>
      </c>
      <c r="B1727" t="inlineStr">
        <is>
          <t>Viande</t>
        </is>
      </c>
      <c r="C1727" s="12" t="n">
        <v>100</v>
      </c>
      <c r="F1727" s="12" t="n"/>
      <c r="G1727" s="12" t="n"/>
      <c r="I1727" s="12" t="n"/>
      <c r="K1727" s="12" t="n"/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 s="12">
        <f>IF(AND(ISNUMBER(F1727),ISNUMBER(G1727)),F1727-G1727,"")</f>
        <v/>
      </c>
      <c r="R1727" s="13">
        <f>IF(AND(ISNUMBER(G1727)),G1727,"")</f>
        <v/>
      </c>
      <c r="S1727">
        <f>IF(AND(ISNUMBER(H1727),ISNUMBER(G1727)),(H1727-G1727)/G1727,"")</f>
        <v/>
      </c>
      <c r="T1727">
        <f>IF(AND(ISNUMBER(H1727),ISNUMBER(G1727)),H1727-G1727,"")</f>
        <v/>
      </c>
      <c r="U1727">
        <f>IF(AND(ISNUMBER(I1727),ISNUMBER(G1727)),(I1727-G1727)/G1727,"")</f>
        <v/>
      </c>
      <c r="V1727" s="12">
        <f>IF(AND(ISNUMBER(I1727),ISNUMBER(G1727)),I1727-G1727,"")</f>
        <v/>
      </c>
      <c r="W1727" s="13">
        <f>IF(AND(ISNUMBER(K1727),ISNUMBER(J1727)),K1727-J1727,"")</f>
        <v/>
      </c>
    </row>
    <row r="1728">
      <c r="A1728" s="12" t="inlineStr">
        <is>
          <t>Chair De Larve</t>
        </is>
      </c>
      <c r="B1728" t="inlineStr">
        <is>
          <t>Viande</t>
        </is>
      </c>
      <c r="C1728" s="12" t="n">
        <v>1</v>
      </c>
      <c r="F1728" s="12" t="n"/>
      <c r="G1728" s="12" t="n"/>
      <c r="I1728" s="12" t="n"/>
      <c r="K1728" s="12" t="n"/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 s="12">
        <f>IF(AND(ISNUMBER(F1728),ISNUMBER(G1728)),F1728-G1728,"")</f>
        <v/>
      </c>
      <c r="R1728" s="13">
        <f>IF(AND(ISNUMBER(G1728)),G1728,"")</f>
        <v/>
      </c>
      <c r="S1728">
        <f>IF(AND(ISNUMBER(H1728),ISNUMBER(G1728)),(H1728-G1728)/G1728,"")</f>
        <v/>
      </c>
      <c r="T1728">
        <f>IF(AND(ISNUMBER(H1728),ISNUMBER(G1728)),H1728-G1728,"")</f>
        <v/>
      </c>
      <c r="U1728">
        <f>IF(AND(ISNUMBER(I1728),ISNUMBER(G1728)),(I1728-G1728)/G1728,"")</f>
        <v/>
      </c>
      <c r="V1728" s="12">
        <f>IF(AND(ISNUMBER(I1728),ISNUMBER(G1728)),I1728-G1728,"")</f>
        <v/>
      </c>
      <c r="W1728" s="13">
        <f>IF(AND(ISNUMBER(K1728),ISNUMBER(J1728)),K1728-J1728,"")</f>
        <v/>
      </c>
    </row>
    <row r="1729">
      <c r="A1729" s="12" t="inlineStr">
        <is>
          <t>Chair De Larve</t>
        </is>
      </c>
      <c r="B1729" t="inlineStr">
        <is>
          <t>Viande</t>
        </is>
      </c>
      <c r="C1729" s="12" t="n">
        <v>9</v>
      </c>
      <c r="F1729" s="12" t="n"/>
      <c r="G1729" s="12" t="n"/>
      <c r="I1729" s="12" t="n"/>
      <c r="K1729" s="12" t="n"/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 s="12">
        <f>IF(AND(ISNUMBER(F1729),ISNUMBER(G1729)),F1729-G1729,"")</f>
        <v/>
      </c>
      <c r="R1729" s="13">
        <f>IF(AND(ISNUMBER(G1729)),G1729,"")</f>
        <v/>
      </c>
      <c r="S1729">
        <f>IF(AND(ISNUMBER(H1729),ISNUMBER(G1729)),(H1729-G1729)/G1729,"")</f>
        <v/>
      </c>
      <c r="T1729">
        <f>IF(AND(ISNUMBER(H1729),ISNUMBER(G1729)),H1729-G1729,"")</f>
        <v/>
      </c>
      <c r="U1729">
        <f>IF(AND(ISNUMBER(I1729),ISNUMBER(G1729)),(I1729-G1729)/G1729,"")</f>
        <v/>
      </c>
      <c r="V1729" s="12">
        <f>IF(AND(ISNUMBER(I1729),ISNUMBER(G1729)),I1729-G1729,"")</f>
        <v/>
      </c>
      <c r="W1729" s="13">
        <f>IF(AND(ISNUMBER(K1729),ISNUMBER(J1729)),K1729-J1729,"")</f>
        <v/>
      </c>
    </row>
    <row r="1730">
      <c r="A1730" s="12" t="inlineStr">
        <is>
          <t>Chair De Larve</t>
        </is>
      </c>
      <c r="B1730" t="inlineStr">
        <is>
          <t>Viande</t>
        </is>
      </c>
      <c r="C1730" s="12" t="n">
        <v>10</v>
      </c>
      <c r="F1730" s="12" t="n"/>
      <c r="G1730" s="12" t="n"/>
      <c r="I1730" s="12" t="n"/>
      <c r="K1730" s="12" t="n"/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 s="12">
        <f>IF(AND(ISNUMBER(F1730),ISNUMBER(G1730)),F1730-G1730,"")</f>
        <v/>
      </c>
      <c r="R1730" s="13">
        <f>IF(AND(ISNUMBER(G1730)),G1730,"")</f>
        <v/>
      </c>
      <c r="S1730">
        <f>IF(AND(ISNUMBER(H1730),ISNUMBER(G1730)),(H1730-G1730)/G1730,"")</f>
        <v/>
      </c>
      <c r="T1730">
        <f>IF(AND(ISNUMBER(H1730),ISNUMBER(G1730)),H1730-G1730,"")</f>
        <v/>
      </c>
      <c r="U1730">
        <f>IF(AND(ISNUMBER(I1730),ISNUMBER(G1730)),(I1730-G1730)/G1730,"")</f>
        <v/>
      </c>
      <c r="V1730" s="12">
        <f>IF(AND(ISNUMBER(I1730),ISNUMBER(G1730)),I1730-G1730,"")</f>
        <v/>
      </c>
      <c r="W1730" s="13">
        <f>IF(AND(ISNUMBER(K1730),ISNUMBER(J1730)),K1730-J1730,"")</f>
        <v/>
      </c>
    </row>
    <row r="1731">
      <c r="A1731" s="12" t="inlineStr">
        <is>
          <t>Chair De Mansot</t>
        </is>
      </c>
      <c r="B1731" t="inlineStr">
        <is>
          <t>Viande</t>
        </is>
      </c>
      <c r="C1731" s="12" t="n">
        <v>120</v>
      </c>
      <c r="F1731" s="12" t="n"/>
      <c r="G1731" s="12" t="n"/>
      <c r="I1731" s="12" t="n"/>
      <c r="K1731" s="12" t="n"/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 s="12">
        <f>IF(AND(ISNUMBER(F1731),ISNUMBER(G1731)),F1731-G1731,"")</f>
        <v/>
      </c>
      <c r="R1731" s="13">
        <f>IF(AND(ISNUMBER(G1731)),G1731,"")</f>
        <v/>
      </c>
      <c r="S1731">
        <f>IF(AND(ISNUMBER(H1731),ISNUMBER(G1731)),(H1731-G1731)/G1731,"")</f>
        <v/>
      </c>
      <c r="T1731">
        <f>IF(AND(ISNUMBER(H1731),ISNUMBER(G1731)),H1731-G1731,"")</f>
        <v/>
      </c>
      <c r="U1731">
        <f>IF(AND(ISNUMBER(I1731),ISNUMBER(G1731)),(I1731-G1731)/G1731,"")</f>
        <v/>
      </c>
      <c r="V1731" s="12">
        <f>IF(AND(ISNUMBER(I1731),ISNUMBER(G1731)),I1731-G1731,"")</f>
        <v/>
      </c>
      <c r="W1731" s="13">
        <f>IF(AND(ISNUMBER(K1731),ISNUMBER(J1731)),K1731-J1731,"")</f>
        <v/>
      </c>
    </row>
    <row r="1732">
      <c r="A1732" s="12" t="inlineStr">
        <is>
          <t>Chair De Mansot Royal</t>
        </is>
      </c>
      <c r="B1732" t="inlineStr">
        <is>
          <t>Viande</t>
        </is>
      </c>
      <c r="C1732" s="12" t="n">
        <v>170</v>
      </c>
      <c r="F1732" s="12" t="n"/>
      <c r="G1732" s="12" t="n"/>
      <c r="I1732" s="12" t="n"/>
      <c r="K1732" s="12" t="n"/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 s="12">
        <f>IF(AND(ISNUMBER(F1732),ISNUMBER(G1732)),F1732-G1732,"")</f>
        <v/>
      </c>
      <c r="R1732" s="13">
        <f>IF(AND(ISNUMBER(G1732)),G1732,"")</f>
        <v/>
      </c>
      <c r="S1732">
        <f>IF(AND(ISNUMBER(H1732),ISNUMBER(G1732)),(H1732-G1732)/G1732,"")</f>
        <v/>
      </c>
      <c r="T1732">
        <f>IF(AND(ISNUMBER(H1732),ISNUMBER(G1732)),H1732-G1732,"")</f>
        <v/>
      </c>
      <c r="U1732">
        <f>IF(AND(ISNUMBER(I1732),ISNUMBER(G1732)),(I1732-G1732)/G1732,"")</f>
        <v/>
      </c>
      <c r="V1732" s="12">
        <f>IF(AND(ISNUMBER(I1732),ISNUMBER(G1732)),I1732-G1732,"")</f>
        <v/>
      </c>
      <c r="W1732" s="13">
        <f>IF(AND(ISNUMBER(K1732),ISNUMBER(J1732)),K1732-J1732,"")</f>
        <v/>
      </c>
    </row>
    <row r="1733">
      <c r="A1733" s="12" t="inlineStr">
        <is>
          <t>Chair de Nileza</t>
        </is>
      </c>
      <c r="B1733" t="inlineStr">
        <is>
          <t>Viande</t>
        </is>
      </c>
      <c r="C1733" s="12" t="n">
        <v>200</v>
      </c>
      <c r="F1733" s="12" t="n"/>
      <c r="G1733" s="12" t="n"/>
      <c r="I1733" s="12" t="n"/>
      <c r="K1733" s="12" t="n"/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 s="12">
        <f>IF(AND(ISNUMBER(F1733),ISNUMBER(G1733)),F1733-G1733,"")</f>
        <v/>
      </c>
      <c r="R1733" s="13">
        <f>IF(AND(ISNUMBER(G1733)),G1733,"")</f>
        <v/>
      </c>
      <c r="S1733">
        <f>IF(AND(ISNUMBER(H1733),ISNUMBER(G1733)),(H1733-G1733)/G1733,"")</f>
        <v/>
      </c>
      <c r="T1733">
        <f>IF(AND(ISNUMBER(H1733),ISNUMBER(G1733)),H1733-G1733,"")</f>
        <v/>
      </c>
      <c r="U1733">
        <f>IF(AND(ISNUMBER(I1733),ISNUMBER(G1733)),(I1733-G1733)/G1733,"")</f>
        <v/>
      </c>
      <c r="V1733" s="12">
        <f>IF(AND(ISNUMBER(I1733),ISNUMBER(G1733)),I1733-G1733,"")</f>
        <v/>
      </c>
      <c r="W1733" s="13">
        <f>IF(AND(ISNUMBER(K1733),ISNUMBER(J1733)),K1733-J1733,"")</f>
        <v/>
      </c>
    </row>
    <row r="1734">
      <c r="A1734" s="12" t="inlineStr">
        <is>
          <t>Chair d’Alchillusion</t>
        </is>
      </c>
      <c r="B1734" t="inlineStr">
        <is>
          <t>Viande</t>
        </is>
      </c>
      <c r="C1734" s="12" t="n">
        <v>200</v>
      </c>
      <c r="F1734" s="12" t="n"/>
      <c r="G1734" s="12" t="n"/>
      <c r="I1734" s="12" t="n"/>
      <c r="K1734" s="12" t="n"/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 s="12">
        <f>IF(AND(ISNUMBER(F1734),ISNUMBER(G1734)),F1734-G1734,"")</f>
        <v/>
      </c>
      <c r="R1734" s="13">
        <f>IF(AND(ISNUMBER(G1734)),G1734,"")</f>
        <v/>
      </c>
      <c r="S1734">
        <f>IF(AND(ISNUMBER(H1734),ISNUMBER(G1734)),(H1734-G1734)/G1734,"")</f>
        <v/>
      </c>
      <c r="T1734">
        <f>IF(AND(ISNUMBER(H1734),ISNUMBER(G1734)),H1734-G1734,"")</f>
        <v/>
      </c>
      <c r="U1734">
        <f>IF(AND(ISNUMBER(I1734),ISNUMBER(G1734)),(I1734-G1734)/G1734,"")</f>
        <v/>
      </c>
      <c r="V1734" s="12">
        <f>IF(AND(ISNUMBER(I1734),ISNUMBER(G1734)),I1734-G1734,"")</f>
        <v/>
      </c>
      <c r="W1734" s="13">
        <f>IF(AND(ISNUMBER(K1734),ISNUMBER(J1734)),K1734-J1734,"")</f>
        <v/>
      </c>
    </row>
    <row r="1735">
      <c r="A1735" s="12" t="inlineStr">
        <is>
          <t>Cuisse De Boufmouth</t>
        </is>
      </c>
      <c r="B1735" t="inlineStr">
        <is>
          <t>Viande</t>
        </is>
      </c>
      <c r="C1735" s="12" t="n">
        <v>100</v>
      </c>
      <c r="F1735" s="12" t="n"/>
      <c r="G1735" s="12" t="n"/>
      <c r="I1735" s="12" t="n"/>
      <c r="K1735" s="12" t="n"/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 s="12">
        <f>IF(AND(ISNUMBER(F1735),ISNUMBER(G1735)),F1735-G1735,"")</f>
        <v/>
      </c>
      <c r="R1735" s="13">
        <f>IF(AND(ISNUMBER(G1735)),G1735,"")</f>
        <v/>
      </c>
      <c r="S1735">
        <f>IF(AND(ISNUMBER(H1735),ISNUMBER(G1735)),(H1735-G1735)/G1735,"")</f>
        <v/>
      </c>
      <c r="T1735">
        <f>IF(AND(ISNUMBER(H1735),ISNUMBER(G1735)),H1735-G1735,"")</f>
        <v/>
      </c>
      <c r="U1735">
        <f>IF(AND(ISNUMBER(I1735),ISNUMBER(G1735)),(I1735-G1735)/G1735,"")</f>
        <v/>
      </c>
      <c r="V1735" s="12">
        <f>IF(AND(ISNUMBER(I1735),ISNUMBER(G1735)),I1735-G1735,"")</f>
        <v/>
      </c>
      <c r="W1735" s="13">
        <f>IF(AND(ISNUMBER(K1735),ISNUMBER(J1735)),K1735-J1735,"")</f>
        <v/>
      </c>
    </row>
    <row r="1736">
      <c r="A1736" s="12" t="inlineStr">
        <is>
          <t>Cuisse De Boufton</t>
        </is>
      </c>
      <c r="B1736" t="inlineStr">
        <is>
          <t>Viande</t>
        </is>
      </c>
      <c r="C1736" s="12" t="n">
        <v>10</v>
      </c>
      <c r="F1736" s="12" t="n"/>
      <c r="G1736" s="12" t="n"/>
      <c r="I1736" s="12" t="n"/>
      <c r="K1736" s="12" t="n"/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 s="12">
        <f>IF(AND(ISNUMBER(F1736),ISNUMBER(G1736)),F1736-G1736,"")</f>
        <v/>
      </c>
      <c r="R1736" s="13">
        <f>IF(AND(ISNUMBER(G1736)),G1736,"")</f>
        <v/>
      </c>
      <c r="S1736">
        <f>IF(AND(ISNUMBER(H1736),ISNUMBER(G1736)),(H1736-G1736)/G1736,"")</f>
        <v/>
      </c>
      <c r="T1736">
        <f>IF(AND(ISNUMBER(H1736),ISNUMBER(G1736)),H1736-G1736,"")</f>
        <v/>
      </c>
      <c r="U1736">
        <f>IF(AND(ISNUMBER(I1736),ISNUMBER(G1736)),(I1736-G1736)/G1736,"")</f>
        <v/>
      </c>
      <c r="V1736" s="12">
        <f>IF(AND(ISNUMBER(I1736),ISNUMBER(G1736)),I1736-G1736,"")</f>
        <v/>
      </c>
      <c r="W1736" s="13">
        <f>IF(AND(ISNUMBER(K1736),ISNUMBER(J1736)),K1736-J1736,"")</f>
        <v/>
      </c>
    </row>
    <row r="1737">
      <c r="A1737" s="12" t="inlineStr">
        <is>
          <t>Cuisse De Royalmouth</t>
        </is>
      </c>
      <c r="B1737" t="inlineStr">
        <is>
          <t>Viande</t>
        </is>
      </c>
      <c r="C1737" s="12" t="n">
        <v>150</v>
      </c>
      <c r="F1737" s="12" t="n"/>
      <c r="G1737" s="12" t="n"/>
      <c r="I1737" s="12" t="n"/>
      <c r="K1737" s="12" t="n"/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 s="12">
        <f>IF(AND(ISNUMBER(F1737),ISNUMBER(G1737)),F1737-G1737,"")</f>
        <v/>
      </c>
      <c r="R1737" s="13">
        <f>IF(AND(ISNUMBER(G1737)),G1737,"")</f>
        <v/>
      </c>
      <c r="S1737">
        <f>IF(AND(ISNUMBER(H1737),ISNUMBER(G1737)),(H1737-G1737)/G1737,"")</f>
        <v/>
      </c>
      <c r="T1737">
        <f>IF(AND(ISNUMBER(H1737),ISNUMBER(G1737)),H1737-G1737,"")</f>
        <v/>
      </c>
      <c r="U1737">
        <f>IF(AND(ISNUMBER(I1737),ISNUMBER(G1737)),(I1737-G1737)/G1737,"")</f>
        <v/>
      </c>
      <c r="V1737" s="12">
        <f>IF(AND(ISNUMBER(I1737),ISNUMBER(G1737)),I1737-G1737,"")</f>
        <v/>
      </c>
      <c r="W1737" s="13">
        <f>IF(AND(ISNUMBER(K1737),ISNUMBER(J1737)),K1737-J1737,"")</f>
        <v/>
      </c>
    </row>
    <row r="1738">
      <c r="A1738" s="12" t="inlineStr">
        <is>
          <t>Cuisse De Wabbit</t>
        </is>
      </c>
      <c r="B1738" t="inlineStr">
        <is>
          <t>Viande</t>
        </is>
      </c>
      <c r="C1738" s="12" t="n">
        <v>20</v>
      </c>
      <c r="F1738" s="12" t="n"/>
      <c r="G1738" s="12" t="n"/>
      <c r="I1738" s="12" t="n"/>
      <c r="K1738" s="12" t="n"/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 s="12">
        <f>IF(AND(ISNUMBER(F1738),ISNUMBER(G1738)),F1738-G1738,"")</f>
        <v/>
      </c>
      <c r="R1738" s="13">
        <f>IF(AND(ISNUMBER(G1738)),G1738,"")</f>
        <v/>
      </c>
      <c r="S1738">
        <f>IF(AND(ISNUMBER(H1738),ISNUMBER(G1738)),(H1738-G1738)/G1738,"")</f>
        <v/>
      </c>
      <c r="T1738">
        <f>IF(AND(ISNUMBER(H1738),ISNUMBER(G1738)),H1738-G1738,"")</f>
        <v/>
      </c>
      <c r="U1738">
        <f>IF(AND(ISNUMBER(I1738),ISNUMBER(G1738)),(I1738-G1738)/G1738,"")</f>
        <v/>
      </c>
      <c r="V1738" s="12">
        <f>IF(AND(ISNUMBER(I1738),ISNUMBER(G1738)),I1738-G1738,"")</f>
        <v/>
      </c>
      <c r="W1738" s="13">
        <f>IF(AND(ISNUMBER(K1738),ISNUMBER(J1738)),K1738-J1738,"")</f>
        <v/>
      </c>
    </row>
    <row r="1739">
      <c r="A1739" s="12" t="inlineStr">
        <is>
          <t>Cuisse De Wabbit</t>
        </is>
      </c>
      <c r="B1739" t="inlineStr">
        <is>
          <t>Viande</t>
        </is>
      </c>
      <c r="C1739" s="12" t="n">
        <v>40</v>
      </c>
      <c r="F1739" s="12" t="n"/>
      <c r="G1739" s="12" t="n"/>
      <c r="I1739" s="12" t="n"/>
      <c r="K1739" s="12" t="n"/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 s="12">
        <f>IF(AND(ISNUMBER(F1739),ISNUMBER(G1739)),F1739-G1739,"")</f>
        <v/>
      </c>
      <c r="R1739" s="13">
        <f>IF(AND(ISNUMBER(G1739)),G1739,"")</f>
        <v/>
      </c>
      <c r="S1739">
        <f>IF(AND(ISNUMBER(H1739),ISNUMBER(G1739)),(H1739-G1739)/G1739,"")</f>
        <v/>
      </c>
      <c r="T1739">
        <f>IF(AND(ISNUMBER(H1739),ISNUMBER(G1739)),H1739-G1739,"")</f>
        <v/>
      </c>
      <c r="U1739">
        <f>IF(AND(ISNUMBER(I1739),ISNUMBER(G1739)),(I1739-G1739)/G1739,"")</f>
        <v/>
      </c>
      <c r="V1739" s="12">
        <f>IF(AND(ISNUMBER(I1739),ISNUMBER(G1739)),I1739-G1739,"")</f>
        <v/>
      </c>
      <c r="W1739" s="13">
        <f>IF(AND(ISNUMBER(K1739),ISNUMBER(J1739)),K1739-J1739,"")</f>
        <v/>
      </c>
    </row>
    <row r="1740">
      <c r="A1740" s="12" t="inlineStr">
        <is>
          <t>Cuisse De Wabbit</t>
        </is>
      </c>
      <c r="B1740" t="inlineStr">
        <is>
          <t>Viande</t>
        </is>
      </c>
      <c r="C1740" s="12" t="n">
        <v>60</v>
      </c>
      <c r="F1740" s="12" t="n"/>
      <c r="G1740" s="12" t="n"/>
      <c r="I1740" s="12" t="n"/>
      <c r="K1740" s="12" t="n"/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 s="12">
        <f>IF(AND(ISNUMBER(F1740),ISNUMBER(G1740)),F1740-G1740,"")</f>
        <v/>
      </c>
      <c r="R1740" s="13">
        <f>IF(AND(ISNUMBER(G1740)),G1740,"")</f>
        <v/>
      </c>
      <c r="S1740">
        <f>IF(AND(ISNUMBER(H1740),ISNUMBER(G1740)),(H1740-G1740)/G1740,"")</f>
        <v/>
      </c>
      <c r="T1740">
        <f>IF(AND(ISNUMBER(H1740),ISNUMBER(G1740)),H1740-G1740,"")</f>
        <v/>
      </c>
      <c r="U1740">
        <f>IF(AND(ISNUMBER(I1740),ISNUMBER(G1740)),(I1740-G1740)/G1740,"")</f>
        <v/>
      </c>
      <c r="V1740" s="12">
        <f>IF(AND(ISNUMBER(I1740),ISNUMBER(G1740)),I1740-G1740,"")</f>
        <v/>
      </c>
      <c r="W1740" s="13">
        <f>IF(AND(ISNUMBER(K1740),ISNUMBER(J1740)),K1740-J1740,"")</f>
        <v/>
      </c>
    </row>
    <row r="1741">
      <c r="A1741" s="12" t="inlineStr">
        <is>
          <t>Cuisse De Wabbit</t>
        </is>
      </c>
      <c r="B1741" t="inlineStr">
        <is>
          <t>Viande</t>
        </is>
      </c>
      <c r="C1741" s="12" t="n">
        <v>80</v>
      </c>
      <c r="F1741" s="12" t="n"/>
      <c r="G1741" s="12" t="n"/>
      <c r="I1741" s="12" t="n"/>
      <c r="K1741" s="12" t="n"/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 s="12">
        <f>IF(AND(ISNUMBER(F1741),ISNUMBER(G1741)),F1741-G1741,"")</f>
        <v/>
      </c>
      <c r="R1741" s="13">
        <f>IF(AND(ISNUMBER(G1741)),G1741,"")</f>
        <v/>
      </c>
      <c r="S1741">
        <f>IF(AND(ISNUMBER(H1741),ISNUMBER(G1741)),(H1741-G1741)/G1741,"")</f>
        <v/>
      </c>
      <c r="T1741">
        <f>IF(AND(ISNUMBER(H1741),ISNUMBER(G1741)),H1741-G1741,"")</f>
        <v/>
      </c>
      <c r="U1741">
        <f>IF(AND(ISNUMBER(I1741),ISNUMBER(G1741)),(I1741-G1741)/G1741,"")</f>
        <v/>
      </c>
      <c r="V1741" s="12">
        <f>IF(AND(ISNUMBER(I1741),ISNUMBER(G1741)),I1741-G1741,"")</f>
        <v/>
      </c>
      <c r="W1741" s="13">
        <f>IF(AND(ISNUMBER(K1741),ISNUMBER(J1741)),K1741-J1741,"")</f>
        <v/>
      </c>
    </row>
    <row r="1742">
      <c r="A1742" s="12" t="inlineStr">
        <is>
          <t>Cuisse de Bouftou **</t>
        </is>
      </c>
      <c r="B1742" t="inlineStr">
        <is>
          <t>Viande</t>
        </is>
      </c>
      <c r="C1742" s="12" t="n">
        <v>20</v>
      </c>
      <c r="F1742" s="12" t="n"/>
      <c r="G1742" s="12" t="n"/>
      <c r="I1742" s="12" t="n"/>
      <c r="K1742" s="12" t="n"/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 s="12">
        <f>IF(AND(ISNUMBER(F1742),ISNUMBER(G1742)),F1742-G1742,"")</f>
        <v/>
      </c>
      <c r="R1742" s="13">
        <f>IF(AND(ISNUMBER(G1742)),G1742,"")</f>
        <v/>
      </c>
      <c r="S1742">
        <f>IF(AND(ISNUMBER(H1742),ISNUMBER(G1742)),(H1742-G1742)/G1742,"")</f>
        <v/>
      </c>
      <c r="T1742">
        <f>IF(AND(ISNUMBER(H1742),ISNUMBER(G1742)),H1742-G1742,"")</f>
        <v/>
      </c>
      <c r="U1742">
        <f>IF(AND(ISNUMBER(I1742),ISNUMBER(G1742)),(I1742-G1742)/G1742,"")</f>
        <v/>
      </c>
      <c r="V1742" s="12">
        <f>IF(AND(ISNUMBER(I1742),ISNUMBER(G1742)),I1742-G1742,"")</f>
        <v/>
      </c>
      <c r="W1742" s="13">
        <f>IF(AND(ISNUMBER(K1742),ISNUMBER(J1742)),K1742-J1742,"")</f>
        <v/>
      </c>
    </row>
    <row r="1743">
      <c r="A1743" s="12" t="inlineStr">
        <is>
          <t>Cuisse de Bouftou ***</t>
        </is>
      </c>
      <c r="B1743" t="inlineStr">
        <is>
          <t>Viande</t>
        </is>
      </c>
      <c r="C1743" s="12" t="n">
        <v>40</v>
      </c>
      <c r="F1743" s="12" t="n"/>
      <c r="G1743" s="12" t="n"/>
      <c r="I1743" s="12" t="n"/>
      <c r="K1743" s="12" t="n"/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 s="12">
        <f>IF(AND(ISNUMBER(F1743),ISNUMBER(G1743)),F1743-G1743,"")</f>
        <v/>
      </c>
      <c r="R1743" s="13">
        <f>IF(AND(ISNUMBER(G1743)),G1743,"")</f>
        <v/>
      </c>
      <c r="S1743">
        <f>IF(AND(ISNUMBER(H1743),ISNUMBER(G1743)),(H1743-G1743)/G1743,"")</f>
        <v/>
      </c>
      <c r="T1743">
        <f>IF(AND(ISNUMBER(H1743),ISNUMBER(G1743)),H1743-G1743,"")</f>
        <v/>
      </c>
      <c r="U1743">
        <f>IF(AND(ISNUMBER(I1743),ISNUMBER(G1743)),(I1743-G1743)/G1743,"")</f>
        <v/>
      </c>
      <c r="V1743" s="12">
        <f>IF(AND(ISNUMBER(I1743),ISNUMBER(G1743)),I1743-G1743,"")</f>
        <v/>
      </c>
      <c r="W1743" s="13">
        <f>IF(AND(ISNUMBER(K1743),ISNUMBER(J1743)),K1743-J1743,"")</f>
        <v/>
      </c>
    </row>
    <row r="1744">
      <c r="A1744" s="12" t="inlineStr">
        <is>
          <t>Cuisse de Bouftou ****</t>
        </is>
      </c>
      <c r="B1744" t="inlineStr">
        <is>
          <t>Viande</t>
        </is>
      </c>
      <c r="C1744" s="12" t="n">
        <v>50</v>
      </c>
      <c r="F1744" s="12" t="n"/>
      <c r="G1744" s="12" t="n"/>
      <c r="I1744" s="12" t="n"/>
      <c r="K1744" s="12" t="n"/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 s="12">
        <f>IF(AND(ISNUMBER(F1744),ISNUMBER(G1744)),F1744-G1744,"")</f>
        <v/>
      </c>
      <c r="R1744" s="13">
        <f>IF(AND(ISNUMBER(G1744)),G1744,"")</f>
        <v/>
      </c>
      <c r="S1744">
        <f>IF(AND(ISNUMBER(H1744),ISNUMBER(G1744)),(H1744-G1744)/G1744,"")</f>
        <v/>
      </c>
      <c r="T1744">
        <f>IF(AND(ISNUMBER(H1744),ISNUMBER(G1744)),H1744-G1744,"")</f>
        <v/>
      </c>
      <c r="U1744">
        <f>IF(AND(ISNUMBER(I1744),ISNUMBER(G1744)),(I1744-G1744)/G1744,"")</f>
        <v/>
      </c>
      <c r="V1744" s="12">
        <f>IF(AND(ISNUMBER(I1744),ISNUMBER(G1744)),I1744-G1744,"")</f>
        <v/>
      </c>
      <c r="W1744" s="13">
        <f>IF(AND(ISNUMBER(K1744),ISNUMBER(J1744)),K1744-J1744,"")</f>
        <v/>
      </c>
    </row>
    <row r="1745">
      <c r="A1745" s="12" t="inlineStr">
        <is>
          <t>Dragoviande</t>
        </is>
      </c>
      <c r="B1745" t="inlineStr">
        <is>
          <t>Viande</t>
        </is>
      </c>
      <c r="C1745" s="12" t="n">
        <v>40</v>
      </c>
      <c r="F1745" s="12" t="n"/>
      <c r="G1745" s="12" t="n"/>
      <c r="I1745" s="12" t="n"/>
      <c r="K1745" s="12" t="n"/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 s="12">
        <f>IF(AND(ISNUMBER(F1745),ISNUMBER(G1745)),F1745-G1745,"")</f>
        <v/>
      </c>
      <c r="R1745" s="13">
        <f>IF(AND(ISNUMBER(G1745)),G1745,"")</f>
        <v/>
      </c>
      <c r="S1745">
        <f>IF(AND(ISNUMBER(H1745),ISNUMBER(G1745)),(H1745-G1745)/G1745,"")</f>
        <v/>
      </c>
      <c r="T1745">
        <f>IF(AND(ISNUMBER(H1745),ISNUMBER(G1745)),H1745-G1745,"")</f>
        <v/>
      </c>
      <c r="U1745">
        <f>IF(AND(ISNUMBER(I1745),ISNUMBER(G1745)),(I1745-G1745)/G1745,"")</f>
        <v/>
      </c>
      <c r="V1745" s="12">
        <f>IF(AND(ISNUMBER(I1745),ISNUMBER(G1745)),I1745-G1745,"")</f>
        <v/>
      </c>
      <c r="W1745" s="13">
        <f>IF(AND(ISNUMBER(K1745),ISNUMBER(J1745)),K1745-J1745,"")</f>
        <v/>
      </c>
    </row>
    <row r="1746">
      <c r="A1746" s="12" t="inlineStr">
        <is>
          <t>Dragoviande</t>
        </is>
      </c>
      <c r="B1746" t="inlineStr">
        <is>
          <t>Viande</t>
        </is>
      </c>
      <c r="C1746" s="12" t="n">
        <v>60</v>
      </c>
      <c r="F1746" s="12" t="n"/>
      <c r="G1746" s="12" t="n"/>
      <c r="I1746" s="12" t="n"/>
      <c r="K1746" s="12" t="n"/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 s="12">
        <f>IF(AND(ISNUMBER(F1746),ISNUMBER(G1746)),F1746-G1746,"")</f>
        <v/>
      </c>
      <c r="R1746" s="13">
        <f>IF(AND(ISNUMBER(G1746)),G1746,"")</f>
        <v/>
      </c>
      <c r="S1746">
        <f>IF(AND(ISNUMBER(H1746),ISNUMBER(G1746)),(H1746-G1746)/G1746,"")</f>
        <v/>
      </c>
      <c r="T1746">
        <f>IF(AND(ISNUMBER(H1746),ISNUMBER(G1746)),H1746-G1746,"")</f>
        <v/>
      </c>
      <c r="U1746">
        <f>IF(AND(ISNUMBER(I1746),ISNUMBER(G1746)),(I1746-G1746)/G1746,"")</f>
        <v/>
      </c>
      <c r="V1746" s="12">
        <f>IF(AND(ISNUMBER(I1746),ISNUMBER(G1746)),I1746-G1746,"")</f>
        <v/>
      </c>
      <c r="W1746" s="13">
        <f>IF(AND(ISNUMBER(K1746),ISNUMBER(J1746)),K1746-J1746,"")</f>
        <v/>
      </c>
    </row>
    <row r="1747">
      <c r="A1747" s="12" t="inlineStr">
        <is>
          <t>Dragoviande</t>
        </is>
      </c>
      <c r="B1747" t="inlineStr">
        <is>
          <t>Viande</t>
        </is>
      </c>
      <c r="C1747" s="12" t="n">
        <v>70</v>
      </c>
      <c r="F1747" s="12" t="n"/>
      <c r="G1747" s="12" t="n"/>
      <c r="I1747" s="12" t="n"/>
      <c r="K1747" s="12" t="n"/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 s="12">
        <f>IF(AND(ISNUMBER(F1747),ISNUMBER(G1747)),F1747-G1747,"")</f>
        <v/>
      </c>
      <c r="R1747" s="13">
        <f>IF(AND(ISNUMBER(G1747)),G1747,"")</f>
        <v/>
      </c>
      <c r="S1747">
        <f>IF(AND(ISNUMBER(H1747),ISNUMBER(G1747)),(H1747-G1747)/G1747,"")</f>
        <v/>
      </c>
      <c r="T1747">
        <f>IF(AND(ISNUMBER(H1747),ISNUMBER(G1747)),H1747-G1747,"")</f>
        <v/>
      </c>
      <c r="U1747">
        <f>IF(AND(ISNUMBER(I1747),ISNUMBER(G1747)),(I1747-G1747)/G1747,"")</f>
        <v/>
      </c>
      <c r="V1747" s="12">
        <f>IF(AND(ISNUMBER(I1747),ISNUMBER(G1747)),I1747-G1747,"")</f>
        <v/>
      </c>
      <c r="W1747" s="13">
        <f>IF(AND(ISNUMBER(K1747),ISNUMBER(J1747)),K1747-J1747,"")</f>
        <v/>
      </c>
    </row>
    <row r="1748">
      <c r="A1748" s="12" t="inlineStr">
        <is>
          <t>Dragoviande</t>
        </is>
      </c>
      <c r="B1748" t="inlineStr">
        <is>
          <t>Viande</t>
        </is>
      </c>
      <c r="C1748" s="12" t="n">
        <v>80</v>
      </c>
      <c r="F1748" s="12" t="n"/>
      <c r="G1748" s="12" t="n"/>
      <c r="I1748" s="12" t="n"/>
      <c r="K1748" s="12" t="n"/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 s="12">
        <f>IF(AND(ISNUMBER(F1748),ISNUMBER(G1748)),F1748-G1748,"")</f>
        <v/>
      </c>
      <c r="R1748" s="13">
        <f>IF(AND(ISNUMBER(G1748)),G1748,"")</f>
        <v/>
      </c>
      <c r="S1748">
        <f>IF(AND(ISNUMBER(H1748),ISNUMBER(G1748)),(H1748-G1748)/G1748,"")</f>
        <v/>
      </c>
      <c r="T1748">
        <f>IF(AND(ISNUMBER(H1748),ISNUMBER(G1748)),H1748-G1748,"")</f>
        <v/>
      </c>
      <c r="U1748">
        <f>IF(AND(ISNUMBER(I1748),ISNUMBER(G1748)),(I1748-G1748)/G1748,"")</f>
        <v/>
      </c>
      <c r="V1748" s="12">
        <f>IF(AND(ISNUMBER(I1748),ISNUMBER(G1748)),I1748-G1748,"")</f>
        <v/>
      </c>
      <c r="W1748" s="13">
        <f>IF(AND(ISNUMBER(K1748),ISNUMBER(J1748)),K1748-J1748,"")</f>
        <v/>
      </c>
    </row>
    <row r="1749">
      <c r="A1749" s="12" t="inlineStr">
        <is>
          <t>Museau</t>
        </is>
      </c>
      <c r="B1749" t="inlineStr">
        <is>
          <t>Viande</t>
        </is>
      </c>
      <c r="C1749" s="12" t="n">
        <v>30</v>
      </c>
      <c r="F1749" s="12" t="n"/>
      <c r="G1749" s="12" t="n"/>
      <c r="I1749" s="12" t="n"/>
      <c r="K1749" s="12" t="n"/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 s="12">
        <f>IF(AND(ISNUMBER(F1749),ISNUMBER(G1749)),F1749-G1749,"")</f>
        <v/>
      </c>
      <c r="R1749" s="13">
        <f>IF(AND(ISNUMBER(G1749)),G1749,"")</f>
        <v/>
      </c>
      <c r="S1749">
        <f>IF(AND(ISNUMBER(H1749),ISNUMBER(G1749)),(H1749-G1749)/G1749,"")</f>
        <v/>
      </c>
      <c r="T1749">
        <f>IF(AND(ISNUMBER(H1749),ISNUMBER(G1749)),H1749-G1749,"")</f>
        <v/>
      </c>
      <c r="U1749">
        <f>IF(AND(ISNUMBER(I1749),ISNUMBER(G1749)),(I1749-G1749)/G1749,"")</f>
        <v/>
      </c>
      <c r="V1749" s="12">
        <f>IF(AND(ISNUMBER(I1749),ISNUMBER(G1749)),I1749-G1749,"")</f>
        <v/>
      </c>
      <c r="W1749" s="13">
        <f>IF(AND(ISNUMBER(K1749),ISNUMBER(J1749)),K1749-J1749,"")</f>
        <v/>
      </c>
    </row>
    <row r="1750">
      <c r="A1750" s="12" t="inlineStr">
        <is>
          <t>Museau</t>
        </is>
      </c>
      <c r="B1750" t="inlineStr">
        <is>
          <t>Viande</t>
        </is>
      </c>
      <c r="C1750" s="12" t="n">
        <v>50</v>
      </c>
      <c r="F1750" s="12" t="n"/>
      <c r="G1750" s="12" t="n"/>
      <c r="I1750" s="12" t="n"/>
      <c r="K1750" s="12" t="n"/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 s="12">
        <f>IF(AND(ISNUMBER(F1750),ISNUMBER(G1750)),F1750-G1750,"")</f>
        <v/>
      </c>
      <c r="R1750" s="13">
        <f>IF(AND(ISNUMBER(G1750)),G1750,"")</f>
        <v/>
      </c>
      <c r="S1750">
        <f>IF(AND(ISNUMBER(H1750),ISNUMBER(G1750)),(H1750-G1750)/G1750,"")</f>
        <v/>
      </c>
      <c r="T1750">
        <f>IF(AND(ISNUMBER(H1750),ISNUMBER(G1750)),H1750-G1750,"")</f>
        <v/>
      </c>
      <c r="U1750">
        <f>IF(AND(ISNUMBER(I1750),ISNUMBER(G1750)),(I1750-G1750)/G1750,"")</f>
        <v/>
      </c>
      <c r="V1750" s="12">
        <f>IF(AND(ISNUMBER(I1750),ISNUMBER(G1750)),I1750-G1750,"")</f>
        <v/>
      </c>
      <c r="W1750" s="13">
        <f>IF(AND(ISNUMBER(K1750),ISNUMBER(J1750)),K1750-J1750,"")</f>
        <v/>
      </c>
    </row>
    <row r="1751">
      <c r="A1751" s="12" t="inlineStr">
        <is>
          <t>Museau</t>
        </is>
      </c>
      <c r="B1751" t="inlineStr">
        <is>
          <t>Viande</t>
        </is>
      </c>
      <c r="C1751" s="12" t="n">
        <v>150</v>
      </c>
      <c r="F1751" s="12" t="n"/>
      <c r="G1751" s="12" t="n"/>
      <c r="I1751" s="12" t="n"/>
      <c r="K1751" s="12" t="n"/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 s="12">
        <f>IF(AND(ISNUMBER(F1751),ISNUMBER(G1751)),F1751-G1751,"")</f>
        <v/>
      </c>
      <c r="R1751" s="13">
        <f>IF(AND(ISNUMBER(G1751)),G1751,"")</f>
        <v/>
      </c>
      <c r="S1751">
        <f>IF(AND(ISNUMBER(H1751),ISNUMBER(G1751)),(H1751-G1751)/G1751,"")</f>
        <v/>
      </c>
      <c r="T1751">
        <f>IF(AND(ISNUMBER(H1751),ISNUMBER(G1751)),H1751-G1751,"")</f>
        <v/>
      </c>
      <c r="U1751">
        <f>IF(AND(ISNUMBER(I1751),ISNUMBER(G1751)),(I1751-G1751)/G1751,"")</f>
        <v/>
      </c>
      <c r="V1751" s="12">
        <f>IF(AND(ISNUMBER(I1751),ISNUMBER(G1751)),I1751-G1751,"")</f>
        <v/>
      </c>
      <c r="W1751" s="13">
        <f>IF(AND(ISNUMBER(K1751),ISNUMBER(J1751)),K1751-J1751,"")</f>
        <v/>
      </c>
    </row>
    <row r="1752">
      <c r="A1752" s="12" t="inlineStr">
        <is>
          <t>Poitrine De Glourson</t>
        </is>
      </c>
      <c r="B1752" t="inlineStr">
        <is>
          <t>Viande</t>
        </is>
      </c>
      <c r="C1752" s="12" t="n">
        <v>200</v>
      </c>
      <c r="F1752" s="12" t="n"/>
      <c r="G1752" s="12" t="n"/>
      <c r="I1752" s="12" t="n"/>
      <c r="K1752" s="12" t="n"/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 s="12">
        <f>IF(AND(ISNUMBER(F1752),ISNUMBER(G1752)),F1752-G1752,"")</f>
        <v/>
      </c>
      <c r="R1752" s="13">
        <f>IF(AND(ISNUMBER(G1752)),G1752,"")</f>
        <v/>
      </c>
      <c r="S1752">
        <f>IF(AND(ISNUMBER(H1752),ISNUMBER(G1752)),(H1752-G1752)/G1752,"")</f>
        <v/>
      </c>
      <c r="T1752">
        <f>IF(AND(ISNUMBER(H1752),ISNUMBER(G1752)),H1752-G1752,"")</f>
        <v/>
      </c>
      <c r="U1752">
        <f>IF(AND(ISNUMBER(I1752),ISNUMBER(G1752)),(I1752-G1752)/G1752,"")</f>
        <v/>
      </c>
      <c r="V1752" s="12">
        <f>IF(AND(ISNUMBER(I1752),ISNUMBER(G1752)),I1752-G1752,"")</f>
        <v/>
      </c>
      <c r="W1752" s="13">
        <f>IF(AND(ISNUMBER(K1752),ISNUMBER(J1752)),K1752-J1752,"")</f>
        <v/>
      </c>
    </row>
    <row r="1753">
      <c r="A1753" s="12" t="inlineStr">
        <is>
          <t>Poitrine de Glourséleste</t>
        </is>
      </c>
      <c r="B1753" t="inlineStr">
        <is>
          <t>Viande</t>
        </is>
      </c>
      <c r="C1753" s="12" t="n">
        <v>200</v>
      </c>
      <c r="F1753" s="12" t="n"/>
      <c r="G1753" s="12" t="n"/>
      <c r="I1753" s="12" t="n"/>
      <c r="K1753" s="12" t="n"/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 s="12">
        <f>IF(AND(ISNUMBER(F1753),ISNUMBER(G1753)),F1753-G1753,"")</f>
        <v/>
      </c>
      <c r="R1753" s="13">
        <f>IF(AND(ISNUMBER(G1753)),G1753,"")</f>
        <v/>
      </c>
      <c r="S1753">
        <f>IF(AND(ISNUMBER(H1753),ISNUMBER(G1753)),(H1753-G1753)/G1753,"")</f>
        <v/>
      </c>
      <c r="T1753">
        <f>IF(AND(ISNUMBER(H1753),ISNUMBER(G1753)),H1753-G1753,"")</f>
        <v/>
      </c>
      <c r="U1753">
        <f>IF(AND(ISNUMBER(I1753),ISNUMBER(G1753)),(I1753-G1753)/G1753,"")</f>
        <v/>
      </c>
      <c r="V1753" s="12">
        <f>IF(AND(ISNUMBER(I1753),ISNUMBER(G1753)),I1753-G1753,"")</f>
        <v/>
      </c>
      <c r="W1753" s="13">
        <f>IF(AND(ISNUMBER(K1753),ISNUMBER(J1753)),K1753-J1753,"")</f>
        <v/>
      </c>
    </row>
    <row r="1754">
      <c r="A1754" s="12" t="inlineStr">
        <is>
          <t>Semelle de Cuirassé</t>
        </is>
      </c>
      <c r="B1754" t="inlineStr">
        <is>
          <t>Viande</t>
        </is>
      </c>
      <c r="C1754" s="12" t="n">
        <v>200</v>
      </c>
      <c r="F1754" s="12" t="n"/>
      <c r="G1754" s="12" t="n"/>
      <c r="I1754" s="12" t="n"/>
      <c r="K1754" s="12" t="n"/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 s="12">
        <f>IF(AND(ISNUMBER(F1754),ISNUMBER(G1754)),F1754-G1754,"")</f>
        <v/>
      </c>
      <c r="R1754" s="13">
        <f>IF(AND(ISNUMBER(G1754)),G1754,"")</f>
        <v/>
      </c>
      <c r="S1754">
        <f>IF(AND(ISNUMBER(H1754),ISNUMBER(G1754)),(H1754-G1754)/G1754,"")</f>
        <v/>
      </c>
      <c r="T1754">
        <f>IF(AND(ISNUMBER(H1754),ISNUMBER(G1754)),H1754-G1754,"")</f>
        <v/>
      </c>
      <c r="U1754">
        <f>IF(AND(ISNUMBER(I1754),ISNUMBER(G1754)),(I1754-G1754)/G1754,"")</f>
        <v/>
      </c>
      <c r="V1754" s="12">
        <f>IF(AND(ISNUMBER(I1754),ISNUMBER(G1754)),I1754-G1754,"")</f>
        <v/>
      </c>
      <c r="W1754" s="13">
        <f>IF(AND(ISNUMBER(K1754),ISNUMBER(J1754)),K1754-J1754,"")</f>
        <v/>
      </c>
    </row>
    <row r="1755">
      <c r="A1755" s="12" t="inlineStr">
        <is>
          <t>Semelle de Klime</t>
        </is>
      </c>
      <c r="B1755" t="inlineStr">
        <is>
          <t>Viande</t>
        </is>
      </c>
      <c r="C1755" s="12" t="n">
        <v>200</v>
      </c>
      <c r="F1755" s="12" t="n"/>
      <c r="G1755" s="12" t="n"/>
      <c r="I1755" s="12" t="n"/>
      <c r="K1755" s="12" t="n"/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 s="12">
        <f>IF(AND(ISNUMBER(F1755),ISNUMBER(G1755)),F1755-G1755,"")</f>
        <v/>
      </c>
      <c r="R1755" s="13">
        <f>IF(AND(ISNUMBER(G1755)),G1755,"")</f>
        <v/>
      </c>
      <c r="S1755">
        <f>IF(AND(ISNUMBER(H1755),ISNUMBER(G1755)),(H1755-G1755)/G1755,"")</f>
        <v/>
      </c>
      <c r="T1755">
        <f>IF(AND(ISNUMBER(H1755),ISNUMBER(G1755)),H1755-G1755,"")</f>
        <v/>
      </c>
      <c r="U1755">
        <f>IF(AND(ISNUMBER(I1755),ISNUMBER(G1755)),(I1755-G1755)/G1755,"")</f>
        <v/>
      </c>
      <c r="V1755" s="12">
        <f>IF(AND(ISNUMBER(I1755),ISNUMBER(G1755)),I1755-G1755,"")</f>
        <v/>
      </c>
      <c r="W1755" s="13">
        <f>IF(AND(ISNUMBER(K1755),ISNUMBER(J1755)),K1755-J1755,"")</f>
        <v/>
      </c>
    </row>
    <row r="1756">
      <c r="A1756" s="12" t="inlineStr">
        <is>
          <t>Viande D'Oiseau</t>
        </is>
      </c>
      <c r="B1756" t="inlineStr">
        <is>
          <t>Viande</t>
        </is>
      </c>
      <c r="C1756" s="12" t="n">
        <v>1</v>
      </c>
      <c r="F1756" s="12" t="n"/>
      <c r="G1756" s="12" t="n"/>
      <c r="I1756" s="12" t="n"/>
      <c r="K1756" s="12" t="n"/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 s="12">
        <f>IF(AND(ISNUMBER(F1756),ISNUMBER(G1756)),F1756-G1756,"")</f>
        <v/>
      </c>
      <c r="R1756" s="13">
        <f>IF(AND(ISNUMBER(G1756)),G1756,"")</f>
        <v/>
      </c>
      <c r="S1756">
        <f>IF(AND(ISNUMBER(H1756),ISNUMBER(G1756)),(H1756-G1756)/G1756,"")</f>
        <v/>
      </c>
      <c r="T1756">
        <f>IF(AND(ISNUMBER(H1756),ISNUMBER(G1756)),H1756-G1756,"")</f>
        <v/>
      </c>
      <c r="U1756">
        <f>IF(AND(ISNUMBER(I1756),ISNUMBER(G1756)),(I1756-G1756)/G1756,"")</f>
        <v/>
      </c>
      <c r="V1756" s="12">
        <f>IF(AND(ISNUMBER(I1756),ISNUMBER(G1756)),I1756-G1756,"")</f>
        <v/>
      </c>
      <c r="W1756" s="13">
        <f>IF(AND(ISNUMBER(K1756),ISNUMBER(J1756)),K1756-J1756,"")</f>
        <v/>
      </c>
    </row>
    <row r="1757">
      <c r="A1757" s="12" t="inlineStr">
        <is>
          <t>Viande D'Oiseau</t>
        </is>
      </c>
      <c r="B1757" t="inlineStr">
        <is>
          <t>Viande</t>
        </is>
      </c>
      <c r="C1757" s="12" t="n">
        <v>30</v>
      </c>
      <c r="F1757" s="12" t="n"/>
      <c r="G1757" s="12" t="n"/>
      <c r="I1757" s="12" t="n"/>
      <c r="K1757" s="12" t="n"/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 s="12">
        <f>IF(AND(ISNUMBER(F1757),ISNUMBER(G1757)),F1757-G1757,"")</f>
        <v/>
      </c>
      <c r="R1757" s="13">
        <f>IF(AND(ISNUMBER(G1757)),G1757,"")</f>
        <v/>
      </c>
      <c r="S1757">
        <f>IF(AND(ISNUMBER(H1757),ISNUMBER(G1757)),(H1757-G1757)/G1757,"")</f>
        <v/>
      </c>
      <c r="T1757">
        <f>IF(AND(ISNUMBER(H1757),ISNUMBER(G1757)),H1757-G1757,"")</f>
        <v/>
      </c>
      <c r="U1757">
        <f>IF(AND(ISNUMBER(I1757),ISNUMBER(G1757)),(I1757-G1757)/G1757,"")</f>
        <v/>
      </c>
      <c r="V1757" s="12">
        <f>IF(AND(ISNUMBER(I1757),ISNUMBER(G1757)),I1757-G1757,"")</f>
        <v/>
      </c>
      <c r="W1757" s="13">
        <f>IF(AND(ISNUMBER(K1757),ISNUMBER(J1757)),K1757-J1757,"")</f>
        <v/>
      </c>
    </row>
    <row r="1758">
      <c r="A1758" s="12" t="inlineStr">
        <is>
          <t>Viande D'Oiseau</t>
        </is>
      </c>
      <c r="B1758" t="inlineStr">
        <is>
          <t>Viande</t>
        </is>
      </c>
      <c r="C1758" s="12" t="n">
        <v>40</v>
      </c>
      <c r="F1758" s="12" t="n"/>
      <c r="G1758" s="12" t="n"/>
      <c r="I1758" s="12" t="n"/>
      <c r="K1758" s="12" t="n"/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 s="12">
        <f>IF(AND(ISNUMBER(F1758),ISNUMBER(G1758)),F1758-G1758,"")</f>
        <v/>
      </c>
      <c r="R1758" s="13">
        <f>IF(AND(ISNUMBER(G1758)),G1758,"")</f>
        <v/>
      </c>
      <c r="S1758">
        <f>IF(AND(ISNUMBER(H1758),ISNUMBER(G1758)),(H1758-G1758)/G1758,"")</f>
        <v/>
      </c>
      <c r="T1758">
        <f>IF(AND(ISNUMBER(H1758),ISNUMBER(G1758)),H1758-G1758,"")</f>
        <v/>
      </c>
      <c r="U1758">
        <f>IF(AND(ISNUMBER(I1758),ISNUMBER(G1758)),(I1758-G1758)/G1758,"")</f>
        <v/>
      </c>
      <c r="V1758" s="12">
        <f>IF(AND(ISNUMBER(I1758),ISNUMBER(G1758)),I1758-G1758,"")</f>
        <v/>
      </c>
      <c r="W1758" s="13">
        <f>IF(AND(ISNUMBER(K1758),ISNUMBER(J1758)),K1758-J1758,"")</f>
        <v/>
      </c>
    </row>
    <row r="1759">
      <c r="A1759" s="12" t="inlineStr">
        <is>
          <t>Viande D'Oiseau</t>
        </is>
      </c>
      <c r="B1759" t="inlineStr">
        <is>
          <t>Viande</t>
        </is>
      </c>
      <c r="C1759" s="12" t="n">
        <v>110</v>
      </c>
      <c r="F1759" s="12" t="n"/>
      <c r="G1759" s="12" t="n"/>
      <c r="I1759" s="12" t="n"/>
      <c r="K1759" s="12" t="n"/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 s="12">
        <f>IF(AND(ISNUMBER(F1759),ISNUMBER(G1759)),F1759-G1759,"")</f>
        <v/>
      </c>
      <c r="R1759" s="13">
        <f>IF(AND(ISNUMBER(G1759)),G1759,"")</f>
        <v/>
      </c>
      <c r="S1759">
        <f>IF(AND(ISNUMBER(H1759),ISNUMBER(G1759)),(H1759-G1759)/G1759,"")</f>
        <v/>
      </c>
      <c r="T1759">
        <f>IF(AND(ISNUMBER(H1759),ISNUMBER(G1759)),H1759-G1759,"")</f>
        <v/>
      </c>
      <c r="U1759">
        <f>IF(AND(ISNUMBER(I1759),ISNUMBER(G1759)),(I1759-G1759)/G1759,"")</f>
        <v/>
      </c>
      <c r="V1759" s="12">
        <f>IF(AND(ISNUMBER(I1759),ISNUMBER(G1759)),I1759-G1759,"")</f>
        <v/>
      </c>
      <c r="W1759" s="13">
        <f>IF(AND(ISNUMBER(K1759),ISNUMBER(J1759)),K1759-J1759,"")</f>
        <v/>
      </c>
    </row>
    <row r="1760">
      <c r="A1760" s="12" t="inlineStr">
        <is>
          <t>Viande De Chachachovage</t>
        </is>
      </c>
      <c r="B1760" t="inlineStr">
        <is>
          <t>Viande</t>
        </is>
      </c>
      <c r="C1760" s="12" t="n">
        <v>100</v>
      </c>
      <c r="F1760" s="12" t="n"/>
      <c r="G1760" s="12" t="n"/>
      <c r="I1760" s="12" t="n"/>
      <c r="K1760" s="12" t="n"/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 s="12">
        <f>IF(AND(ISNUMBER(F1760),ISNUMBER(G1760)),F1760-G1760,"")</f>
        <v/>
      </c>
      <c r="R1760" s="13">
        <f>IF(AND(ISNUMBER(G1760)),G1760,"")</f>
        <v/>
      </c>
      <c r="S1760">
        <f>IF(AND(ISNUMBER(H1760),ISNUMBER(G1760)),(H1760-G1760)/G1760,"")</f>
        <v/>
      </c>
      <c r="T1760">
        <f>IF(AND(ISNUMBER(H1760),ISNUMBER(G1760)),H1760-G1760,"")</f>
        <v/>
      </c>
      <c r="U1760">
        <f>IF(AND(ISNUMBER(I1760),ISNUMBER(G1760)),(I1760-G1760)/G1760,"")</f>
        <v/>
      </c>
      <c r="V1760" s="12">
        <f>IF(AND(ISNUMBER(I1760),ISNUMBER(G1760)),I1760-G1760,"")</f>
        <v/>
      </c>
      <c r="W1760" s="13">
        <f>IF(AND(ISNUMBER(K1760),ISNUMBER(J1760)),K1760-J1760,"")</f>
        <v/>
      </c>
    </row>
    <row r="1761">
      <c r="A1761" s="12" t="inlineStr">
        <is>
          <t>Viande De Crocodaille</t>
        </is>
      </c>
      <c r="B1761" t="inlineStr">
        <is>
          <t>Viande</t>
        </is>
      </c>
      <c r="C1761" s="12" t="n">
        <v>70</v>
      </c>
      <c r="F1761" s="12" t="n"/>
      <c r="G1761" s="12" t="n"/>
      <c r="I1761" s="12" t="n"/>
      <c r="K1761" s="12" t="n"/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 s="12">
        <f>IF(AND(ISNUMBER(F1761),ISNUMBER(G1761)),F1761-G1761,"")</f>
        <v/>
      </c>
      <c r="R1761" s="13">
        <f>IF(AND(ISNUMBER(G1761)),G1761,"")</f>
        <v/>
      </c>
      <c r="S1761">
        <f>IF(AND(ISNUMBER(H1761),ISNUMBER(G1761)),(H1761-G1761)/G1761,"")</f>
        <v/>
      </c>
      <c r="T1761">
        <f>IF(AND(ISNUMBER(H1761),ISNUMBER(G1761)),H1761-G1761,"")</f>
        <v/>
      </c>
      <c r="U1761">
        <f>IF(AND(ISNUMBER(I1761),ISNUMBER(G1761)),(I1761-G1761)/G1761,"")</f>
        <v/>
      </c>
      <c r="V1761" s="12">
        <f>IF(AND(ISNUMBER(I1761),ISNUMBER(G1761)),I1761-G1761,"")</f>
        <v/>
      </c>
      <c r="W1761" s="13">
        <f>IF(AND(ISNUMBER(K1761),ISNUMBER(J1761)),K1761-J1761,"")</f>
        <v/>
      </c>
    </row>
    <row r="1762">
      <c r="A1762" s="12" t="inlineStr">
        <is>
          <t>Viande De Crocodaille</t>
        </is>
      </c>
      <c r="B1762" t="inlineStr">
        <is>
          <t>Viande</t>
        </is>
      </c>
      <c r="C1762" s="12" t="n">
        <v>160</v>
      </c>
      <c r="F1762" s="12" t="n"/>
      <c r="G1762" s="12" t="n"/>
      <c r="I1762" s="12" t="n"/>
      <c r="K1762" s="12" t="n"/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 s="12">
        <f>IF(AND(ISNUMBER(F1762),ISNUMBER(G1762)),F1762-G1762,"")</f>
        <v/>
      </c>
      <c r="R1762" s="13">
        <f>IF(AND(ISNUMBER(G1762)),G1762,"")</f>
        <v/>
      </c>
      <c r="S1762">
        <f>IF(AND(ISNUMBER(H1762),ISNUMBER(G1762)),(H1762-G1762)/G1762,"")</f>
        <v/>
      </c>
      <c r="T1762">
        <f>IF(AND(ISNUMBER(H1762),ISNUMBER(G1762)),H1762-G1762,"")</f>
        <v/>
      </c>
      <c r="U1762">
        <f>IF(AND(ISNUMBER(I1762),ISNUMBER(G1762)),(I1762-G1762)/G1762,"")</f>
        <v/>
      </c>
      <c r="V1762" s="12">
        <f>IF(AND(ISNUMBER(I1762),ISNUMBER(G1762)),I1762-G1762,"")</f>
        <v/>
      </c>
      <c r="W1762" s="13">
        <f>IF(AND(ISNUMBER(K1762),ISNUMBER(J1762)),K1762-J1762,"")</f>
        <v/>
      </c>
    </row>
    <row r="1763">
      <c r="A1763" s="12" t="inlineStr">
        <is>
          <t>Viande De Crocodaille</t>
        </is>
      </c>
      <c r="B1763" t="inlineStr">
        <is>
          <t>Viande</t>
        </is>
      </c>
      <c r="C1763" s="12" t="n">
        <v>160</v>
      </c>
      <c r="F1763" s="12" t="n"/>
      <c r="G1763" s="12" t="n"/>
      <c r="I1763" s="12" t="n"/>
      <c r="K1763" s="12" t="n"/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 s="12">
        <f>IF(AND(ISNUMBER(F1763),ISNUMBER(G1763)),F1763-G1763,"")</f>
        <v/>
      </c>
      <c r="R1763" s="13">
        <f>IF(AND(ISNUMBER(G1763)),G1763,"")</f>
        <v/>
      </c>
      <c r="S1763">
        <f>IF(AND(ISNUMBER(H1763),ISNUMBER(G1763)),(H1763-G1763)/G1763,"")</f>
        <v/>
      </c>
      <c r="T1763">
        <f>IF(AND(ISNUMBER(H1763),ISNUMBER(G1763)),H1763-G1763,"")</f>
        <v/>
      </c>
      <c r="U1763">
        <f>IF(AND(ISNUMBER(I1763),ISNUMBER(G1763)),(I1763-G1763)/G1763,"")</f>
        <v/>
      </c>
      <c r="V1763" s="12">
        <f>IF(AND(ISNUMBER(I1763),ISNUMBER(G1763)),I1763-G1763,"")</f>
        <v/>
      </c>
      <c r="W1763" s="13">
        <f>IF(AND(ISNUMBER(K1763),ISNUMBER(J1763)),K1763-J1763,"")</f>
        <v/>
      </c>
    </row>
    <row r="1764">
      <c r="A1764" s="12" t="inlineStr">
        <is>
          <t>Viande De Givrefoux</t>
        </is>
      </c>
      <c r="B1764" t="inlineStr">
        <is>
          <t>Viande</t>
        </is>
      </c>
      <c r="C1764" s="12" t="n">
        <v>180</v>
      </c>
      <c r="F1764" s="12" t="n"/>
      <c r="G1764" s="12" t="n"/>
      <c r="I1764" s="12" t="n"/>
      <c r="K1764" s="12" t="n"/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 s="12">
        <f>IF(AND(ISNUMBER(F1764),ISNUMBER(G1764)),F1764-G1764,"")</f>
        <v/>
      </c>
      <c r="R1764" s="13">
        <f>IF(AND(ISNUMBER(G1764)),G1764,"")</f>
        <v/>
      </c>
      <c r="S1764">
        <f>IF(AND(ISNUMBER(H1764),ISNUMBER(G1764)),(H1764-G1764)/G1764,"")</f>
        <v/>
      </c>
      <c r="T1764">
        <f>IF(AND(ISNUMBER(H1764),ISNUMBER(G1764)),H1764-G1764,"")</f>
        <v/>
      </c>
      <c r="U1764">
        <f>IF(AND(ISNUMBER(I1764),ISNUMBER(G1764)),(I1764-G1764)/G1764,"")</f>
        <v/>
      </c>
      <c r="V1764" s="12">
        <f>IF(AND(ISNUMBER(I1764),ISNUMBER(G1764)),I1764-G1764,"")</f>
        <v/>
      </c>
      <c r="W1764" s="13">
        <f>IF(AND(ISNUMBER(K1764),ISNUMBER(J1764)),K1764-J1764,"")</f>
        <v/>
      </c>
    </row>
    <row r="1765">
      <c r="A1765" s="12" t="inlineStr">
        <is>
          <t>Viande De Kanigrou</t>
        </is>
      </c>
      <c r="B1765" t="inlineStr">
        <is>
          <t>Viande</t>
        </is>
      </c>
      <c r="C1765" s="12" t="n">
        <v>80</v>
      </c>
      <c r="F1765" s="12" t="n"/>
      <c r="G1765" s="12" t="n"/>
      <c r="I1765" s="12" t="n"/>
      <c r="K1765" s="12" t="n"/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 s="12">
        <f>IF(AND(ISNUMBER(F1765),ISNUMBER(G1765)),F1765-G1765,"")</f>
        <v/>
      </c>
      <c r="R1765" s="13">
        <f>IF(AND(ISNUMBER(G1765)),G1765,"")</f>
        <v/>
      </c>
      <c r="S1765">
        <f>IF(AND(ISNUMBER(H1765),ISNUMBER(G1765)),(H1765-G1765)/G1765,"")</f>
        <v/>
      </c>
      <c r="T1765">
        <f>IF(AND(ISNUMBER(H1765),ISNUMBER(G1765)),H1765-G1765,"")</f>
        <v/>
      </c>
      <c r="U1765">
        <f>IF(AND(ISNUMBER(I1765),ISNUMBER(G1765)),(I1765-G1765)/G1765,"")</f>
        <v/>
      </c>
      <c r="V1765" s="12">
        <f>IF(AND(ISNUMBER(I1765),ISNUMBER(G1765)),I1765-G1765,"")</f>
        <v/>
      </c>
      <c r="W1765" s="13">
        <f>IF(AND(ISNUMBER(K1765),ISNUMBER(J1765)),K1765-J1765,"")</f>
        <v/>
      </c>
    </row>
    <row r="1766">
      <c r="A1766" s="12" t="inlineStr">
        <is>
          <t>Viande De Kanigrou</t>
        </is>
      </c>
      <c r="B1766" t="inlineStr">
        <is>
          <t>Viande</t>
        </is>
      </c>
      <c r="C1766" s="12" t="n">
        <v>130</v>
      </c>
      <c r="F1766" s="12" t="n"/>
      <c r="G1766" s="12" t="n"/>
      <c r="I1766" s="12" t="n"/>
      <c r="K1766" s="12" t="n"/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 s="12">
        <f>IF(AND(ISNUMBER(F1766),ISNUMBER(G1766)),F1766-G1766,"")</f>
        <v/>
      </c>
      <c r="R1766" s="13">
        <f>IF(AND(ISNUMBER(G1766)),G1766,"")</f>
        <v/>
      </c>
      <c r="S1766">
        <f>IF(AND(ISNUMBER(H1766),ISNUMBER(G1766)),(H1766-G1766)/G1766,"")</f>
        <v/>
      </c>
      <c r="T1766">
        <f>IF(AND(ISNUMBER(H1766),ISNUMBER(G1766)),H1766-G1766,"")</f>
        <v/>
      </c>
      <c r="U1766">
        <f>IF(AND(ISNUMBER(I1766),ISNUMBER(G1766)),(I1766-G1766)/G1766,"")</f>
        <v/>
      </c>
      <c r="V1766" s="12">
        <f>IF(AND(ISNUMBER(I1766),ISNUMBER(G1766)),I1766-G1766,"")</f>
        <v/>
      </c>
      <c r="W1766" s="13">
        <f>IF(AND(ISNUMBER(K1766),ISNUMBER(J1766)),K1766-J1766,"")</f>
        <v/>
      </c>
    </row>
    <row r="1767">
      <c r="A1767" s="12" t="inlineStr">
        <is>
          <t>Viande De Kanigrou</t>
        </is>
      </c>
      <c r="B1767" t="inlineStr">
        <is>
          <t>Viande</t>
        </is>
      </c>
      <c r="C1767" s="12" t="n">
        <v>140</v>
      </c>
      <c r="F1767" s="12" t="n"/>
      <c r="G1767" s="12" t="n"/>
      <c r="I1767" s="12" t="n"/>
      <c r="K1767" s="12" t="n"/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 s="12">
        <f>IF(AND(ISNUMBER(F1767),ISNUMBER(G1767)),F1767-G1767,"")</f>
        <v/>
      </c>
      <c r="R1767" s="13">
        <f>IF(AND(ISNUMBER(G1767)),G1767,"")</f>
        <v/>
      </c>
      <c r="S1767">
        <f>IF(AND(ISNUMBER(H1767),ISNUMBER(G1767)),(H1767-G1767)/G1767,"")</f>
        <v/>
      </c>
      <c r="T1767">
        <f>IF(AND(ISNUMBER(H1767),ISNUMBER(G1767)),H1767-G1767,"")</f>
        <v/>
      </c>
      <c r="U1767">
        <f>IF(AND(ISNUMBER(I1767),ISNUMBER(G1767)),(I1767-G1767)/G1767,"")</f>
        <v/>
      </c>
      <c r="V1767" s="12">
        <f>IF(AND(ISNUMBER(I1767),ISNUMBER(G1767)),I1767-G1767,"")</f>
        <v/>
      </c>
      <c r="W1767" s="13">
        <f>IF(AND(ISNUMBER(K1767),ISNUMBER(J1767)),K1767-J1767,"")</f>
        <v/>
      </c>
    </row>
    <row r="1768">
      <c r="A1768" s="12" t="inlineStr">
        <is>
          <t>Viande De Koalak</t>
        </is>
      </c>
      <c r="B1768" t="inlineStr">
        <is>
          <t>Viande</t>
        </is>
      </c>
      <c r="C1768" s="12" t="n">
        <v>60</v>
      </c>
      <c r="F1768" s="12" t="n"/>
      <c r="G1768" s="12" t="n"/>
      <c r="I1768" s="12" t="n"/>
      <c r="K1768" s="12" t="n"/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 s="12">
        <f>IF(AND(ISNUMBER(F1768),ISNUMBER(G1768)),F1768-G1768,"")</f>
        <v/>
      </c>
      <c r="R1768" s="13">
        <f>IF(AND(ISNUMBER(G1768)),G1768,"")</f>
        <v/>
      </c>
      <c r="S1768">
        <f>IF(AND(ISNUMBER(H1768),ISNUMBER(G1768)),(H1768-G1768)/G1768,"")</f>
        <v/>
      </c>
      <c r="T1768">
        <f>IF(AND(ISNUMBER(H1768),ISNUMBER(G1768)),H1768-G1768,"")</f>
        <v/>
      </c>
      <c r="U1768">
        <f>IF(AND(ISNUMBER(I1768),ISNUMBER(G1768)),(I1768-G1768)/G1768,"")</f>
        <v/>
      </c>
      <c r="V1768" s="12">
        <f>IF(AND(ISNUMBER(I1768),ISNUMBER(G1768)),I1768-G1768,"")</f>
        <v/>
      </c>
      <c r="W1768" s="13">
        <f>IF(AND(ISNUMBER(K1768),ISNUMBER(J1768)),K1768-J1768,"")</f>
        <v/>
      </c>
    </row>
    <row r="1769">
      <c r="A1769" s="12" t="inlineStr">
        <is>
          <t>Viande De Rat Bougri</t>
        </is>
      </c>
      <c r="B1769" t="inlineStr">
        <is>
          <t>Viande</t>
        </is>
      </c>
      <c r="C1769" s="12" t="n">
        <v>100</v>
      </c>
      <c r="F1769" s="12" t="n"/>
      <c r="G1769" s="12" t="n"/>
      <c r="I1769" s="12" t="n"/>
      <c r="K1769" s="12" t="n"/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 s="12">
        <f>IF(AND(ISNUMBER(F1769),ISNUMBER(G1769)),F1769-G1769,"")</f>
        <v/>
      </c>
      <c r="R1769" s="13">
        <f>IF(AND(ISNUMBER(G1769)),G1769,"")</f>
        <v/>
      </c>
      <c r="S1769">
        <f>IF(AND(ISNUMBER(H1769),ISNUMBER(G1769)),(H1769-G1769)/G1769,"")</f>
        <v/>
      </c>
      <c r="T1769">
        <f>IF(AND(ISNUMBER(H1769),ISNUMBER(G1769)),H1769-G1769,"")</f>
        <v/>
      </c>
      <c r="U1769">
        <f>IF(AND(ISNUMBER(I1769),ISNUMBER(G1769)),(I1769-G1769)/G1769,"")</f>
        <v/>
      </c>
      <c r="V1769" s="12">
        <f>IF(AND(ISNUMBER(I1769),ISNUMBER(G1769)),I1769-G1769,"")</f>
        <v/>
      </c>
      <c r="W1769" s="13">
        <f>IF(AND(ISNUMBER(K1769),ISNUMBER(J1769)),K1769-J1769,"")</f>
        <v/>
      </c>
    </row>
    <row r="1770">
      <c r="A1770" s="12" t="inlineStr">
        <is>
          <t>Viande De Tengu Givrefoux</t>
        </is>
      </c>
      <c r="B1770" t="inlineStr">
        <is>
          <t>Viande</t>
        </is>
      </c>
      <c r="C1770" s="12" t="n">
        <v>180</v>
      </c>
      <c r="F1770" s="12" t="n"/>
      <c r="G1770" s="12" t="n"/>
      <c r="I1770" s="12" t="n"/>
      <c r="K1770" s="12" t="n"/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 s="12">
        <f>IF(AND(ISNUMBER(F1770),ISNUMBER(G1770)),F1770-G1770,"")</f>
        <v/>
      </c>
      <c r="R1770" s="13">
        <f>IF(AND(ISNUMBER(G1770)),G1770,"")</f>
        <v/>
      </c>
      <c r="S1770">
        <f>IF(AND(ISNUMBER(H1770),ISNUMBER(G1770)),(H1770-G1770)/G1770,"")</f>
        <v/>
      </c>
      <c r="T1770">
        <f>IF(AND(ISNUMBER(H1770),ISNUMBER(G1770)),H1770-G1770,"")</f>
        <v/>
      </c>
      <c r="U1770">
        <f>IF(AND(ISNUMBER(I1770),ISNUMBER(G1770)),(I1770-G1770)/G1770,"")</f>
        <v/>
      </c>
      <c r="V1770" s="12">
        <f>IF(AND(ISNUMBER(I1770),ISNUMBER(G1770)),I1770-G1770,"")</f>
        <v/>
      </c>
      <c r="W1770" s="13">
        <f>IF(AND(ISNUMBER(K1770),ISNUMBER(J1770)),K1770-J1770,"")</f>
        <v/>
      </c>
    </row>
    <row r="1771">
      <c r="A1771" s="12" t="inlineStr">
        <is>
          <t>Viande de Brikoléreux</t>
        </is>
      </c>
      <c r="B1771" t="inlineStr">
        <is>
          <t>Viande</t>
        </is>
      </c>
      <c r="C1771" s="12" t="n">
        <v>200</v>
      </c>
      <c r="F1771" s="12" t="n"/>
      <c r="G1771" s="12" t="n"/>
      <c r="I1771" s="12" t="n"/>
      <c r="K1771" s="12" t="n"/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 s="12">
        <f>IF(AND(ISNUMBER(F1771),ISNUMBER(G1771)),F1771-G1771,"")</f>
        <v/>
      </c>
      <c r="R1771" s="13">
        <f>IF(AND(ISNUMBER(G1771)),G1771,"")</f>
        <v/>
      </c>
      <c r="S1771">
        <f>IF(AND(ISNUMBER(H1771),ISNUMBER(G1771)),(H1771-G1771)/G1771,"")</f>
        <v/>
      </c>
      <c r="T1771">
        <f>IF(AND(ISNUMBER(H1771),ISNUMBER(G1771)),H1771-G1771,"")</f>
        <v/>
      </c>
      <c r="U1771">
        <f>IF(AND(ISNUMBER(I1771),ISNUMBER(G1771)),(I1771-G1771)/G1771,"")</f>
        <v/>
      </c>
      <c r="V1771" s="12">
        <f>IF(AND(ISNUMBER(I1771),ISNUMBER(G1771)),I1771-G1771,"")</f>
        <v/>
      </c>
      <c r="W1771" s="13">
        <f>IF(AND(ISNUMBER(K1771),ISNUMBER(J1771)),K1771-J1771,"")</f>
        <v/>
      </c>
    </row>
    <row r="1772">
      <c r="A1772" s="12" t="inlineStr">
        <is>
          <t>Viande de Gélikan</t>
        </is>
      </c>
      <c r="B1772" t="inlineStr">
        <is>
          <t>Viande</t>
        </is>
      </c>
      <c r="C1772" s="12" t="n">
        <v>100</v>
      </c>
      <c r="F1772" s="12" t="n"/>
      <c r="G1772" s="12" t="n"/>
      <c r="I1772" s="12" t="n"/>
      <c r="K1772" s="12" t="n"/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 s="12">
        <f>IF(AND(ISNUMBER(F1772),ISNUMBER(G1772)),F1772-G1772,"")</f>
        <v/>
      </c>
      <c r="R1772" s="13">
        <f>IF(AND(ISNUMBER(G1772)),G1772,"")</f>
        <v/>
      </c>
      <c r="S1772">
        <f>IF(AND(ISNUMBER(H1772),ISNUMBER(G1772)),(H1772-G1772)/G1772,"")</f>
        <v/>
      </c>
      <c r="T1772">
        <f>IF(AND(ISNUMBER(H1772),ISNUMBER(G1772)),H1772-G1772,"")</f>
        <v/>
      </c>
      <c r="U1772">
        <f>IF(AND(ISNUMBER(I1772),ISNUMBER(G1772)),(I1772-G1772)/G1772,"")</f>
        <v/>
      </c>
      <c r="V1772" s="12">
        <f>IF(AND(ISNUMBER(I1772),ISNUMBER(G1772)),I1772-G1772,"")</f>
        <v/>
      </c>
      <c r="W1772" s="13">
        <f>IF(AND(ISNUMBER(K1772),ISNUMBER(J1772)),K1772-J1772,"")</f>
        <v/>
      </c>
    </row>
    <row r="1773">
      <c r="A1773" s="12" t="inlineStr">
        <is>
          <t>Viande de Sylargh</t>
        </is>
      </c>
      <c r="B1773" t="inlineStr">
        <is>
          <t>Viande</t>
        </is>
      </c>
      <c r="C1773" s="12" t="n">
        <v>200</v>
      </c>
      <c r="F1773" s="12" t="n"/>
      <c r="G1773" s="12" t="n"/>
      <c r="I1773" s="12" t="n"/>
      <c r="K1773" s="12" t="n"/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 s="12">
        <f>IF(AND(ISNUMBER(F1773),ISNUMBER(G1773)),F1773-G1773,"")</f>
        <v/>
      </c>
      <c r="R1773" s="13">
        <f>IF(AND(ISNUMBER(G1773)),G1773,"")</f>
        <v/>
      </c>
      <c r="S1773">
        <f>IF(AND(ISNUMBER(H1773),ISNUMBER(G1773)),(H1773-G1773)/G1773,"")</f>
        <v/>
      </c>
      <c r="T1773">
        <f>IF(AND(ISNUMBER(H1773),ISNUMBER(G1773)),H1773-G1773,"")</f>
        <v/>
      </c>
      <c r="U1773">
        <f>IF(AND(ISNUMBER(I1773),ISNUMBER(G1773)),(I1773-G1773)/G1773,"")</f>
        <v/>
      </c>
      <c r="V1773" s="12">
        <f>IF(AND(ISNUMBER(I1773),ISNUMBER(G1773)),I1773-G1773,"")</f>
        <v/>
      </c>
      <c r="W1773" s="13">
        <f>IF(AND(ISNUMBER(K1773),ISNUMBER(J1773)),K1773-J1773,"")</f>
        <v/>
      </c>
    </row>
    <row r="1774">
      <c r="A1774" s="12" t="inlineStr">
        <is>
          <t>Blanc de Harebourg Conservé</t>
        </is>
      </c>
      <c r="B1774" t="inlineStr">
        <is>
          <t>Viande conservée</t>
        </is>
      </c>
      <c r="C1774" s="12" t="n">
        <v>200</v>
      </c>
      <c r="F1774" s="12" t="n"/>
      <c r="G1774" s="12" t="n"/>
      <c r="I1774" s="12" t="n"/>
      <c r="K1774" s="12" t="n"/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 s="12">
        <f>IF(AND(ISNUMBER(F1774),ISNUMBER(G1774)),F1774-G1774,"")</f>
        <v/>
      </c>
      <c r="R1774" s="13">
        <f>IF(AND(ISNUMBER(G1774)),G1774,"")</f>
        <v/>
      </c>
      <c r="S1774">
        <f>IF(AND(ISNUMBER(H1774),ISNUMBER(G1774)),(H1774-G1774)/G1774,"")</f>
        <v/>
      </c>
      <c r="T1774">
        <f>IF(AND(ISNUMBER(H1774),ISNUMBER(G1774)),H1774-G1774,"")</f>
        <v/>
      </c>
      <c r="U1774">
        <f>IF(AND(ISNUMBER(I1774),ISNUMBER(G1774)),(I1774-G1774)/G1774,"")</f>
        <v/>
      </c>
      <c r="V1774" s="12">
        <f>IF(AND(ISNUMBER(I1774),ISNUMBER(G1774)),I1774-G1774,"")</f>
        <v/>
      </c>
      <c r="W1774" s="13">
        <f>IF(AND(ISNUMBER(K1774),ISNUMBER(J1774)),K1774-J1774,"")</f>
        <v/>
      </c>
    </row>
    <row r="1775">
      <c r="A1775" s="12" t="inlineStr">
        <is>
          <t>Blanc de Sinistro Conservé</t>
        </is>
      </c>
      <c r="B1775" t="inlineStr">
        <is>
          <t>Viande conservée</t>
        </is>
      </c>
      <c r="C1775" s="12" t="n">
        <v>200</v>
      </c>
      <c r="F1775" s="12" t="n"/>
      <c r="G1775" s="12" t="n"/>
      <c r="I1775" s="12" t="n"/>
      <c r="K1775" s="12" t="n"/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 s="12">
        <f>IF(AND(ISNUMBER(F1775),ISNUMBER(G1775)),F1775-G1775,"")</f>
        <v/>
      </c>
      <c r="R1775" s="13">
        <f>IF(AND(ISNUMBER(G1775)),G1775,"")</f>
        <v/>
      </c>
      <c r="S1775">
        <f>IF(AND(ISNUMBER(H1775),ISNUMBER(G1775)),(H1775-G1775)/G1775,"")</f>
        <v/>
      </c>
      <c r="T1775">
        <f>IF(AND(ISNUMBER(H1775),ISNUMBER(G1775)),H1775-G1775,"")</f>
        <v/>
      </c>
      <c r="U1775">
        <f>IF(AND(ISNUMBER(I1775),ISNUMBER(G1775)),(I1775-G1775)/G1775,"")</f>
        <v/>
      </c>
      <c r="V1775" s="12">
        <f>IF(AND(ISNUMBER(I1775),ISNUMBER(G1775)),I1775-G1775,"")</f>
        <v/>
      </c>
      <c r="W1775" s="13">
        <f>IF(AND(ISNUMBER(K1775),ISNUMBER(J1775)),K1775-J1775,"")</f>
        <v/>
      </c>
    </row>
    <row r="1776">
      <c r="A1776" s="12" t="inlineStr">
        <is>
          <t>Boulettes surgelées de Missiz Frizz Conservées</t>
        </is>
      </c>
      <c r="B1776" t="inlineStr">
        <is>
          <t>Viande conservée</t>
        </is>
      </c>
      <c r="C1776" s="12" t="n">
        <v>200</v>
      </c>
      <c r="F1776" s="12" t="n"/>
      <c r="G1776" s="12" t="n"/>
      <c r="I1776" s="12" t="n"/>
      <c r="K1776" s="12" t="n"/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 s="12">
        <f>IF(AND(ISNUMBER(F1776),ISNUMBER(G1776)),F1776-G1776,"")</f>
        <v/>
      </c>
      <c r="R1776" s="13">
        <f>IF(AND(ISNUMBER(G1776)),G1776,"")</f>
        <v/>
      </c>
      <c r="S1776">
        <f>IF(AND(ISNUMBER(H1776),ISNUMBER(G1776)),(H1776-G1776)/G1776,"")</f>
        <v/>
      </c>
      <c r="T1776">
        <f>IF(AND(ISNUMBER(H1776),ISNUMBER(G1776)),H1776-G1776,"")</f>
        <v/>
      </c>
      <c r="U1776">
        <f>IF(AND(ISNUMBER(I1776),ISNUMBER(G1776)),(I1776-G1776)/G1776,"")</f>
        <v/>
      </c>
      <c r="V1776" s="12">
        <f>IF(AND(ISNUMBER(I1776),ISNUMBER(G1776)),I1776-G1776,"")</f>
        <v/>
      </c>
      <c r="W1776" s="13">
        <f>IF(AND(ISNUMBER(K1776),ISNUMBER(J1776)),K1776-J1776,"")</f>
        <v/>
      </c>
    </row>
    <row r="1777">
      <c r="A1777" s="12" t="inlineStr">
        <is>
          <t>Carré de viande conservé</t>
        </is>
      </c>
      <c r="B1777" t="inlineStr">
        <is>
          <t>Viande conservée</t>
        </is>
      </c>
      <c r="C1777" s="12" t="n">
        <v>120</v>
      </c>
      <c r="F1777" s="12" t="n"/>
      <c r="G1777" s="12" t="n"/>
      <c r="I1777" s="12" t="n"/>
      <c r="K1777" s="12" t="n"/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 s="12">
        <f>IF(AND(ISNUMBER(F1777),ISNUMBER(G1777)),F1777-G1777,"")</f>
        <v/>
      </c>
      <c r="R1777" s="13">
        <f>IF(AND(ISNUMBER(G1777)),G1777,"")</f>
        <v/>
      </c>
      <c r="S1777">
        <f>IF(AND(ISNUMBER(H1777),ISNUMBER(G1777)),(H1777-G1777)/G1777,"")</f>
        <v/>
      </c>
      <c r="T1777">
        <f>IF(AND(ISNUMBER(H1777),ISNUMBER(G1777)),H1777-G1777,"")</f>
        <v/>
      </c>
      <c r="U1777">
        <f>IF(AND(ISNUMBER(I1777),ISNUMBER(G1777)),(I1777-G1777)/G1777,"")</f>
        <v/>
      </c>
      <c r="V1777" s="12">
        <f>IF(AND(ISNUMBER(I1777),ISNUMBER(G1777)),I1777-G1777,"")</f>
        <v/>
      </c>
      <c r="W1777" s="13">
        <f>IF(AND(ISNUMBER(K1777),ISNUMBER(J1777)),K1777-J1777,"")</f>
        <v/>
      </c>
    </row>
    <row r="1778">
      <c r="A1778" s="12" t="inlineStr">
        <is>
          <t>Chair de Larve Conservée</t>
        </is>
      </c>
      <c r="B1778" t="inlineStr">
        <is>
          <t>Viande conservée</t>
        </is>
      </c>
      <c r="C1778" s="12" t="n">
        <v>1</v>
      </c>
      <c r="F1778" s="12" t="n"/>
      <c r="G1778" s="12" t="n"/>
      <c r="I1778" s="12" t="n"/>
      <c r="K1778" s="12" t="n"/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 s="12">
        <f>IF(AND(ISNUMBER(F1778),ISNUMBER(G1778)),F1778-G1778,"")</f>
        <v/>
      </c>
      <c r="R1778" s="13">
        <f>IF(AND(ISNUMBER(G1778)),G1778,"")</f>
        <v/>
      </c>
      <c r="S1778">
        <f>IF(AND(ISNUMBER(H1778),ISNUMBER(G1778)),(H1778-G1778)/G1778,"")</f>
        <v/>
      </c>
      <c r="T1778">
        <f>IF(AND(ISNUMBER(H1778),ISNUMBER(G1778)),H1778-G1778,"")</f>
        <v/>
      </c>
      <c r="U1778">
        <f>IF(AND(ISNUMBER(I1778),ISNUMBER(G1778)),(I1778-G1778)/G1778,"")</f>
        <v/>
      </c>
      <c r="V1778" s="12">
        <f>IF(AND(ISNUMBER(I1778),ISNUMBER(G1778)),I1778-G1778,"")</f>
        <v/>
      </c>
      <c r="W1778" s="13">
        <f>IF(AND(ISNUMBER(K1778),ISNUMBER(J1778)),K1778-J1778,"")</f>
        <v/>
      </c>
    </row>
    <row r="1779">
      <c r="A1779" s="12" t="inlineStr">
        <is>
          <t>Chair de Larve Conservée **</t>
        </is>
      </c>
      <c r="B1779" t="inlineStr">
        <is>
          <t>Viande conservée</t>
        </is>
      </c>
      <c r="C1779" s="12" t="n">
        <v>10</v>
      </c>
      <c r="F1779" s="12" t="n"/>
      <c r="G1779" s="12" t="n"/>
      <c r="I1779" s="12" t="n"/>
      <c r="K1779" s="12" t="n"/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 s="12">
        <f>IF(AND(ISNUMBER(F1779),ISNUMBER(G1779)),F1779-G1779,"")</f>
        <v/>
      </c>
      <c r="R1779" s="13">
        <f>IF(AND(ISNUMBER(G1779)),G1779,"")</f>
        <v/>
      </c>
      <c r="S1779">
        <f>IF(AND(ISNUMBER(H1779),ISNUMBER(G1779)),(H1779-G1779)/G1779,"")</f>
        <v/>
      </c>
      <c r="T1779">
        <f>IF(AND(ISNUMBER(H1779),ISNUMBER(G1779)),H1779-G1779,"")</f>
        <v/>
      </c>
      <c r="U1779">
        <f>IF(AND(ISNUMBER(I1779),ISNUMBER(G1779)),(I1779-G1779)/G1779,"")</f>
        <v/>
      </c>
      <c r="V1779" s="12">
        <f>IF(AND(ISNUMBER(I1779),ISNUMBER(G1779)),I1779-G1779,"")</f>
        <v/>
      </c>
      <c r="W1779" s="13">
        <f>IF(AND(ISNUMBER(K1779),ISNUMBER(J1779)),K1779-J1779,"")</f>
        <v/>
      </c>
    </row>
    <row r="1780">
      <c r="A1780" s="12" t="inlineStr">
        <is>
          <t>Chair de Larve Conservée ***</t>
        </is>
      </c>
      <c r="B1780" t="inlineStr">
        <is>
          <t>Viande conservée</t>
        </is>
      </c>
      <c r="C1780" s="12" t="n">
        <v>20</v>
      </c>
      <c r="F1780" s="12" t="n"/>
      <c r="G1780" s="12" t="n"/>
      <c r="I1780" s="12" t="n"/>
      <c r="K1780" s="12" t="n"/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 s="12">
        <f>IF(AND(ISNUMBER(F1780),ISNUMBER(G1780)),F1780-G1780,"")</f>
        <v/>
      </c>
      <c r="R1780" s="13">
        <f>IF(AND(ISNUMBER(G1780)),G1780,"")</f>
        <v/>
      </c>
      <c r="S1780">
        <f>IF(AND(ISNUMBER(H1780),ISNUMBER(G1780)),(H1780-G1780)/G1780,"")</f>
        <v/>
      </c>
      <c r="T1780">
        <f>IF(AND(ISNUMBER(H1780),ISNUMBER(G1780)),H1780-G1780,"")</f>
        <v/>
      </c>
      <c r="U1780">
        <f>IF(AND(ISNUMBER(I1780),ISNUMBER(G1780)),(I1780-G1780)/G1780,"")</f>
        <v/>
      </c>
      <c r="V1780" s="12">
        <f>IF(AND(ISNUMBER(I1780),ISNUMBER(G1780)),I1780-G1780,"")</f>
        <v/>
      </c>
      <c r="W1780" s="13">
        <f>IF(AND(ISNUMBER(K1780),ISNUMBER(J1780)),K1780-J1780,"")</f>
        <v/>
      </c>
    </row>
    <row r="1781">
      <c r="A1781" s="12" t="inlineStr">
        <is>
          <t>Chair de Mansot Royal conservée</t>
        </is>
      </c>
      <c r="B1781" t="inlineStr">
        <is>
          <t>Viande conservée</t>
        </is>
      </c>
      <c r="C1781" s="12" t="n">
        <v>170</v>
      </c>
      <c r="F1781" s="12" t="n"/>
      <c r="G1781" s="12" t="n"/>
      <c r="I1781" s="12" t="n"/>
      <c r="K1781" s="12" t="n"/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 s="12">
        <f>IF(AND(ISNUMBER(F1781),ISNUMBER(G1781)),F1781-G1781,"")</f>
        <v/>
      </c>
      <c r="R1781" s="13">
        <f>IF(AND(ISNUMBER(G1781)),G1781,"")</f>
        <v/>
      </c>
      <c r="S1781">
        <f>IF(AND(ISNUMBER(H1781),ISNUMBER(G1781)),(H1781-G1781)/G1781,"")</f>
        <v/>
      </c>
      <c r="T1781">
        <f>IF(AND(ISNUMBER(H1781),ISNUMBER(G1781)),H1781-G1781,"")</f>
        <v/>
      </c>
      <c r="U1781">
        <f>IF(AND(ISNUMBER(I1781),ISNUMBER(G1781)),(I1781-G1781)/G1781,"")</f>
        <v/>
      </c>
      <c r="V1781" s="12">
        <f>IF(AND(ISNUMBER(I1781),ISNUMBER(G1781)),I1781-G1781,"")</f>
        <v/>
      </c>
      <c r="W1781" s="13">
        <f>IF(AND(ISNUMBER(K1781),ISNUMBER(J1781)),K1781-J1781,"")</f>
        <v/>
      </c>
    </row>
    <row r="1782">
      <c r="A1782" s="12" t="inlineStr">
        <is>
          <t>Chair de Mansot conservée</t>
        </is>
      </c>
      <c r="B1782" t="inlineStr">
        <is>
          <t>Viande conservée</t>
        </is>
      </c>
      <c r="C1782" s="12" t="n">
        <v>120</v>
      </c>
      <c r="F1782" s="12" t="n"/>
      <c r="G1782" s="12" t="n"/>
      <c r="I1782" s="12" t="n"/>
      <c r="K1782" s="12" t="n"/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 s="12">
        <f>IF(AND(ISNUMBER(F1782),ISNUMBER(G1782)),F1782-G1782,"")</f>
        <v/>
      </c>
      <c r="R1782" s="13">
        <f>IF(AND(ISNUMBER(G1782)),G1782,"")</f>
        <v/>
      </c>
      <c r="S1782">
        <f>IF(AND(ISNUMBER(H1782),ISNUMBER(G1782)),(H1782-G1782)/G1782,"")</f>
        <v/>
      </c>
      <c r="T1782">
        <f>IF(AND(ISNUMBER(H1782),ISNUMBER(G1782)),H1782-G1782,"")</f>
        <v/>
      </c>
      <c r="U1782">
        <f>IF(AND(ISNUMBER(I1782),ISNUMBER(G1782)),(I1782-G1782)/G1782,"")</f>
        <v/>
      </c>
      <c r="V1782" s="12">
        <f>IF(AND(ISNUMBER(I1782),ISNUMBER(G1782)),I1782-G1782,"")</f>
        <v/>
      </c>
      <c r="W1782" s="13">
        <f>IF(AND(ISNUMBER(K1782),ISNUMBER(J1782)),K1782-J1782,"")</f>
        <v/>
      </c>
    </row>
    <row r="1783">
      <c r="A1783" s="12" t="inlineStr">
        <is>
          <t>Cuisse de Boufmouth conservée</t>
        </is>
      </c>
      <c r="B1783" t="inlineStr">
        <is>
          <t>Viande conservée</t>
        </is>
      </c>
      <c r="C1783" s="12" t="n">
        <v>100</v>
      </c>
      <c r="F1783" s="12" t="n"/>
      <c r="G1783" s="12" t="n"/>
      <c r="I1783" s="12" t="n"/>
      <c r="K1783" s="12" t="n"/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 s="12">
        <f>IF(AND(ISNUMBER(F1783),ISNUMBER(G1783)),F1783-G1783,"")</f>
        <v/>
      </c>
      <c r="R1783" s="13">
        <f>IF(AND(ISNUMBER(G1783)),G1783,"")</f>
        <v/>
      </c>
      <c r="S1783">
        <f>IF(AND(ISNUMBER(H1783),ISNUMBER(G1783)),(H1783-G1783)/G1783,"")</f>
        <v/>
      </c>
      <c r="T1783">
        <f>IF(AND(ISNUMBER(H1783),ISNUMBER(G1783)),H1783-G1783,"")</f>
        <v/>
      </c>
      <c r="U1783">
        <f>IF(AND(ISNUMBER(I1783),ISNUMBER(G1783)),(I1783-G1783)/G1783,"")</f>
        <v/>
      </c>
      <c r="V1783" s="12">
        <f>IF(AND(ISNUMBER(I1783),ISNUMBER(G1783)),I1783-G1783,"")</f>
        <v/>
      </c>
      <c r="W1783" s="13">
        <f>IF(AND(ISNUMBER(K1783),ISNUMBER(J1783)),K1783-J1783,"")</f>
        <v/>
      </c>
    </row>
    <row r="1784">
      <c r="A1784" s="12" t="inlineStr">
        <is>
          <t>Cuisse de Royalmouth conservée</t>
        </is>
      </c>
      <c r="B1784" t="inlineStr">
        <is>
          <t>Viande conservée</t>
        </is>
      </c>
      <c r="C1784" s="12" t="n">
        <v>150</v>
      </c>
      <c r="F1784" s="12" t="n"/>
      <c r="G1784" s="12" t="n"/>
      <c r="I1784" s="12" t="n"/>
      <c r="K1784" s="12" t="n"/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 s="12">
        <f>IF(AND(ISNUMBER(F1784),ISNUMBER(G1784)),F1784-G1784,"")</f>
        <v/>
      </c>
      <c r="R1784" s="13">
        <f>IF(AND(ISNUMBER(G1784)),G1784,"")</f>
        <v/>
      </c>
      <c r="S1784">
        <f>IF(AND(ISNUMBER(H1784),ISNUMBER(G1784)),(H1784-G1784)/G1784,"")</f>
        <v/>
      </c>
      <c r="T1784">
        <f>IF(AND(ISNUMBER(H1784),ISNUMBER(G1784)),H1784-G1784,"")</f>
        <v/>
      </c>
      <c r="U1784">
        <f>IF(AND(ISNUMBER(I1784),ISNUMBER(G1784)),(I1784-G1784)/G1784,"")</f>
        <v/>
      </c>
      <c r="V1784" s="12">
        <f>IF(AND(ISNUMBER(I1784),ISNUMBER(G1784)),I1784-G1784,"")</f>
        <v/>
      </c>
      <c r="W1784" s="13">
        <f>IF(AND(ISNUMBER(K1784),ISNUMBER(J1784)),K1784-J1784,"")</f>
        <v/>
      </c>
    </row>
    <row r="1785">
      <c r="A1785" s="12" t="inlineStr">
        <is>
          <t>Cuisse de Wabbit Conservée</t>
        </is>
      </c>
      <c r="B1785" t="inlineStr">
        <is>
          <t>Viande conservée</t>
        </is>
      </c>
      <c r="C1785" s="12" t="n">
        <v>20</v>
      </c>
      <c r="F1785" s="12" t="n"/>
      <c r="G1785" s="12" t="n"/>
      <c r="I1785" s="12" t="n"/>
      <c r="K1785" s="12" t="n"/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 s="12">
        <f>IF(AND(ISNUMBER(F1785),ISNUMBER(G1785)),F1785-G1785,"")</f>
        <v/>
      </c>
      <c r="R1785" s="13">
        <f>IF(AND(ISNUMBER(G1785)),G1785,"")</f>
        <v/>
      </c>
      <c r="S1785">
        <f>IF(AND(ISNUMBER(H1785),ISNUMBER(G1785)),(H1785-G1785)/G1785,"")</f>
        <v/>
      </c>
      <c r="T1785">
        <f>IF(AND(ISNUMBER(H1785),ISNUMBER(G1785)),H1785-G1785,"")</f>
        <v/>
      </c>
      <c r="U1785">
        <f>IF(AND(ISNUMBER(I1785),ISNUMBER(G1785)),(I1785-G1785)/G1785,"")</f>
        <v/>
      </c>
      <c r="V1785" s="12">
        <f>IF(AND(ISNUMBER(I1785),ISNUMBER(G1785)),I1785-G1785,"")</f>
        <v/>
      </c>
      <c r="W1785" s="13">
        <f>IF(AND(ISNUMBER(K1785),ISNUMBER(J1785)),K1785-J1785,"")</f>
        <v/>
      </c>
    </row>
    <row r="1786">
      <c r="A1786" s="12" t="inlineStr">
        <is>
          <t>Cuisse de Wabbit Conservée **</t>
        </is>
      </c>
      <c r="B1786" t="inlineStr">
        <is>
          <t>Viande conservée</t>
        </is>
      </c>
      <c r="C1786" s="12" t="n">
        <v>40</v>
      </c>
      <c r="F1786" s="12" t="n"/>
      <c r="G1786" s="12" t="n"/>
      <c r="I1786" s="12" t="n"/>
      <c r="K1786" s="12" t="n"/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 s="12">
        <f>IF(AND(ISNUMBER(F1786),ISNUMBER(G1786)),F1786-G1786,"")</f>
        <v/>
      </c>
      <c r="R1786" s="13">
        <f>IF(AND(ISNUMBER(G1786)),G1786,"")</f>
        <v/>
      </c>
      <c r="S1786">
        <f>IF(AND(ISNUMBER(H1786),ISNUMBER(G1786)),(H1786-G1786)/G1786,"")</f>
        <v/>
      </c>
      <c r="T1786">
        <f>IF(AND(ISNUMBER(H1786),ISNUMBER(G1786)),H1786-G1786,"")</f>
        <v/>
      </c>
      <c r="U1786">
        <f>IF(AND(ISNUMBER(I1786),ISNUMBER(G1786)),(I1786-G1786)/G1786,"")</f>
        <v/>
      </c>
      <c r="V1786" s="12">
        <f>IF(AND(ISNUMBER(I1786),ISNUMBER(G1786)),I1786-G1786,"")</f>
        <v/>
      </c>
      <c r="W1786" s="13">
        <f>IF(AND(ISNUMBER(K1786),ISNUMBER(J1786)),K1786-J1786,"")</f>
        <v/>
      </c>
    </row>
    <row r="1787">
      <c r="A1787" s="12" t="inlineStr">
        <is>
          <t>Cuisse de Wabbit Conservée ***</t>
        </is>
      </c>
      <c r="B1787" t="inlineStr">
        <is>
          <t>Viande conservée</t>
        </is>
      </c>
      <c r="C1787" s="12" t="n">
        <v>60</v>
      </c>
      <c r="F1787" s="12" t="n"/>
      <c r="G1787" s="12" t="n"/>
      <c r="I1787" s="12" t="n"/>
      <c r="K1787" s="12" t="n"/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 s="12">
        <f>IF(AND(ISNUMBER(F1787),ISNUMBER(G1787)),F1787-G1787,"")</f>
        <v/>
      </c>
      <c r="R1787" s="13">
        <f>IF(AND(ISNUMBER(G1787)),G1787,"")</f>
        <v/>
      </c>
      <c r="S1787">
        <f>IF(AND(ISNUMBER(H1787),ISNUMBER(G1787)),(H1787-G1787)/G1787,"")</f>
        <v/>
      </c>
      <c r="T1787">
        <f>IF(AND(ISNUMBER(H1787),ISNUMBER(G1787)),H1787-G1787,"")</f>
        <v/>
      </c>
      <c r="U1787">
        <f>IF(AND(ISNUMBER(I1787),ISNUMBER(G1787)),(I1787-G1787)/G1787,"")</f>
        <v/>
      </c>
      <c r="V1787" s="12">
        <f>IF(AND(ISNUMBER(I1787),ISNUMBER(G1787)),I1787-G1787,"")</f>
        <v/>
      </c>
      <c r="W1787" s="13">
        <f>IF(AND(ISNUMBER(K1787),ISNUMBER(J1787)),K1787-J1787,"")</f>
        <v/>
      </c>
    </row>
    <row r="1788">
      <c r="A1788" s="12" t="inlineStr">
        <is>
          <t>Cuisse de Wabbit Conservée ****</t>
        </is>
      </c>
      <c r="B1788" t="inlineStr">
        <is>
          <t>Viande conservée</t>
        </is>
      </c>
      <c r="C1788" s="12" t="n">
        <v>80</v>
      </c>
      <c r="F1788" s="12" t="n"/>
      <c r="G1788" s="12" t="n"/>
      <c r="I1788" s="12" t="n"/>
      <c r="K1788" s="12" t="n"/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 s="12">
        <f>IF(AND(ISNUMBER(F1788),ISNUMBER(G1788)),F1788-G1788,"")</f>
        <v/>
      </c>
      <c r="R1788" s="13">
        <f>IF(AND(ISNUMBER(G1788)),G1788,"")</f>
        <v/>
      </c>
      <c r="S1788">
        <f>IF(AND(ISNUMBER(H1788),ISNUMBER(G1788)),(H1788-G1788)/G1788,"")</f>
        <v/>
      </c>
      <c r="T1788">
        <f>IF(AND(ISNUMBER(H1788),ISNUMBER(G1788)),H1788-G1788,"")</f>
        <v/>
      </c>
      <c r="U1788">
        <f>IF(AND(ISNUMBER(I1788),ISNUMBER(G1788)),(I1788-G1788)/G1788,"")</f>
        <v/>
      </c>
      <c r="V1788" s="12">
        <f>IF(AND(ISNUMBER(I1788),ISNUMBER(G1788)),I1788-G1788,"")</f>
        <v/>
      </c>
      <c r="W1788" s="13">
        <f>IF(AND(ISNUMBER(K1788),ISNUMBER(J1788)),K1788-J1788,"")</f>
        <v/>
      </c>
    </row>
    <row r="1789">
      <c r="A1789" s="12" t="inlineStr">
        <is>
          <t>Semelle de Klime Conservée</t>
        </is>
      </c>
      <c r="B1789" t="inlineStr">
        <is>
          <t>Viande conservée</t>
        </is>
      </c>
      <c r="C1789" s="12" t="n">
        <v>200</v>
      </c>
      <c r="F1789" s="12" t="n"/>
      <c r="G1789" s="12" t="n"/>
      <c r="I1789" s="12" t="n"/>
      <c r="K1789" s="12" t="n"/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 s="12">
        <f>IF(AND(ISNUMBER(F1789),ISNUMBER(G1789)),F1789-G1789,"")</f>
        <v/>
      </c>
      <c r="R1789" s="13">
        <f>IF(AND(ISNUMBER(G1789)),G1789,"")</f>
        <v/>
      </c>
      <c r="S1789">
        <f>IF(AND(ISNUMBER(H1789),ISNUMBER(G1789)),(H1789-G1789)/G1789,"")</f>
        <v/>
      </c>
      <c r="T1789">
        <f>IF(AND(ISNUMBER(H1789),ISNUMBER(G1789)),H1789-G1789,"")</f>
        <v/>
      </c>
      <c r="U1789">
        <f>IF(AND(ISNUMBER(I1789),ISNUMBER(G1789)),(I1789-G1789)/G1789,"")</f>
        <v/>
      </c>
      <c r="V1789" s="12">
        <f>IF(AND(ISNUMBER(I1789),ISNUMBER(G1789)),I1789-G1789,"")</f>
        <v/>
      </c>
      <c r="W1789" s="13">
        <f>IF(AND(ISNUMBER(K1789),ISNUMBER(J1789)),K1789-J1789,"")</f>
        <v/>
      </c>
    </row>
    <row r="1790">
      <c r="A1790" s="12" t="inlineStr">
        <is>
          <t>Viande de Brikoléreux Conservée</t>
        </is>
      </c>
      <c r="B1790" t="inlineStr">
        <is>
          <t>Viande conservée</t>
        </is>
      </c>
      <c r="C1790" s="12" t="n">
        <v>200</v>
      </c>
      <c r="F1790" s="12" t="n"/>
      <c r="G1790" s="12" t="n"/>
      <c r="I1790" s="12" t="n"/>
      <c r="K1790" s="12" t="n"/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 s="12">
        <f>IF(AND(ISNUMBER(F1790),ISNUMBER(G1790)),F1790-G1790,"")</f>
        <v/>
      </c>
      <c r="R1790" s="13">
        <f>IF(AND(ISNUMBER(G1790)),G1790,"")</f>
        <v/>
      </c>
      <c r="S1790">
        <f>IF(AND(ISNUMBER(H1790),ISNUMBER(G1790)),(H1790-G1790)/G1790,"")</f>
        <v/>
      </c>
      <c r="T1790">
        <f>IF(AND(ISNUMBER(H1790),ISNUMBER(G1790)),H1790-G1790,"")</f>
        <v/>
      </c>
      <c r="U1790">
        <f>IF(AND(ISNUMBER(I1790),ISNUMBER(G1790)),(I1790-G1790)/G1790,"")</f>
        <v/>
      </c>
      <c r="V1790" s="12">
        <f>IF(AND(ISNUMBER(I1790),ISNUMBER(G1790)),I1790-G1790,"")</f>
        <v/>
      </c>
      <c r="W1790" s="13">
        <f>IF(AND(ISNUMBER(K1790),ISNUMBER(J1790)),K1790-J1790,"")</f>
        <v/>
      </c>
    </row>
    <row r="1791">
      <c r="A1791" s="12" t="inlineStr">
        <is>
          <t>Viande de Chachachovage conservée</t>
        </is>
      </c>
      <c r="B1791" t="inlineStr">
        <is>
          <t>Viande conservée</t>
        </is>
      </c>
      <c r="C1791" s="12" t="n">
        <v>100</v>
      </c>
      <c r="F1791" s="12" t="n"/>
      <c r="G1791" s="12" t="n"/>
      <c r="I1791" s="12" t="n"/>
      <c r="K1791" s="12" t="n"/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 s="12">
        <f>IF(AND(ISNUMBER(F1791),ISNUMBER(G1791)),F1791-G1791,"")</f>
        <v/>
      </c>
      <c r="R1791" s="13">
        <f>IF(AND(ISNUMBER(G1791)),G1791,"")</f>
        <v/>
      </c>
      <c r="S1791">
        <f>IF(AND(ISNUMBER(H1791),ISNUMBER(G1791)),(H1791-G1791)/G1791,"")</f>
        <v/>
      </c>
      <c r="T1791">
        <f>IF(AND(ISNUMBER(H1791),ISNUMBER(G1791)),H1791-G1791,"")</f>
        <v/>
      </c>
      <c r="U1791">
        <f>IF(AND(ISNUMBER(I1791),ISNUMBER(G1791)),(I1791-G1791)/G1791,"")</f>
        <v/>
      </c>
      <c r="V1791" s="12">
        <f>IF(AND(ISNUMBER(I1791),ISNUMBER(G1791)),I1791-G1791,"")</f>
        <v/>
      </c>
      <c r="W1791" s="13">
        <f>IF(AND(ISNUMBER(K1791),ISNUMBER(J1791)),K1791-J1791,"")</f>
        <v/>
      </c>
    </row>
    <row r="1792">
      <c r="A1792" s="12" t="inlineStr">
        <is>
          <t>Viande de Gélikan conservée</t>
        </is>
      </c>
      <c r="B1792" t="inlineStr">
        <is>
          <t>Viande conservée</t>
        </is>
      </c>
      <c r="C1792" s="12" t="n">
        <v>100</v>
      </c>
      <c r="F1792" s="12" t="n"/>
      <c r="G1792" s="12" t="n"/>
      <c r="I1792" s="12" t="n"/>
      <c r="K1792" s="12" t="n"/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 s="12">
        <f>IF(AND(ISNUMBER(F1792),ISNUMBER(G1792)),F1792-G1792,"")</f>
        <v/>
      </c>
      <c r="R1792" s="13">
        <f>IF(AND(ISNUMBER(G1792)),G1792,"")</f>
        <v/>
      </c>
      <c r="S1792">
        <f>IF(AND(ISNUMBER(H1792),ISNUMBER(G1792)),(H1792-G1792)/G1792,"")</f>
        <v/>
      </c>
      <c r="T1792">
        <f>IF(AND(ISNUMBER(H1792),ISNUMBER(G1792)),H1792-G1792,"")</f>
        <v/>
      </c>
      <c r="U1792">
        <f>IF(AND(ISNUMBER(I1792),ISNUMBER(G1792)),(I1792-G1792)/G1792,"")</f>
        <v/>
      </c>
      <c r="V1792" s="12">
        <f>IF(AND(ISNUMBER(I1792),ISNUMBER(G1792)),I1792-G1792,"")</f>
        <v/>
      </c>
      <c r="W1792" s="13">
        <f>IF(AND(ISNUMBER(K1792),ISNUMBER(J1792)),K1792-J1792,"")</f>
        <v/>
      </c>
    </row>
    <row r="1793">
      <c r="A1793" s="12" t="inlineStr">
        <is>
          <t>Viande de Koalak Conservée</t>
        </is>
      </c>
      <c r="B1793" t="inlineStr">
        <is>
          <t>Viande conservée</t>
        </is>
      </c>
      <c r="C1793" s="12" t="n">
        <v>120</v>
      </c>
      <c r="F1793" s="12" t="n"/>
      <c r="G1793" s="12" t="n"/>
      <c r="I1793" s="12" t="n"/>
      <c r="K1793" s="12" t="n"/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 s="12">
        <f>IF(AND(ISNUMBER(F1793),ISNUMBER(G1793)),F1793-G1793,"")</f>
        <v/>
      </c>
      <c r="R1793" s="13">
        <f>IF(AND(ISNUMBER(G1793)),G1793,"")</f>
        <v/>
      </c>
      <c r="S1793">
        <f>IF(AND(ISNUMBER(H1793),ISNUMBER(G1793)),(H1793-G1793)/G1793,"")</f>
        <v/>
      </c>
      <c r="T1793">
        <f>IF(AND(ISNUMBER(H1793),ISNUMBER(G1793)),H1793-G1793,"")</f>
        <v/>
      </c>
      <c r="U1793">
        <f>IF(AND(ISNUMBER(I1793),ISNUMBER(G1793)),(I1793-G1793)/G1793,"")</f>
        <v/>
      </c>
      <c r="V1793" s="12">
        <f>IF(AND(ISNUMBER(I1793),ISNUMBER(G1793)),I1793-G1793,"")</f>
        <v/>
      </c>
      <c r="W1793" s="13">
        <f>IF(AND(ISNUMBER(K1793),ISNUMBER(J1793)),K1793-J1793,"")</f>
        <v/>
      </c>
    </row>
    <row r="1794">
      <c r="A1794" s="12" t="inlineStr">
        <is>
          <t>Viande de Rat Bougri conservée</t>
        </is>
      </c>
      <c r="B1794" t="inlineStr">
        <is>
          <t>Viande conservée</t>
        </is>
      </c>
      <c r="C1794" s="12" t="n">
        <v>100</v>
      </c>
      <c r="F1794" s="12" t="n"/>
      <c r="G1794" s="12" t="n"/>
      <c r="I1794" s="12" t="n"/>
      <c r="K1794" s="12" t="n"/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 s="12">
        <f>IF(AND(ISNUMBER(F1794),ISNUMBER(G1794)),F1794-G1794,"")</f>
        <v/>
      </c>
      <c r="R1794" s="13">
        <f>IF(AND(ISNUMBER(G1794)),G1794,"")</f>
        <v/>
      </c>
      <c r="S1794">
        <f>IF(AND(ISNUMBER(H1794),ISNUMBER(G1794)),(H1794-G1794)/G1794,"")</f>
        <v/>
      </c>
      <c r="T1794">
        <f>IF(AND(ISNUMBER(H1794),ISNUMBER(G1794)),H1794-G1794,"")</f>
        <v/>
      </c>
      <c r="U1794">
        <f>IF(AND(ISNUMBER(I1794),ISNUMBER(G1794)),(I1794-G1794)/G1794,"")</f>
        <v/>
      </c>
      <c r="V1794" s="12">
        <f>IF(AND(ISNUMBER(I1794),ISNUMBER(G1794)),I1794-G1794,"")</f>
        <v/>
      </c>
      <c r="W1794" s="13">
        <f>IF(AND(ISNUMBER(K1794),ISNUMBER(J1794)),K1794-J1794,"")</f>
        <v/>
      </c>
    </row>
    <row r="1795">
      <c r="A1795" s="12" t="inlineStr">
        <is>
          <t>Viande de Sylargh Conservée</t>
        </is>
      </c>
      <c r="B1795" t="inlineStr">
        <is>
          <t>Viande conservée</t>
        </is>
      </c>
      <c r="C1795" s="12" t="n">
        <v>200</v>
      </c>
      <c r="F1795" s="12" t="n"/>
      <c r="G1795" s="12" t="n"/>
      <c r="I1795" s="12" t="n"/>
      <c r="K1795" s="12" t="n"/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 s="12">
        <f>IF(AND(ISNUMBER(F1795),ISNUMBER(G1795)),F1795-G1795,"")</f>
        <v/>
      </c>
      <c r="R1795" s="13">
        <f>IF(AND(ISNUMBER(G1795)),G1795,"")</f>
        <v/>
      </c>
      <c r="S1795">
        <f>IF(AND(ISNUMBER(H1795),ISNUMBER(G1795)),(H1795-G1795)/G1795,"")</f>
        <v/>
      </c>
      <c r="T1795">
        <f>IF(AND(ISNUMBER(H1795),ISNUMBER(G1795)),H1795-G1795,"")</f>
        <v/>
      </c>
      <c r="U1795">
        <f>IF(AND(ISNUMBER(I1795),ISNUMBER(G1795)),(I1795-G1795)/G1795,"")</f>
        <v/>
      </c>
      <c r="V1795" s="12">
        <f>IF(AND(ISNUMBER(I1795),ISNUMBER(G1795)),I1795-G1795,"")</f>
        <v/>
      </c>
      <c r="W1795" s="13">
        <f>IF(AND(ISNUMBER(K1795),ISNUMBER(J1795)),K1795-J1795,"")</f>
        <v/>
      </c>
    </row>
    <row r="1796">
      <c r="A1796" s="12" t="inlineStr">
        <is>
          <t>bavette de bléro conservée</t>
        </is>
      </c>
      <c r="B1796" t="inlineStr">
        <is>
          <t>Viande conservée</t>
        </is>
      </c>
      <c r="C1796" s="12" t="n">
        <v>190</v>
      </c>
      <c r="F1796" s="12" t="n"/>
      <c r="G1796" s="12" t="n"/>
      <c r="I1796" s="12" t="n"/>
      <c r="K1796" s="12" t="n"/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 s="12">
        <f>IF(AND(ISNUMBER(F1796),ISNUMBER(G1796)),F1796-G1796,"")</f>
        <v/>
      </c>
      <c r="R1796" s="13">
        <f>IF(AND(ISNUMBER(G1796)),G1796,"")</f>
        <v/>
      </c>
      <c r="S1796">
        <f>IF(AND(ISNUMBER(H1796),ISNUMBER(G1796)),(H1796-G1796)/G1796,"")</f>
        <v/>
      </c>
      <c r="T1796">
        <f>IF(AND(ISNUMBER(H1796),ISNUMBER(G1796)),H1796-G1796,"")</f>
        <v/>
      </c>
      <c r="U1796">
        <f>IF(AND(ISNUMBER(I1796),ISNUMBER(G1796)),(I1796-G1796)/G1796,"")</f>
        <v/>
      </c>
      <c r="V1796" s="12">
        <f>IF(AND(ISNUMBER(I1796),ISNUMBER(G1796)),I1796-G1796,"")</f>
        <v/>
      </c>
      <c r="W1796" s="13">
        <f>IF(AND(ISNUMBER(K1796),ISNUMBER(J1796)),K1796-J1796,"")</f>
        <v/>
      </c>
    </row>
    <row r="1797">
      <c r="A1797" s="12" t="inlineStr">
        <is>
          <t>bavette de xa conservée</t>
        </is>
      </c>
      <c r="B1797" t="inlineStr">
        <is>
          <t>Viande conservée</t>
        </is>
      </c>
      <c r="C1797" s="12" t="n">
        <v>190</v>
      </c>
      <c r="F1797" s="12" t="n"/>
      <c r="G1797" s="12" t="n"/>
      <c r="I1797" s="12" t="n"/>
      <c r="K1797" s="12" t="n"/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 s="12">
        <f>IF(AND(ISNUMBER(F1797),ISNUMBER(G1797)),F1797-G1797,"")</f>
        <v/>
      </c>
      <c r="R1797" s="13">
        <f>IF(AND(ISNUMBER(G1797)),G1797,"")</f>
        <v/>
      </c>
      <c r="S1797">
        <f>IF(AND(ISNUMBER(H1797),ISNUMBER(G1797)),(H1797-G1797)/G1797,"")</f>
        <v/>
      </c>
      <c r="T1797">
        <f>IF(AND(ISNUMBER(H1797),ISNUMBER(G1797)),H1797-G1797,"")</f>
        <v/>
      </c>
      <c r="U1797">
        <f>IF(AND(ISNUMBER(I1797),ISNUMBER(G1797)),(I1797-G1797)/G1797,"")</f>
        <v/>
      </c>
      <c r="V1797" s="12">
        <f>IF(AND(ISNUMBER(I1797),ISNUMBER(G1797)),I1797-G1797,"")</f>
        <v/>
      </c>
      <c r="W1797" s="13">
        <f>IF(AND(ISNUMBER(K1797),ISNUMBER(J1797)),K1797-J1797,"")</f>
        <v/>
      </c>
    </row>
    <row r="1798">
      <c r="A1798" s="12" t="inlineStr">
        <is>
          <t>carré de porc conservé</t>
        </is>
      </c>
      <c r="B1798" t="inlineStr">
        <is>
          <t>Viande conservée</t>
        </is>
      </c>
      <c r="C1798" s="12" t="n">
        <v>30</v>
      </c>
      <c r="F1798" s="12" t="n"/>
      <c r="G1798" s="12" t="n"/>
      <c r="I1798" s="12" t="n"/>
      <c r="K1798" s="12" t="n"/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 s="12">
        <f>IF(AND(ISNUMBER(F1798),ISNUMBER(G1798)),F1798-G1798,"")</f>
        <v/>
      </c>
      <c r="R1798" s="13">
        <f>IF(AND(ISNUMBER(G1798)),G1798,"")</f>
        <v/>
      </c>
      <c r="S1798">
        <f>IF(AND(ISNUMBER(H1798),ISNUMBER(G1798)),(H1798-G1798)/G1798,"")</f>
        <v/>
      </c>
      <c r="T1798">
        <f>IF(AND(ISNUMBER(H1798),ISNUMBER(G1798)),H1798-G1798,"")</f>
        <v/>
      </c>
      <c r="U1798">
        <f>IF(AND(ISNUMBER(I1798),ISNUMBER(G1798)),(I1798-G1798)/G1798,"")</f>
        <v/>
      </c>
      <c r="V1798" s="12">
        <f>IF(AND(ISNUMBER(I1798),ISNUMBER(G1798)),I1798-G1798,"")</f>
        <v/>
      </c>
      <c r="W1798" s="13">
        <f>IF(AND(ISNUMBER(K1798),ISNUMBER(J1798)),K1798-J1798,"")</f>
        <v/>
      </c>
    </row>
    <row r="1799">
      <c r="A1799" s="12" t="inlineStr">
        <is>
          <t>carré de porc conservé</t>
        </is>
      </c>
      <c r="B1799" t="inlineStr">
        <is>
          <t>Viande conservée</t>
        </is>
      </c>
      <c r="C1799" s="12" t="n">
        <v>50</v>
      </c>
      <c r="F1799" s="12" t="n"/>
      <c r="G1799" s="12" t="n"/>
      <c r="I1799" s="12" t="n"/>
      <c r="K1799" s="12" t="n"/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 s="12">
        <f>IF(AND(ISNUMBER(F1799),ISNUMBER(G1799)),F1799-G1799,"")</f>
        <v/>
      </c>
      <c r="R1799" s="13">
        <f>IF(AND(ISNUMBER(G1799)),G1799,"")</f>
        <v/>
      </c>
      <c r="S1799">
        <f>IF(AND(ISNUMBER(H1799),ISNUMBER(G1799)),(H1799-G1799)/G1799,"")</f>
        <v/>
      </c>
      <c r="T1799">
        <f>IF(AND(ISNUMBER(H1799),ISNUMBER(G1799)),H1799-G1799,"")</f>
        <v/>
      </c>
      <c r="U1799">
        <f>IF(AND(ISNUMBER(I1799),ISNUMBER(G1799)),(I1799-G1799)/G1799,"")</f>
        <v/>
      </c>
      <c r="V1799" s="12">
        <f>IF(AND(ISNUMBER(I1799),ISNUMBER(G1799)),I1799-G1799,"")</f>
        <v/>
      </c>
      <c r="W1799" s="13">
        <f>IF(AND(ISNUMBER(K1799),ISNUMBER(J1799)),K1799-J1799,"")</f>
        <v/>
      </c>
    </row>
    <row r="1800">
      <c r="A1800" s="12" t="inlineStr">
        <is>
          <t>carré de porc conservé</t>
        </is>
      </c>
      <c r="B1800" t="inlineStr">
        <is>
          <t>Viande conservée</t>
        </is>
      </c>
      <c r="C1800" s="12" t="n">
        <v>60</v>
      </c>
      <c r="F1800" s="12" t="n"/>
      <c r="G1800" s="12" t="n"/>
      <c r="I1800" s="12" t="n"/>
      <c r="K1800" s="12" t="n"/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 s="12">
        <f>IF(AND(ISNUMBER(F1800),ISNUMBER(G1800)),F1800-G1800,"")</f>
        <v/>
      </c>
      <c r="R1800" s="13">
        <f>IF(AND(ISNUMBER(G1800)),G1800,"")</f>
        <v/>
      </c>
      <c r="S1800">
        <f>IF(AND(ISNUMBER(H1800),ISNUMBER(G1800)),(H1800-G1800)/G1800,"")</f>
        <v/>
      </c>
      <c r="T1800">
        <f>IF(AND(ISNUMBER(H1800),ISNUMBER(G1800)),H1800-G1800,"")</f>
        <v/>
      </c>
      <c r="U1800">
        <f>IF(AND(ISNUMBER(I1800),ISNUMBER(G1800)),(I1800-G1800)/G1800,"")</f>
        <v/>
      </c>
      <c r="V1800" s="12">
        <f>IF(AND(ISNUMBER(I1800),ISNUMBER(G1800)),I1800-G1800,"")</f>
        <v/>
      </c>
      <c r="W1800" s="13">
        <f>IF(AND(ISNUMBER(K1800),ISNUMBER(J1800)),K1800-J1800,"")</f>
        <v/>
      </c>
    </row>
    <row r="1801">
      <c r="A1801" s="12" t="inlineStr">
        <is>
          <t>carré de porc conservé</t>
        </is>
      </c>
      <c r="B1801" t="inlineStr">
        <is>
          <t>Viande conservée</t>
        </is>
      </c>
      <c r="C1801" s="12" t="n">
        <v>70</v>
      </c>
      <c r="F1801" s="12" t="n"/>
      <c r="G1801" s="12" t="n"/>
      <c r="I1801" s="12" t="n"/>
      <c r="K1801" s="12" t="n"/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 s="12">
        <f>IF(AND(ISNUMBER(F1801),ISNUMBER(G1801)),F1801-G1801,"")</f>
        <v/>
      </c>
      <c r="R1801" s="13">
        <f>IF(AND(ISNUMBER(G1801)),G1801,"")</f>
        <v/>
      </c>
      <c r="S1801">
        <f>IF(AND(ISNUMBER(H1801),ISNUMBER(G1801)),(H1801-G1801)/G1801,"")</f>
        <v/>
      </c>
      <c r="T1801">
        <f>IF(AND(ISNUMBER(H1801),ISNUMBER(G1801)),H1801-G1801,"")</f>
        <v/>
      </c>
      <c r="U1801">
        <f>IF(AND(ISNUMBER(I1801),ISNUMBER(G1801)),(I1801-G1801)/G1801,"")</f>
        <v/>
      </c>
      <c r="V1801" s="12">
        <f>IF(AND(ISNUMBER(I1801),ISNUMBER(G1801)),I1801-G1801,"")</f>
        <v/>
      </c>
      <c r="W1801" s="13">
        <f>IF(AND(ISNUMBER(K1801),ISNUMBER(J1801)),K1801-J1801,"")</f>
        <v/>
      </c>
    </row>
    <row r="1802">
      <c r="A1802" s="12" t="inlineStr">
        <is>
          <t>chair d'insecte conservée **</t>
        </is>
      </c>
      <c r="B1802" t="inlineStr">
        <is>
          <t>Viande conservée</t>
        </is>
      </c>
      <c r="C1802" s="12" t="n">
        <v>1</v>
      </c>
      <c r="F1802" s="12" t="n"/>
      <c r="G1802" s="12" t="n"/>
      <c r="I1802" s="12" t="n"/>
      <c r="K1802" s="12" t="n"/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 s="12">
        <f>IF(AND(ISNUMBER(F1802),ISNUMBER(G1802)),F1802-G1802,"")</f>
        <v/>
      </c>
      <c r="R1802" s="13">
        <f>IF(AND(ISNUMBER(G1802)),G1802,"")</f>
        <v/>
      </c>
      <c r="S1802">
        <f>IF(AND(ISNUMBER(H1802),ISNUMBER(G1802)),(H1802-G1802)/G1802,"")</f>
        <v/>
      </c>
      <c r="T1802">
        <f>IF(AND(ISNUMBER(H1802),ISNUMBER(G1802)),H1802-G1802,"")</f>
        <v/>
      </c>
      <c r="U1802">
        <f>IF(AND(ISNUMBER(I1802),ISNUMBER(G1802)),(I1802-G1802)/G1802,"")</f>
        <v/>
      </c>
      <c r="V1802" s="12">
        <f>IF(AND(ISNUMBER(I1802),ISNUMBER(G1802)),I1802-G1802,"")</f>
        <v/>
      </c>
      <c r="W1802" s="13">
        <f>IF(AND(ISNUMBER(K1802),ISNUMBER(J1802)),K1802-J1802,"")</f>
        <v/>
      </c>
    </row>
    <row r="1803">
      <c r="A1803" s="12" t="inlineStr">
        <is>
          <t>chair d'insecte conservée **</t>
        </is>
      </c>
      <c r="B1803" t="inlineStr">
        <is>
          <t>Viande conservée</t>
        </is>
      </c>
      <c r="C1803" s="12" t="n">
        <v>50</v>
      </c>
      <c r="F1803" s="12" t="n"/>
      <c r="G1803" s="12" t="n"/>
      <c r="I1803" s="12" t="n"/>
      <c r="K1803" s="12" t="n"/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 s="12">
        <f>IF(AND(ISNUMBER(F1803),ISNUMBER(G1803)),F1803-G1803,"")</f>
        <v/>
      </c>
      <c r="R1803" s="13">
        <f>IF(AND(ISNUMBER(G1803)),G1803,"")</f>
        <v/>
      </c>
      <c r="S1803">
        <f>IF(AND(ISNUMBER(H1803),ISNUMBER(G1803)),(H1803-G1803)/G1803,"")</f>
        <v/>
      </c>
      <c r="T1803">
        <f>IF(AND(ISNUMBER(H1803),ISNUMBER(G1803)),H1803-G1803,"")</f>
        <v/>
      </c>
      <c r="U1803">
        <f>IF(AND(ISNUMBER(I1803),ISNUMBER(G1803)),(I1803-G1803)/G1803,"")</f>
        <v/>
      </c>
      <c r="V1803" s="12">
        <f>IF(AND(ISNUMBER(I1803),ISNUMBER(G1803)),I1803-G1803,"")</f>
        <v/>
      </c>
      <c r="W1803" s="13">
        <f>IF(AND(ISNUMBER(K1803),ISNUMBER(J1803)),K1803-J1803,"")</f>
        <v/>
      </c>
    </row>
    <row r="1804">
      <c r="A1804" s="12" t="inlineStr">
        <is>
          <t>chair de crabe hijacob conservée</t>
        </is>
      </c>
      <c r="B1804" t="inlineStr">
        <is>
          <t>Viande conservée</t>
        </is>
      </c>
      <c r="C1804" s="12" t="n">
        <v>100</v>
      </c>
      <c r="F1804" s="12" t="n"/>
      <c r="G1804" s="12" t="n"/>
      <c r="I1804" s="12" t="n"/>
      <c r="K1804" s="12" t="n"/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 s="12">
        <f>IF(AND(ISNUMBER(F1804),ISNUMBER(G1804)),F1804-G1804,"")</f>
        <v/>
      </c>
      <c r="R1804" s="13">
        <f>IF(AND(ISNUMBER(G1804)),G1804,"")</f>
        <v/>
      </c>
      <c r="S1804">
        <f>IF(AND(ISNUMBER(H1804),ISNUMBER(G1804)),(H1804-G1804)/G1804,"")</f>
        <v/>
      </c>
      <c r="T1804">
        <f>IF(AND(ISNUMBER(H1804),ISNUMBER(G1804)),H1804-G1804,"")</f>
        <v/>
      </c>
      <c r="U1804">
        <f>IF(AND(ISNUMBER(I1804),ISNUMBER(G1804)),(I1804-G1804)/G1804,"")</f>
        <v/>
      </c>
      <c r="V1804" s="12">
        <f>IF(AND(ISNUMBER(I1804),ISNUMBER(G1804)),I1804-G1804,"")</f>
        <v/>
      </c>
      <c r="W1804" s="13">
        <f>IF(AND(ISNUMBER(K1804),ISNUMBER(J1804)),K1804-J1804,"")</f>
        <v/>
      </c>
    </row>
    <row r="1805">
      <c r="A1805" s="12" t="inlineStr">
        <is>
          <t>cuisse de bouftou conservée</t>
        </is>
      </c>
      <c r="B1805" t="inlineStr">
        <is>
          <t>Viande conservée</t>
        </is>
      </c>
      <c r="C1805" s="12" t="n">
        <v>10</v>
      </c>
      <c r="F1805" s="12" t="n"/>
      <c r="G1805" s="12" t="n"/>
      <c r="I1805" s="12" t="n"/>
      <c r="K1805" s="12" t="n"/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 s="12">
        <f>IF(AND(ISNUMBER(F1805),ISNUMBER(G1805)),F1805-G1805,"")</f>
        <v/>
      </c>
      <c r="R1805" s="13">
        <f>IF(AND(ISNUMBER(G1805)),G1805,"")</f>
        <v/>
      </c>
      <c r="S1805">
        <f>IF(AND(ISNUMBER(H1805),ISNUMBER(G1805)),(H1805-G1805)/G1805,"")</f>
        <v/>
      </c>
      <c r="T1805">
        <f>IF(AND(ISNUMBER(H1805),ISNUMBER(G1805)),H1805-G1805,"")</f>
        <v/>
      </c>
      <c r="U1805">
        <f>IF(AND(ISNUMBER(I1805),ISNUMBER(G1805)),(I1805-G1805)/G1805,"")</f>
        <v/>
      </c>
      <c r="V1805" s="12">
        <f>IF(AND(ISNUMBER(I1805),ISNUMBER(G1805)),I1805-G1805,"")</f>
        <v/>
      </c>
      <c r="W1805" s="13">
        <f>IF(AND(ISNUMBER(K1805),ISNUMBER(J1805)),K1805-J1805,"")</f>
        <v/>
      </c>
    </row>
    <row r="1806">
      <c r="A1806" s="12" t="inlineStr">
        <is>
          <t>cuisse de bouftou conservée</t>
        </is>
      </c>
      <c r="B1806" t="inlineStr">
        <is>
          <t>Viande conservée</t>
        </is>
      </c>
      <c r="C1806" s="12" t="n">
        <v>20</v>
      </c>
      <c r="F1806" s="12" t="n"/>
      <c r="G1806" s="12" t="n"/>
      <c r="I1806" s="12" t="n"/>
      <c r="K1806" s="12" t="n"/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 s="12">
        <f>IF(AND(ISNUMBER(F1806),ISNUMBER(G1806)),F1806-G1806,"")</f>
        <v/>
      </c>
      <c r="R1806" s="13">
        <f>IF(AND(ISNUMBER(G1806)),G1806,"")</f>
        <v/>
      </c>
      <c r="S1806">
        <f>IF(AND(ISNUMBER(H1806),ISNUMBER(G1806)),(H1806-G1806)/G1806,"")</f>
        <v/>
      </c>
      <c r="T1806">
        <f>IF(AND(ISNUMBER(H1806),ISNUMBER(G1806)),H1806-G1806,"")</f>
        <v/>
      </c>
      <c r="U1806">
        <f>IF(AND(ISNUMBER(I1806),ISNUMBER(G1806)),(I1806-G1806)/G1806,"")</f>
        <v/>
      </c>
      <c r="V1806" s="12">
        <f>IF(AND(ISNUMBER(I1806),ISNUMBER(G1806)),I1806-G1806,"")</f>
        <v/>
      </c>
      <c r="W1806" s="13">
        <f>IF(AND(ISNUMBER(K1806),ISNUMBER(J1806)),K1806-J1806,"")</f>
        <v/>
      </c>
    </row>
    <row r="1807">
      <c r="A1807" s="12" t="inlineStr">
        <is>
          <t>cuisse de bouftou conservée</t>
        </is>
      </c>
      <c r="B1807" t="inlineStr">
        <is>
          <t>Viande conservée</t>
        </is>
      </c>
      <c r="C1807" s="12" t="n">
        <v>40</v>
      </c>
      <c r="F1807" s="12" t="n"/>
      <c r="G1807" s="12" t="n"/>
      <c r="I1807" s="12" t="n"/>
      <c r="K1807" s="12" t="n"/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 s="12">
        <f>IF(AND(ISNUMBER(F1807),ISNUMBER(G1807)),F1807-G1807,"")</f>
        <v/>
      </c>
      <c r="R1807" s="13">
        <f>IF(AND(ISNUMBER(G1807)),G1807,"")</f>
        <v/>
      </c>
      <c r="S1807">
        <f>IF(AND(ISNUMBER(H1807),ISNUMBER(G1807)),(H1807-G1807)/G1807,"")</f>
        <v/>
      </c>
      <c r="T1807">
        <f>IF(AND(ISNUMBER(H1807),ISNUMBER(G1807)),H1807-G1807,"")</f>
        <v/>
      </c>
      <c r="U1807">
        <f>IF(AND(ISNUMBER(I1807),ISNUMBER(G1807)),(I1807-G1807)/G1807,"")</f>
        <v/>
      </c>
      <c r="V1807" s="12">
        <f>IF(AND(ISNUMBER(I1807),ISNUMBER(G1807)),I1807-G1807,"")</f>
        <v/>
      </c>
      <c r="W1807" s="13">
        <f>IF(AND(ISNUMBER(K1807),ISNUMBER(J1807)),K1807-J1807,"")</f>
        <v/>
      </c>
    </row>
    <row r="1808">
      <c r="A1808" s="12" t="inlineStr">
        <is>
          <t>cuisse de bouftou conservée</t>
        </is>
      </c>
      <c r="B1808" t="inlineStr">
        <is>
          <t>Viande conservée</t>
        </is>
      </c>
      <c r="C1808" s="12" t="n">
        <v>50</v>
      </c>
      <c r="F1808" s="12" t="n"/>
      <c r="G1808" s="12" t="n"/>
      <c r="I1808" s="12" t="n"/>
      <c r="K1808" s="12" t="n"/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 s="12">
        <f>IF(AND(ISNUMBER(F1808),ISNUMBER(G1808)),F1808-G1808,"")</f>
        <v/>
      </c>
      <c r="R1808" s="13">
        <f>IF(AND(ISNUMBER(G1808)),G1808,"")</f>
        <v/>
      </c>
      <c r="S1808">
        <f>IF(AND(ISNUMBER(H1808),ISNUMBER(G1808)),(H1808-G1808)/G1808,"")</f>
        <v/>
      </c>
      <c r="T1808">
        <f>IF(AND(ISNUMBER(H1808),ISNUMBER(G1808)),H1808-G1808,"")</f>
        <v/>
      </c>
      <c r="U1808">
        <f>IF(AND(ISNUMBER(I1808),ISNUMBER(G1808)),(I1808-G1808)/G1808,"")</f>
        <v/>
      </c>
      <c r="V1808" s="12">
        <f>IF(AND(ISNUMBER(I1808),ISNUMBER(G1808)),I1808-G1808,"")</f>
        <v/>
      </c>
      <c r="W1808" s="13">
        <f>IF(AND(ISNUMBER(K1808),ISNUMBER(J1808)),K1808-J1808,"")</f>
        <v/>
      </c>
    </row>
    <row r="1809">
      <c r="A1809" s="12" t="inlineStr">
        <is>
          <t>dragoviande conservée</t>
        </is>
      </c>
      <c r="B1809" t="inlineStr">
        <is>
          <t>Viande conservée</t>
        </is>
      </c>
      <c r="C1809" s="12" t="n">
        <v>40</v>
      </c>
      <c r="F1809" s="12" t="n"/>
      <c r="G1809" s="12" t="n"/>
      <c r="I1809" s="12" t="n"/>
      <c r="K1809" s="12" t="n"/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 s="12">
        <f>IF(AND(ISNUMBER(F1809),ISNUMBER(G1809)),F1809-G1809,"")</f>
        <v/>
      </c>
      <c r="R1809" s="13">
        <f>IF(AND(ISNUMBER(G1809)),G1809,"")</f>
        <v/>
      </c>
      <c r="S1809">
        <f>IF(AND(ISNUMBER(H1809),ISNUMBER(G1809)),(H1809-G1809)/G1809,"")</f>
        <v/>
      </c>
      <c r="T1809">
        <f>IF(AND(ISNUMBER(H1809),ISNUMBER(G1809)),H1809-G1809,"")</f>
        <v/>
      </c>
      <c r="U1809">
        <f>IF(AND(ISNUMBER(I1809),ISNUMBER(G1809)),(I1809-G1809)/G1809,"")</f>
        <v/>
      </c>
      <c r="V1809" s="12">
        <f>IF(AND(ISNUMBER(I1809),ISNUMBER(G1809)),I1809-G1809,"")</f>
        <v/>
      </c>
      <c r="W1809" s="13">
        <f>IF(AND(ISNUMBER(K1809),ISNUMBER(J1809)),K1809-J1809,"")</f>
        <v/>
      </c>
    </row>
    <row r="1810">
      <c r="A1810" s="12" t="inlineStr">
        <is>
          <t>dragoviande conservée</t>
        </is>
      </c>
      <c r="B1810" t="inlineStr">
        <is>
          <t>Viande conservée</t>
        </is>
      </c>
      <c r="C1810" s="12" t="n">
        <v>60</v>
      </c>
      <c r="F1810" s="12" t="n"/>
      <c r="G1810" s="12" t="n"/>
      <c r="I1810" s="12" t="n"/>
      <c r="K1810" s="12" t="n"/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 s="12">
        <f>IF(AND(ISNUMBER(F1810),ISNUMBER(G1810)),F1810-G1810,"")</f>
        <v/>
      </c>
      <c r="R1810" s="13">
        <f>IF(AND(ISNUMBER(G1810)),G1810,"")</f>
        <v/>
      </c>
      <c r="S1810">
        <f>IF(AND(ISNUMBER(H1810),ISNUMBER(G1810)),(H1810-G1810)/G1810,"")</f>
        <v/>
      </c>
      <c r="T1810">
        <f>IF(AND(ISNUMBER(H1810),ISNUMBER(G1810)),H1810-G1810,"")</f>
        <v/>
      </c>
      <c r="U1810">
        <f>IF(AND(ISNUMBER(I1810),ISNUMBER(G1810)),(I1810-G1810)/G1810,"")</f>
        <v/>
      </c>
      <c r="V1810" s="12">
        <f>IF(AND(ISNUMBER(I1810),ISNUMBER(G1810)),I1810-G1810,"")</f>
        <v/>
      </c>
      <c r="W1810" s="13">
        <f>IF(AND(ISNUMBER(K1810),ISNUMBER(J1810)),K1810-J1810,"")</f>
        <v/>
      </c>
    </row>
    <row r="1811">
      <c r="A1811" s="12" t="inlineStr">
        <is>
          <t>dragoviande conservée</t>
        </is>
      </c>
      <c r="B1811" t="inlineStr">
        <is>
          <t>Viande conservée</t>
        </is>
      </c>
      <c r="C1811" s="12" t="n">
        <v>70</v>
      </c>
      <c r="F1811" s="12" t="n"/>
      <c r="G1811" s="12" t="n"/>
      <c r="I1811" s="12" t="n"/>
      <c r="K1811" s="12" t="n"/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 s="12">
        <f>IF(AND(ISNUMBER(F1811),ISNUMBER(G1811)),F1811-G1811,"")</f>
        <v/>
      </c>
      <c r="R1811" s="13">
        <f>IF(AND(ISNUMBER(G1811)),G1811,"")</f>
        <v/>
      </c>
      <c r="S1811">
        <f>IF(AND(ISNUMBER(H1811),ISNUMBER(G1811)),(H1811-G1811)/G1811,"")</f>
        <v/>
      </c>
      <c r="T1811">
        <f>IF(AND(ISNUMBER(H1811),ISNUMBER(G1811)),H1811-G1811,"")</f>
        <v/>
      </c>
      <c r="U1811">
        <f>IF(AND(ISNUMBER(I1811),ISNUMBER(G1811)),(I1811-G1811)/G1811,"")</f>
        <v/>
      </c>
      <c r="V1811" s="12">
        <f>IF(AND(ISNUMBER(I1811),ISNUMBER(G1811)),I1811-G1811,"")</f>
        <v/>
      </c>
      <c r="W1811" s="13">
        <f>IF(AND(ISNUMBER(K1811),ISNUMBER(J1811)),K1811-J1811,"")</f>
        <v/>
      </c>
    </row>
    <row r="1812">
      <c r="A1812" s="12" t="inlineStr">
        <is>
          <t>dragoviande conservée</t>
        </is>
      </c>
      <c r="B1812" t="inlineStr">
        <is>
          <t>Viande conservée</t>
        </is>
      </c>
      <c r="C1812" s="12" t="n">
        <v>90</v>
      </c>
      <c r="F1812" s="12" t="n"/>
      <c r="G1812" s="12" t="n"/>
      <c r="I1812" s="12" t="n"/>
      <c r="K1812" s="12" t="n"/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 s="12">
        <f>IF(AND(ISNUMBER(F1812),ISNUMBER(G1812)),F1812-G1812,"")</f>
        <v/>
      </c>
      <c r="R1812" s="13">
        <f>IF(AND(ISNUMBER(G1812)),G1812,"")</f>
        <v/>
      </c>
      <c r="S1812">
        <f>IF(AND(ISNUMBER(H1812),ISNUMBER(G1812)),(H1812-G1812)/G1812,"")</f>
        <v/>
      </c>
      <c r="T1812">
        <f>IF(AND(ISNUMBER(H1812),ISNUMBER(G1812)),H1812-G1812,"")</f>
        <v/>
      </c>
      <c r="U1812">
        <f>IF(AND(ISNUMBER(I1812),ISNUMBER(G1812)),(I1812-G1812)/G1812,"")</f>
        <v/>
      </c>
      <c r="V1812" s="12">
        <f>IF(AND(ISNUMBER(I1812),ISNUMBER(G1812)),I1812-G1812,"")</f>
        <v/>
      </c>
      <c r="W1812" s="13">
        <f>IF(AND(ISNUMBER(K1812),ISNUMBER(J1812)),K1812-J1812,"")</f>
        <v/>
      </c>
    </row>
    <row r="1813">
      <c r="A1813" s="12" t="inlineStr">
        <is>
          <t>museau conservé</t>
        </is>
      </c>
      <c r="B1813" t="inlineStr">
        <is>
          <t>Viande conservée</t>
        </is>
      </c>
      <c r="C1813" s="12" t="n">
        <v>30</v>
      </c>
      <c r="F1813" s="12" t="n"/>
      <c r="G1813" s="12" t="n"/>
      <c r="I1813" s="12" t="n"/>
      <c r="K1813" s="12" t="n"/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 s="12">
        <f>IF(AND(ISNUMBER(F1813),ISNUMBER(G1813)),F1813-G1813,"")</f>
        <v/>
      </c>
      <c r="R1813" s="13">
        <f>IF(AND(ISNUMBER(G1813)),G1813,"")</f>
        <v/>
      </c>
      <c r="S1813">
        <f>IF(AND(ISNUMBER(H1813),ISNUMBER(G1813)),(H1813-G1813)/G1813,"")</f>
        <v/>
      </c>
      <c r="T1813">
        <f>IF(AND(ISNUMBER(H1813),ISNUMBER(G1813)),H1813-G1813,"")</f>
        <v/>
      </c>
      <c r="U1813">
        <f>IF(AND(ISNUMBER(I1813),ISNUMBER(G1813)),(I1813-G1813)/G1813,"")</f>
        <v/>
      </c>
      <c r="V1813" s="12">
        <f>IF(AND(ISNUMBER(I1813),ISNUMBER(G1813)),I1813-G1813,"")</f>
        <v/>
      </c>
      <c r="W1813" s="13">
        <f>IF(AND(ISNUMBER(K1813),ISNUMBER(J1813)),K1813-J1813,"")</f>
        <v/>
      </c>
    </row>
    <row r="1814">
      <c r="A1814" s="12" t="inlineStr">
        <is>
          <t>museau conservé</t>
        </is>
      </c>
      <c r="B1814" t="inlineStr">
        <is>
          <t>Viande conservée</t>
        </is>
      </c>
      <c r="C1814" s="12" t="n">
        <v>50</v>
      </c>
      <c r="F1814" s="12" t="n"/>
      <c r="G1814" s="12" t="n"/>
      <c r="I1814" s="12" t="n"/>
      <c r="K1814" s="12" t="n"/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 s="12">
        <f>IF(AND(ISNUMBER(F1814),ISNUMBER(G1814)),F1814-G1814,"")</f>
        <v/>
      </c>
      <c r="R1814" s="13">
        <f>IF(AND(ISNUMBER(G1814)),G1814,"")</f>
        <v/>
      </c>
      <c r="S1814">
        <f>IF(AND(ISNUMBER(H1814),ISNUMBER(G1814)),(H1814-G1814)/G1814,"")</f>
        <v/>
      </c>
      <c r="T1814">
        <f>IF(AND(ISNUMBER(H1814),ISNUMBER(G1814)),H1814-G1814,"")</f>
        <v/>
      </c>
      <c r="U1814">
        <f>IF(AND(ISNUMBER(I1814),ISNUMBER(G1814)),(I1814-G1814)/G1814,"")</f>
        <v/>
      </c>
      <c r="V1814" s="12">
        <f>IF(AND(ISNUMBER(I1814),ISNUMBER(G1814)),I1814-G1814,"")</f>
        <v/>
      </c>
      <c r="W1814" s="13">
        <f>IF(AND(ISNUMBER(K1814),ISNUMBER(J1814)),K1814-J1814,"")</f>
        <v/>
      </c>
    </row>
    <row r="1815">
      <c r="A1815" s="12" t="inlineStr">
        <is>
          <t>museau conservé</t>
        </is>
      </c>
      <c r="B1815" t="inlineStr">
        <is>
          <t>Viande conservée</t>
        </is>
      </c>
      <c r="C1815" s="12" t="n">
        <v>70</v>
      </c>
      <c r="F1815" s="12" t="n"/>
      <c r="G1815" s="12" t="n"/>
      <c r="I1815" s="12" t="n"/>
      <c r="K1815" s="12" t="n"/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 s="12">
        <f>IF(AND(ISNUMBER(F1815),ISNUMBER(G1815)),F1815-G1815,"")</f>
        <v/>
      </c>
      <c r="R1815" s="13">
        <f>IF(AND(ISNUMBER(G1815)),G1815,"")</f>
        <v/>
      </c>
      <c r="S1815">
        <f>IF(AND(ISNUMBER(H1815),ISNUMBER(G1815)),(H1815-G1815)/G1815,"")</f>
        <v/>
      </c>
      <c r="T1815">
        <f>IF(AND(ISNUMBER(H1815),ISNUMBER(G1815)),H1815-G1815,"")</f>
        <v/>
      </c>
      <c r="U1815">
        <f>IF(AND(ISNUMBER(I1815),ISNUMBER(G1815)),(I1815-G1815)/G1815,"")</f>
        <v/>
      </c>
      <c r="V1815" s="12">
        <f>IF(AND(ISNUMBER(I1815),ISNUMBER(G1815)),I1815-G1815,"")</f>
        <v/>
      </c>
      <c r="W1815" s="13">
        <f>IF(AND(ISNUMBER(K1815),ISNUMBER(J1815)),K1815-J1815,"")</f>
        <v/>
      </c>
    </row>
    <row r="1816">
      <c r="A1816" s="12" t="inlineStr">
        <is>
          <t>poitrine de glourson conservée</t>
        </is>
      </c>
      <c r="B1816" t="inlineStr">
        <is>
          <t>Viande conservée</t>
        </is>
      </c>
      <c r="C1816" s="12" t="n">
        <v>200</v>
      </c>
      <c r="F1816" s="12" t="n"/>
      <c r="G1816" s="12" t="n"/>
      <c r="I1816" s="12" t="n"/>
      <c r="K1816" s="12" t="n"/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 s="12">
        <f>IF(AND(ISNUMBER(F1816),ISNUMBER(G1816)),F1816-G1816,"")</f>
        <v/>
      </c>
      <c r="R1816" s="13">
        <f>IF(AND(ISNUMBER(G1816)),G1816,"")</f>
        <v/>
      </c>
      <c r="S1816">
        <f>IF(AND(ISNUMBER(H1816),ISNUMBER(G1816)),(H1816-G1816)/G1816,"")</f>
        <v/>
      </c>
      <c r="T1816">
        <f>IF(AND(ISNUMBER(H1816),ISNUMBER(G1816)),H1816-G1816,"")</f>
        <v/>
      </c>
      <c r="U1816">
        <f>IF(AND(ISNUMBER(I1816),ISNUMBER(G1816)),(I1816-G1816)/G1816,"")</f>
        <v/>
      </c>
      <c r="V1816" s="12">
        <f>IF(AND(ISNUMBER(I1816),ISNUMBER(G1816)),I1816-G1816,"")</f>
        <v/>
      </c>
      <c r="W1816" s="13">
        <f>IF(AND(ISNUMBER(K1816),ISNUMBER(J1816)),K1816-J1816,"")</f>
        <v/>
      </c>
    </row>
    <row r="1817">
      <c r="A1817" s="12" t="inlineStr">
        <is>
          <t>poitrine de glourséleste conservée</t>
        </is>
      </c>
      <c r="B1817" t="inlineStr">
        <is>
          <t>Viande conservée</t>
        </is>
      </c>
      <c r="C1817" s="12" t="n">
        <v>200</v>
      </c>
      <c r="F1817" s="12" t="n"/>
      <c r="G1817" s="12" t="n"/>
      <c r="I1817" s="12" t="n"/>
      <c r="K1817" s="12" t="n"/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 s="12">
        <f>IF(AND(ISNUMBER(F1817),ISNUMBER(G1817)),F1817-G1817,"")</f>
        <v/>
      </c>
      <c r="R1817" s="13">
        <f>IF(AND(ISNUMBER(G1817)),G1817,"")</f>
        <v/>
      </c>
      <c r="S1817">
        <f>IF(AND(ISNUMBER(H1817),ISNUMBER(G1817)),(H1817-G1817)/G1817,"")</f>
        <v/>
      </c>
      <c r="T1817">
        <f>IF(AND(ISNUMBER(H1817),ISNUMBER(G1817)),H1817-G1817,"")</f>
        <v/>
      </c>
      <c r="U1817">
        <f>IF(AND(ISNUMBER(I1817),ISNUMBER(G1817)),(I1817-G1817)/G1817,"")</f>
        <v/>
      </c>
      <c r="V1817" s="12">
        <f>IF(AND(ISNUMBER(I1817),ISNUMBER(G1817)),I1817-G1817,"")</f>
        <v/>
      </c>
      <c r="W1817" s="13">
        <f>IF(AND(ISNUMBER(K1817),ISNUMBER(J1817)),K1817-J1817,"")</f>
        <v/>
      </c>
    </row>
    <row r="1818">
      <c r="A1818" s="12" t="inlineStr">
        <is>
          <t>viande d'oiseau conservée</t>
        </is>
      </c>
      <c r="B1818" t="inlineStr">
        <is>
          <t>Viande conservée</t>
        </is>
      </c>
      <c r="C1818" s="12" t="n">
        <v>1</v>
      </c>
      <c r="F1818" s="12" t="n"/>
      <c r="G1818" s="12" t="n"/>
      <c r="I1818" s="12" t="n"/>
      <c r="K1818" s="12" t="n"/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 s="12">
        <f>IF(AND(ISNUMBER(F1818),ISNUMBER(G1818)),F1818-G1818,"")</f>
        <v/>
      </c>
      <c r="R1818" s="13">
        <f>IF(AND(ISNUMBER(G1818)),G1818,"")</f>
        <v/>
      </c>
      <c r="S1818">
        <f>IF(AND(ISNUMBER(H1818),ISNUMBER(G1818)),(H1818-G1818)/G1818,"")</f>
        <v/>
      </c>
      <c r="T1818">
        <f>IF(AND(ISNUMBER(H1818),ISNUMBER(G1818)),H1818-G1818,"")</f>
        <v/>
      </c>
      <c r="U1818">
        <f>IF(AND(ISNUMBER(I1818),ISNUMBER(G1818)),(I1818-G1818)/G1818,"")</f>
        <v/>
      </c>
      <c r="V1818" s="12">
        <f>IF(AND(ISNUMBER(I1818),ISNUMBER(G1818)),I1818-G1818,"")</f>
        <v/>
      </c>
      <c r="W1818" s="13">
        <f>IF(AND(ISNUMBER(K1818),ISNUMBER(J1818)),K1818-J1818,"")</f>
        <v/>
      </c>
    </row>
    <row r="1819">
      <c r="A1819" s="12" t="inlineStr">
        <is>
          <t>viande d'oiseau conservée</t>
        </is>
      </c>
      <c r="B1819" t="inlineStr">
        <is>
          <t>Viande conservée</t>
        </is>
      </c>
      <c r="C1819" s="12" t="n">
        <v>40</v>
      </c>
      <c r="F1819" s="12" t="n"/>
      <c r="G1819" s="12" t="n"/>
      <c r="I1819" s="12" t="n"/>
      <c r="K1819" s="12" t="n"/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 s="12">
        <f>IF(AND(ISNUMBER(F1819),ISNUMBER(G1819)),F1819-G1819,"")</f>
        <v/>
      </c>
      <c r="R1819" s="13">
        <f>IF(AND(ISNUMBER(G1819)),G1819,"")</f>
        <v/>
      </c>
      <c r="S1819">
        <f>IF(AND(ISNUMBER(H1819),ISNUMBER(G1819)),(H1819-G1819)/G1819,"")</f>
        <v/>
      </c>
      <c r="T1819">
        <f>IF(AND(ISNUMBER(H1819),ISNUMBER(G1819)),H1819-G1819,"")</f>
        <v/>
      </c>
      <c r="U1819">
        <f>IF(AND(ISNUMBER(I1819),ISNUMBER(G1819)),(I1819-G1819)/G1819,"")</f>
        <v/>
      </c>
      <c r="V1819" s="12">
        <f>IF(AND(ISNUMBER(I1819),ISNUMBER(G1819)),I1819-G1819,"")</f>
        <v/>
      </c>
      <c r="W1819" s="13">
        <f>IF(AND(ISNUMBER(K1819),ISNUMBER(J1819)),K1819-J1819,"")</f>
        <v/>
      </c>
    </row>
    <row r="1820">
      <c r="A1820" s="12" t="inlineStr">
        <is>
          <t>viande d'oiseau conservée</t>
        </is>
      </c>
      <c r="B1820" t="inlineStr">
        <is>
          <t>Viande conservée</t>
        </is>
      </c>
      <c r="C1820" s="12" t="n">
        <v>50</v>
      </c>
      <c r="F1820" s="12" t="n"/>
      <c r="G1820" s="12" t="n"/>
      <c r="I1820" s="12" t="n"/>
      <c r="K1820" s="12" t="n"/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 s="12">
        <f>IF(AND(ISNUMBER(F1820),ISNUMBER(G1820)),F1820-G1820,"")</f>
        <v/>
      </c>
      <c r="R1820" s="13">
        <f>IF(AND(ISNUMBER(G1820)),G1820,"")</f>
        <v/>
      </c>
      <c r="S1820">
        <f>IF(AND(ISNUMBER(H1820),ISNUMBER(G1820)),(H1820-G1820)/G1820,"")</f>
        <v/>
      </c>
      <c r="T1820">
        <f>IF(AND(ISNUMBER(H1820),ISNUMBER(G1820)),H1820-G1820,"")</f>
        <v/>
      </c>
      <c r="U1820">
        <f>IF(AND(ISNUMBER(I1820),ISNUMBER(G1820)),(I1820-G1820)/G1820,"")</f>
        <v/>
      </c>
      <c r="V1820" s="12">
        <f>IF(AND(ISNUMBER(I1820),ISNUMBER(G1820)),I1820-G1820,"")</f>
        <v/>
      </c>
      <c r="W1820" s="13">
        <f>IF(AND(ISNUMBER(K1820),ISNUMBER(J1820)),K1820-J1820,"")</f>
        <v/>
      </c>
    </row>
    <row r="1821">
      <c r="A1821" s="12" t="inlineStr">
        <is>
          <t>viande d'oiseau conservée</t>
        </is>
      </c>
      <c r="B1821" t="inlineStr">
        <is>
          <t>Viande conservée</t>
        </is>
      </c>
      <c r="C1821" s="12" t="n">
        <v>60</v>
      </c>
      <c r="F1821" s="12" t="n"/>
      <c r="G1821" s="12" t="n"/>
      <c r="I1821" s="12" t="n"/>
      <c r="K1821" s="12" t="n"/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 s="12">
        <f>IF(AND(ISNUMBER(F1821),ISNUMBER(G1821)),F1821-G1821,"")</f>
        <v/>
      </c>
      <c r="R1821" s="13">
        <f>IF(AND(ISNUMBER(G1821)),G1821,"")</f>
        <v/>
      </c>
      <c r="S1821">
        <f>IF(AND(ISNUMBER(H1821),ISNUMBER(G1821)),(H1821-G1821)/G1821,"")</f>
        <v/>
      </c>
      <c r="T1821">
        <f>IF(AND(ISNUMBER(H1821),ISNUMBER(G1821)),H1821-G1821,"")</f>
        <v/>
      </c>
      <c r="U1821">
        <f>IF(AND(ISNUMBER(I1821),ISNUMBER(G1821)),(I1821-G1821)/G1821,"")</f>
        <v/>
      </c>
      <c r="V1821" s="12">
        <f>IF(AND(ISNUMBER(I1821),ISNUMBER(G1821)),I1821-G1821,"")</f>
        <v/>
      </c>
      <c r="W1821" s="13">
        <f>IF(AND(ISNUMBER(K1821),ISNUMBER(J1821)),K1821-J1821,"")</f>
        <v/>
      </c>
    </row>
    <row r="1822">
      <c r="A1822" s="12" t="inlineStr">
        <is>
          <t>viande de crocodaille conservée **</t>
        </is>
      </c>
      <c r="B1822" t="inlineStr">
        <is>
          <t>Viande conservée</t>
        </is>
      </c>
      <c r="C1822" s="12" t="n">
        <v>70</v>
      </c>
      <c r="F1822" s="12" t="n"/>
      <c r="G1822" s="12" t="n"/>
      <c r="I1822" s="12" t="n"/>
      <c r="K1822" s="12" t="n"/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 s="12">
        <f>IF(AND(ISNUMBER(F1822),ISNUMBER(G1822)),F1822-G1822,"")</f>
        <v/>
      </c>
      <c r="R1822" s="13">
        <f>IF(AND(ISNUMBER(G1822)),G1822,"")</f>
        <v/>
      </c>
      <c r="S1822">
        <f>IF(AND(ISNUMBER(H1822),ISNUMBER(G1822)),(H1822-G1822)/G1822,"")</f>
        <v/>
      </c>
      <c r="T1822">
        <f>IF(AND(ISNUMBER(H1822),ISNUMBER(G1822)),H1822-G1822,"")</f>
        <v/>
      </c>
      <c r="U1822">
        <f>IF(AND(ISNUMBER(I1822),ISNUMBER(G1822)),(I1822-G1822)/G1822,"")</f>
        <v/>
      </c>
      <c r="V1822" s="12">
        <f>IF(AND(ISNUMBER(I1822),ISNUMBER(G1822)),I1822-G1822,"")</f>
        <v/>
      </c>
      <c r="W1822" s="13">
        <f>IF(AND(ISNUMBER(K1822),ISNUMBER(J1822)),K1822-J1822,"")</f>
        <v/>
      </c>
    </row>
    <row r="1823">
      <c r="A1823" s="12" t="inlineStr">
        <is>
          <t>viande de crocodaille conservée **</t>
        </is>
      </c>
      <c r="B1823" t="inlineStr">
        <is>
          <t>Viande conservée</t>
        </is>
      </c>
      <c r="C1823" s="12" t="n">
        <v>160</v>
      </c>
      <c r="F1823" s="12" t="n"/>
      <c r="G1823" s="12" t="n"/>
      <c r="I1823" s="12" t="n"/>
      <c r="K1823" s="12" t="n"/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 s="12">
        <f>IF(AND(ISNUMBER(F1823),ISNUMBER(G1823)),F1823-G1823,"")</f>
        <v/>
      </c>
      <c r="R1823" s="13">
        <f>IF(AND(ISNUMBER(G1823)),G1823,"")</f>
        <v/>
      </c>
      <c r="S1823">
        <f>IF(AND(ISNUMBER(H1823),ISNUMBER(G1823)),(H1823-G1823)/G1823,"")</f>
        <v/>
      </c>
      <c r="T1823">
        <f>IF(AND(ISNUMBER(H1823),ISNUMBER(G1823)),H1823-G1823,"")</f>
        <v/>
      </c>
      <c r="U1823">
        <f>IF(AND(ISNUMBER(I1823),ISNUMBER(G1823)),(I1823-G1823)/G1823,"")</f>
        <v/>
      </c>
      <c r="V1823" s="12">
        <f>IF(AND(ISNUMBER(I1823),ISNUMBER(G1823)),I1823-G1823,"")</f>
        <v/>
      </c>
      <c r="W1823" s="13">
        <f>IF(AND(ISNUMBER(K1823),ISNUMBER(J1823)),K1823-J1823,"")</f>
        <v/>
      </c>
    </row>
    <row r="1824">
      <c r="A1824" s="12" t="inlineStr">
        <is>
          <t>viande de crocodaille conservée **</t>
        </is>
      </c>
      <c r="B1824" t="inlineStr">
        <is>
          <t>Viande conservée</t>
        </is>
      </c>
      <c r="C1824" s="12" t="n">
        <v>160</v>
      </c>
      <c r="F1824" s="12" t="n"/>
      <c r="G1824" s="12" t="n"/>
      <c r="I1824" s="12" t="n"/>
      <c r="K1824" s="12" t="n"/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 s="12">
        <f>IF(AND(ISNUMBER(F1824),ISNUMBER(G1824)),F1824-G1824,"")</f>
        <v/>
      </c>
      <c r="R1824" s="13">
        <f>IF(AND(ISNUMBER(G1824)),G1824,"")</f>
        <v/>
      </c>
      <c r="S1824">
        <f>IF(AND(ISNUMBER(H1824),ISNUMBER(G1824)),(H1824-G1824)/G1824,"")</f>
        <v/>
      </c>
      <c r="T1824">
        <f>IF(AND(ISNUMBER(H1824),ISNUMBER(G1824)),H1824-G1824,"")</f>
        <v/>
      </c>
      <c r="U1824">
        <f>IF(AND(ISNUMBER(I1824),ISNUMBER(G1824)),(I1824-G1824)/G1824,"")</f>
        <v/>
      </c>
      <c r="V1824" s="12">
        <f>IF(AND(ISNUMBER(I1824),ISNUMBER(G1824)),I1824-G1824,"")</f>
        <v/>
      </c>
      <c r="W1824" s="13">
        <f>IF(AND(ISNUMBER(K1824),ISNUMBER(J1824)),K1824-J1824,"")</f>
        <v/>
      </c>
    </row>
    <row r="1825">
      <c r="A1825" s="12" t="inlineStr">
        <is>
          <t>viande de givrefoux conservée</t>
        </is>
      </c>
      <c r="B1825" t="inlineStr">
        <is>
          <t>Viande conservée</t>
        </is>
      </c>
      <c r="C1825" s="12" t="n">
        <v>180</v>
      </c>
      <c r="F1825" s="12" t="n"/>
      <c r="G1825" s="12" t="n"/>
      <c r="I1825" s="12" t="n"/>
      <c r="K1825" s="12" t="n"/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 s="12">
        <f>IF(AND(ISNUMBER(F1825),ISNUMBER(G1825)),F1825-G1825,"")</f>
        <v/>
      </c>
      <c r="R1825" s="13">
        <f>IF(AND(ISNUMBER(G1825)),G1825,"")</f>
        <v/>
      </c>
      <c r="S1825">
        <f>IF(AND(ISNUMBER(H1825),ISNUMBER(G1825)),(H1825-G1825)/G1825,"")</f>
        <v/>
      </c>
      <c r="T1825">
        <f>IF(AND(ISNUMBER(H1825),ISNUMBER(G1825)),H1825-G1825,"")</f>
        <v/>
      </c>
      <c r="U1825">
        <f>IF(AND(ISNUMBER(I1825),ISNUMBER(G1825)),(I1825-G1825)/G1825,"")</f>
        <v/>
      </c>
      <c r="V1825" s="12">
        <f>IF(AND(ISNUMBER(I1825),ISNUMBER(G1825)),I1825-G1825,"")</f>
        <v/>
      </c>
      <c r="W1825" s="13">
        <f>IF(AND(ISNUMBER(K1825),ISNUMBER(J1825)),K1825-J1825,"")</f>
        <v/>
      </c>
    </row>
    <row r="1826">
      <c r="A1826" s="12" t="inlineStr">
        <is>
          <t>viande de kanigrou conservée</t>
        </is>
      </c>
      <c r="B1826" t="inlineStr">
        <is>
          <t>Viande conservée</t>
        </is>
      </c>
      <c r="C1826" s="12" t="n">
        <v>80</v>
      </c>
      <c r="F1826" s="12" t="n"/>
      <c r="G1826" s="12" t="n"/>
      <c r="I1826" s="12" t="n"/>
      <c r="K1826" s="12" t="n"/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 s="12">
        <f>IF(AND(ISNUMBER(F1826),ISNUMBER(G1826)),F1826-G1826,"")</f>
        <v/>
      </c>
      <c r="R1826" s="13">
        <f>IF(AND(ISNUMBER(G1826)),G1826,"")</f>
        <v/>
      </c>
      <c r="S1826">
        <f>IF(AND(ISNUMBER(H1826),ISNUMBER(G1826)),(H1826-G1826)/G1826,"")</f>
        <v/>
      </c>
      <c r="T1826">
        <f>IF(AND(ISNUMBER(H1826),ISNUMBER(G1826)),H1826-G1826,"")</f>
        <v/>
      </c>
      <c r="U1826">
        <f>IF(AND(ISNUMBER(I1826),ISNUMBER(G1826)),(I1826-G1826)/G1826,"")</f>
        <v/>
      </c>
      <c r="V1826" s="12">
        <f>IF(AND(ISNUMBER(I1826),ISNUMBER(G1826)),I1826-G1826,"")</f>
        <v/>
      </c>
      <c r="W1826" s="13">
        <f>IF(AND(ISNUMBER(K1826),ISNUMBER(J1826)),K1826-J1826,"")</f>
        <v/>
      </c>
    </row>
    <row r="1827">
      <c r="A1827" s="12" t="inlineStr">
        <is>
          <t>viande de kanigrou conservée</t>
        </is>
      </c>
      <c r="B1827" t="inlineStr">
        <is>
          <t>Viande conservée</t>
        </is>
      </c>
      <c r="C1827" s="12" t="n">
        <v>80</v>
      </c>
      <c r="F1827" s="12" t="n"/>
      <c r="G1827" s="12" t="n"/>
      <c r="I1827" s="12" t="n"/>
      <c r="K1827" s="12" t="n"/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 s="12">
        <f>IF(AND(ISNUMBER(F1827),ISNUMBER(G1827)),F1827-G1827,"")</f>
        <v/>
      </c>
      <c r="R1827" s="13">
        <f>IF(AND(ISNUMBER(G1827)),G1827,"")</f>
        <v/>
      </c>
      <c r="S1827">
        <f>IF(AND(ISNUMBER(H1827),ISNUMBER(G1827)),(H1827-G1827)/G1827,"")</f>
        <v/>
      </c>
      <c r="T1827">
        <f>IF(AND(ISNUMBER(H1827),ISNUMBER(G1827)),H1827-G1827,"")</f>
        <v/>
      </c>
      <c r="U1827">
        <f>IF(AND(ISNUMBER(I1827),ISNUMBER(G1827)),(I1827-G1827)/G1827,"")</f>
        <v/>
      </c>
      <c r="V1827" s="12">
        <f>IF(AND(ISNUMBER(I1827),ISNUMBER(G1827)),I1827-G1827,"")</f>
        <v/>
      </c>
      <c r="W1827" s="13">
        <f>IF(AND(ISNUMBER(K1827),ISNUMBER(J1827)),K1827-J1827,"")</f>
        <v/>
      </c>
    </row>
    <row r="1828">
      <c r="A1828" s="12" t="inlineStr">
        <is>
          <t>viande de kanigrou conservée</t>
        </is>
      </c>
      <c r="B1828" t="inlineStr">
        <is>
          <t>Viande conservée</t>
        </is>
      </c>
      <c r="C1828" s="12" t="n">
        <v>80</v>
      </c>
      <c r="F1828" s="12" t="n"/>
      <c r="G1828" s="12" t="n"/>
      <c r="I1828" s="12" t="n"/>
      <c r="K1828" s="12" t="n"/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 s="12">
        <f>IF(AND(ISNUMBER(F1828),ISNUMBER(G1828)),F1828-G1828,"")</f>
        <v/>
      </c>
      <c r="R1828" s="13">
        <f>IF(AND(ISNUMBER(G1828)),G1828,"")</f>
        <v/>
      </c>
      <c r="S1828">
        <f>IF(AND(ISNUMBER(H1828),ISNUMBER(G1828)),(H1828-G1828)/G1828,"")</f>
        <v/>
      </c>
      <c r="T1828">
        <f>IF(AND(ISNUMBER(H1828),ISNUMBER(G1828)),H1828-G1828,"")</f>
        <v/>
      </c>
      <c r="U1828">
        <f>IF(AND(ISNUMBER(I1828),ISNUMBER(G1828)),(I1828-G1828)/G1828,"")</f>
        <v/>
      </c>
      <c r="V1828" s="12">
        <f>IF(AND(ISNUMBER(I1828),ISNUMBER(G1828)),I1828-G1828,"")</f>
        <v/>
      </c>
      <c r="W1828" s="13">
        <f>IF(AND(ISNUMBER(K1828),ISNUMBER(J1828)),K1828-J1828,"")</f>
        <v/>
      </c>
    </row>
    <row r="1829">
      <c r="A1829" s="12" t="inlineStr">
        <is>
          <t>viande de tengu givrefoux conservée</t>
        </is>
      </c>
      <c r="B1829" t="inlineStr">
        <is>
          <t>Viande conservée</t>
        </is>
      </c>
      <c r="C1829" s="12" t="n">
        <v>180</v>
      </c>
      <c r="F1829" s="12" t="n"/>
      <c r="G1829" s="12" t="n"/>
      <c r="I1829" s="12" t="n"/>
      <c r="K1829" s="12" t="n"/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 s="12">
        <f>IF(AND(ISNUMBER(F1829),ISNUMBER(G1829)),F1829-G1829,"")</f>
        <v/>
      </c>
      <c r="R1829" s="13">
        <f>IF(AND(ISNUMBER(G1829)),G1829,"")</f>
        <v/>
      </c>
      <c r="S1829">
        <f>IF(AND(ISNUMBER(H1829),ISNUMBER(G1829)),(H1829-G1829)/G1829,"")</f>
        <v/>
      </c>
      <c r="T1829">
        <f>IF(AND(ISNUMBER(H1829),ISNUMBER(G1829)),H1829-G1829,"")</f>
        <v/>
      </c>
      <c r="U1829">
        <f>IF(AND(ISNUMBER(I1829),ISNUMBER(G1829)),(I1829-G1829)/G1829,"")</f>
        <v/>
      </c>
      <c r="V1829" s="12">
        <f>IF(AND(ISNUMBER(I1829),ISNUMBER(G1829)),I1829-G1829,"")</f>
        <v/>
      </c>
      <c r="W1829" s="13">
        <f>IF(AND(ISNUMBER(K1829),ISNUMBER(J1829)),K1829-J1829,"")</f>
        <v/>
      </c>
    </row>
    <row r="1830">
      <c r="A1830" s="12" t="inlineStr">
        <is>
          <t>Akaslip D'Akakwa</t>
        </is>
      </c>
      <c r="B1830" t="inlineStr">
        <is>
          <t>Vêtement</t>
        </is>
      </c>
      <c r="C1830" s="12" t="n">
        <v>163</v>
      </c>
      <c r="F1830" s="12" t="n"/>
      <c r="G1830" s="12" t="n"/>
      <c r="I1830" s="12" t="n"/>
      <c r="K1830" s="12" t="n"/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 s="12">
        <f>IF(AND(ISNUMBER(F1830),ISNUMBER(G1830)),F1830-G1830,"")</f>
        <v/>
      </c>
      <c r="R1830" s="13">
        <f>IF(AND(ISNUMBER(G1830)),G1830,"")</f>
        <v/>
      </c>
      <c r="S1830">
        <f>IF(AND(ISNUMBER(H1830),ISNUMBER(G1830)),(H1830-G1830)/G1830,"")</f>
        <v/>
      </c>
      <c r="T1830">
        <f>IF(AND(ISNUMBER(H1830),ISNUMBER(G1830)),H1830-G1830,"")</f>
        <v/>
      </c>
      <c r="U1830">
        <f>IF(AND(ISNUMBER(I1830),ISNUMBER(G1830)),(I1830-G1830)/G1830,"")</f>
        <v/>
      </c>
      <c r="V1830" s="12">
        <f>IF(AND(ISNUMBER(I1830),ISNUMBER(G1830)),I1830-G1830,"")</f>
        <v/>
      </c>
      <c r="W1830" s="13">
        <f>IF(AND(ISNUMBER(K1830),ISNUMBER(J1830)),K1830-J1830,"")</f>
        <v/>
      </c>
    </row>
    <row r="1831">
      <c r="A1831" s="12" t="inlineStr">
        <is>
          <t>Bandeau Troué D'Air</t>
        </is>
      </c>
      <c r="B1831" t="inlineStr">
        <is>
          <t>Vêtement</t>
        </is>
      </c>
      <c r="C1831" s="12" t="n">
        <v>175</v>
      </c>
      <c r="F1831" s="12" t="n"/>
      <c r="G1831" s="12" t="n"/>
      <c r="I1831" s="12" t="n"/>
      <c r="K1831" s="12" t="n"/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 s="12">
        <f>IF(AND(ISNUMBER(F1831),ISNUMBER(G1831)),F1831-G1831,"")</f>
        <v/>
      </c>
      <c r="R1831" s="13">
        <f>IF(AND(ISNUMBER(G1831)),G1831,"")</f>
        <v/>
      </c>
      <c r="S1831">
        <f>IF(AND(ISNUMBER(H1831),ISNUMBER(G1831)),(H1831-G1831)/G1831,"")</f>
        <v/>
      </c>
      <c r="T1831">
        <f>IF(AND(ISNUMBER(H1831),ISNUMBER(G1831)),H1831-G1831,"")</f>
        <v/>
      </c>
      <c r="U1831">
        <f>IF(AND(ISNUMBER(I1831),ISNUMBER(G1831)),(I1831-G1831)/G1831,"")</f>
        <v/>
      </c>
      <c r="V1831" s="12">
        <f>IF(AND(ISNUMBER(I1831),ISNUMBER(G1831)),I1831-G1831,"")</f>
        <v/>
      </c>
      <c r="W1831" s="13">
        <f>IF(AND(ISNUMBER(K1831),ISNUMBER(J1831)),K1831-J1831,"")</f>
        <v/>
      </c>
    </row>
    <row r="1832">
      <c r="A1832" s="12" t="inlineStr">
        <is>
          <t>Bandeau Troué D'Eau</t>
        </is>
      </c>
      <c r="B1832" t="inlineStr">
        <is>
          <t>Vêtement</t>
        </is>
      </c>
      <c r="C1832" s="12" t="n">
        <v>175</v>
      </c>
      <c r="F1832" s="12" t="n"/>
      <c r="G1832" s="12" t="n"/>
      <c r="I1832" s="12" t="n"/>
      <c r="K1832" s="12" t="n"/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 s="12">
        <f>IF(AND(ISNUMBER(F1832),ISNUMBER(G1832)),F1832-G1832,"")</f>
        <v/>
      </c>
      <c r="R1832" s="13">
        <f>IF(AND(ISNUMBER(G1832)),G1832,"")</f>
        <v/>
      </c>
      <c r="S1832">
        <f>IF(AND(ISNUMBER(H1832),ISNUMBER(G1832)),(H1832-G1832)/G1832,"")</f>
        <v/>
      </c>
      <c r="T1832">
        <f>IF(AND(ISNUMBER(H1832),ISNUMBER(G1832)),H1832-G1832,"")</f>
        <v/>
      </c>
      <c r="U1832">
        <f>IF(AND(ISNUMBER(I1832),ISNUMBER(G1832)),(I1832-G1832)/G1832,"")</f>
        <v/>
      </c>
      <c r="V1832" s="12">
        <f>IF(AND(ISNUMBER(I1832),ISNUMBER(G1832)),I1832-G1832,"")</f>
        <v/>
      </c>
      <c r="W1832" s="13">
        <f>IF(AND(ISNUMBER(K1832),ISNUMBER(J1832)),K1832-J1832,"")</f>
        <v/>
      </c>
    </row>
    <row r="1833">
      <c r="A1833" s="12" t="inlineStr">
        <is>
          <t>Bandeau Troué De Feu</t>
        </is>
      </c>
      <c r="B1833" t="inlineStr">
        <is>
          <t>Vêtement</t>
        </is>
      </c>
      <c r="C1833" s="12" t="n">
        <v>175</v>
      </c>
      <c r="F1833" s="12" t="n"/>
      <c r="G1833" s="12" t="n"/>
      <c r="I1833" s="12" t="n"/>
      <c r="K1833" s="12" t="n"/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 s="12">
        <f>IF(AND(ISNUMBER(F1833),ISNUMBER(G1833)),F1833-G1833,"")</f>
        <v/>
      </c>
      <c r="R1833" s="13">
        <f>IF(AND(ISNUMBER(G1833)),G1833,"")</f>
        <v/>
      </c>
      <c r="S1833">
        <f>IF(AND(ISNUMBER(H1833),ISNUMBER(G1833)),(H1833-G1833)/G1833,"")</f>
        <v/>
      </c>
      <c r="T1833">
        <f>IF(AND(ISNUMBER(H1833),ISNUMBER(G1833)),H1833-G1833,"")</f>
        <v/>
      </c>
      <c r="U1833">
        <f>IF(AND(ISNUMBER(I1833),ISNUMBER(G1833)),(I1833-G1833)/G1833,"")</f>
        <v/>
      </c>
      <c r="V1833" s="12">
        <f>IF(AND(ISNUMBER(I1833),ISNUMBER(G1833)),I1833-G1833,"")</f>
        <v/>
      </c>
      <c r="W1833" s="13">
        <f>IF(AND(ISNUMBER(K1833),ISNUMBER(J1833)),K1833-J1833,"")</f>
        <v/>
      </c>
    </row>
    <row r="1834">
      <c r="A1834" s="12" t="inlineStr">
        <is>
          <t>Bandeau Troué De Terre</t>
        </is>
      </c>
      <c r="B1834" t="inlineStr">
        <is>
          <t>Vêtement</t>
        </is>
      </c>
      <c r="C1834" s="12" t="n">
        <v>175</v>
      </c>
      <c r="F1834" s="12" t="n"/>
      <c r="G1834" s="12" t="n"/>
      <c r="I1834" s="12" t="n"/>
      <c r="K1834" s="12" t="n"/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 s="12">
        <f>IF(AND(ISNUMBER(F1834),ISNUMBER(G1834)),F1834-G1834,"")</f>
        <v/>
      </c>
      <c r="R1834" s="13">
        <f>IF(AND(ISNUMBER(G1834)),G1834,"")</f>
        <v/>
      </c>
      <c r="S1834">
        <f>IF(AND(ISNUMBER(H1834),ISNUMBER(G1834)),(H1834-G1834)/G1834,"")</f>
        <v/>
      </c>
      <c r="T1834">
        <f>IF(AND(ISNUMBER(H1834),ISNUMBER(G1834)),H1834-G1834,"")</f>
        <v/>
      </c>
      <c r="U1834">
        <f>IF(AND(ISNUMBER(I1834),ISNUMBER(G1834)),(I1834-G1834)/G1834,"")</f>
        <v/>
      </c>
      <c r="V1834" s="12">
        <f>IF(AND(ISNUMBER(I1834),ISNUMBER(G1834)),I1834-G1834,"")</f>
        <v/>
      </c>
      <c r="W1834" s="13">
        <f>IF(AND(ISNUMBER(K1834),ISNUMBER(J1834)),K1834-J1834,"")</f>
        <v/>
      </c>
    </row>
    <row r="1835">
      <c r="A1835" s="12" t="inlineStr">
        <is>
          <t>Bout D’Armure De Macrab</t>
        </is>
      </c>
      <c r="B1835" t="inlineStr">
        <is>
          <t>Vêtement</t>
        </is>
      </c>
      <c r="C1835" s="12" t="n">
        <v>155</v>
      </c>
      <c r="F1835" s="12" t="n"/>
      <c r="G1835" s="12" t="n"/>
      <c r="I1835" s="12" t="n"/>
      <c r="K1835" s="12" t="n"/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 s="12">
        <f>IF(AND(ISNUMBER(F1835),ISNUMBER(G1835)),F1835-G1835,"")</f>
        <v/>
      </c>
      <c r="R1835" s="13">
        <f>IF(AND(ISNUMBER(G1835)),G1835,"")</f>
        <v/>
      </c>
      <c r="S1835">
        <f>IF(AND(ISNUMBER(H1835),ISNUMBER(G1835)),(H1835-G1835)/G1835,"")</f>
        <v/>
      </c>
      <c r="T1835">
        <f>IF(AND(ISNUMBER(H1835),ISNUMBER(G1835)),H1835-G1835,"")</f>
        <v/>
      </c>
      <c r="U1835">
        <f>IF(AND(ISNUMBER(I1835),ISNUMBER(G1835)),(I1835-G1835)/G1835,"")</f>
        <v/>
      </c>
      <c r="V1835" s="12">
        <f>IF(AND(ISNUMBER(I1835),ISNUMBER(G1835)),I1835-G1835,"")</f>
        <v/>
      </c>
      <c r="W1835" s="13">
        <f>IF(AND(ISNUMBER(K1835),ISNUMBER(J1835)),K1835-J1835,"")</f>
        <v/>
      </c>
    </row>
    <row r="1836">
      <c r="A1836" s="12" t="inlineStr">
        <is>
          <t>Braguette De Nileza</t>
        </is>
      </c>
      <c r="B1836" t="inlineStr">
        <is>
          <t>Vêtement</t>
        </is>
      </c>
      <c r="C1836" s="12" t="n">
        <v>200</v>
      </c>
      <c r="F1836" s="12" t="n"/>
      <c r="G1836" s="12" t="n"/>
      <c r="I1836" s="12" t="n"/>
      <c r="K1836" s="12" t="n"/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 s="12">
        <f>IF(AND(ISNUMBER(F1836),ISNUMBER(G1836)),F1836-G1836,"")</f>
        <v/>
      </c>
      <c r="R1836" s="13">
        <f>IF(AND(ISNUMBER(G1836)),G1836,"")</f>
        <v/>
      </c>
      <c r="S1836">
        <f>IF(AND(ISNUMBER(H1836),ISNUMBER(G1836)),(H1836-G1836)/G1836,"")</f>
        <v/>
      </c>
      <c r="T1836">
        <f>IF(AND(ISNUMBER(H1836),ISNUMBER(G1836)),H1836-G1836,"")</f>
        <v/>
      </c>
      <c r="U1836">
        <f>IF(AND(ISNUMBER(I1836),ISNUMBER(G1836)),(I1836-G1836)/G1836,"")</f>
        <v/>
      </c>
      <c r="V1836" s="12">
        <f>IF(AND(ISNUMBER(I1836),ISNUMBER(G1836)),I1836-G1836,"")</f>
        <v/>
      </c>
      <c r="W1836" s="13">
        <f>IF(AND(ISNUMBER(K1836),ISNUMBER(J1836)),K1836-J1836,"")</f>
        <v/>
      </c>
    </row>
    <row r="1837">
      <c r="A1837" s="12" t="inlineStr">
        <is>
          <t>Broderie De Nileza</t>
        </is>
      </c>
      <c r="B1837" t="inlineStr">
        <is>
          <t>Vêtement</t>
        </is>
      </c>
      <c r="C1837" s="12" t="n">
        <v>200</v>
      </c>
      <c r="F1837" s="12" t="n"/>
      <c r="G1837" s="12" t="n"/>
      <c r="I1837" s="12" t="n"/>
      <c r="K1837" s="12" t="n"/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 s="12">
        <f>IF(AND(ISNUMBER(F1837),ISNUMBER(G1837)),F1837-G1837,"")</f>
        <v/>
      </c>
      <c r="R1837" s="13">
        <f>IF(AND(ISNUMBER(G1837)),G1837,"")</f>
        <v/>
      </c>
      <c r="S1837">
        <f>IF(AND(ISNUMBER(H1837),ISNUMBER(G1837)),(H1837-G1837)/G1837,"")</f>
        <v/>
      </c>
      <c r="T1837">
        <f>IF(AND(ISNUMBER(H1837),ISNUMBER(G1837)),H1837-G1837,"")</f>
        <v/>
      </c>
      <c r="U1837">
        <f>IF(AND(ISNUMBER(I1837),ISNUMBER(G1837)),(I1837-G1837)/G1837,"")</f>
        <v/>
      </c>
      <c r="V1837" s="12">
        <f>IF(AND(ISNUMBER(I1837),ISNUMBER(G1837)),I1837-G1837,"")</f>
        <v/>
      </c>
      <c r="W1837" s="13">
        <f>IF(AND(ISNUMBER(K1837),ISNUMBER(J1837)),K1837-J1837,"")</f>
        <v/>
      </c>
    </row>
    <row r="1838">
      <c r="A1838" s="12" t="inlineStr">
        <is>
          <t>Cagoule Du Kanniboul Ebil</t>
        </is>
      </c>
      <c r="B1838" t="inlineStr">
        <is>
          <t>Vêtement</t>
        </is>
      </c>
      <c r="C1838" s="12" t="n">
        <v>70</v>
      </c>
      <c r="F1838" s="12" t="n"/>
      <c r="G1838" s="12" t="n"/>
      <c r="I1838" s="12" t="n"/>
      <c r="K1838" s="12" t="n"/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 s="12">
        <f>IF(AND(ISNUMBER(F1838),ISNUMBER(G1838)),F1838-G1838,"")</f>
        <v/>
      </c>
      <c r="R1838" s="13">
        <f>IF(AND(ISNUMBER(G1838)),G1838,"")</f>
        <v/>
      </c>
      <c r="S1838">
        <f>IF(AND(ISNUMBER(H1838),ISNUMBER(G1838)),(H1838-G1838)/G1838,"")</f>
        <v/>
      </c>
      <c r="T1838">
        <f>IF(AND(ISNUMBER(H1838),ISNUMBER(G1838)),H1838-G1838,"")</f>
        <v/>
      </c>
      <c r="U1838">
        <f>IF(AND(ISNUMBER(I1838),ISNUMBER(G1838)),(I1838-G1838)/G1838,"")</f>
        <v/>
      </c>
      <c r="V1838" s="12">
        <f>IF(AND(ISNUMBER(I1838),ISNUMBER(G1838)),I1838-G1838,"")</f>
        <v/>
      </c>
      <c r="W1838" s="13">
        <f>IF(AND(ISNUMBER(K1838),ISNUMBER(J1838)),K1838-J1838,"")</f>
        <v/>
      </c>
    </row>
    <row r="1839">
      <c r="A1839" s="12" t="inlineStr">
        <is>
          <t>Caleçon Mignon du Capitaine Pirate</t>
        </is>
      </c>
      <c r="B1839" t="inlineStr">
        <is>
          <t>Vêtement</t>
        </is>
      </c>
      <c r="C1839" s="12" t="n">
        <v>82</v>
      </c>
      <c r="F1839" s="12" t="n"/>
      <c r="G1839" s="12" t="n"/>
      <c r="I1839" s="12" t="n"/>
      <c r="K1839" s="12" t="n"/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 s="12">
        <f>IF(AND(ISNUMBER(F1839),ISNUMBER(G1839)),F1839-G1839,"")</f>
        <v/>
      </c>
      <c r="R1839" s="13">
        <f>IF(AND(ISNUMBER(G1839)),G1839,"")</f>
        <v/>
      </c>
      <c r="S1839">
        <f>IF(AND(ISNUMBER(H1839),ISNUMBER(G1839)),(H1839-G1839)/G1839,"")</f>
        <v/>
      </c>
      <c r="T1839">
        <f>IF(AND(ISNUMBER(H1839),ISNUMBER(G1839)),H1839-G1839,"")</f>
        <v/>
      </c>
      <c r="U1839">
        <f>IF(AND(ISNUMBER(I1839),ISNUMBER(G1839)),(I1839-G1839)/G1839,"")</f>
        <v/>
      </c>
      <c r="V1839" s="12">
        <f>IF(AND(ISNUMBER(I1839),ISNUMBER(G1839)),I1839-G1839,"")</f>
        <v/>
      </c>
      <c r="W1839" s="13">
        <f>IF(AND(ISNUMBER(K1839),ISNUMBER(J1839)),K1839-J1839,"")</f>
        <v/>
      </c>
    </row>
    <row r="1840">
      <c r="A1840" s="12" t="inlineStr">
        <is>
          <t>Culotte De Missiz Frizz</t>
        </is>
      </c>
      <c r="B1840" t="inlineStr">
        <is>
          <t>Vêtement</t>
        </is>
      </c>
      <c r="C1840" s="12" t="n">
        <v>200</v>
      </c>
      <c r="F1840" s="12" t="n"/>
      <c r="G1840" s="12" t="n"/>
      <c r="I1840" s="12" t="n"/>
      <c r="K1840" s="12" t="n"/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 s="12">
        <f>IF(AND(ISNUMBER(F1840),ISNUMBER(G1840)),F1840-G1840,"")</f>
        <v/>
      </c>
      <c r="R1840" s="13">
        <f>IF(AND(ISNUMBER(G1840)),G1840,"")</f>
        <v/>
      </c>
      <c r="S1840">
        <f>IF(AND(ISNUMBER(H1840),ISNUMBER(G1840)),(H1840-G1840)/G1840,"")</f>
        <v/>
      </c>
      <c r="T1840">
        <f>IF(AND(ISNUMBER(H1840),ISNUMBER(G1840)),H1840-G1840,"")</f>
        <v/>
      </c>
      <c r="U1840">
        <f>IF(AND(ISNUMBER(I1840),ISNUMBER(G1840)),(I1840-G1840)/G1840,"")</f>
        <v/>
      </c>
      <c r="V1840" s="12">
        <f>IF(AND(ISNUMBER(I1840),ISNUMBER(G1840)),I1840-G1840,"")</f>
        <v/>
      </c>
      <c r="W1840" s="13">
        <f>IF(AND(ISNUMBER(K1840),ISNUMBER(J1840)),K1840-J1840,"")</f>
        <v/>
      </c>
    </row>
    <row r="1841">
      <c r="A1841" s="12" t="inlineStr">
        <is>
          <t>Foulard Du Sparo</t>
        </is>
      </c>
      <c r="B1841" t="inlineStr">
        <is>
          <t>Vêtement</t>
        </is>
      </c>
      <c r="C1841" s="12" t="n">
        <v>64</v>
      </c>
      <c r="F1841" s="12" t="n"/>
      <c r="G1841" s="12" t="n"/>
      <c r="I1841" s="12" t="n"/>
      <c r="K1841" s="12" t="n"/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 s="12">
        <f>IF(AND(ISNUMBER(F1841),ISNUMBER(G1841)),F1841-G1841,"")</f>
        <v/>
      </c>
      <c r="R1841" s="13">
        <f>IF(AND(ISNUMBER(G1841)),G1841,"")</f>
        <v/>
      </c>
      <c r="S1841">
        <f>IF(AND(ISNUMBER(H1841),ISNUMBER(G1841)),(H1841-G1841)/G1841,"")</f>
        <v/>
      </c>
      <c r="T1841">
        <f>IF(AND(ISNUMBER(H1841),ISNUMBER(G1841)),H1841-G1841,"")</f>
        <v/>
      </c>
      <c r="U1841">
        <f>IF(AND(ISNUMBER(I1841),ISNUMBER(G1841)),(I1841-G1841)/G1841,"")</f>
        <v/>
      </c>
      <c r="V1841" s="12">
        <f>IF(AND(ISNUMBER(I1841),ISNUMBER(G1841)),I1841-G1841,"")</f>
        <v/>
      </c>
      <c r="W1841" s="13">
        <f>IF(AND(ISNUMBER(K1841),ISNUMBER(J1841)),K1841-J1841,"")</f>
        <v/>
      </c>
    </row>
    <row r="1842">
      <c r="A1842" s="12" t="inlineStr">
        <is>
          <t>Maillot De Corps De Barbroussa</t>
        </is>
      </c>
      <c r="B1842" t="inlineStr">
        <is>
          <t>Vêtement</t>
        </is>
      </c>
      <c r="C1842" s="12" t="n">
        <v>66</v>
      </c>
      <c r="F1842" s="12" t="n"/>
      <c r="G1842" s="12" t="n"/>
      <c r="I1842" s="12" t="n"/>
      <c r="K1842" s="12" t="n"/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 s="12">
        <f>IF(AND(ISNUMBER(F1842),ISNUMBER(G1842)),F1842-G1842,"")</f>
        <v/>
      </c>
      <c r="R1842" s="13">
        <f>IF(AND(ISNUMBER(G1842)),G1842,"")</f>
        <v/>
      </c>
      <c r="S1842">
        <f>IF(AND(ISNUMBER(H1842),ISNUMBER(G1842)),(H1842-G1842)/G1842,"")</f>
        <v/>
      </c>
      <c r="T1842">
        <f>IF(AND(ISNUMBER(H1842),ISNUMBER(G1842)),H1842-G1842,"")</f>
        <v/>
      </c>
      <c r="U1842">
        <f>IF(AND(ISNUMBER(I1842),ISNUMBER(G1842)),(I1842-G1842)/G1842,"")</f>
        <v/>
      </c>
      <c r="V1842" s="12">
        <f>IF(AND(ISNUMBER(I1842),ISNUMBER(G1842)),I1842-G1842,"")</f>
        <v/>
      </c>
      <c r="W1842" s="13">
        <f>IF(AND(ISNUMBER(K1842),ISNUMBER(J1842)),K1842-J1842,"")</f>
        <v/>
      </c>
    </row>
    <row r="1843">
      <c r="A1843" s="12" t="inlineStr">
        <is>
          <t>Masque de protection</t>
        </is>
      </c>
      <c r="B1843" t="inlineStr">
        <is>
          <t>Vêtement</t>
        </is>
      </c>
      <c r="C1843" s="12" t="n">
        <v>100</v>
      </c>
      <c r="F1843" s="12" t="n"/>
      <c r="G1843" s="12" t="n"/>
      <c r="I1843" s="12" t="n"/>
      <c r="K1843" s="12" t="n"/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 s="12">
        <f>IF(AND(ISNUMBER(F1843),ISNUMBER(G1843)),F1843-G1843,"")</f>
        <v/>
      </c>
      <c r="R1843" s="13">
        <f>IF(AND(ISNUMBER(G1843)),G1843,"")</f>
        <v/>
      </c>
      <c r="S1843">
        <f>IF(AND(ISNUMBER(H1843),ISNUMBER(G1843)),(H1843-G1843)/G1843,"")</f>
        <v/>
      </c>
      <c r="T1843">
        <f>IF(AND(ISNUMBER(H1843),ISNUMBER(G1843)),H1843-G1843,"")</f>
        <v/>
      </c>
      <c r="U1843">
        <f>IF(AND(ISNUMBER(I1843),ISNUMBER(G1843)),(I1843-G1843)/G1843,"")</f>
        <v/>
      </c>
      <c r="V1843" s="12">
        <f>IF(AND(ISNUMBER(I1843),ISNUMBER(G1843)),I1843-G1843,"")</f>
        <v/>
      </c>
      <c r="W1843" s="13">
        <f>IF(AND(ISNUMBER(K1843),ISNUMBER(J1843)),K1843-J1843,"")</f>
        <v/>
      </c>
    </row>
    <row r="1844">
      <c r="A1844" s="12" t="inlineStr">
        <is>
          <t>Morceau de caleçon de Gourlo</t>
        </is>
      </c>
      <c r="B1844" t="inlineStr">
        <is>
          <t>Vêtement</t>
        </is>
      </c>
      <c r="C1844" s="12" t="n">
        <v>70</v>
      </c>
      <c r="F1844" s="12" t="n"/>
      <c r="G1844" s="12" t="n"/>
      <c r="I1844" s="12" t="n"/>
      <c r="K1844" s="12" t="n"/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 s="12">
        <f>IF(AND(ISNUMBER(F1844),ISNUMBER(G1844)),F1844-G1844,"")</f>
        <v/>
      </c>
      <c r="R1844" s="13">
        <f>IF(AND(ISNUMBER(G1844)),G1844,"")</f>
        <v/>
      </c>
      <c r="S1844">
        <f>IF(AND(ISNUMBER(H1844),ISNUMBER(G1844)),(H1844-G1844)/G1844,"")</f>
        <v/>
      </c>
      <c r="T1844">
        <f>IF(AND(ISNUMBER(H1844),ISNUMBER(G1844)),H1844-G1844,"")</f>
        <v/>
      </c>
      <c r="U1844">
        <f>IF(AND(ISNUMBER(I1844),ISNUMBER(G1844)),(I1844-G1844)/G1844,"")</f>
        <v/>
      </c>
      <c r="V1844" s="12">
        <f>IF(AND(ISNUMBER(I1844),ISNUMBER(G1844)),I1844-G1844,"")</f>
        <v/>
      </c>
      <c r="W1844" s="13">
        <f>IF(AND(ISNUMBER(K1844),ISNUMBER(J1844)),K1844-J1844,"")</f>
        <v/>
      </c>
    </row>
    <row r="1845">
      <c r="A1845" s="12" t="inlineStr">
        <is>
          <t>Protection De Funespadon</t>
        </is>
      </c>
      <c r="B1845" t="inlineStr">
        <is>
          <t>Vêtement</t>
        </is>
      </c>
      <c r="C1845" s="12" t="n">
        <v>158</v>
      </c>
      <c r="F1845" s="12" t="n"/>
      <c r="G1845" s="12" t="n"/>
      <c r="I1845" s="12" t="n"/>
      <c r="K1845" s="12" t="n"/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 s="12">
        <f>IF(AND(ISNUMBER(F1845),ISNUMBER(G1845)),F1845-G1845,"")</f>
        <v/>
      </c>
      <c r="R1845" s="13">
        <f>IF(AND(ISNUMBER(G1845)),G1845,"")</f>
        <v/>
      </c>
      <c r="S1845">
        <f>IF(AND(ISNUMBER(H1845),ISNUMBER(G1845)),(H1845-G1845)/G1845,"")</f>
        <v/>
      </c>
      <c r="T1845">
        <f>IF(AND(ISNUMBER(H1845),ISNUMBER(G1845)),H1845-G1845,"")</f>
        <v/>
      </c>
      <c r="U1845">
        <f>IF(AND(ISNUMBER(I1845),ISNUMBER(G1845)),(I1845-G1845)/G1845,"")</f>
        <v/>
      </c>
      <c r="V1845" s="12">
        <f>IF(AND(ISNUMBER(I1845),ISNUMBER(G1845)),I1845-G1845,"")</f>
        <v/>
      </c>
      <c r="W1845" s="13">
        <f>IF(AND(ISNUMBER(K1845),ISNUMBER(J1845)),K1845-J1845,"")</f>
        <v/>
      </c>
    </row>
    <row r="1846">
      <c r="A1846" s="12" t="inlineStr">
        <is>
          <t>Ruban D'Uchiwang</t>
        </is>
      </c>
      <c r="B1846" t="inlineStr">
        <is>
          <t>Vêtement</t>
        </is>
      </c>
      <c r="C1846" s="12" t="n">
        <v>198</v>
      </c>
      <c r="F1846" s="12" t="n"/>
      <c r="G1846" s="12" t="n"/>
      <c r="I1846" s="12" t="n"/>
      <c r="K1846" s="12" t="n"/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 s="12">
        <f>IF(AND(ISNUMBER(F1846),ISNUMBER(G1846)),F1846-G1846,"")</f>
        <v/>
      </c>
      <c r="R1846" s="13">
        <f>IF(AND(ISNUMBER(G1846)),G1846,"")</f>
        <v/>
      </c>
      <c r="S1846">
        <f>IF(AND(ISNUMBER(H1846),ISNUMBER(G1846)),(H1846-G1846)/G1846,"")</f>
        <v/>
      </c>
      <c r="T1846">
        <f>IF(AND(ISNUMBER(H1846),ISNUMBER(G1846)),H1846-G1846,"")</f>
        <v/>
      </c>
      <c r="U1846">
        <f>IF(AND(ISNUMBER(I1846),ISNUMBER(G1846)),(I1846-G1846)/G1846,"")</f>
        <v/>
      </c>
      <c r="V1846" s="12">
        <f>IF(AND(ISNUMBER(I1846),ISNUMBER(G1846)),I1846-G1846,"")</f>
        <v/>
      </c>
      <c r="W1846" s="13">
        <f>IF(AND(ISNUMBER(K1846),ISNUMBER(J1846)),K1846-J1846,"")</f>
        <v/>
      </c>
    </row>
    <row r="1847">
      <c r="A1847" s="12" t="inlineStr">
        <is>
          <t>Salopette Kwapa</t>
        </is>
      </c>
      <c r="B1847" t="inlineStr">
        <is>
          <t>Vêtement</t>
        </is>
      </c>
      <c r="C1847" s="12" t="n">
        <v>167</v>
      </c>
      <c r="F1847" s="12" t="n"/>
      <c r="G1847" s="12" t="n"/>
      <c r="I1847" s="12" t="n"/>
      <c r="K1847" s="12" t="n"/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 s="12">
        <f>IF(AND(ISNUMBER(F1847),ISNUMBER(G1847)),F1847-G1847,"")</f>
        <v/>
      </c>
      <c r="R1847" s="13">
        <f>IF(AND(ISNUMBER(G1847)),G1847,"")</f>
        <v/>
      </c>
      <c r="S1847">
        <f>IF(AND(ISNUMBER(H1847),ISNUMBER(G1847)),(H1847-G1847)/G1847,"")</f>
        <v/>
      </c>
      <c r="T1847">
        <f>IF(AND(ISNUMBER(H1847),ISNUMBER(G1847)),H1847-G1847,"")</f>
        <v/>
      </c>
      <c r="U1847">
        <f>IF(AND(ISNUMBER(I1847),ISNUMBER(G1847)),(I1847-G1847)/G1847,"")</f>
        <v/>
      </c>
      <c r="V1847" s="12">
        <f>IF(AND(ISNUMBER(I1847),ISNUMBER(G1847)),I1847-G1847,"")</f>
        <v/>
      </c>
      <c r="W1847" s="13">
        <f>IF(AND(ISNUMBER(K1847),ISNUMBER(J1847)),K1847-J1847,"")</f>
        <v/>
      </c>
    </row>
    <row r="1848">
      <c r="A1848" s="12" t="inlineStr">
        <is>
          <t>bandeau de black wabbit squelette</t>
        </is>
      </c>
      <c r="B1848" t="inlineStr">
        <is>
          <t>Vêtement</t>
        </is>
      </c>
      <c r="C1848" s="12" t="n">
        <v>54</v>
      </c>
      <c r="F1848" s="12" t="n"/>
      <c r="G1848" s="12" t="n"/>
      <c r="I1848" s="12" t="n"/>
      <c r="K1848" s="12" t="n"/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 s="12">
        <f>IF(AND(ISNUMBER(F1848),ISNUMBER(G1848)),F1848-G1848,"")</f>
        <v/>
      </c>
      <c r="R1848" s="13">
        <f>IF(AND(ISNUMBER(G1848)),G1848,"")</f>
        <v/>
      </c>
      <c r="S1848">
        <f>IF(AND(ISNUMBER(H1848),ISNUMBER(G1848)),(H1848-G1848)/G1848,"")</f>
        <v/>
      </c>
      <c r="T1848">
        <f>IF(AND(ISNUMBER(H1848),ISNUMBER(G1848)),H1848-G1848,"")</f>
        <v/>
      </c>
      <c r="U1848">
        <f>IF(AND(ISNUMBER(I1848),ISNUMBER(G1848)),(I1848-G1848)/G1848,"")</f>
        <v/>
      </c>
      <c r="V1848" s="12">
        <f>IF(AND(ISNUMBER(I1848),ISNUMBER(G1848)),I1848-G1848,"")</f>
        <v/>
      </c>
      <c r="W1848" s="13">
        <f>IF(AND(ISNUMBER(K1848),ISNUMBER(J1848)),K1848-J1848,"")</f>
        <v/>
      </c>
    </row>
    <row r="1849">
      <c r="A1849" s="12" t="inlineStr">
        <is>
          <t>bandeau de nakunbra</t>
        </is>
      </c>
      <c r="B1849" t="inlineStr">
        <is>
          <t>Vêtement</t>
        </is>
      </c>
      <c r="C1849" s="12" t="n">
        <v>63</v>
      </c>
      <c r="F1849" s="12" t="n"/>
      <c r="G1849" s="12" t="n"/>
      <c r="I1849" s="12" t="n"/>
      <c r="K1849" s="12" t="n"/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 s="12">
        <f>IF(AND(ISNUMBER(F1849),ISNUMBER(G1849)),F1849-G1849,"")</f>
        <v/>
      </c>
      <c r="R1849" s="13">
        <f>IF(AND(ISNUMBER(G1849)),G1849,"")</f>
        <v/>
      </c>
      <c r="S1849">
        <f>IF(AND(ISNUMBER(H1849),ISNUMBER(G1849)),(H1849-G1849)/G1849,"")</f>
        <v/>
      </c>
      <c r="T1849">
        <f>IF(AND(ISNUMBER(H1849),ISNUMBER(G1849)),H1849-G1849,"")</f>
        <v/>
      </c>
      <c r="U1849">
        <f>IF(AND(ISNUMBER(I1849),ISNUMBER(G1849)),(I1849-G1849)/G1849,"")</f>
        <v/>
      </c>
      <c r="V1849" s="12">
        <f>IF(AND(ISNUMBER(I1849),ISNUMBER(G1849)),I1849-G1849,"")</f>
        <v/>
      </c>
      <c r="W1849" s="13">
        <f>IF(AND(ISNUMBER(K1849),ISNUMBER(J1849)),K1849-J1849,"")</f>
        <v/>
      </c>
    </row>
    <row r="1850">
      <c r="A1850" s="12" t="inlineStr">
        <is>
          <t>botte usée de bwork</t>
        </is>
      </c>
      <c r="B1850" t="inlineStr">
        <is>
          <t>Vêtement</t>
        </is>
      </c>
      <c r="C1850" s="12" t="n">
        <v>142</v>
      </c>
      <c r="F1850" s="12" t="n"/>
      <c r="G1850" s="12" t="n"/>
      <c r="I1850" s="12" t="n"/>
      <c r="K1850" s="12" t="n"/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 s="12">
        <f>IF(AND(ISNUMBER(F1850),ISNUMBER(G1850)),F1850-G1850,"")</f>
        <v/>
      </c>
      <c r="R1850" s="13">
        <f>IF(AND(ISNUMBER(G1850)),G1850,"")</f>
        <v/>
      </c>
      <c r="S1850">
        <f>IF(AND(ISNUMBER(H1850),ISNUMBER(G1850)),(H1850-G1850)/G1850,"")</f>
        <v/>
      </c>
      <c r="T1850">
        <f>IF(AND(ISNUMBER(H1850),ISNUMBER(G1850)),H1850-G1850,"")</f>
        <v/>
      </c>
      <c r="U1850">
        <f>IF(AND(ISNUMBER(I1850),ISNUMBER(G1850)),(I1850-G1850)/G1850,"")</f>
        <v/>
      </c>
      <c r="V1850" s="12">
        <f>IF(AND(ISNUMBER(I1850),ISNUMBER(G1850)),I1850-G1850,"")</f>
        <v/>
      </c>
      <c r="W1850" s="13">
        <f>IF(AND(ISNUMBER(K1850),ISNUMBER(J1850)),K1850-J1850,"")</f>
        <v/>
      </c>
    </row>
    <row r="1851">
      <c r="A1851" s="12" t="inlineStr">
        <is>
          <t>casque de wobot</t>
        </is>
      </c>
      <c r="B1851" t="inlineStr">
        <is>
          <t>Vêtement</t>
        </is>
      </c>
      <c r="C1851" s="12" t="n">
        <v>80</v>
      </c>
      <c r="F1851" s="12" t="n"/>
      <c r="G1851" s="12" t="n"/>
      <c r="I1851" s="12" t="n"/>
      <c r="K1851" s="12" t="n"/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 s="12">
        <f>IF(AND(ISNUMBER(F1851),ISNUMBER(G1851)),F1851-G1851,"")</f>
        <v/>
      </c>
      <c r="R1851" s="13">
        <f>IF(AND(ISNUMBER(G1851)),G1851,"")</f>
        <v/>
      </c>
      <c r="S1851">
        <f>IF(AND(ISNUMBER(H1851),ISNUMBER(G1851)),(H1851-G1851)/G1851,"")</f>
        <v/>
      </c>
      <c r="T1851">
        <f>IF(AND(ISNUMBER(H1851),ISNUMBER(G1851)),H1851-G1851,"")</f>
        <v/>
      </c>
      <c r="U1851">
        <f>IF(AND(ISNUMBER(I1851),ISNUMBER(G1851)),(I1851-G1851)/G1851,"")</f>
        <v/>
      </c>
      <c r="V1851" s="12">
        <f>IF(AND(ISNUMBER(I1851),ISNUMBER(G1851)),I1851-G1851,"")</f>
        <v/>
      </c>
      <c r="W1851" s="13">
        <f>IF(AND(ISNUMBER(K1851),ISNUMBER(J1851)),K1851-J1851,"")</f>
        <v/>
      </c>
    </row>
    <row r="1852">
      <c r="A1852" s="12" t="inlineStr">
        <is>
          <t>casque du chafer primitif</t>
        </is>
      </c>
      <c r="B1852" t="inlineStr">
        <is>
          <t>Vêtement</t>
        </is>
      </c>
      <c r="C1852" s="12" t="n">
        <v>40</v>
      </c>
      <c r="F1852" s="12" t="n"/>
      <c r="G1852" s="12" t="n"/>
      <c r="I1852" s="12" t="n"/>
      <c r="K1852" s="12" t="n"/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 s="12">
        <f>IF(AND(ISNUMBER(F1852),ISNUMBER(G1852)),F1852-G1852,"")</f>
        <v/>
      </c>
      <c r="R1852" s="13">
        <f>IF(AND(ISNUMBER(G1852)),G1852,"")</f>
        <v/>
      </c>
      <c r="S1852">
        <f>IF(AND(ISNUMBER(H1852),ISNUMBER(G1852)),(H1852-G1852)/G1852,"")</f>
        <v/>
      </c>
      <c r="T1852">
        <f>IF(AND(ISNUMBER(H1852),ISNUMBER(G1852)),H1852-G1852,"")</f>
        <v/>
      </c>
      <c r="U1852">
        <f>IF(AND(ISNUMBER(I1852),ISNUMBER(G1852)),(I1852-G1852)/G1852,"")</f>
        <v/>
      </c>
      <c r="V1852" s="12">
        <f>IF(AND(ISNUMBER(I1852),ISNUMBER(G1852)),I1852-G1852,"")</f>
        <v/>
      </c>
      <c r="W1852" s="13">
        <f>IF(AND(ISNUMBER(K1852),ISNUMBER(J1852)),K1852-J1852,"")</f>
        <v/>
      </c>
    </row>
    <row r="1853">
      <c r="A1853" s="12" t="inlineStr">
        <is>
          <t>casque mâchouillé</t>
        </is>
      </c>
      <c r="B1853" t="inlineStr">
        <is>
          <t>Vêtement</t>
        </is>
      </c>
      <c r="C1853" s="12" t="n">
        <v>160</v>
      </c>
      <c r="F1853" s="12" t="n"/>
      <c r="G1853" s="12" t="n"/>
      <c r="I1853" s="12" t="n"/>
      <c r="K1853" s="12" t="n"/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 s="12">
        <f>IF(AND(ISNUMBER(F1853),ISNUMBER(G1853)),F1853-G1853,"")</f>
        <v/>
      </c>
      <c r="R1853" s="13">
        <f>IF(AND(ISNUMBER(G1853)),G1853,"")</f>
        <v/>
      </c>
      <c r="S1853">
        <f>IF(AND(ISNUMBER(H1853),ISNUMBER(G1853)),(H1853-G1853)/G1853,"")</f>
        <v/>
      </c>
      <c r="T1853">
        <f>IF(AND(ISNUMBER(H1853),ISNUMBER(G1853)),H1853-G1853,"")</f>
        <v/>
      </c>
      <c r="U1853">
        <f>IF(AND(ISNUMBER(I1853),ISNUMBER(G1853)),(I1853-G1853)/G1853,"")</f>
        <v/>
      </c>
      <c r="V1853" s="12">
        <f>IF(AND(ISNUMBER(I1853),ISNUMBER(G1853)),I1853-G1853,"")</f>
        <v/>
      </c>
      <c r="W1853" s="13">
        <f>IF(AND(ISNUMBER(K1853),ISNUMBER(J1853)),K1853-J1853,"")</f>
        <v/>
      </c>
    </row>
    <row r="1854">
      <c r="A1854" s="12" t="inlineStr">
        <is>
          <t>morceau de capuche de l'os ther</t>
        </is>
      </c>
      <c r="B1854" t="inlineStr">
        <is>
          <t>Vêtement</t>
        </is>
      </c>
      <c r="C1854" s="12" t="n">
        <v>50</v>
      </c>
      <c r="F1854" s="12" t="n"/>
      <c r="G1854" s="12" t="n"/>
      <c r="I1854" s="12" t="n"/>
      <c r="K1854" s="12" t="n"/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 s="12">
        <f>IF(AND(ISNUMBER(F1854),ISNUMBER(G1854)),F1854-G1854,"")</f>
        <v/>
      </c>
      <c r="R1854" s="13">
        <f>IF(AND(ISNUMBER(G1854)),G1854,"")</f>
        <v/>
      </c>
      <c r="S1854">
        <f>IF(AND(ISNUMBER(H1854),ISNUMBER(G1854)),(H1854-G1854)/G1854,"")</f>
        <v/>
      </c>
      <c r="T1854">
        <f>IF(AND(ISNUMBER(H1854),ISNUMBER(G1854)),H1854-G1854,"")</f>
        <v/>
      </c>
      <c r="U1854">
        <f>IF(AND(ISNUMBER(I1854),ISNUMBER(G1854)),(I1854-G1854)/G1854,"")</f>
        <v/>
      </c>
      <c r="V1854" s="12">
        <f>IF(AND(ISNUMBER(I1854),ISNUMBER(G1854)),I1854-G1854,"")</f>
        <v/>
      </c>
      <c r="W1854" s="13">
        <f>IF(AND(ISNUMBER(K1854),ISNUMBER(J1854)),K1854-J1854,"")</f>
        <v/>
      </c>
    </row>
    <row r="1855">
      <c r="A1855" s="12" t="inlineStr">
        <is>
          <t>slip en cuir du chafer lancier</t>
        </is>
      </c>
      <c r="B1855" t="inlineStr">
        <is>
          <t>Vêtement</t>
        </is>
      </c>
      <c r="C1855" s="12" t="n">
        <v>44</v>
      </c>
      <c r="F1855" s="12" t="n"/>
      <c r="G1855" s="12" t="n"/>
      <c r="I1855" s="12" t="n"/>
      <c r="K1855" s="12" t="n"/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 s="12">
        <f>IF(AND(ISNUMBER(F1855),ISNUMBER(G1855)),F1855-G1855,"")</f>
        <v/>
      </c>
      <c r="R1855" s="13">
        <f>IF(AND(ISNUMBER(G1855)),G1855,"")</f>
        <v/>
      </c>
      <c r="S1855">
        <f>IF(AND(ISNUMBER(H1855),ISNUMBER(G1855)),(H1855-G1855)/G1855,"")</f>
        <v/>
      </c>
      <c r="T1855">
        <f>IF(AND(ISNUMBER(H1855),ISNUMBER(G1855)),H1855-G1855,"")</f>
        <v/>
      </c>
      <c r="U1855">
        <f>IF(AND(ISNUMBER(I1855),ISNUMBER(G1855)),(I1855-G1855)/G1855,"")</f>
        <v/>
      </c>
      <c r="V1855" s="12">
        <f>IF(AND(ISNUMBER(I1855),ISNUMBER(G1855)),I1855-G1855,"")</f>
        <v/>
      </c>
      <c r="W1855" s="13">
        <f>IF(AND(ISNUMBER(K1855),ISNUMBER(J1855)),K1855-J1855,"")</f>
        <v/>
      </c>
    </row>
    <row r="1856">
      <c r="A1856" s="12" t="inlineStr">
        <is>
          <t>slip en cuir moulant du vampire</t>
        </is>
      </c>
      <c r="B1856" t="inlineStr">
        <is>
          <t>Vêtement</t>
        </is>
      </c>
      <c r="C1856" s="12" t="n">
        <v>41</v>
      </c>
      <c r="F1856" s="12" t="n"/>
      <c r="G1856" s="12" t="n"/>
      <c r="I1856" s="12" t="n"/>
      <c r="K1856" s="12" t="n"/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 s="12">
        <f>IF(AND(ISNUMBER(F1856),ISNUMBER(G1856)),F1856-G1856,"")</f>
        <v/>
      </c>
      <c r="R1856" s="13">
        <f>IF(AND(ISNUMBER(G1856)),G1856,"")</f>
        <v/>
      </c>
      <c r="S1856">
        <f>IF(AND(ISNUMBER(H1856),ISNUMBER(G1856)),(H1856-G1856)/G1856,"")</f>
        <v/>
      </c>
      <c r="T1856">
        <f>IF(AND(ISNUMBER(H1856),ISNUMBER(G1856)),H1856-G1856,"")</f>
        <v/>
      </c>
      <c r="U1856">
        <f>IF(AND(ISNUMBER(I1856),ISNUMBER(G1856)),(I1856-G1856)/G1856,"")</f>
        <v/>
      </c>
      <c r="V1856" s="12">
        <f>IF(AND(ISNUMBER(I1856),ISNUMBER(G1856)),I1856-G1856,"")</f>
        <v/>
      </c>
      <c r="W1856" s="13">
        <f>IF(AND(ISNUMBER(K1856),ISNUMBER(J1856)),K1856-J1856,"")</f>
        <v/>
      </c>
    </row>
    <row r="1857">
      <c r="A1857" s="12" t="inlineStr">
        <is>
          <t>Écharpe de Hanshi</t>
        </is>
      </c>
      <c r="B1857" t="inlineStr">
        <is>
          <t>Vêtement</t>
        </is>
      </c>
      <c r="C1857" s="12" t="n">
        <v>200</v>
      </c>
      <c r="F1857" s="12" t="n"/>
      <c r="G1857" s="12" t="n"/>
      <c r="I1857" s="12" t="n"/>
      <c r="K1857" s="12" t="n"/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 s="12">
        <f>IF(AND(ISNUMBER(F1857),ISNUMBER(G1857)),F1857-G1857,"")</f>
        <v/>
      </c>
      <c r="R1857" s="13">
        <f>IF(AND(ISNUMBER(G1857)),G1857,"")</f>
        <v/>
      </c>
      <c r="S1857">
        <f>IF(AND(ISNUMBER(H1857),ISNUMBER(G1857)),(H1857-G1857)/G1857,"")</f>
        <v/>
      </c>
      <c r="T1857">
        <f>IF(AND(ISNUMBER(H1857),ISNUMBER(G1857)),H1857-G1857,"")</f>
        <v/>
      </c>
      <c r="U1857">
        <f>IF(AND(ISNUMBER(I1857),ISNUMBER(G1857)),(I1857-G1857)/G1857,"")</f>
        <v/>
      </c>
      <c r="V1857" s="12">
        <f>IF(AND(ISNUMBER(I1857),ISNUMBER(G1857)),I1857-G1857,"")</f>
        <v/>
      </c>
      <c r="W1857" s="13">
        <f>IF(AND(ISNUMBER(K1857),ISNUMBER(J1857)),K1857-J1857,"")</f>
        <v/>
      </c>
    </row>
    <row r="1858">
      <c r="A1858" s="12" t="inlineStr">
        <is>
          <t>Écorce D'Abrazif</t>
        </is>
      </c>
      <c r="B1858" t="inlineStr">
        <is>
          <t>Écorce</t>
        </is>
      </c>
      <c r="C1858" s="12" t="n">
        <v>174</v>
      </c>
      <c r="F1858" s="12" t="n"/>
      <c r="G1858" s="12" t="n"/>
      <c r="I1858" s="12" t="n"/>
      <c r="K1858" s="12" t="n"/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 s="12">
        <f>IF(AND(ISNUMBER(F1858),ISNUMBER(G1858)),F1858-G1858,"")</f>
        <v/>
      </c>
      <c r="R1858" s="13">
        <f>IF(AND(ISNUMBER(G1858)),G1858,"")</f>
        <v/>
      </c>
      <c r="S1858">
        <f>IF(AND(ISNUMBER(H1858),ISNUMBER(G1858)),(H1858-G1858)/G1858,"")</f>
        <v/>
      </c>
      <c r="T1858">
        <f>IF(AND(ISNUMBER(H1858),ISNUMBER(G1858)),H1858-G1858,"")</f>
        <v/>
      </c>
      <c r="U1858">
        <f>IF(AND(ISNUMBER(I1858),ISNUMBER(G1858)),(I1858-G1858)/G1858,"")</f>
        <v/>
      </c>
      <c r="V1858" s="12">
        <f>IF(AND(ISNUMBER(I1858),ISNUMBER(G1858)),I1858-G1858,"")</f>
        <v/>
      </c>
      <c r="W1858" s="13">
        <f>IF(AND(ISNUMBER(K1858),ISNUMBER(J1858)),K1858-J1858,"")</f>
        <v/>
      </c>
    </row>
    <row r="1859">
      <c r="A1859" s="12" t="inlineStr">
        <is>
          <t>Écorce d'Abrakne Sombre Irascible</t>
        </is>
      </c>
      <c r="B1859" t="inlineStr">
        <is>
          <t>Écorce</t>
        </is>
      </c>
      <c r="C1859" s="12" t="n">
        <v>132</v>
      </c>
      <c r="F1859" s="12" t="n"/>
      <c r="G1859" s="12" t="n"/>
      <c r="I1859" s="12" t="n"/>
      <c r="K1859" s="12" t="n"/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 s="12">
        <f>IF(AND(ISNUMBER(F1859),ISNUMBER(G1859)),F1859-G1859,"")</f>
        <v/>
      </c>
      <c r="R1859" s="13">
        <f>IF(AND(ISNUMBER(G1859)),G1859,"")</f>
        <v/>
      </c>
      <c r="S1859">
        <f>IF(AND(ISNUMBER(H1859),ISNUMBER(G1859)),(H1859-G1859)/G1859,"")</f>
        <v/>
      </c>
      <c r="T1859">
        <f>IF(AND(ISNUMBER(H1859),ISNUMBER(G1859)),H1859-G1859,"")</f>
        <v/>
      </c>
      <c r="U1859">
        <f>IF(AND(ISNUMBER(I1859),ISNUMBER(G1859)),(I1859-G1859)/G1859,"")</f>
        <v/>
      </c>
      <c r="V1859" s="12">
        <f>IF(AND(ISNUMBER(I1859),ISNUMBER(G1859)),I1859-G1859,"")</f>
        <v/>
      </c>
      <c r="W1859" s="13">
        <f>IF(AND(ISNUMBER(K1859),ISNUMBER(J1859)),K1859-J1859,"")</f>
        <v/>
      </c>
    </row>
    <row r="1860">
      <c r="A1860" s="12" t="inlineStr">
        <is>
          <t>Écorce du Tynril</t>
        </is>
      </c>
      <c r="B1860" t="inlineStr">
        <is>
          <t>Écorce</t>
        </is>
      </c>
      <c r="C1860" s="12" t="n">
        <v>140</v>
      </c>
      <c r="F1860" s="12" t="n"/>
      <c r="G1860" s="12" t="n"/>
      <c r="I1860" s="12" t="n"/>
      <c r="K1860" s="12" t="n"/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 s="12">
        <f>IF(AND(ISNUMBER(F1860),ISNUMBER(G1860)),F1860-G1860,"")</f>
        <v/>
      </c>
      <c r="R1860" s="13">
        <f>IF(AND(ISNUMBER(G1860)),G1860,"")</f>
        <v/>
      </c>
      <c r="S1860">
        <f>IF(AND(ISNUMBER(H1860),ISNUMBER(G1860)),(H1860-G1860)/G1860,"")</f>
        <v/>
      </c>
      <c r="T1860">
        <f>IF(AND(ISNUMBER(H1860),ISNUMBER(G1860)),H1860-G1860,"")</f>
        <v/>
      </c>
      <c r="U1860">
        <f>IF(AND(ISNUMBER(I1860),ISNUMBER(G1860)),(I1860-G1860)/G1860,"")</f>
        <v/>
      </c>
      <c r="V1860" s="12">
        <f>IF(AND(ISNUMBER(I1860),ISNUMBER(G1860)),I1860-G1860,"")</f>
        <v/>
      </c>
      <c r="W1860" s="13">
        <f>IF(AND(ISNUMBER(K1860),ISNUMBER(J1860)),K1860-J1860,"")</f>
        <v/>
      </c>
    </row>
    <row r="1861">
      <c r="A1861" s="12" t="inlineStr">
        <is>
          <t>écorce de champaknyde</t>
        </is>
      </c>
      <c r="B1861" t="inlineStr">
        <is>
          <t>Écorce</t>
        </is>
      </c>
      <c r="C1861" s="12" t="n">
        <v>171</v>
      </c>
      <c r="F1861" s="12" t="n"/>
      <c r="G1861" s="12" t="n"/>
      <c r="I1861" s="12" t="n"/>
      <c r="K1861" s="12" t="n"/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 s="12">
        <f>IF(AND(ISNUMBER(F1861),ISNUMBER(G1861)),F1861-G1861,"")</f>
        <v/>
      </c>
      <c r="R1861" s="13">
        <f>IF(AND(ISNUMBER(G1861)),G1861,"")</f>
        <v/>
      </c>
      <c r="S1861">
        <f>IF(AND(ISNUMBER(H1861),ISNUMBER(G1861)),(H1861-G1861)/G1861,"")</f>
        <v/>
      </c>
      <c r="T1861">
        <f>IF(AND(ISNUMBER(H1861),ISNUMBER(G1861)),H1861-G1861,"")</f>
        <v/>
      </c>
      <c r="U1861">
        <f>IF(AND(ISNUMBER(I1861),ISNUMBER(G1861)),(I1861-G1861)/G1861,"")</f>
        <v/>
      </c>
      <c r="V1861" s="12">
        <f>IF(AND(ISNUMBER(I1861),ISNUMBER(G1861)),I1861-G1861,"")</f>
        <v/>
      </c>
      <c r="W1861" s="13">
        <f>IF(AND(ISNUMBER(K1861),ISNUMBER(J1861)),K1861-J1861,"")</f>
        <v/>
      </c>
    </row>
    <row r="1862">
      <c r="A1862" s="12" t="inlineStr">
        <is>
          <t>écorce de floribonde</t>
        </is>
      </c>
      <c r="B1862" t="inlineStr">
        <is>
          <t>Écorce</t>
        </is>
      </c>
      <c r="C1862" s="12" t="n">
        <v>126</v>
      </c>
      <c r="F1862" s="12" t="n"/>
      <c r="G1862" s="12" t="n"/>
      <c r="I1862" s="12" t="n"/>
      <c r="K1862" s="12" t="n"/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 s="12">
        <f>IF(AND(ISNUMBER(F1862),ISNUMBER(G1862)),F1862-G1862,"")</f>
        <v/>
      </c>
      <c r="R1862" s="13">
        <f>IF(AND(ISNUMBER(G1862)),G1862,"")</f>
        <v/>
      </c>
      <c r="S1862">
        <f>IF(AND(ISNUMBER(H1862),ISNUMBER(G1862)),(H1862-G1862)/G1862,"")</f>
        <v/>
      </c>
      <c r="T1862">
        <f>IF(AND(ISNUMBER(H1862),ISNUMBER(G1862)),H1862-G1862,"")</f>
        <v/>
      </c>
      <c r="U1862">
        <f>IF(AND(ISNUMBER(I1862),ISNUMBER(G1862)),(I1862-G1862)/G1862,"")</f>
        <v/>
      </c>
      <c r="V1862" s="12">
        <f>IF(AND(ISNUMBER(I1862),ISNUMBER(G1862)),I1862-G1862,"")</f>
        <v/>
      </c>
      <c r="W1862" s="13">
        <f>IF(AND(ISNUMBER(K1862),ISNUMBER(J1862)),K1862-J1862,"")</f>
        <v/>
      </c>
    </row>
  </sheetData>
  <conditionalFormatting sqref="A1:XFD1048576">
    <cfRule type="expression" priority="5" dxfId="0">
      <formula>ISEVEN(ROW())</formula>
    </cfRule>
  </conditionalFormatting>
  <conditionalFormatting sqref="L2:W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R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S2:T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U2:V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2025-04-09T15:35:01Z</dcterms:modified>
  <cp:lastModifiedBy>Office</cp:lastModifiedBy>
</cp:coreProperties>
</file>