
<file path=[Content_Types].xml><?xml version="1.0" encoding="utf-8"?>
<Types xmlns="http://schemas.openxmlformats.org/package/2006/content-types">
  <Default Extension="xml" ContentType="application/xml"/>
  <Default Extension="wmf" ContentType="image/x-wmf"/>
  <Default Extension="png" ContentType="image/png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bookViews>
    <workbookView xWindow="360" yWindow="15" windowWidth="20955" windowHeight="9720" activeTab="5"/>
  </bookViews>
  <sheets>
    <sheet name="TDSheet" sheetId="1" state="visible" r:id="rId1"/>
    <sheet name="Подразделения" sheetId="2" state="visible" r:id="rId2"/>
    <sheet name="Должности" sheetId="3" state="visible" r:id="rId3"/>
    <sheet name="Сотрудники" sheetId="4" state="visible" r:id="rId4"/>
    <sheet name="Кабинеты" sheetId="5" state="visible" r:id="rId5"/>
    <sheet name="Должности персонала" sheetId="6" state="visible" r:id="rId6"/>
  </sheets>
  <calcPr/>
</workbook>
</file>

<file path=xl/sharedStrings.xml><?xml version="1.0" encoding="utf-8"?>
<sst xmlns="http://schemas.openxmlformats.org/spreadsheetml/2006/main" count="761" uniqueCount="761">
  <si>
    <t xml:space="preserve">Штатная расстановка организации</t>
  </si>
  <si>
    <t xml:space="preserve">Период: 24.05.2024
Группировки строк: Организация; Подразделение организации; 
Дополнительные поля: Должность; Сотрудник; 
Показатели: Количество занимаемых ставок; Количество временно освобожденных ставок; 
Отбор: Организация Равно "Дороги России"</t>
  </si>
  <si>
    <t>Организация</t>
  </si>
  <si>
    <t xml:space="preserve">Дата рождения</t>
  </si>
  <si>
    <t xml:space="preserve">Телефон рабочий</t>
  </si>
  <si>
    <t>Кабинет</t>
  </si>
  <si>
    <t xml:space="preserve">Корпоративный email</t>
  </si>
  <si>
    <t xml:space="preserve">Подразделение организации</t>
  </si>
  <si>
    <t>Должность</t>
  </si>
  <si>
    <t>Сотрудник</t>
  </si>
  <si>
    <t xml:space="preserve">Дороги России</t>
  </si>
  <si>
    <t xml:space="preserve">1. Административный департамент</t>
  </si>
  <si>
    <t xml:space="preserve">1.1. Административный департамент</t>
  </si>
  <si>
    <t xml:space="preserve">Административный директор-руководитель аппарата</t>
  </si>
  <si>
    <t xml:space="preserve">Белоусов Семен Агафонович</t>
  </si>
  <si>
    <t xml:space="preserve">+7 (179) 370-26-88</t>
  </si>
  <si>
    <t>402А</t>
  </si>
  <si>
    <t>белоусов@гкдр.ру</t>
  </si>
  <si>
    <t xml:space="preserve">Руководитель контрольно-ревизионного направления</t>
  </si>
  <si>
    <t xml:space="preserve">Матвеев Вадим Юрьевич</t>
  </si>
  <si>
    <t xml:space="preserve">+7 (711) 977-16-52</t>
  </si>
  <si>
    <t>матвеев@гкдр.ру</t>
  </si>
  <si>
    <t xml:space="preserve">1.2. Договорной отдел</t>
  </si>
  <si>
    <t/>
  </si>
  <si>
    <t xml:space="preserve">Начальник отдела</t>
  </si>
  <si>
    <t xml:space="preserve">Ермакова Юнона Руслановна</t>
  </si>
  <si>
    <t xml:space="preserve">+7 (210) 088-64-36</t>
  </si>
  <si>
    <t>ермакова@гкдр.ру</t>
  </si>
  <si>
    <t xml:space="preserve">Старший специалист</t>
  </si>
  <si>
    <t xml:space="preserve">Евсеева Генриетта Дмитриевна</t>
  </si>
  <si>
    <t xml:space="preserve">+7 (904) 027-35-92</t>
  </si>
  <si>
    <t>евсеева@гкдр.ру</t>
  </si>
  <si>
    <t xml:space="preserve">Шарапова Дария Андреевна</t>
  </si>
  <si>
    <t xml:space="preserve">+7 (212) 625-28-08</t>
  </si>
  <si>
    <t>шарапова@гкдр.ру</t>
  </si>
  <si>
    <t xml:space="preserve">1.3. Общий отдел</t>
  </si>
  <si>
    <t xml:space="preserve">Кузьмина Галина Максовна</t>
  </si>
  <si>
    <t xml:space="preserve">+7 (370) 519-03-10</t>
  </si>
  <si>
    <t>кузьмина@гкдр.ру</t>
  </si>
  <si>
    <t xml:space="preserve">Руководитель проекта</t>
  </si>
  <si>
    <t xml:space="preserve">Гурьева Янина Тимофеевна</t>
  </si>
  <si>
    <t xml:space="preserve">+7 (401) 189-86-51</t>
  </si>
  <si>
    <t>гурьева@гкдр.ру</t>
  </si>
  <si>
    <t>Специалист</t>
  </si>
  <si>
    <t xml:space="preserve">Большакова Снежана Тарасовна</t>
  </si>
  <si>
    <t xml:space="preserve">+7 (223) 503-67-44</t>
  </si>
  <si>
    <t>большакова@гкдр.ру</t>
  </si>
  <si>
    <t xml:space="preserve">Миронова Диша Митрофановна</t>
  </si>
  <si>
    <t xml:space="preserve">+7 (084) 252-77-53</t>
  </si>
  <si>
    <t>миронова@гкдр.ру</t>
  </si>
  <si>
    <t xml:space="preserve">Жданова Виоланта Иосифовна</t>
  </si>
  <si>
    <t xml:space="preserve">+7 (900) 353-41-72</t>
  </si>
  <si>
    <t>жданова@гкдр.ру</t>
  </si>
  <si>
    <t xml:space="preserve">1.4. Отдел закупок</t>
  </si>
  <si>
    <t xml:space="preserve">Колесников Анатолий Владленович</t>
  </si>
  <si>
    <t xml:space="preserve">+7 (438) 363-52-14</t>
  </si>
  <si>
    <t>колесников@гкдр.ру</t>
  </si>
  <si>
    <t xml:space="preserve">Мухин Флор Иванович</t>
  </si>
  <si>
    <t xml:space="preserve">+7 (487) 123-91-17</t>
  </si>
  <si>
    <t>мухин@гкдр.ру</t>
  </si>
  <si>
    <t xml:space="preserve">1.5. Отдел протокольного сопровождения</t>
  </si>
  <si>
    <t xml:space="preserve">Менеджер проектов</t>
  </si>
  <si>
    <t xml:space="preserve">Воронова Устинья Митрофановна</t>
  </si>
  <si>
    <t xml:space="preserve">+7 (708) 393-49-39</t>
  </si>
  <si>
    <t>воронова@гкдр.ру</t>
  </si>
  <si>
    <t xml:space="preserve"> </t>
  </si>
  <si>
    <t xml:space="preserve">Ковалёва Муза Тарасовна</t>
  </si>
  <si>
    <t xml:space="preserve">+7 (624) 457-34-25</t>
  </si>
  <si>
    <t>ковалёва@гкдр.ру</t>
  </si>
  <si>
    <t xml:space="preserve">1.6. Управление административно-хозяйственной деятельности</t>
  </si>
  <si>
    <t xml:space="preserve">1.6.1. Отдел ИТ</t>
  </si>
  <si>
    <t xml:space="preserve">Крылов Флор Максович</t>
  </si>
  <si>
    <t xml:space="preserve">+7 (902) 340-55-48</t>
  </si>
  <si>
    <t>крылов@гкдр.ру</t>
  </si>
  <si>
    <t xml:space="preserve">Зимин Илья Серапионович</t>
  </si>
  <si>
    <t xml:space="preserve">+7 (565) 435-79-80</t>
  </si>
  <si>
    <t>зимин@гкдр.ру</t>
  </si>
  <si>
    <t xml:space="preserve">1.6.2. Управление административно-хозяйственной деятельности</t>
  </si>
  <si>
    <t xml:space="preserve">Ведущий специалист</t>
  </si>
  <si>
    <t xml:space="preserve">Зайцев Парамон Феликсович</t>
  </si>
  <si>
    <t xml:space="preserve">+7 (454) 252-05-25</t>
  </si>
  <si>
    <t>зайцев@гкдр.ру</t>
  </si>
  <si>
    <t>Водитель</t>
  </si>
  <si>
    <t xml:space="preserve">Маслов Модест Дамирович</t>
  </si>
  <si>
    <t xml:space="preserve">+7 (664) 602-03-71</t>
  </si>
  <si>
    <t>маслов@гкдр.ру</t>
  </si>
  <si>
    <t xml:space="preserve">Исаков Велорий Витальевич</t>
  </si>
  <si>
    <t xml:space="preserve">+7 (098) 359-34-95</t>
  </si>
  <si>
    <t>исаков@гкдр.ру</t>
  </si>
  <si>
    <t xml:space="preserve">Шашков Донат Владленович</t>
  </si>
  <si>
    <t xml:space="preserve">+7 (051) 523-43-73</t>
  </si>
  <si>
    <t>шашков@гкдр.ру</t>
  </si>
  <si>
    <t>Курьер</t>
  </si>
  <si>
    <t xml:space="preserve">Тарасов Эрнест Якунович</t>
  </si>
  <si>
    <t xml:space="preserve">+7 (131) 790-43-24</t>
  </si>
  <si>
    <t>тарасов@гкдр.ру</t>
  </si>
  <si>
    <t xml:space="preserve">Начальник управления</t>
  </si>
  <si>
    <t xml:space="preserve">Зимин Лев Евсеевич</t>
  </si>
  <si>
    <t xml:space="preserve">+7 (609) 728-78-87</t>
  </si>
  <si>
    <t xml:space="preserve">Руководитель проектов</t>
  </si>
  <si>
    <t xml:space="preserve">Суханов Эрнест Петрович</t>
  </si>
  <si>
    <t xml:space="preserve">+7 (342) 350-52-75</t>
  </si>
  <si>
    <t>суханов@гкдр.ру</t>
  </si>
  <si>
    <t xml:space="preserve">Харитонов Любомир Андреевич</t>
  </si>
  <si>
    <t xml:space="preserve">+7 (933) 010-23-01</t>
  </si>
  <si>
    <t>харитонов@гкдр.ру</t>
  </si>
  <si>
    <t xml:space="preserve">Специалист по складской работе</t>
  </si>
  <si>
    <t xml:space="preserve">Евдокимов Павел Пётрович</t>
  </si>
  <si>
    <t xml:space="preserve">+7 (676) 507-65-30</t>
  </si>
  <si>
    <t>евдокимов@гкдр.ру</t>
  </si>
  <si>
    <t xml:space="preserve">1.7. Управление безопасности</t>
  </si>
  <si>
    <t xml:space="preserve">Кулагин Аввакум Альбертович</t>
  </si>
  <si>
    <t xml:space="preserve">+7 (091) 411-45-67</t>
  </si>
  <si>
    <t>кулагин@гкдр.ру</t>
  </si>
  <si>
    <t xml:space="preserve">Рогов Май Филатович</t>
  </si>
  <si>
    <t xml:space="preserve">+7 (046) 142-05-62</t>
  </si>
  <si>
    <t>рогов@гкдр.ру</t>
  </si>
  <si>
    <t xml:space="preserve">1.8. Управление по обеспечению безопасности</t>
  </si>
  <si>
    <t xml:space="preserve">Фролов Мартин Константинович</t>
  </si>
  <si>
    <t xml:space="preserve">+7 (604) 952-64-10</t>
  </si>
  <si>
    <t>фролов@гкдр.ру</t>
  </si>
  <si>
    <t xml:space="preserve">Руководитель направления</t>
  </si>
  <si>
    <t xml:space="preserve">Копылов Власий Валентинович</t>
  </si>
  <si>
    <t xml:space="preserve">+7 (710) 970-74-65</t>
  </si>
  <si>
    <t>копылов@гкдр.ру</t>
  </si>
  <si>
    <t xml:space="preserve">Воронцов Мстислав Лаврентьевич</t>
  </si>
  <si>
    <t xml:space="preserve">+7 (154) 776-83-19</t>
  </si>
  <si>
    <t>воронцов@гкдр.ру</t>
  </si>
  <si>
    <t xml:space="preserve">Стрелков Аркадий Никитевич</t>
  </si>
  <si>
    <t xml:space="preserve">+7 (938) 736-81-71</t>
  </si>
  <si>
    <t>стрелков@гкдр.ру</t>
  </si>
  <si>
    <t xml:space="preserve">Кононов Август Германнович</t>
  </si>
  <si>
    <t xml:space="preserve">+7 (812) 849-39-84</t>
  </si>
  <si>
    <t>кононов@гкдр.ру</t>
  </si>
  <si>
    <t xml:space="preserve">Горбачёв Глеб Мэлсович</t>
  </si>
  <si>
    <t xml:space="preserve">+7 (626) 861-82-67</t>
  </si>
  <si>
    <t>горбачёв@гкдр.ру</t>
  </si>
  <si>
    <t xml:space="preserve">Беляев Тарас Владленович</t>
  </si>
  <si>
    <t xml:space="preserve">+7 (909) 176-65-42</t>
  </si>
  <si>
    <t>беляев@гкдр.ру</t>
  </si>
  <si>
    <t xml:space="preserve">2. Академия Умные дороги</t>
  </si>
  <si>
    <t xml:space="preserve">2.1. Академия Умные дороги</t>
  </si>
  <si>
    <t xml:space="preserve">Директор Академии</t>
  </si>
  <si>
    <t xml:space="preserve">Селезнёва Мэри Фроловна</t>
  </si>
  <si>
    <t xml:space="preserve">+7 (956) 710-49-22</t>
  </si>
  <si>
    <t>селезнёва@гкдр.ру</t>
  </si>
  <si>
    <t xml:space="preserve">Заместитель директора Академии по практической подготовке</t>
  </si>
  <si>
    <t xml:space="preserve">Филиппова Аза Николаевна</t>
  </si>
  <si>
    <t xml:space="preserve">+7 (163) 312-43-14</t>
  </si>
  <si>
    <t>филиппова@гкдр.ру</t>
  </si>
  <si>
    <t xml:space="preserve">2.2. Отдел сетевых программ</t>
  </si>
  <si>
    <t xml:space="preserve">Галкина Эрика Лукьяновна</t>
  </si>
  <si>
    <t xml:space="preserve">+7 (567) 060-46-69</t>
  </si>
  <si>
    <t>галкина@гкдр.ру</t>
  </si>
  <si>
    <t xml:space="preserve">Лихачёва Динара Георгьевна</t>
  </si>
  <si>
    <t xml:space="preserve">+7 (624) 064-06-24</t>
  </si>
  <si>
    <t>лихачёва@гкдр.ру</t>
  </si>
  <si>
    <t xml:space="preserve">Лобанова Дебора Владимировна</t>
  </si>
  <si>
    <t xml:space="preserve">+7 (318) 827-54-60</t>
  </si>
  <si>
    <t>лобанова@гкдр.ру</t>
  </si>
  <si>
    <t xml:space="preserve">Коновалова Карина Анатольевна</t>
  </si>
  <si>
    <t xml:space="preserve">+7 (800) 239-60-38</t>
  </si>
  <si>
    <t>коновалова@гкдр.ру</t>
  </si>
  <si>
    <t xml:space="preserve">2.3. Проектно-аналитический отдел</t>
  </si>
  <si>
    <t xml:space="preserve">Дьячков Гордей Юрьевич</t>
  </si>
  <si>
    <t xml:space="preserve">+7 (462) 807-37-94</t>
  </si>
  <si>
    <t>дьячков@гкдр.ру</t>
  </si>
  <si>
    <t xml:space="preserve">Главный специалист</t>
  </si>
  <si>
    <t xml:space="preserve">Дементьев Людвиг Дмитриевич</t>
  </si>
  <si>
    <t xml:space="preserve">+7 (232) 050-93-59</t>
  </si>
  <si>
    <t>дементьев@гкдр.ру</t>
  </si>
  <si>
    <t xml:space="preserve">Тетерин Терентий Артёмович</t>
  </si>
  <si>
    <t xml:space="preserve">+7 (855) 470-76-70</t>
  </si>
  <si>
    <t>тетерин@гкдр.ру</t>
  </si>
  <si>
    <t xml:space="preserve">Шарапов Нинель Артемович</t>
  </si>
  <si>
    <t xml:space="preserve">+7 (064) 865-03-57</t>
  </si>
  <si>
    <t>шарапов@гкдр.ру</t>
  </si>
  <si>
    <t xml:space="preserve">2.4. Учебно-организационный отдел</t>
  </si>
  <si>
    <t xml:space="preserve">Ведущий специалист по договорной работе</t>
  </si>
  <si>
    <t xml:space="preserve">Быкова Роксалана Евгеньевна</t>
  </si>
  <si>
    <t xml:space="preserve">+7 (640) 077-77-65</t>
  </si>
  <si>
    <t>быкова@гкдр.ру</t>
  </si>
  <si>
    <t xml:space="preserve">Карпова Берта Васильевна</t>
  </si>
  <si>
    <t xml:space="preserve">+7 (424) 549-00-75</t>
  </si>
  <si>
    <t>карпова@гкдр.ру</t>
  </si>
  <si>
    <t xml:space="preserve">Князева Эрида Михайловна</t>
  </si>
  <si>
    <t xml:space="preserve">+7 (476) 265-08-34</t>
  </si>
  <si>
    <t>князева@гкдр.ру</t>
  </si>
  <si>
    <t xml:space="preserve">Боброва Анэля Григорьевна</t>
  </si>
  <si>
    <t xml:space="preserve">+7 (197) 497-66-92</t>
  </si>
  <si>
    <t>боброва@гкдр.ру</t>
  </si>
  <si>
    <t xml:space="preserve">3. Аппарат управления</t>
  </si>
  <si>
    <t xml:space="preserve">Генеральный директор</t>
  </si>
  <si>
    <t xml:space="preserve">Ефремов Вальтер Платонович</t>
  </si>
  <si>
    <t xml:space="preserve">+7 (210) 001-40-01</t>
  </si>
  <si>
    <t>Ресепшн</t>
  </si>
  <si>
    <t>ефремов@гкдр.ру</t>
  </si>
  <si>
    <t xml:space="preserve">Заместитель генерального директора по внедрению стандартов</t>
  </si>
  <si>
    <t xml:space="preserve">Смирнов Аввакум Проклович</t>
  </si>
  <si>
    <t xml:space="preserve">+7 (234) 327-27-37</t>
  </si>
  <si>
    <t>406А</t>
  </si>
  <si>
    <t>смирнов@гкдр.ру</t>
  </si>
  <si>
    <t xml:space="preserve">Заместитель генерального директора по исследованиям и разработкам</t>
  </si>
  <si>
    <t xml:space="preserve">Сидорова Богдана Степановна</t>
  </si>
  <si>
    <t xml:space="preserve">+7 (333) 007-73-86</t>
  </si>
  <si>
    <t>сидорова@гкдр.ру</t>
  </si>
  <si>
    <t xml:space="preserve">Заместитель генерального директора по коммуникациям</t>
  </si>
  <si>
    <t xml:space="preserve">Медведева Анфиса Куприяновна</t>
  </si>
  <si>
    <t xml:space="preserve">+7 (352) 984-89-47</t>
  </si>
  <si>
    <t>медведева@гкдр.ру</t>
  </si>
  <si>
    <t xml:space="preserve">Заместитель генерального директора по маркетингу и партнерским отношениям</t>
  </si>
  <si>
    <t xml:space="preserve">Соколова Злата Донатовна</t>
  </si>
  <si>
    <t xml:space="preserve">+7 (263) 295-98-84</t>
  </si>
  <si>
    <t>соколова@гкдр.ру</t>
  </si>
  <si>
    <t xml:space="preserve">Заместитель генерального директора по организации корпоративов</t>
  </si>
  <si>
    <t xml:space="preserve">Максимова Антонина Наумовна</t>
  </si>
  <si>
    <t xml:space="preserve">+7 (059) 049-11-97</t>
  </si>
  <si>
    <t>максимова@гкдр.ру</t>
  </si>
  <si>
    <t xml:space="preserve">Заместитель генерального директора по подготовке кадров</t>
  </si>
  <si>
    <t xml:space="preserve">Емельянова Лали Адольфовна</t>
  </si>
  <si>
    <t xml:space="preserve">+7 (643) 148-48-83</t>
  </si>
  <si>
    <t>емельянова@гкдр.ру</t>
  </si>
  <si>
    <t xml:space="preserve">Первый заместитель генерального директора</t>
  </si>
  <si>
    <t xml:space="preserve">Лобанов Андрей Владленович</t>
  </si>
  <si>
    <t xml:space="preserve">+7 (749) 358-03-33</t>
  </si>
  <si>
    <t>лобанов@гкдр.ру</t>
  </si>
  <si>
    <t xml:space="preserve">Помощник генерального директора</t>
  </si>
  <si>
    <t xml:space="preserve">Бирюков Валерий Леонидович</t>
  </si>
  <si>
    <t xml:space="preserve">+7 (882) 562-21-24</t>
  </si>
  <si>
    <t>бирюков@гкдр.ру</t>
  </si>
  <si>
    <t xml:space="preserve">Советник генерального директора по стратегическому развитию</t>
  </si>
  <si>
    <t xml:space="preserve">Рябов Влас Богданович</t>
  </si>
  <si>
    <t xml:space="preserve">+7 (673) 157-65-87</t>
  </si>
  <si>
    <t>рябов@гкдр.ру</t>
  </si>
  <si>
    <t xml:space="preserve">Советник генерального директора по оперативному планированию</t>
  </si>
  <si>
    <t xml:space="preserve">Мельников Модест Тихонович</t>
  </si>
  <si>
    <t xml:space="preserve">+7 (480) 955-36-17</t>
  </si>
  <si>
    <t>мельников@гкдр.ру</t>
  </si>
  <si>
    <t xml:space="preserve">4. Департамент коммуникаций</t>
  </si>
  <si>
    <t xml:space="preserve">4.1. Департамент коммуникаций</t>
  </si>
  <si>
    <t xml:space="preserve">Заместитель директора департамента</t>
  </si>
  <si>
    <t xml:space="preserve">Никифорова Любава Васильевна</t>
  </si>
  <si>
    <t xml:space="preserve">+7 (890) 112-51-51</t>
  </si>
  <si>
    <t>никифорова@гкдр.ру</t>
  </si>
  <si>
    <t xml:space="preserve">4.2. Управление по PR-проектам</t>
  </si>
  <si>
    <t xml:space="preserve">4.2.1. Отдел по организации и сопровождению мероприятий</t>
  </si>
  <si>
    <t xml:space="preserve">Денисова Веселина Демьяновна</t>
  </si>
  <si>
    <t xml:space="preserve">+7 (606) 810-72-96</t>
  </si>
  <si>
    <t>489А</t>
  </si>
  <si>
    <t>денисова@гкдр.ру</t>
  </si>
  <si>
    <t xml:space="preserve">4.2.2. Отдел по работе с корпорациями</t>
  </si>
  <si>
    <t xml:space="preserve">Лобанова Георгина Евсеевна</t>
  </si>
  <si>
    <t xml:space="preserve">+7 (760) 683-71-57</t>
  </si>
  <si>
    <t xml:space="preserve">4.3. Управление Пресс-службы</t>
  </si>
  <si>
    <t xml:space="preserve">4.3.1. Отдел по работе со СМИ</t>
  </si>
  <si>
    <t xml:space="preserve">Калашникова Маргарита Адольфовна</t>
  </si>
  <si>
    <t xml:space="preserve">+7 (567) 984-10-59</t>
  </si>
  <si>
    <t>калашникова@гкдр.ру</t>
  </si>
  <si>
    <t xml:space="preserve">Корнилов Давид Михайлович</t>
  </si>
  <si>
    <t xml:space="preserve">+7 (535) 508-09-63</t>
  </si>
  <si>
    <t>корнилов@гкдр.ру</t>
  </si>
  <si>
    <t xml:space="preserve">4.3.2. Отдел цифровых коммуникаций</t>
  </si>
  <si>
    <t xml:space="preserve">Мишина Сабрина Всеволодовна</t>
  </si>
  <si>
    <t xml:space="preserve">+7 (123) 099-67-67</t>
  </si>
  <si>
    <t>мишина@гкдр.ру</t>
  </si>
  <si>
    <t xml:space="preserve">Давыдова Крис Алексеевна</t>
  </si>
  <si>
    <t xml:space="preserve">+7 (086) 732-87-28</t>
  </si>
  <si>
    <t>давыдова@гкдр.ру</t>
  </si>
  <si>
    <t xml:space="preserve">Специалист технического сопровождения</t>
  </si>
  <si>
    <t xml:space="preserve">Тетерина Сабрина Евсеевна</t>
  </si>
  <si>
    <t xml:space="preserve">+7 (305) 078-20-93</t>
  </si>
  <si>
    <t>тетерина@гкдр.ру</t>
  </si>
  <si>
    <t xml:space="preserve">4.3.3. Управление Пресс-службы</t>
  </si>
  <si>
    <t xml:space="preserve">Руководитель управления</t>
  </si>
  <si>
    <t xml:space="preserve">Мишина Зоряна Семёновна</t>
  </si>
  <si>
    <t xml:space="preserve">+7 (941) 758-60-21</t>
  </si>
  <si>
    <t xml:space="preserve">5. Департамент маркетинга и партнерских отношений</t>
  </si>
  <si>
    <t xml:space="preserve">5.1. Департамент маркетинга и партнерских отношений</t>
  </si>
  <si>
    <t xml:space="preserve">Филиппова Ирэн Рудольфовна</t>
  </si>
  <si>
    <t xml:space="preserve">+7 (791) 893-63-24</t>
  </si>
  <si>
    <t xml:space="preserve">5.2. Управление маркетинга</t>
  </si>
  <si>
    <t xml:space="preserve">5.2.1. Лицензионный отдел</t>
  </si>
  <si>
    <t xml:space="preserve">Сорокина Виктория Альбертовна</t>
  </si>
  <si>
    <t xml:space="preserve">+7 (256) 543-71-97</t>
  </si>
  <si>
    <t>сорокина@гкдр.ру</t>
  </si>
  <si>
    <t xml:space="preserve">5.2.2. Управление маркетинга</t>
  </si>
  <si>
    <t xml:space="preserve">Руководитель проекта по разработке дизайна</t>
  </si>
  <si>
    <t xml:space="preserve">Фролова Эрида Юлиановна</t>
  </si>
  <si>
    <t xml:space="preserve">+7 (382) 787-58-02</t>
  </si>
  <si>
    <t>фролова@гкдр.ру</t>
  </si>
  <si>
    <t xml:space="preserve">5.3. Управление по развитию бизнеса</t>
  </si>
  <si>
    <t xml:space="preserve">5.3.1. Отдел по  привлечению новых клиентов</t>
  </si>
  <si>
    <t xml:space="preserve">Дементьева Дарьяна Пантелеймоновна</t>
  </si>
  <si>
    <t xml:space="preserve">+7 (772) 653-55-16</t>
  </si>
  <si>
    <t>410Б</t>
  </si>
  <si>
    <t>дементьева@гкдр.ру</t>
  </si>
  <si>
    <t xml:space="preserve">Руководитель проекта по рекламе</t>
  </si>
  <si>
    <t xml:space="preserve">Денисова Эдилия Святославовна</t>
  </si>
  <si>
    <t xml:space="preserve">+7 (661) 640-32-15</t>
  </si>
  <si>
    <t xml:space="preserve">Борисова Варвара Богуславовна</t>
  </si>
  <si>
    <t xml:space="preserve">+7 (625) 163-29-48</t>
  </si>
  <si>
    <t>борисова@гкдр.ру</t>
  </si>
  <si>
    <t xml:space="preserve">5.3.2. Отдел по организации мероприятий</t>
  </si>
  <si>
    <t xml:space="preserve">Сафонова Алина Михайловна</t>
  </si>
  <si>
    <t xml:space="preserve">+7 (949) 247-53-70</t>
  </si>
  <si>
    <t>402Б</t>
  </si>
  <si>
    <t>сафонова@гкдр.ру</t>
  </si>
  <si>
    <t xml:space="preserve">5.4. Управление по развитию партнерских отношений</t>
  </si>
  <si>
    <t xml:space="preserve">Моисеев Павел Витальевич</t>
  </si>
  <si>
    <t xml:space="preserve">+7 (395) 842-89-60</t>
  </si>
  <si>
    <t>моисеев@гкдр.ру</t>
  </si>
  <si>
    <t xml:space="preserve">Денисова Альжбета Валерьевна</t>
  </si>
  <si>
    <t xml:space="preserve">+7 (405) 652-62-30</t>
  </si>
  <si>
    <t xml:space="preserve">6. Департамент по организации корпоративов</t>
  </si>
  <si>
    <t xml:space="preserve">Калинина Лариса Улебовна</t>
  </si>
  <si>
    <t xml:space="preserve">+7 (459) 094-61-74</t>
  </si>
  <si>
    <t>калинина@гкдр.ру</t>
  </si>
  <si>
    <t xml:space="preserve">Громова Роксалана Егоровна</t>
  </si>
  <si>
    <t xml:space="preserve">+7 (790) 385-88-79</t>
  </si>
  <si>
    <t>громова@гкдр.ру</t>
  </si>
  <si>
    <t xml:space="preserve">Авдеева Лика Лаврентьевна</t>
  </si>
  <si>
    <t xml:space="preserve">+7 (905) 571-85-23</t>
  </si>
  <si>
    <t>авдеева@гкдр.ру</t>
  </si>
  <si>
    <t xml:space="preserve">7. Департамент по работе с персоналом</t>
  </si>
  <si>
    <t xml:space="preserve">Фадеева Юлиана Святославовна</t>
  </si>
  <si>
    <t xml:space="preserve">+7 (325) 978-22-94</t>
  </si>
  <si>
    <t>фадеева@гкдр.ру</t>
  </si>
  <si>
    <t xml:space="preserve">Директор департамента</t>
  </si>
  <si>
    <t xml:space="preserve">Королёва Диана Созоновна</t>
  </si>
  <si>
    <t xml:space="preserve">+7 (198) 515-56-04</t>
  </si>
  <si>
    <t>королёва@гкдр.ру</t>
  </si>
  <si>
    <t xml:space="preserve">Михеева Георгина Борисовна</t>
  </si>
  <si>
    <t xml:space="preserve">+7 (951) 095-81-15</t>
  </si>
  <si>
    <t>михеева@гкдр.ру</t>
  </si>
  <si>
    <t xml:space="preserve">Специалист по охране труда</t>
  </si>
  <si>
    <t xml:space="preserve">+7 (818) 456-17-32</t>
  </si>
  <si>
    <t xml:space="preserve">8. Департамент по работе с промышленностью</t>
  </si>
  <si>
    <t xml:space="preserve">Савельева Диша Данииловна</t>
  </si>
  <si>
    <t xml:space="preserve">+7 (145) 189-60-52</t>
  </si>
  <si>
    <t>савельева@гкдр.ру</t>
  </si>
  <si>
    <t xml:space="preserve">Щербакова Лира Витальевна</t>
  </si>
  <si>
    <t xml:space="preserve">+7 (066) 097-49-63</t>
  </si>
  <si>
    <t>щербакова@гкдр.ру</t>
  </si>
  <si>
    <t xml:space="preserve">Калинина Радмила Пётровна</t>
  </si>
  <si>
    <t xml:space="preserve">+7 (041) 340-67-42</t>
  </si>
  <si>
    <t xml:space="preserve">Харитонова Видана Николаевна</t>
  </si>
  <si>
    <t xml:space="preserve">+7 (686) 601-90-65</t>
  </si>
  <si>
    <t>харитонова@гкдр.ру</t>
  </si>
  <si>
    <t xml:space="preserve">Рожкова Сильвия Мартыновна</t>
  </si>
  <si>
    <t xml:space="preserve">+7 (141) 793-69-11</t>
  </si>
  <si>
    <t>рожкова@гкдр.ру</t>
  </si>
  <si>
    <t xml:space="preserve">9. Департамент стратегии и планирования</t>
  </si>
  <si>
    <t xml:space="preserve">9.1. Аналитический отдел</t>
  </si>
  <si>
    <t xml:space="preserve">Нестерова Данна Игнатьевна</t>
  </si>
  <si>
    <t xml:space="preserve">+7 (383) 545-59-27</t>
  </si>
  <si>
    <t>нестерова@гкдр.ру</t>
  </si>
  <si>
    <t xml:space="preserve">Корнилова Ангелина Алексеевна</t>
  </si>
  <si>
    <t xml:space="preserve">+7 (195) 929-02-05</t>
  </si>
  <si>
    <t>корнилова@гкдр.ру</t>
  </si>
  <si>
    <t xml:space="preserve">Аксёнова Мирра Григорьевна</t>
  </si>
  <si>
    <t xml:space="preserve">+7 (614) 995-85-89</t>
  </si>
  <si>
    <t>аксёнова@гкдр.ру</t>
  </si>
  <si>
    <t xml:space="preserve">9.2. Отдел проектного управления</t>
  </si>
  <si>
    <t xml:space="preserve">Фадеева Влада Семёновна</t>
  </si>
  <si>
    <t xml:space="preserve">+7 (060) 326-14-90</t>
  </si>
  <si>
    <t xml:space="preserve">Кононова Майя Максовна</t>
  </si>
  <si>
    <t xml:space="preserve">+7 (673) 181-26-22</t>
  </si>
  <si>
    <t>кононова@гкдр.ру</t>
  </si>
  <si>
    <t xml:space="preserve">10. Управление Финансового планирования и контроля</t>
  </si>
  <si>
    <t xml:space="preserve">Некрасова Лилу Константиновна</t>
  </si>
  <si>
    <t xml:space="preserve">+7 (885) 634-33-04</t>
  </si>
  <si>
    <t>некрасова@гкдр.ру</t>
  </si>
  <si>
    <t xml:space="preserve">Баранова Диана Леонидовна</t>
  </si>
  <si>
    <t xml:space="preserve">+7 (174) 853-49-83</t>
  </si>
  <si>
    <t>баранова@гкдр.ру</t>
  </si>
  <si>
    <t xml:space="preserve">Гришина Азалия Агафоновна</t>
  </si>
  <si>
    <t xml:space="preserve">+7 (017) 495-66-09</t>
  </si>
  <si>
    <t>гришина@гкдр.ру</t>
  </si>
  <si>
    <t xml:space="preserve">Финансовый контролер</t>
  </si>
  <si>
    <t xml:space="preserve">Архипова Наталья Юрьевна</t>
  </si>
  <si>
    <t xml:space="preserve">+7 (325) 282-73-59</t>
  </si>
  <si>
    <t>архипова@гкдр.ру</t>
  </si>
  <si>
    <t xml:space="preserve">11. Финансово-экономический департамент</t>
  </si>
  <si>
    <t xml:space="preserve">11.1. Управление бухгалтерского и налогового учета</t>
  </si>
  <si>
    <t>Бухгалтер</t>
  </si>
  <si>
    <t xml:space="preserve">Рожкова Мила Кирилловна</t>
  </si>
  <si>
    <t xml:space="preserve">+7 (644) 679-57-32</t>
  </si>
  <si>
    <t xml:space="preserve">Богданова Эллада Георгиевна</t>
  </si>
  <si>
    <t xml:space="preserve">+7 (366) 341-61-81</t>
  </si>
  <si>
    <t>богданова@гкдр.ру</t>
  </si>
  <si>
    <t xml:space="preserve">Яковлева Аделия Геласьевна</t>
  </si>
  <si>
    <t xml:space="preserve">+7 (990) 358-79-57</t>
  </si>
  <si>
    <t>яковлева@гкдр.ру</t>
  </si>
  <si>
    <t xml:space="preserve">Соловьёва Габриэлла Созоновна</t>
  </si>
  <si>
    <t xml:space="preserve">+7 (298) 353-76-77</t>
  </si>
  <si>
    <t>соловьёва@гкдр.ру</t>
  </si>
  <si>
    <t xml:space="preserve">Бухгалтер по расчету заработной платы</t>
  </si>
  <si>
    <t xml:space="preserve">Щукина Розалина Витальевна</t>
  </si>
  <si>
    <t xml:space="preserve">+7 (041) 888-17-81</t>
  </si>
  <si>
    <t>щукина@гкдр.ру</t>
  </si>
  <si>
    <t xml:space="preserve">Ведущий бухгалтер</t>
  </si>
  <si>
    <t xml:space="preserve">Никитина Азалия Алексеевна</t>
  </si>
  <si>
    <t xml:space="preserve">+7 (379) 582-61-58</t>
  </si>
  <si>
    <t>никитина@гкдр.ру</t>
  </si>
  <si>
    <t xml:space="preserve">Начальник управления - Заместитель главного бухгалтера</t>
  </si>
  <si>
    <t xml:space="preserve">Дроздова Береслава Максимовна</t>
  </si>
  <si>
    <t xml:space="preserve">+7 (812) 542-65-16</t>
  </si>
  <si>
    <t>дроздова@гкдр.ру</t>
  </si>
  <si>
    <t xml:space="preserve">Старший бухгалтер</t>
  </si>
  <si>
    <t xml:space="preserve">Галкина Божена Филипповна</t>
  </si>
  <si>
    <t xml:space="preserve">+7 (120) 462-91-94</t>
  </si>
  <si>
    <t xml:space="preserve">Казакова Земфира Федосеевна</t>
  </si>
  <si>
    <t xml:space="preserve">+7 (312) 173-95-22</t>
  </si>
  <si>
    <t>казакова@гкдр.ру</t>
  </si>
  <si>
    <t xml:space="preserve">11.2. Управление казначейства</t>
  </si>
  <si>
    <t xml:space="preserve">11.2.1. Операционный отдел</t>
  </si>
  <si>
    <t xml:space="preserve">Специалист казначейства</t>
  </si>
  <si>
    <t xml:space="preserve">Доронина Эдуарда Дмитрьевна</t>
  </si>
  <si>
    <t xml:space="preserve">+7 (398) 556-52-52</t>
  </si>
  <si>
    <t>доронина@гкдр.ру</t>
  </si>
  <si>
    <t xml:space="preserve">Гурьева Фанни Андреевна</t>
  </si>
  <si>
    <t xml:space="preserve">+7 (192) 794-90-18</t>
  </si>
  <si>
    <t xml:space="preserve">Кононова Нонна Анатольевна</t>
  </si>
  <si>
    <t xml:space="preserve">+7 (049) 956-85-86</t>
  </si>
  <si>
    <t xml:space="preserve">11.3. Финансово-экономический департамент</t>
  </si>
  <si>
    <t xml:space="preserve">Блинова Милослава Андреевна</t>
  </si>
  <si>
    <t xml:space="preserve">+7 (134) 370-87-86</t>
  </si>
  <si>
    <t>блинова@гкдр.ру</t>
  </si>
  <si>
    <t xml:space="preserve">Руководитель департамента - Главный бухгалтер</t>
  </si>
  <si>
    <t xml:space="preserve">Щукина Владислава Альбертовна</t>
  </si>
  <si>
    <t xml:space="preserve">+7 (441) 380-03-70</t>
  </si>
  <si>
    <t xml:space="preserve">Громова Архелия Святославовна</t>
  </si>
  <si>
    <t xml:space="preserve">+7 (834) 538-57-98</t>
  </si>
  <si>
    <t xml:space="preserve">Соколова Фанни Григорьевна</t>
  </si>
  <si>
    <t xml:space="preserve">+7 (787) 780-96-88</t>
  </si>
  <si>
    <t xml:space="preserve">11.4. Финансово-экономическое управление</t>
  </si>
  <si>
    <t xml:space="preserve">Начальник финансово - экономического отдела</t>
  </si>
  <si>
    <t xml:space="preserve">Веселова Регина Натановна</t>
  </si>
  <si>
    <t xml:space="preserve">+7 (695) 489-78-71</t>
  </si>
  <si>
    <t>веселова@гкдр.ру</t>
  </si>
  <si>
    <t xml:space="preserve">Субботина Инга Васильевна</t>
  </si>
  <si>
    <t xml:space="preserve">+7 (955) 709-44-45</t>
  </si>
  <si>
    <t>субботина@гкдр.ру</t>
  </si>
  <si>
    <t xml:space="preserve">12. Юридический департамент</t>
  </si>
  <si>
    <t xml:space="preserve">12.1. Управление нормативного обеспечения и договорной работы</t>
  </si>
  <si>
    <t xml:space="preserve">Исаков Аполлон Ефимович</t>
  </si>
  <si>
    <t xml:space="preserve">+7 (952) 550-14-44</t>
  </si>
  <si>
    <t xml:space="preserve">12.2. Юридический департамент</t>
  </si>
  <si>
    <t xml:space="preserve">Галкин Никифор Евсеевич</t>
  </si>
  <si>
    <t xml:space="preserve">+7 (270) 482-96-24</t>
  </si>
  <si>
    <t>галкин@гкдр.ру</t>
  </si>
  <si>
    <t xml:space="preserve">Харитонова Ангелина Мэлоровна</t>
  </si>
  <si>
    <t xml:space="preserve">+7 (800) 847-84-22</t>
  </si>
  <si>
    <t>Итого</t>
  </si>
  <si>
    <t>id</t>
  </si>
  <si>
    <t>surname</t>
  </si>
  <si>
    <t>name</t>
  </si>
  <si>
    <t>patronimic</t>
  </si>
  <si>
    <t>birthday</t>
  </si>
  <si>
    <t>work_phone</t>
  </si>
  <si>
    <t>office</t>
  </si>
  <si>
    <t>corporate_email</t>
  </si>
  <si>
    <t>Белоусов</t>
  </si>
  <si>
    <t>Семен</t>
  </si>
  <si>
    <t>Агафонович</t>
  </si>
  <si>
    <t>Матвеев</t>
  </si>
  <si>
    <t>Вадим</t>
  </si>
  <si>
    <t>Юрьевич</t>
  </si>
  <si>
    <t>Ермакова</t>
  </si>
  <si>
    <t>Юнона</t>
  </si>
  <si>
    <t>Руслановна</t>
  </si>
  <si>
    <t>Евсеева</t>
  </si>
  <si>
    <t>Генриетта</t>
  </si>
  <si>
    <t>Дмитриевна</t>
  </si>
  <si>
    <t>Шарапова</t>
  </si>
  <si>
    <t>Дария</t>
  </si>
  <si>
    <t>Андреевна</t>
  </si>
  <si>
    <t>Кузьмина</t>
  </si>
  <si>
    <t>Галина</t>
  </si>
  <si>
    <t>Максовна</t>
  </si>
  <si>
    <t>Гурьева</t>
  </si>
  <si>
    <t>Янина</t>
  </si>
  <si>
    <t>Тимофеевна</t>
  </si>
  <si>
    <t>Большакова</t>
  </si>
  <si>
    <t>Снежана</t>
  </si>
  <si>
    <t>Тарасовна</t>
  </si>
  <si>
    <t>Миронова</t>
  </si>
  <si>
    <t>Диша</t>
  </si>
  <si>
    <t>Митрофановна</t>
  </si>
  <si>
    <t>Жданова</t>
  </si>
  <si>
    <t>Виоланта</t>
  </si>
  <si>
    <t>Иосифовна</t>
  </si>
  <si>
    <t>Колесников</t>
  </si>
  <si>
    <t>Анатолий</t>
  </si>
  <si>
    <t>Владленович</t>
  </si>
  <si>
    <t>Мухин</t>
  </si>
  <si>
    <t>Флор</t>
  </si>
  <si>
    <t>Иванович</t>
  </si>
  <si>
    <t>Воронова</t>
  </si>
  <si>
    <t>Устинья</t>
  </si>
  <si>
    <t>Ковалёва</t>
  </si>
  <si>
    <t>Муза</t>
  </si>
  <si>
    <t>Крылов</t>
  </si>
  <si>
    <t>Максович</t>
  </si>
  <si>
    <t>Зимин</t>
  </si>
  <si>
    <t>Илья</t>
  </si>
  <si>
    <t>Серапионович</t>
  </si>
  <si>
    <t>Зайцев</t>
  </si>
  <si>
    <t>Парамон</t>
  </si>
  <si>
    <t>Феликсович</t>
  </si>
  <si>
    <t>Маслов</t>
  </si>
  <si>
    <t>Модест</t>
  </si>
  <si>
    <t>Дамирович</t>
  </si>
  <si>
    <t>Исаков</t>
  </si>
  <si>
    <t>Велорий</t>
  </si>
  <si>
    <t>Витальевич</t>
  </si>
  <si>
    <t>Шашков</t>
  </si>
  <si>
    <t>Донат</t>
  </si>
  <si>
    <t>Тарасов</t>
  </si>
  <si>
    <t>Эрнест</t>
  </si>
  <si>
    <t>Якунович</t>
  </si>
  <si>
    <t>Лев</t>
  </si>
  <si>
    <t>Евсеевич</t>
  </si>
  <si>
    <t>Суханов</t>
  </si>
  <si>
    <t>Петрович</t>
  </si>
  <si>
    <t>Харитонов</t>
  </si>
  <si>
    <t>Любомир</t>
  </si>
  <si>
    <t>Андреевич</t>
  </si>
  <si>
    <t>Евдокимов</t>
  </si>
  <si>
    <t>Павел</t>
  </si>
  <si>
    <t>Пётрович</t>
  </si>
  <si>
    <t>Кулагин</t>
  </si>
  <si>
    <t>Аввакум</t>
  </si>
  <si>
    <t>Альбертович</t>
  </si>
  <si>
    <t>Рогов</t>
  </si>
  <si>
    <t>Май</t>
  </si>
  <si>
    <t>Филатович</t>
  </si>
  <si>
    <t>Фролов</t>
  </si>
  <si>
    <t>Мартин</t>
  </si>
  <si>
    <t>Константинович</t>
  </si>
  <si>
    <t>Копылов</t>
  </si>
  <si>
    <t>Власий</t>
  </si>
  <si>
    <t>Валентинович</t>
  </si>
  <si>
    <t>Воронцов</t>
  </si>
  <si>
    <t>Мстислав</t>
  </si>
  <si>
    <t>Лаврентьевич</t>
  </si>
  <si>
    <t>Стрелков</t>
  </si>
  <si>
    <t>Аркадий</t>
  </si>
  <si>
    <t>Никитевич</t>
  </si>
  <si>
    <t>Кононов</t>
  </si>
  <si>
    <t>Август</t>
  </si>
  <si>
    <t>Германнович</t>
  </si>
  <si>
    <t>Горбачёв</t>
  </si>
  <si>
    <t>Глеб</t>
  </si>
  <si>
    <t>Мэлсович</t>
  </si>
  <si>
    <t>Беляев</t>
  </si>
  <si>
    <t>Тарас</t>
  </si>
  <si>
    <t>Селезнёва</t>
  </si>
  <si>
    <t>Мэри</t>
  </si>
  <si>
    <t>Фроловна</t>
  </si>
  <si>
    <t>Филиппова</t>
  </si>
  <si>
    <t>Аза</t>
  </si>
  <si>
    <t>Николаевна</t>
  </si>
  <si>
    <t>Галкина</t>
  </si>
  <si>
    <t>Эрика</t>
  </si>
  <si>
    <t>Лукьяновна</t>
  </si>
  <si>
    <t>Лихачёва</t>
  </si>
  <si>
    <t>Динара</t>
  </si>
  <si>
    <t>Георгьевна</t>
  </si>
  <si>
    <t>Лобанова</t>
  </si>
  <si>
    <t>Дебора</t>
  </si>
  <si>
    <t>Владимировна</t>
  </si>
  <si>
    <t>Коновалова</t>
  </si>
  <si>
    <t>Карина</t>
  </si>
  <si>
    <t>Анатольевна</t>
  </si>
  <si>
    <t>Дьячков</t>
  </si>
  <si>
    <t>Гордей</t>
  </si>
  <si>
    <t>Дементьев</t>
  </si>
  <si>
    <t>Людвиг</t>
  </si>
  <si>
    <t>Дмитриевич</t>
  </si>
  <si>
    <t>Тетерин</t>
  </si>
  <si>
    <t>Терентий</t>
  </si>
  <si>
    <t>Артёмович</t>
  </si>
  <si>
    <t>Шарапов</t>
  </si>
  <si>
    <t>Нинель</t>
  </si>
  <si>
    <t>Артемович</t>
  </si>
  <si>
    <t>Быкова</t>
  </si>
  <si>
    <t>Роксалана</t>
  </si>
  <si>
    <t>Евгеньевна</t>
  </si>
  <si>
    <t>Карпова</t>
  </si>
  <si>
    <t>Берта</t>
  </si>
  <si>
    <t>Васильевна</t>
  </si>
  <si>
    <t>Князева</t>
  </si>
  <si>
    <t>Эрида</t>
  </si>
  <si>
    <t>Михайловна</t>
  </si>
  <si>
    <t>Боброва</t>
  </si>
  <si>
    <t>Анэля</t>
  </si>
  <si>
    <t>Григорьевна</t>
  </si>
  <si>
    <t>Ефремов</t>
  </si>
  <si>
    <t>Вальтер</t>
  </si>
  <si>
    <t>Платонович</t>
  </si>
  <si>
    <t>Смирнов</t>
  </si>
  <si>
    <t>Проклович</t>
  </si>
  <si>
    <t>Сидорова</t>
  </si>
  <si>
    <t>Богдана</t>
  </si>
  <si>
    <t>Степановна</t>
  </si>
  <si>
    <t>Медведева</t>
  </si>
  <si>
    <t>Анфиса</t>
  </si>
  <si>
    <t>Куприяновна</t>
  </si>
  <si>
    <t>Соколова</t>
  </si>
  <si>
    <t>Злата</t>
  </si>
  <si>
    <t>Донатовна</t>
  </si>
  <si>
    <t>Максимова</t>
  </si>
  <si>
    <t>Антонина</t>
  </si>
  <si>
    <t>Наумовна</t>
  </si>
  <si>
    <t>Емельянова</t>
  </si>
  <si>
    <t>Лали</t>
  </si>
  <si>
    <t>Адольфовна</t>
  </si>
  <si>
    <t>Лобанов</t>
  </si>
  <si>
    <t>Андрей</t>
  </si>
  <si>
    <t>Бирюков</t>
  </si>
  <si>
    <t>Валерий</t>
  </si>
  <si>
    <t>Леонидович</t>
  </si>
  <si>
    <t>Рябов</t>
  </si>
  <si>
    <t>Влас</t>
  </si>
  <si>
    <t>Богданович</t>
  </si>
  <si>
    <t>Мельников</t>
  </si>
  <si>
    <t>Тихонович</t>
  </si>
  <si>
    <t>Никифорова</t>
  </si>
  <si>
    <t>Любава</t>
  </si>
  <si>
    <t>Денисова</t>
  </si>
  <si>
    <t>Веселина</t>
  </si>
  <si>
    <t>Демьяновна</t>
  </si>
  <si>
    <t>Георгина</t>
  </si>
  <si>
    <t>Евсеевна</t>
  </si>
  <si>
    <t>Калашникова</t>
  </si>
  <si>
    <t>Маргарита</t>
  </si>
  <si>
    <t>Корнилов</t>
  </si>
  <si>
    <t>Давид</t>
  </si>
  <si>
    <t>Михайлович</t>
  </si>
  <si>
    <t>Мишина</t>
  </si>
  <si>
    <t>Сабрина</t>
  </si>
  <si>
    <t>Всеволодовна</t>
  </si>
  <si>
    <t>Давыдова</t>
  </si>
  <si>
    <t>Крис</t>
  </si>
  <si>
    <t>Алексеевна</t>
  </si>
  <si>
    <t>Тетерина</t>
  </si>
  <si>
    <t>Зоряна</t>
  </si>
  <si>
    <t>Семёновна</t>
  </si>
  <si>
    <t>Ирэн</t>
  </si>
  <si>
    <t>Рудольфовна</t>
  </si>
  <si>
    <t>Сорокина</t>
  </si>
  <si>
    <t>Виктория</t>
  </si>
  <si>
    <t>Альбертовна</t>
  </si>
  <si>
    <t>Фролова</t>
  </si>
  <si>
    <t>Юлиановна</t>
  </si>
  <si>
    <t>Дементьева</t>
  </si>
  <si>
    <t>Дарьяна</t>
  </si>
  <si>
    <t>Пантелеймоновна</t>
  </si>
  <si>
    <t>Эдилия</t>
  </si>
  <si>
    <t>Святославовна</t>
  </si>
  <si>
    <t>Борисова</t>
  </si>
  <si>
    <t>Варвара</t>
  </si>
  <si>
    <t>Богуславовна</t>
  </si>
  <si>
    <t>Сафонова</t>
  </si>
  <si>
    <t>Алина</t>
  </si>
  <si>
    <t>Моисеев</t>
  </si>
  <si>
    <t>Альжбета</t>
  </si>
  <si>
    <t>Валерьевна</t>
  </si>
  <si>
    <t>Калинина</t>
  </si>
  <si>
    <t>Лариса</t>
  </si>
  <si>
    <t>Улебовна</t>
  </si>
  <si>
    <t>Громова</t>
  </si>
  <si>
    <t>Егоровна</t>
  </si>
  <si>
    <t>Авдеева</t>
  </si>
  <si>
    <t>Лика</t>
  </si>
  <si>
    <t>Лаврентьевна</t>
  </si>
  <si>
    <t>Фадеева</t>
  </si>
  <si>
    <t>Юлиана</t>
  </si>
  <si>
    <t>Королёва</t>
  </si>
  <si>
    <t>Диана</t>
  </si>
  <si>
    <t>Созоновна</t>
  </si>
  <si>
    <t>Михеева</t>
  </si>
  <si>
    <t>Борисовна</t>
  </si>
  <si>
    <t>Савельева</t>
  </si>
  <si>
    <t>Данииловна</t>
  </si>
  <si>
    <t>Щербакова</t>
  </si>
  <si>
    <t>Лира</t>
  </si>
  <si>
    <t>Витальевна</t>
  </si>
  <si>
    <t>Радмила</t>
  </si>
  <si>
    <t>Пётровна</t>
  </si>
  <si>
    <t>Харитонова</t>
  </si>
  <si>
    <t>Видана</t>
  </si>
  <si>
    <t>Рожкова</t>
  </si>
  <si>
    <t>Сильвия</t>
  </si>
  <si>
    <t>Мартыновна</t>
  </si>
  <si>
    <t>Нестерова</t>
  </si>
  <si>
    <t>Данна</t>
  </si>
  <si>
    <t>Игнатьевна</t>
  </si>
  <si>
    <t>Корнилова</t>
  </si>
  <si>
    <t>Ангелина</t>
  </si>
  <si>
    <t>Аксёнова</t>
  </si>
  <si>
    <t>Мирра</t>
  </si>
  <si>
    <t>Влада</t>
  </si>
  <si>
    <t>Кононова</t>
  </si>
  <si>
    <t>Майя</t>
  </si>
  <si>
    <t>Некрасова</t>
  </si>
  <si>
    <t>Лилу</t>
  </si>
  <si>
    <t>Константиновна</t>
  </si>
  <si>
    <t>Баранова</t>
  </si>
  <si>
    <t>Леонидовна</t>
  </si>
  <si>
    <t>Гришина</t>
  </si>
  <si>
    <t>Азалия</t>
  </si>
  <si>
    <t>Агафоновна</t>
  </si>
  <si>
    <t>Архипова</t>
  </si>
  <si>
    <t>Наталья</t>
  </si>
  <si>
    <t>Юрьевна</t>
  </si>
  <si>
    <t>Мила</t>
  </si>
  <si>
    <t>Кирилловна</t>
  </si>
  <si>
    <t>Богданова</t>
  </si>
  <si>
    <t>Эллада</t>
  </si>
  <si>
    <t>Георгиевна</t>
  </si>
  <si>
    <t>Яковлева</t>
  </si>
  <si>
    <t>Аделия</t>
  </si>
  <si>
    <t>Геласьевна</t>
  </si>
  <si>
    <t>Соловьёва</t>
  </si>
  <si>
    <t>Габриэлла</t>
  </si>
  <si>
    <t>Щукина</t>
  </si>
  <si>
    <t>Розалина</t>
  </si>
  <si>
    <t>Никитина</t>
  </si>
  <si>
    <t>Дроздова</t>
  </si>
  <si>
    <t>Береслава</t>
  </si>
  <si>
    <t>Максимовна</t>
  </si>
  <si>
    <t>Божена</t>
  </si>
  <si>
    <t>Филипповна</t>
  </si>
  <si>
    <t>Казакова</t>
  </si>
  <si>
    <t>Земфира</t>
  </si>
  <si>
    <t>Федосеевна</t>
  </si>
  <si>
    <t>Доронина</t>
  </si>
  <si>
    <t>Эдуарда</t>
  </si>
  <si>
    <t>Дмитрьевна</t>
  </si>
  <si>
    <t>Фанни</t>
  </si>
  <si>
    <t>Нонна</t>
  </si>
  <si>
    <t>Блинова</t>
  </si>
  <si>
    <t>Милослава</t>
  </si>
  <si>
    <t>Владислава</t>
  </si>
  <si>
    <t>Архелия</t>
  </si>
  <si>
    <t>Веселова</t>
  </si>
  <si>
    <t>Регина</t>
  </si>
  <si>
    <t>Натановна</t>
  </si>
  <si>
    <t>Субботина</t>
  </si>
  <si>
    <t>Инга</t>
  </si>
  <si>
    <t>Аполлон</t>
  </si>
  <si>
    <t>Ефимович</t>
  </si>
  <si>
    <t>Галкин</t>
  </si>
  <si>
    <t>Никифор</t>
  </si>
  <si>
    <t>Мэлоровна</t>
  </si>
  <si>
    <t xml:space="preserve">id </t>
  </si>
  <si>
    <t>сотрудник</t>
  </si>
  <si>
    <t>отделы</t>
  </si>
  <si>
    <t>подразделения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</si>
</sst>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dd/mm/yyyy"/>
  </numFmts>
  <fonts count="7">
    <font>
      <sz val="8.000000"/>
      <color theme="1"/>
      <name val="Arial"/>
      <scheme val="minor"/>
    </font>
    <font>
      <b/>
      <sz val="12.000000"/>
      <color theme="1"/>
      <name val="Arial"/>
    </font>
    <font>
      <sz val="8.000000"/>
      <color theme="1"/>
      <name val="Arial"/>
    </font>
    <font>
      <sz val="10.000000"/>
      <color theme="1"/>
      <name val="Arial"/>
    </font>
    <font/>
    <font>
      <color theme="1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4ECC5"/>
        <bgColor rgb="FFF4ECC5"/>
      </patternFill>
    </fill>
    <fill>
      <patternFill patternType="solid">
        <fgColor rgb="FFF8F2D8"/>
        <bgColor rgb="FFF8F2D8"/>
      </patternFill>
    </fill>
  </fills>
  <borders count="4">
    <border>
      <left style="none"/>
      <right style="none"/>
      <top style="none"/>
      <bottom style="none"/>
      <diagonal style="none"/>
    </border>
    <border>
      <left style="thin">
        <color rgb="FFCCC085"/>
      </left>
      <right style="none"/>
      <top style="none"/>
      <bottom style="thin">
        <color rgb="FFCCC085"/>
      </bottom>
      <diagonal style="none"/>
    </border>
    <border>
      <left style="none"/>
      <right style="thin">
        <color rgb="FFCCC085"/>
      </right>
      <top style="none"/>
      <bottom style="thin">
        <color rgb="FFCCC085"/>
      </bottom>
      <diagonal style="none"/>
    </border>
    <border>
      <left style="thin">
        <color rgb="FFCCC085"/>
      </left>
      <right style="thin">
        <color rgb="FFCCC085"/>
      </right>
      <top style="none"/>
      <bottom style="thin">
        <color rgb="FFCCC085"/>
      </bottom>
      <diagonal style="none"/>
    </border>
  </borders>
  <cellStyleXfs count="1">
    <xf fontId="0" fillId="0" borderId="0" numFmtId="0" applyNumberFormat="1" applyFont="1" applyFill="1" applyBorder="1"/>
  </cellStyleXfs>
  <cellXfs count="26">
    <xf fontId="0" fillId="0" borderId="0" numFmtId="0" xfId="0"/>
    <xf fontId="1" fillId="0" borderId="0" numFmtId="0" xfId="0" applyFont="1" applyAlignment="1">
      <alignment horizontal="left"/>
    </xf>
    <xf fontId="2" fillId="0" borderId="0" numFmtId="0" xfId="0" applyFont="1" applyAlignment="1">
      <alignment horizontal="left"/>
    </xf>
    <xf fontId="2" fillId="0" borderId="0" numFmtId="0" xfId="0" applyFont="1" applyAlignment="1">
      <alignment horizontal="left" wrapText="1"/>
    </xf>
    <xf fontId="3" fillId="2" borderId="0" numFmtId="0" xfId="0" applyFont="1" applyFill="1" applyAlignment="1">
      <alignment horizontal="left" vertical="top" wrapText="1"/>
    </xf>
    <xf fontId="4" fillId="0" borderId="0" numFmtId="0" xfId="0" applyFont="1"/>
    <xf fontId="2" fillId="3" borderId="0" numFmtId="0" xfId="0" applyFont="1" applyFill="1" applyAlignment="1">
      <alignment horizontal="left" vertical="top" wrapText="1"/>
    </xf>
    <xf fontId="2" fillId="3" borderId="0" numFmtId="0" xfId="0" applyFont="1" applyFill="1" applyAlignment="1">
      <alignment horizontal="right" vertical="top"/>
    </xf>
    <xf fontId="2" fillId="0" borderId="0" numFmtId="0" xfId="0" applyFont="1" applyAlignment="1">
      <alignment horizontal="left" vertical="top" wrapText="1"/>
    </xf>
    <xf fontId="2" fillId="0" borderId="0" numFmtId="0" xfId="0" applyFont="1" applyAlignment="1">
      <alignment horizontal="right" vertical="top"/>
    </xf>
    <xf fontId="5" fillId="0" borderId="0" numFmtId="0" xfId="0" applyFont="1" applyAlignment="1">
      <alignment horizontal="center"/>
    </xf>
    <xf fontId="2" fillId="0" borderId="0" numFmtId="14" xfId="0" applyNumberFormat="1" applyFont="1" applyAlignment="1">
      <alignment horizontal="right" vertical="top"/>
    </xf>
    <xf fontId="6" fillId="0" borderId="0" numFmtId="0" xfId="0" applyFont="1"/>
    <xf fontId="6" fillId="0" borderId="0" numFmtId="0" xfId="0" applyFont="1" applyAlignment="1">
      <alignment horizontal="center"/>
    </xf>
    <xf fontId="2" fillId="0" borderId="0" numFmtId="0" xfId="0" applyFont="1" applyAlignment="1">
      <alignment vertical="top" wrapText="1"/>
    </xf>
    <xf fontId="3" fillId="2" borderId="1" numFmtId="0" xfId="0" applyFont="1" applyFill="1" applyBorder="1" applyAlignment="1">
      <alignment horizontal="left" vertical="top"/>
    </xf>
    <xf fontId="4" fillId="0" borderId="2" numFmtId="0" xfId="0" applyFont="1" applyBorder="1"/>
    <xf fontId="3" fillId="2" borderId="3" numFmtId="14" xfId="0" applyNumberFormat="1" applyFont="1" applyFill="1" applyBorder="1" applyAlignment="1">
      <alignment horizontal="right" vertical="top"/>
    </xf>
    <xf fontId="0" fillId="0" borderId="0" numFmtId="0" xfId="0" applyAlignment="1">
      <alignment vertical="top"/>
    </xf>
    <xf fontId="0" fillId="0" borderId="0" numFmtId="0" xfId="0"/>
    <xf fontId="0" fillId="0" borderId="0" numFmtId="0" xfId="0">
      <protection hidden="0" locked="1"/>
    </xf>
    <xf fontId="2" fillId="0" borderId="0" numFmtId="0" xfId="0" applyFont="1" applyAlignment="1">
      <alignment horizontal="left" vertical="top"/>
    </xf>
    <xf fontId="2" fillId="0" borderId="0" numFmtId="160" xfId="0" applyNumberFormat="1" applyFont="1" applyAlignment="1">
      <alignment horizontal="right" vertical="top"/>
    </xf>
    <xf fontId="6" fillId="0" borderId="0" numFmtId="0" xfId="0" applyFont="1" applyAlignment="1">
      <alignment horizontal="left"/>
    </xf>
    <xf fontId="2" fillId="0" borderId="0" numFmtId="0" xfId="0" applyFont="1" applyAlignment="1">
      <alignment vertical="top"/>
    </xf>
    <xf fontId="0" fillId="0" borderId="0" numFmtId="0" xfId="0" applyAlignment="1">
      <alignment vertical="top"/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9" Type="http://schemas.openxmlformats.org/officeDocument/2006/relationships/styles" Target="styles.xml"/><Relationship  Id="rId7" Type="http://schemas.openxmlformats.org/officeDocument/2006/relationships/theme" Target="theme/theme1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8" Type="http://schemas.openxmlformats.org/officeDocument/2006/relationships/sharedStrings" Target="sharedStrings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пј­пјі г‚ґг‚·гѓѓг‚Ї"/>
        <a:font script="Hang" typeface="л§‘мќЂ кі л”•"/>
        <a:font script="Hans" typeface="е®‹дЅ“"/>
        <a:font script="Hant" typeface="ж–°зґ°жЋй«”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пј­пјі жЋжњќ"/>
        <a:font script="Hang" typeface="л§‘мќЂ кі л”•"/>
        <a:font script="Hans" typeface="е®‹дЅ“"/>
        <a:font script="Hant" typeface="ж–°зґ°жЋй«”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topLeftCell="A69" zoomScale="100" workbookViewId="0">
      <selection activeCell="A1" activeCellId="0" sqref="A1"/>
    </sheetView>
  </sheetViews>
  <sheetFormatPr defaultColWidth="16.829999999999998" defaultRowHeight="15" customHeight="1" outlineLevelRow="4"/>
  <cols>
    <col customWidth="1" min="1" max="1" width="68.170000000000002"/>
    <col customWidth="1" min="2" max="2" width="34"/>
    <col customWidth="1" min="3" max="3" width="12.17"/>
    <col customWidth="1" min="4" max="4" width="19"/>
    <col customWidth="1" min="5" max="5" width="12"/>
    <col customWidth="1" min="6" max="6" width="22"/>
    <col customWidth="1" min="7" max="25" width="10.5"/>
  </cols>
  <sheetData>
    <row r="1" ht="15.75" customHeight="1">
      <c r="A1" s="1" t="s">
        <v>0</v>
      </c>
      <c r="B1" s="2"/>
    </row>
    <row r="2" ht="21.75" customHeight="1">
      <c r="A2" s="3" t="s">
        <v>1</v>
      </c>
    </row>
    <row r="3" ht="6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ht="12.75" customHeight="1">
      <c r="A4" s="4" t="s">
        <v>2</v>
      </c>
      <c r="B4" s="5"/>
      <c r="C4" s="4" t="s">
        <v>3</v>
      </c>
      <c r="D4" s="4" t="s">
        <v>4</v>
      </c>
      <c r="E4" s="4" t="s">
        <v>5</v>
      </c>
      <c r="F4" s="4" t="s">
        <v>6</v>
      </c>
    </row>
    <row r="5" ht="12.75" customHeight="1">
      <c r="A5" s="4" t="s">
        <v>7</v>
      </c>
      <c r="B5" s="5"/>
      <c r="C5" s="5"/>
      <c r="D5" s="5"/>
      <c r="E5" s="5"/>
      <c r="F5" s="5"/>
    </row>
    <row r="6" ht="12.75" customHeight="1">
      <c r="A6" s="4" t="s">
        <v>8</v>
      </c>
      <c r="B6" s="4" t="s">
        <v>9</v>
      </c>
      <c r="C6" s="5"/>
      <c r="D6" s="5"/>
      <c r="E6" s="5"/>
      <c r="F6" s="5"/>
    </row>
    <row r="7" ht="10.5" customHeight="1">
      <c r="A7" s="6" t="s">
        <v>10</v>
      </c>
      <c r="B7" s="5"/>
      <c r="C7" s="7"/>
      <c r="D7" s="7"/>
      <c r="E7" s="7"/>
      <c r="F7" s="7"/>
    </row>
    <row r="8" ht="10.5" customHeight="1" outlineLevel="1">
      <c r="A8" s="8" t="s">
        <v>11</v>
      </c>
      <c r="B8" s="5"/>
      <c r="C8" s="9"/>
    </row>
    <row r="9" ht="10.5" customHeight="1" outlineLevel="2">
      <c r="A9" s="8" t="s">
        <v>12</v>
      </c>
      <c r="B9" s="5"/>
      <c r="C9" s="9"/>
      <c r="E9" s="10"/>
    </row>
    <row r="10" ht="10.5" customHeight="1" outlineLevel="3">
      <c r="A10" s="8" t="s">
        <v>13</v>
      </c>
      <c r="B10" s="8" t="s">
        <v>14</v>
      </c>
      <c r="C10" s="11">
        <v>26048</v>
      </c>
      <c r="D10" s="12" t="s">
        <v>15</v>
      </c>
      <c r="E10" s="13" t="s">
        <v>16</v>
      </c>
      <c r="F10" s="12" t="s">
        <v>17</v>
      </c>
    </row>
    <row r="11" ht="10.5" customHeight="1" outlineLevel="3">
      <c r="A11" s="8" t="s">
        <v>18</v>
      </c>
      <c r="B11" s="8" t="s">
        <v>19</v>
      </c>
      <c r="C11" s="11">
        <v>32679</v>
      </c>
      <c r="D11" s="12" t="s">
        <v>20</v>
      </c>
      <c r="E11" s="13" t="s">
        <v>16</v>
      </c>
      <c r="F11" s="12" t="s">
        <v>21</v>
      </c>
    </row>
    <row r="12" ht="10.5" customHeight="1" outlineLevel="2">
      <c r="A12" s="14" t="s">
        <v>22</v>
      </c>
      <c r="B12" s="5"/>
      <c r="C12" s="11"/>
      <c r="D12" s="12" t="s">
        <v>23</v>
      </c>
      <c r="E12" s="13" t="s">
        <v>23</v>
      </c>
      <c r="F12" s="12"/>
    </row>
    <row r="13" ht="10.5" customHeight="1" outlineLevel="3">
      <c r="A13" s="8" t="s">
        <v>24</v>
      </c>
      <c r="B13" s="8" t="s">
        <v>25</v>
      </c>
      <c r="C13" s="11">
        <v>28959</v>
      </c>
      <c r="D13" s="12" t="s">
        <v>26</v>
      </c>
      <c r="E13" s="13">
        <v>482</v>
      </c>
      <c r="F13" s="12" t="s">
        <v>27</v>
      </c>
    </row>
    <row r="14" ht="10.5" customHeight="1" outlineLevel="3">
      <c r="A14" s="8" t="s">
        <v>28</v>
      </c>
      <c r="B14" s="8" t="s">
        <v>29</v>
      </c>
      <c r="C14" s="11">
        <v>24610</v>
      </c>
      <c r="D14" s="12" t="s">
        <v>30</v>
      </c>
      <c r="E14" s="13">
        <v>482</v>
      </c>
      <c r="F14" s="12" t="s">
        <v>31</v>
      </c>
    </row>
    <row r="15" ht="10.5" customHeight="1" outlineLevel="3">
      <c r="A15" s="8" t="s">
        <v>28</v>
      </c>
      <c r="B15" s="8" t="s">
        <v>32</v>
      </c>
      <c r="C15" s="11">
        <v>26166</v>
      </c>
      <c r="D15" s="12" t="s">
        <v>33</v>
      </c>
      <c r="E15" s="13">
        <v>482</v>
      </c>
      <c r="F15" s="12" t="s">
        <v>34</v>
      </c>
    </row>
    <row r="16" ht="10.5" customHeight="1" outlineLevel="2">
      <c r="A16" s="14" t="s">
        <v>35</v>
      </c>
      <c r="B16" s="5"/>
      <c r="C16" s="11"/>
      <c r="D16" s="12" t="s">
        <v>23</v>
      </c>
      <c r="E16" s="13" t="s">
        <v>23</v>
      </c>
      <c r="F16" s="12"/>
    </row>
    <row r="17" ht="10.5" customHeight="1" outlineLevel="3">
      <c r="A17" s="8" t="s">
        <v>24</v>
      </c>
      <c r="B17" s="8" t="s">
        <v>36</v>
      </c>
      <c r="C17" s="11">
        <v>25218</v>
      </c>
      <c r="D17" s="12" t="s">
        <v>37</v>
      </c>
      <c r="E17" s="13">
        <v>479</v>
      </c>
      <c r="F17" s="12" t="s">
        <v>38</v>
      </c>
    </row>
    <row r="18" ht="10.5" customHeight="1" outlineLevel="3">
      <c r="A18" s="8" t="s">
        <v>39</v>
      </c>
      <c r="B18" s="8" t="s">
        <v>40</v>
      </c>
      <c r="C18" s="11">
        <v>23740</v>
      </c>
      <c r="D18" s="12" t="s">
        <v>41</v>
      </c>
      <c r="E18" s="13">
        <v>479</v>
      </c>
      <c r="F18" s="12" t="s">
        <v>42</v>
      </c>
    </row>
    <row r="19" ht="10.5" customHeight="1" outlineLevel="3">
      <c r="A19" s="8" t="s">
        <v>43</v>
      </c>
      <c r="B19" s="8" t="s">
        <v>44</v>
      </c>
      <c r="C19" s="11">
        <v>30825</v>
      </c>
      <c r="D19" s="12" t="s">
        <v>45</v>
      </c>
      <c r="E19" s="13">
        <v>479</v>
      </c>
      <c r="F19" s="12" t="s">
        <v>46</v>
      </c>
    </row>
    <row r="20" ht="10.5" customHeight="1" outlineLevel="3">
      <c r="A20" s="8" t="s">
        <v>28</v>
      </c>
      <c r="B20" s="8" t="s">
        <v>47</v>
      </c>
      <c r="C20" s="11">
        <v>28474</v>
      </c>
      <c r="D20" s="12" t="s">
        <v>48</v>
      </c>
      <c r="E20" s="13">
        <v>479</v>
      </c>
      <c r="F20" s="12" t="s">
        <v>49</v>
      </c>
    </row>
    <row r="21" ht="10.5" customHeight="1" outlineLevel="3">
      <c r="A21" s="8" t="s">
        <v>28</v>
      </c>
      <c r="B21" s="8" t="s">
        <v>50</v>
      </c>
      <c r="C21" s="11">
        <v>35198</v>
      </c>
      <c r="D21" s="12" t="s">
        <v>51</v>
      </c>
      <c r="E21" s="13">
        <v>479</v>
      </c>
      <c r="F21" s="12" t="s">
        <v>52</v>
      </c>
    </row>
    <row r="22" ht="10.5" customHeight="1" outlineLevel="2">
      <c r="A22" s="14" t="s">
        <v>53</v>
      </c>
      <c r="B22" s="5"/>
      <c r="C22" s="11"/>
      <c r="D22" s="12" t="s">
        <v>23</v>
      </c>
      <c r="E22" s="13" t="s">
        <v>23</v>
      </c>
      <c r="F22" s="12"/>
    </row>
    <row r="23" ht="10.5" customHeight="1" outlineLevel="3">
      <c r="A23" s="8" t="s">
        <v>24</v>
      </c>
      <c r="B23" s="8" t="s">
        <v>54</v>
      </c>
      <c r="C23" s="11">
        <v>32930</v>
      </c>
      <c r="D23" s="12" t="s">
        <v>55</v>
      </c>
      <c r="E23" s="13">
        <v>482</v>
      </c>
      <c r="F23" s="12" t="s">
        <v>56</v>
      </c>
    </row>
    <row r="24" ht="10.5" customHeight="1" outlineLevel="3">
      <c r="A24" s="8" t="s">
        <v>28</v>
      </c>
      <c r="B24" s="8" t="s">
        <v>57</v>
      </c>
      <c r="C24" s="11">
        <v>27698</v>
      </c>
      <c r="D24" s="12" t="s">
        <v>58</v>
      </c>
      <c r="E24" s="13">
        <v>482</v>
      </c>
      <c r="F24" s="12" t="s">
        <v>59</v>
      </c>
    </row>
    <row r="25" ht="10.5" customHeight="1" outlineLevel="2">
      <c r="A25" s="14" t="s">
        <v>60</v>
      </c>
      <c r="B25" s="5"/>
      <c r="C25" s="11"/>
      <c r="D25" s="12" t="s">
        <v>23</v>
      </c>
      <c r="E25" s="13" t="s">
        <v>23</v>
      </c>
      <c r="F25" s="12"/>
    </row>
    <row r="26" ht="10.5" customHeight="1" outlineLevel="3">
      <c r="A26" s="8" t="s">
        <v>61</v>
      </c>
      <c r="B26" s="8" t="s">
        <v>62</v>
      </c>
      <c r="C26" s="11">
        <v>36379</v>
      </c>
      <c r="D26" s="12" t="s">
        <v>63</v>
      </c>
      <c r="E26" s="13">
        <v>483</v>
      </c>
      <c r="F26" s="12" t="s">
        <v>64</v>
      </c>
      <c r="H26" t="s">
        <v>65</v>
      </c>
    </row>
    <row r="27" ht="10.5" customHeight="1" outlineLevel="3">
      <c r="A27" s="8" t="s">
        <v>24</v>
      </c>
      <c r="B27" s="8" t="s">
        <v>66</v>
      </c>
      <c r="C27" s="11">
        <v>23402</v>
      </c>
      <c r="D27" s="12" t="s">
        <v>67</v>
      </c>
      <c r="E27" s="13">
        <v>483</v>
      </c>
      <c r="F27" s="12" t="s">
        <v>68</v>
      </c>
    </row>
    <row r="28" ht="10.5" customHeight="1" outlineLevel="2">
      <c r="A28" s="14" t="s">
        <v>69</v>
      </c>
      <c r="B28" s="5"/>
      <c r="C28" s="11"/>
      <c r="D28" s="12" t="s">
        <v>23</v>
      </c>
      <c r="E28" s="13" t="s">
        <v>23</v>
      </c>
      <c r="F28" s="12"/>
    </row>
    <row r="29" ht="10.5" customHeight="1" outlineLevel="3">
      <c r="A29" s="14" t="s">
        <v>70</v>
      </c>
      <c r="B29" s="5"/>
      <c r="C29" s="11"/>
      <c r="D29" s="12" t="s">
        <v>23</v>
      </c>
      <c r="E29" s="13" t="s">
        <v>23</v>
      </c>
      <c r="F29" s="12"/>
    </row>
    <row r="30" ht="10.5" customHeight="1" outlineLevel="4">
      <c r="A30" s="8" t="s">
        <v>24</v>
      </c>
      <c r="B30" s="8" t="s">
        <v>71</v>
      </c>
      <c r="C30" s="11">
        <v>35345</v>
      </c>
      <c r="D30" s="12" t="s">
        <v>72</v>
      </c>
      <c r="E30" s="13">
        <v>483</v>
      </c>
      <c r="F30" s="12" t="s">
        <v>73</v>
      </c>
    </row>
    <row r="31" ht="10.5" customHeight="1" outlineLevel="4">
      <c r="A31" s="8" t="s">
        <v>28</v>
      </c>
      <c r="B31" s="8" t="s">
        <v>74</v>
      </c>
      <c r="C31" s="11">
        <v>26055</v>
      </c>
      <c r="D31" s="12" t="s">
        <v>75</v>
      </c>
      <c r="E31" s="13">
        <v>483</v>
      </c>
      <c r="F31" s="12" t="s">
        <v>76</v>
      </c>
    </row>
    <row r="32" ht="10.5" customHeight="1" outlineLevel="3">
      <c r="A32" s="14" t="s">
        <v>77</v>
      </c>
      <c r="B32" s="5"/>
      <c r="C32" s="11"/>
      <c r="D32" s="12" t="s">
        <v>23</v>
      </c>
      <c r="E32" s="13" t="s">
        <v>23</v>
      </c>
      <c r="F32" s="12"/>
    </row>
    <row r="33" ht="10.5" customHeight="1" outlineLevel="4">
      <c r="A33" s="8" t="s">
        <v>78</v>
      </c>
      <c r="B33" s="8" t="s">
        <v>79</v>
      </c>
      <c r="C33" s="11">
        <v>30970</v>
      </c>
      <c r="D33" s="12" t="s">
        <v>80</v>
      </c>
      <c r="E33" s="13">
        <v>525</v>
      </c>
      <c r="F33" s="12" t="s">
        <v>81</v>
      </c>
    </row>
    <row r="34" ht="10.5" customHeight="1" outlineLevel="4">
      <c r="A34" s="8" t="s">
        <v>82</v>
      </c>
      <c r="B34" s="8" t="s">
        <v>83</v>
      </c>
      <c r="C34" s="11">
        <v>24955</v>
      </c>
      <c r="D34" s="12" t="s">
        <v>84</v>
      </c>
      <c r="E34" s="13">
        <v>525</v>
      </c>
      <c r="F34" s="12" t="s">
        <v>85</v>
      </c>
    </row>
    <row r="35" ht="10.5" customHeight="1" outlineLevel="4">
      <c r="A35" s="8" t="s">
        <v>82</v>
      </c>
      <c r="B35" s="8" t="s">
        <v>86</v>
      </c>
      <c r="C35" s="11">
        <v>22093</v>
      </c>
      <c r="D35" s="12" t="s">
        <v>87</v>
      </c>
      <c r="E35" s="13">
        <v>525</v>
      </c>
      <c r="F35" s="12" t="s">
        <v>88</v>
      </c>
    </row>
    <row r="36" ht="10.5" customHeight="1" outlineLevel="4">
      <c r="A36" s="8" t="s">
        <v>82</v>
      </c>
      <c r="B36" s="8" t="s">
        <v>89</v>
      </c>
      <c r="C36" s="11">
        <v>29228</v>
      </c>
      <c r="D36" s="12" t="s">
        <v>90</v>
      </c>
      <c r="E36" s="13">
        <v>525</v>
      </c>
      <c r="F36" s="12" t="s">
        <v>91</v>
      </c>
    </row>
    <row r="37" ht="10.5" customHeight="1" outlineLevel="4">
      <c r="A37" s="8" t="s">
        <v>92</v>
      </c>
      <c r="B37" s="8" t="s">
        <v>93</v>
      </c>
      <c r="C37" s="11">
        <v>32316</v>
      </c>
      <c r="D37" s="12" t="s">
        <v>94</v>
      </c>
      <c r="E37" s="13">
        <v>525</v>
      </c>
      <c r="F37" s="12" t="s">
        <v>95</v>
      </c>
    </row>
    <row r="38" ht="10.5" customHeight="1" outlineLevel="4">
      <c r="A38" s="8" t="s">
        <v>96</v>
      </c>
      <c r="B38" s="8" t="s">
        <v>97</v>
      </c>
      <c r="C38" s="11">
        <v>36063</v>
      </c>
      <c r="D38" s="12" t="s">
        <v>98</v>
      </c>
      <c r="E38" s="13">
        <v>525</v>
      </c>
      <c r="F38" s="12" t="s">
        <v>76</v>
      </c>
    </row>
    <row r="39" ht="10.5" customHeight="1" outlineLevel="4">
      <c r="A39" s="8" t="s">
        <v>99</v>
      </c>
      <c r="B39" s="8" t="s">
        <v>100</v>
      </c>
      <c r="C39" s="11">
        <v>24220</v>
      </c>
      <c r="D39" s="12" t="s">
        <v>101</v>
      </c>
      <c r="E39" s="13">
        <v>525</v>
      </c>
      <c r="F39" s="12" t="s">
        <v>102</v>
      </c>
    </row>
    <row r="40" ht="10.5" customHeight="1" outlineLevel="4">
      <c r="A40" s="8" t="s">
        <v>43</v>
      </c>
      <c r="B40" s="8" t="s">
        <v>103</v>
      </c>
      <c r="C40" s="11">
        <v>37040</v>
      </c>
      <c r="D40" s="12" t="s">
        <v>104</v>
      </c>
      <c r="E40" s="13">
        <v>525</v>
      </c>
      <c r="F40" s="12" t="s">
        <v>105</v>
      </c>
    </row>
    <row r="41" ht="10.5" customHeight="1" outlineLevel="4">
      <c r="A41" s="8" t="s">
        <v>106</v>
      </c>
      <c r="B41" s="8" t="s">
        <v>107</v>
      </c>
      <c r="C41" s="11">
        <v>35450</v>
      </c>
      <c r="D41" s="12" t="s">
        <v>108</v>
      </c>
      <c r="E41" s="13">
        <v>525</v>
      </c>
      <c r="F41" s="12" t="s">
        <v>109</v>
      </c>
    </row>
    <row r="42" ht="10.5" customHeight="1" outlineLevel="2">
      <c r="A42" s="14" t="s">
        <v>110</v>
      </c>
      <c r="B42" s="5"/>
      <c r="C42" s="11"/>
      <c r="D42" s="12" t="s">
        <v>23</v>
      </c>
      <c r="E42" s="13" t="s">
        <v>23</v>
      </c>
      <c r="F42" s="12"/>
    </row>
    <row r="43" ht="10.5" customHeight="1" outlineLevel="3">
      <c r="A43" s="8" t="s">
        <v>96</v>
      </c>
      <c r="B43" s="8" t="s">
        <v>111</v>
      </c>
      <c r="C43" s="11">
        <v>30431</v>
      </c>
      <c r="D43" s="12" t="s">
        <v>112</v>
      </c>
      <c r="E43" s="13">
        <v>489</v>
      </c>
      <c r="F43" s="12" t="s">
        <v>113</v>
      </c>
    </row>
    <row r="44" ht="10.5" customHeight="1" outlineLevel="3">
      <c r="A44" s="8" t="s">
        <v>43</v>
      </c>
      <c r="B44" s="8" t="s">
        <v>114</v>
      </c>
      <c r="C44" s="11">
        <v>24568</v>
      </c>
      <c r="D44" s="12" t="s">
        <v>115</v>
      </c>
      <c r="E44" s="13">
        <v>489</v>
      </c>
      <c r="F44" s="12" t="s">
        <v>116</v>
      </c>
    </row>
    <row r="45" ht="10.5" customHeight="1" outlineLevel="2">
      <c r="A45" s="14" t="s">
        <v>117</v>
      </c>
      <c r="B45" s="5"/>
      <c r="C45" s="11"/>
      <c r="D45" s="12" t="s">
        <v>23</v>
      </c>
      <c r="E45" s="13" t="s">
        <v>23</v>
      </c>
      <c r="F45" s="12"/>
    </row>
    <row r="46" ht="10.5" customHeight="1" outlineLevel="3">
      <c r="A46" s="8" t="s">
        <v>96</v>
      </c>
      <c r="B46" s="8" t="s">
        <v>118</v>
      </c>
      <c r="C46" s="11">
        <v>37475</v>
      </c>
      <c r="D46" s="12" t="s">
        <v>119</v>
      </c>
      <c r="E46" s="13">
        <v>527</v>
      </c>
      <c r="F46" s="12" t="s">
        <v>120</v>
      </c>
    </row>
    <row r="47" ht="10.5" customHeight="1" outlineLevel="3">
      <c r="A47" s="8" t="s">
        <v>121</v>
      </c>
      <c r="B47" s="8" t="s">
        <v>122</v>
      </c>
      <c r="C47" s="11">
        <v>36710</v>
      </c>
      <c r="D47" s="12" t="s">
        <v>123</v>
      </c>
      <c r="E47" s="13">
        <v>527</v>
      </c>
      <c r="F47" s="12" t="s">
        <v>124</v>
      </c>
    </row>
    <row r="48" ht="10.5" customHeight="1" outlineLevel="3">
      <c r="A48" s="8" t="s">
        <v>121</v>
      </c>
      <c r="B48" s="8" t="s">
        <v>125</v>
      </c>
      <c r="C48" s="11">
        <v>24936</v>
      </c>
      <c r="D48" s="12" t="s">
        <v>126</v>
      </c>
      <c r="E48" s="13">
        <v>527</v>
      </c>
      <c r="F48" s="12" t="s">
        <v>127</v>
      </c>
    </row>
    <row r="49" ht="10.5" customHeight="1" outlineLevel="3">
      <c r="A49" s="8" t="s">
        <v>121</v>
      </c>
      <c r="B49" s="8" t="s">
        <v>128</v>
      </c>
      <c r="C49" s="11">
        <v>33026</v>
      </c>
      <c r="D49" s="12" t="s">
        <v>129</v>
      </c>
      <c r="E49" s="13">
        <v>527</v>
      </c>
      <c r="F49" s="12" t="s">
        <v>130</v>
      </c>
    </row>
    <row r="50" ht="10.5" customHeight="1" outlineLevel="3">
      <c r="A50" s="8" t="s">
        <v>121</v>
      </c>
      <c r="B50" s="8" t="s">
        <v>131</v>
      </c>
      <c r="C50" s="11">
        <v>24957</v>
      </c>
      <c r="D50" s="12" t="s">
        <v>132</v>
      </c>
      <c r="E50" s="13">
        <v>527</v>
      </c>
      <c r="F50" s="12" t="s">
        <v>133</v>
      </c>
    </row>
    <row r="51" ht="10.5" customHeight="1" outlineLevel="3">
      <c r="A51" s="8" t="s">
        <v>121</v>
      </c>
      <c r="B51" s="8" t="s">
        <v>134</v>
      </c>
      <c r="C51" s="11">
        <v>27340</v>
      </c>
      <c r="D51" s="12" t="s">
        <v>135</v>
      </c>
      <c r="E51" s="13">
        <v>527</v>
      </c>
      <c r="F51" s="12" t="s">
        <v>136</v>
      </c>
    </row>
    <row r="52" ht="10.5" customHeight="1" outlineLevel="3">
      <c r="A52" s="8" t="s">
        <v>121</v>
      </c>
      <c r="B52" s="8" t="s">
        <v>137</v>
      </c>
      <c r="C52" s="11">
        <v>37087</v>
      </c>
      <c r="D52" s="12" t="s">
        <v>138</v>
      </c>
      <c r="E52" s="13">
        <v>527</v>
      </c>
      <c r="F52" s="12" t="s">
        <v>139</v>
      </c>
    </row>
    <row r="53" ht="10.5" customHeight="1" outlineLevel="1">
      <c r="A53" s="14" t="s">
        <v>140</v>
      </c>
      <c r="B53" s="5"/>
      <c r="C53" s="11"/>
      <c r="D53" s="12" t="s">
        <v>23</v>
      </c>
      <c r="E53" s="13" t="s">
        <v>23</v>
      </c>
      <c r="F53" s="12"/>
    </row>
    <row r="54" ht="10.5" customHeight="1" outlineLevel="2">
      <c r="A54" s="14" t="s">
        <v>141</v>
      </c>
      <c r="B54" s="5"/>
      <c r="C54" s="11"/>
      <c r="D54" s="12" t="s">
        <v>23</v>
      </c>
      <c r="E54" s="13" t="s">
        <v>23</v>
      </c>
      <c r="F54" s="12"/>
    </row>
    <row r="55" ht="10.5" customHeight="1" outlineLevel="3">
      <c r="A55" s="8" t="s">
        <v>142</v>
      </c>
      <c r="B55" s="8" t="s">
        <v>143</v>
      </c>
      <c r="C55" s="11">
        <v>37612</v>
      </c>
      <c r="D55" s="12" t="s">
        <v>144</v>
      </c>
      <c r="E55" s="13">
        <v>477</v>
      </c>
      <c r="F55" s="12" t="s">
        <v>145</v>
      </c>
    </row>
    <row r="56" ht="10.5" customHeight="1" outlineLevel="3">
      <c r="A56" s="8" t="s">
        <v>146</v>
      </c>
      <c r="B56" s="8" t="s">
        <v>147</v>
      </c>
      <c r="C56" s="11">
        <v>32651</v>
      </c>
      <c r="D56" s="12" t="s">
        <v>148</v>
      </c>
      <c r="E56" s="13">
        <v>477</v>
      </c>
      <c r="F56" s="12" t="s">
        <v>149</v>
      </c>
    </row>
    <row r="57" ht="10.5" customHeight="1" outlineLevel="2">
      <c r="A57" s="14" t="s">
        <v>150</v>
      </c>
      <c r="B57" s="5"/>
      <c r="C57" s="11"/>
      <c r="D57" s="12" t="s">
        <v>23</v>
      </c>
      <c r="E57" s="13" t="s">
        <v>23</v>
      </c>
      <c r="F57" s="12"/>
    </row>
    <row r="58" ht="10.5" customHeight="1" outlineLevel="3">
      <c r="A58" s="8" t="s">
        <v>78</v>
      </c>
      <c r="B58" s="8" t="s">
        <v>151</v>
      </c>
      <c r="C58" s="11">
        <v>25533</v>
      </c>
      <c r="D58" s="12" t="s">
        <v>152</v>
      </c>
      <c r="E58" s="13">
        <v>404</v>
      </c>
      <c r="F58" s="12" t="s">
        <v>153</v>
      </c>
    </row>
    <row r="59" ht="10.5" customHeight="1" outlineLevel="3">
      <c r="A59" s="8" t="s">
        <v>24</v>
      </c>
      <c r="B59" s="8" t="s">
        <v>154</v>
      </c>
      <c r="C59" s="11">
        <v>33211</v>
      </c>
      <c r="D59" s="12" t="s">
        <v>155</v>
      </c>
      <c r="E59" s="13">
        <v>404</v>
      </c>
      <c r="F59" s="12" t="s">
        <v>156</v>
      </c>
    </row>
    <row r="60" ht="10.5" customHeight="1" outlineLevel="3">
      <c r="A60" s="8" t="s">
        <v>43</v>
      </c>
      <c r="B60" s="8" t="s">
        <v>157</v>
      </c>
      <c r="C60" s="11">
        <v>25744</v>
      </c>
      <c r="D60" s="12" t="s">
        <v>158</v>
      </c>
      <c r="E60" s="13">
        <v>404</v>
      </c>
      <c r="F60" s="12" t="s">
        <v>159</v>
      </c>
    </row>
    <row r="61" ht="10.5" customHeight="1" outlineLevel="3">
      <c r="A61" s="8" t="s">
        <v>43</v>
      </c>
      <c r="B61" s="8" t="s">
        <v>160</v>
      </c>
      <c r="C61" s="11">
        <v>30157</v>
      </c>
      <c r="D61" s="12" t="s">
        <v>161</v>
      </c>
      <c r="E61" s="13">
        <v>404</v>
      </c>
      <c r="F61" s="12" t="s">
        <v>162</v>
      </c>
    </row>
    <row r="62" ht="10.5" customHeight="1" outlineLevel="2">
      <c r="A62" s="14" t="s">
        <v>163</v>
      </c>
      <c r="B62" s="5"/>
      <c r="C62" s="11"/>
      <c r="D62" s="12" t="s">
        <v>23</v>
      </c>
      <c r="E62" s="13" t="s">
        <v>23</v>
      </c>
      <c r="F62" s="12"/>
    </row>
    <row r="63" ht="10.5" customHeight="1" outlineLevel="3">
      <c r="A63" s="8" t="s">
        <v>78</v>
      </c>
      <c r="B63" s="8" t="s">
        <v>164</v>
      </c>
      <c r="C63" s="11">
        <v>33948</v>
      </c>
      <c r="D63" s="12" t="s">
        <v>165</v>
      </c>
      <c r="E63" s="13">
        <v>415</v>
      </c>
      <c r="F63" s="12" t="s">
        <v>166</v>
      </c>
    </row>
    <row r="64" ht="10.5" customHeight="1" outlineLevel="3">
      <c r="A64" s="8" t="s">
        <v>167</v>
      </c>
      <c r="B64" s="8" t="s">
        <v>168</v>
      </c>
      <c r="C64" s="11">
        <v>30985</v>
      </c>
      <c r="D64" s="12" t="s">
        <v>169</v>
      </c>
      <c r="E64" s="13">
        <v>415</v>
      </c>
      <c r="F64" s="12" t="s">
        <v>170</v>
      </c>
    </row>
    <row r="65" ht="10.5" customHeight="1" outlineLevel="3">
      <c r="A65" s="8" t="s">
        <v>24</v>
      </c>
      <c r="B65" s="8" t="s">
        <v>171</v>
      </c>
      <c r="C65" s="11">
        <v>28939</v>
      </c>
      <c r="D65" s="12" t="s">
        <v>172</v>
      </c>
      <c r="E65" s="13">
        <v>415</v>
      </c>
      <c r="F65" s="12" t="s">
        <v>173</v>
      </c>
    </row>
    <row r="66" ht="10.5" customHeight="1" outlineLevel="3">
      <c r="A66" s="8" t="s">
        <v>43</v>
      </c>
      <c r="B66" s="8" t="s">
        <v>174</v>
      </c>
      <c r="C66" s="11">
        <v>37040</v>
      </c>
      <c r="D66" s="12" t="s">
        <v>175</v>
      </c>
      <c r="E66" s="13">
        <v>415</v>
      </c>
      <c r="F66" s="12" t="s">
        <v>176</v>
      </c>
    </row>
    <row r="67" ht="10.5" customHeight="1" outlineLevel="2">
      <c r="A67" s="14" t="s">
        <v>177</v>
      </c>
      <c r="B67" s="5"/>
      <c r="C67" s="11"/>
      <c r="D67" s="12" t="s">
        <v>23</v>
      </c>
      <c r="E67" s="13" t="s">
        <v>23</v>
      </c>
      <c r="F67" s="12"/>
    </row>
    <row r="68" ht="10.5" customHeight="1" outlineLevel="3">
      <c r="A68" s="8" t="s">
        <v>178</v>
      </c>
      <c r="B68" s="8" t="s">
        <v>179</v>
      </c>
      <c r="C68" s="11">
        <v>34829</v>
      </c>
      <c r="D68" s="12" t="s">
        <v>180</v>
      </c>
      <c r="E68" s="13">
        <v>479</v>
      </c>
      <c r="F68" s="12" t="s">
        <v>181</v>
      </c>
    </row>
    <row r="69" ht="10.5" customHeight="1" outlineLevel="3">
      <c r="A69" s="8" t="s">
        <v>24</v>
      </c>
      <c r="B69" s="8" t="s">
        <v>182</v>
      </c>
      <c r="C69" s="11">
        <v>32534</v>
      </c>
      <c r="D69" s="12" t="s">
        <v>183</v>
      </c>
      <c r="E69" s="13">
        <v>479</v>
      </c>
      <c r="F69" s="12" t="s">
        <v>184</v>
      </c>
    </row>
    <row r="70" ht="10.5" customHeight="1" outlineLevel="3">
      <c r="A70" s="8" t="s">
        <v>43</v>
      </c>
      <c r="B70" s="8" t="s">
        <v>185</v>
      </c>
      <c r="C70" s="11">
        <v>31087</v>
      </c>
      <c r="D70" s="12" t="s">
        <v>186</v>
      </c>
      <c r="E70" s="13">
        <v>479</v>
      </c>
      <c r="F70" s="12" t="s">
        <v>187</v>
      </c>
    </row>
    <row r="71" ht="10.5" customHeight="1" outlineLevel="3">
      <c r="A71" s="8" t="s">
        <v>43</v>
      </c>
      <c r="B71" s="8" t="s">
        <v>188</v>
      </c>
      <c r="C71" s="11">
        <v>22481</v>
      </c>
      <c r="D71" s="12" t="s">
        <v>189</v>
      </c>
      <c r="E71" s="13">
        <v>479</v>
      </c>
      <c r="F71" s="12" t="s">
        <v>190</v>
      </c>
    </row>
    <row r="72" ht="10.5" customHeight="1" outlineLevel="1">
      <c r="A72" s="14" t="s">
        <v>191</v>
      </c>
      <c r="B72" s="5"/>
      <c r="C72" s="11"/>
      <c r="D72" s="12" t="s">
        <v>23</v>
      </c>
      <c r="E72" s="13" t="s">
        <v>23</v>
      </c>
      <c r="F72" s="12"/>
    </row>
    <row r="73" ht="10.5" customHeight="1" outlineLevel="2">
      <c r="A73" s="8" t="s">
        <v>192</v>
      </c>
      <c r="B73" s="8" t="s">
        <v>193</v>
      </c>
      <c r="C73" s="11">
        <v>36231</v>
      </c>
      <c r="D73" s="12" t="s">
        <v>194</v>
      </c>
      <c r="E73" s="13" t="s">
        <v>195</v>
      </c>
      <c r="F73" s="12" t="s">
        <v>196</v>
      </c>
    </row>
    <row r="74" ht="21.75" customHeight="1" outlineLevel="2">
      <c r="A74" s="8" t="s">
        <v>197</v>
      </c>
      <c r="B74" s="8" t="s">
        <v>198</v>
      </c>
      <c r="C74" s="11">
        <v>36988</v>
      </c>
      <c r="D74" s="12" t="s">
        <v>199</v>
      </c>
      <c r="E74" s="13" t="s">
        <v>200</v>
      </c>
      <c r="F74" s="12" t="s">
        <v>201</v>
      </c>
    </row>
    <row r="75" ht="21.75" customHeight="1" outlineLevel="2">
      <c r="A75" s="8" t="s">
        <v>202</v>
      </c>
      <c r="B75" s="8" t="s">
        <v>203</v>
      </c>
      <c r="C75" s="11">
        <v>33664</v>
      </c>
      <c r="D75" s="12" t="s">
        <v>204</v>
      </c>
      <c r="E75" s="13" t="s">
        <v>200</v>
      </c>
      <c r="F75" s="12" t="s">
        <v>205</v>
      </c>
    </row>
    <row r="76" ht="10.5" customHeight="1" outlineLevel="2">
      <c r="A76" s="8" t="s">
        <v>206</v>
      </c>
      <c r="B76" s="8" t="s">
        <v>207</v>
      </c>
      <c r="C76" s="11">
        <v>25011</v>
      </c>
      <c r="D76" s="12" t="s">
        <v>208</v>
      </c>
      <c r="E76" s="13" t="s">
        <v>200</v>
      </c>
      <c r="F76" s="12" t="s">
        <v>209</v>
      </c>
    </row>
    <row r="77" ht="10.5" customHeight="1" outlineLevel="2">
      <c r="A77" s="8" t="s">
        <v>210</v>
      </c>
      <c r="B77" s="8" t="s">
        <v>211</v>
      </c>
      <c r="C77" s="11">
        <v>27891</v>
      </c>
      <c r="D77" s="12" t="s">
        <v>212</v>
      </c>
      <c r="E77" s="13" t="s">
        <v>200</v>
      </c>
      <c r="F77" s="12" t="s">
        <v>213</v>
      </c>
    </row>
    <row r="78" ht="21.75" customHeight="1" outlineLevel="2">
      <c r="A78" s="8" t="s">
        <v>214</v>
      </c>
      <c r="B78" s="8" t="s">
        <v>215</v>
      </c>
      <c r="C78" s="11">
        <v>32415</v>
      </c>
      <c r="D78" s="12" t="s">
        <v>216</v>
      </c>
      <c r="E78" s="13" t="s">
        <v>200</v>
      </c>
      <c r="F78" s="12" t="s">
        <v>217</v>
      </c>
    </row>
    <row r="79" ht="10.5" customHeight="1" outlineLevel="2">
      <c r="A79" s="8" t="s">
        <v>218</v>
      </c>
      <c r="B79" s="8" t="s">
        <v>219</v>
      </c>
      <c r="C79" s="11">
        <v>27351</v>
      </c>
      <c r="D79" s="12" t="s">
        <v>220</v>
      </c>
      <c r="E79" s="13" t="s">
        <v>200</v>
      </c>
      <c r="F79" s="12" t="s">
        <v>221</v>
      </c>
    </row>
    <row r="80" ht="10.5" customHeight="1" outlineLevel="2">
      <c r="A80" s="8" t="s">
        <v>222</v>
      </c>
      <c r="B80" s="8" t="s">
        <v>223</v>
      </c>
      <c r="C80" s="11">
        <v>31180</v>
      </c>
      <c r="D80" s="12" t="s">
        <v>224</v>
      </c>
      <c r="E80" s="13" t="s">
        <v>200</v>
      </c>
      <c r="F80" s="12" t="s">
        <v>225</v>
      </c>
    </row>
    <row r="81" ht="10.5" customHeight="1" outlineLevel="2">
      <c r="A81" s="8" t="s">
        <v>226</v>
      </c>
      <c r="B81" s="8" t="s">
        <v>227</v>
      </c>
      <c r="C81" s="11">
        <v>28357</v>
      </c>
      <c r="D81" s="12" t="s">
        <v>228</v>
      </c>
      <c r="E81" s="13" t="s">
        <v>195</v>
      </c>
      <c r="F81" s="12" t="s">
        <v>229</v>
      </c>
    </row>
    <row r="82" ht="10.5" customHeight="1" outlineLevel="2">
      <c r="A82" s="8" t="s">
        <v>230</v>
      </c>
      <c r="B82" s="8" t="s">
        <v>231</v>
      </c>
      <c r="C82" s="11">
        <v>28587</v>
      </c>
      <c r="D82" s="12" t="s">
        <v>232</v>
      </c>
      <c r="E82" s="13" t="s">
        <v>200</v>
      </c>
      <c r="F82" s="12" t="s">
        <v>233</v>
      </c>
    </row>
    <row r="83" ht="10.5" customHeight="1" outlineLevel="2">
      <c r="A83" s="8" t="s">
        <v>234</v>
      </c>
      <c r="B83" s="8" t="s">
        <v>235</v>
      </c>
      <c r="C83" s="11">
        <v>22385</v>
      </c>
      <c r="D83" s="12" t="s">
        <v>236</v>
      </c>
      <c r="E83" s="13" t="s">
        <v>200</v>
      </c>
      <c r="F83" s="12" t="s">
        <v>237</v>
      </c>
    </row>
    <row r="84" ht="10.5" customHeight="1" outlineLevel="1">
      <c r="A84" s="14" t="s">
        <v>238</v>
      </c>
      <c r="B84" s="5"/>
      <c r="C84" s="11"/>
      <c r="D84" s="12" t="s">
        <v>23</v>
      </c>
      <c r="E84" s="13" t="s">
        <v>23</v>
      </c>
      <c r="F84" s="12"/>
    </row>
    <row r="85" ht="10.5" customHeight="1" outlineLevel="2">
      <c r="A85" s="14" t="s">
        <v>239</v>
      </c>
      <c r="B85" s="5"/>
      <c r="C85" s="11"/>
      <c r="D85" s="12" t="s">
        <v>23</v>
      </c>
      <c r="E85" s="13" t="s">
        <v>23</v>
      </c>
      <c r="F85" s="12"/>
    </row>
    <row r="86" ht="10.5" customHeight="1" outlineLevel="3">
      <c r="A86" s="8" t="s">
        <v>240</v>
      </c>
      <c r="B86" s="8" t="s">
        <v>241</v>
      </c>
      <c r="C86" s="11">
        <v>24524</v>
      </c>
      <c r="D86" s="12" t="s">
        <v>242</v>
      </c>
      <c r="E86" s="13">
        <v>406</v>
      </c>
      <c r="F86" s="12" t="s">
        <v>243</v>
      </c>
    </row>
    <row r="87" ht="10.5" customHeight="1" outlineLevel="2">
      <c r="A87" s="14" t="s">
        <v>244</v>
      </c>
      <c r="B87" s="5"/>
      <c r="C87" s="11"/>
      <c r="D87" s="12" t="s">
        <v>23</v>
      </c>
      <c r="E87" s="13" t="s">
        <v>23</v>
      </c>
      <c r="F87" s="12"/>
    </row>
    <row r="88" ht="10.5" customHeight="1" outlineLevel="3">
      <c r="A88" s="14" t="s">
        <v>245</v>
      </c>
      <c r="B88" s="5"/>
      <c r="C88" s="11"/>
      <c r="D88" s="12" t="s">
        <v>23</v>
      </c>
      <c r="E88" s="13" t="s">
        <v>23</v>
      </c>
      <c r="F88" s="12"/>
    </row>
    <row r="89" ht="10.5" customHeight="1" outlineLevel="4">
      <c r="A89" s="8" t="s">
        <v>121</v>
      </c>
      <c r="B89" s="8" t="s">
        <v>246</v>
      </c>
      <c r="C89" s="11">
        <v>23761</v>
      </c>
      <c r="D89" s="12" t="s">
        <v>247</v>
      </c>
      <c r="E89" s="13" t="s">
        <v>248</v>
      </c>
      <c r="F89" s="12" t="s">
        <v>249</v>
      </c>
    </row>
    <row r="90" ht="10.5" customHeight="1" outlineLevel="3">
      <c r="A90" s="14" t="s">
        <v>250</v>
      </c>
      <c r="B90" s="5"/>
      <c r="C90" s="11"/>
      <c r="D90" s="12" t="s">
        <v>23</v>
      </c>
      <c r="E90" s="13" t="s">
        <v>23</v>
      </c>
      <c r="F90" s="12"/>
    </row>
    <row r="91" ht="10.5" customHeight="1" outlineLevel="4">
      <c r="A91" s="8" t="s">
        <v>121</v>
      </c>
      <c r="B91" s="8" t="s">
        <v>251</v>
      </c>
      <c r="C91" s="11">
        <v>26360</v>
      </c>
      <c r="D91" s="12" t="s">
        <v>252</v>
      </c>
      <c r="E91" s="13">
        <v>406</v>
      </c>
      <c r="F91" s="12" t="s">
        <v>159</v>
      </c>
    </row>
    <row r="92" ht="10.5" customHeight="1" outlineLevel="2">
      <c r="A92" s="14" t="s">
        <v>253</v>
      </c>
      <c r="B92" s="5"/>
      <c r="C92" s="11"/>
      <c r="D92" s="12" t="s">
        <v>23</v>
      </c>
      <c r="E92" s="13" t="s">
        <v>23</v>
      </c>
      <c r="F92" s="12"/>
    </row>
    <row r="93" ht="10.5" customHeight="1" outlineLevel="3">
      <c r="A93" s="14" t="s">
        <v>254</v>
      </c>
      <c r="B93" s="5"/>
      <c r="C93" s="11"/>
      <c r="D93" s="12" t="s">
        <v>23</v>
      </c>
      <c r="E93" s="13" t="s">
        <v>23</v>
      </c>
      <c r="F93" s="12"/>
    </row>
    <row r="94" ht="10.5" customHeight="1" outlineLevel="4">
      <c r="A94" s="8" t="s">
        <v>24</v>
      </c>
      <c r="B94" s="8" t="s">
        <v>255</v>
      </c>
      <c r="C94" s="11">
        <v>28209</v>
      </c>
      <c r="D94" s="12" t="s">
        <v>256</v>
      </c>
      <c r="E94" s="13">
        <v>404</v>
      </c>
      <c r="F94" s="12" t="s">
        <v>257</v>
      </c>
    </row>
    <row r="95" ht="10.5" customHeight="1" outlineLevel="4">
      <c r="A95" s="8" t="s">
        <v>121</v>
      </c>
      <c r="B95" s="8" t="s">
        <v>258</v>
      </c>
      <c r="C95" s="11">
        <v>23874</v>
      </c>
      <c r="D95" s="12" t="s">
        <v>259</v>
      </c>
      <c r="E95" s="13">
        <v>404</v>
      </c>
      <c r="F95" s="12" t="s">
        <v>260</v>
      </c>
    </row>
    <row r="96" ht="10.5" customHeight="1" outlineLevel="3">
      <c r="A96" s="14" t="s">
        <v>261</v>
      </c>
      <c r="B96" s="5"/>
      <c r="C96" s="11"/>
      <c r="D96" s="12" t="s">
        <v>23</v>
      </c>
      <c r="E96" s="13" t="s">
        <v>23</v>
      </c>
      <c r="F96" s="12"/>
    </row>
    <row r="97" ht="10.5" customHeight="1" outlineLevel="4">
      <c r="A97" s="8" t="s">
        <v>121</v>
      </c>
      <c r="B97" s="8" t="s">
        <v>262</v>
      </c>
      <c r="C97" s="11">
        <v>29164</v>
      </c>
      <c r="D97" s="12" t="s">
        <v>263</v>
      </c>
      <c r="E97" s="13" t="s">
        <v>248</v>
      </c>
      <c r="F97" s="12" t="s">
        <v>264</v>
      </c>
    </row>
    <row r="98" ht="10.5" customHeight="1" outlineLevel="4">
      <c r="A98" s="8" t="s">
        <v>43</v>
      </c>
      <c r="B98" s="8" t="s">
        <v>265</v>
      </c>
      <c r="C98" s="11">
        <v>24613</v>
      </c>
      <c r="D98" s="12" t="s">
        <v>266</v>
      </c>
      <c r="E98" s="13" t="s">
        <v>248</v>
      </c>
      <c r="F98" s="12" t="s">
        <v>267</v>
      </c>
    </row>
    <row r="99" ht="10.5" customHeight="1" outlineLevel="4">
      <c r="A99" s="8" t="s">
        <v>268</v>
      </c>
      <c r="B99" s="8" t="s">
        <v>269</v>
      </c>
      <c r="C99" s="11">
        <v>30619</v>
      </c>
      <c r="D99" s="12" t="s">
        <v>270</v>
      </c>
      <c r="E99" s="13" t="s">
        <v>248</v>
      </c>
      <c r="F99" s="12" t="s">
        <v>271</v>
      </c>
    </row>
    <row r="100" ht="10.5" customHeight="1" outlineLevel="3">
      <c r="A100" s="14" t="s">
        <v>272</v>
      </c>
      <c r="B100" s="5"/>
      <c r="C100" s="11"/>
      <c r="D100" s="12" t="s">
        <v>23</v>
      </c>
      <c r="E100" s="13" t="s">
        <v>23</v>
      </c>
      <c r="F100" s="12"/>
    </row>
    <row r="101" ht="10.5" customHeight="1" outlineLevel="4">
      <c r="A101" s="8" t="s">
        <v>273</v>
      </c>
      <c r="B101" s="8" t="s">
        <v>274</v>
      </c>
      <c r="C101" s="11">
        <v>29358</v>
      </c>
      <c r="D101" s="12" t="s">
        <v>275</v>
      </c>
      <c r="E101" s="13" t="s">
        <v>248</v>
      </c>
      <c r="F101" s="12" t="s">
        <v>264</v>
      </c>
    </row>
    <row r="102" ht="10.5" customHeight="1" outlineLevel="1">
      <c r="A102" s="14" t="s">
        <v>276</v>
      </c>
      <c r="B102" s="5"/>
      <c r="C102" s="11"/>
      <c r="D102" s="12" t="s">
        <v>23</v>
      </c>
      <c r="E102" s="13" t="s">
        <v>23</v>
      </c>
      <c r="F102" s="12"/>
    </row>
    <row r="103" ht="10.5" customHeight="1" outlineLevel="2">
      <c r="A103" s="14" t="s">
        <v>277</v>
      </c>
      <c r="B103" s="5"/>
      <c r="C103" s="11"/>
      <c r="D103" s="12" t="s">
        <v>23</v>
      </c>
      <c r="E103" s="13" t="s">
        <v>23</v>
      </c>
      <c r="F103" s="12"/>
    </row>
    <row r="104" ht="10.5" customHeight="1" outlineLevel="3">
      <c r="A104" s="8" t="s">
        <v>240</v>
      </c>
      <c r="B104" s="8" t="s">
        <v>278</v>
      </c>
      <c r="C104" s="11">
        <v>37349</v>
      </c>
      <c r="D104" s="12" t="s">
        <v>279</v>
      </c>
      <c r="E104" s="13">
        <v>406</v>
      </c>
      <c r="F104" s="12" t="s">
        <v>149</v>
      </c>
    </row>
    <row r="105" ht="10.5" customHeight="1" outlineLevel="2">
      <c r="A105" s="14" t="s">
        <v>280</v>
      </c>
      <c r="B105" s="5"/>
      <c r="C105" s="11"/>
      <c r="D105" s="12" t="s">
        <v>23</v>
      </c>
      <c r="E105" s="13" t="s">
        <v>23</v>
      </c>
      <c r="F105" s="12"/>
    </row>
    <row r="106" ht="10.5" customHeight="1" outlineLevel="3">
      <c r="A106" s="14" t="s">
        <v>281</v>
      </c>
      <c r="B106" s="5"/>
      <c r="C106" s="11"/>
      <c r="D106" s="12" t="s">
        <v>23</v>
      </c>
      <c r="E106" s="13" t="s">
        <v>23</v>
      </c>
      <c r="F106" s="12"/>
    </row>
    <row r="107" ht="10.5" customHeight="1" outlineLevel="4">
      <c r="A107" s="8" t="s">
        <v>121</v>
      </c>
      <c r="B107" s="8" t="s">
        <v>282</v>
      </c>
      <c r="C107" s="11">
        <v>23920</v>
      </c>
      <c r="D107" s="12" t="s">
        <v>283</v>
      </c>
      <c r="E107" s="13" t="s">
        <v>248</v>
      </c>
      <c r="F107" s="12" t="s">
        <v>284</v>
      </c>
    </row>
    <row r="108" ht="10.5" customHeight="1" outlineLevel="3">
      <c r="A108" s="14" t="s">
        <v>285</v>
      </c>
      <c r="B108" s="5"/>
      <c r="C108" s="11"/>
      <c r="D108" s="12" t="s">
        <v>23</v>
      </c>
      <c r="E108" s="13" t="s">
        <v>23</v>
      </c>
      <c r="F108" s="12"/>
    </row>
    <row r="109" ht="10.5" customHeight="1" outlineLevel="4">
      <c r="A109" s="8" t="s">
        <v>286</v>
      </c>
      <c r="B109" s="8" t="s">
        <v>287</v>
      </c>
      <c r="C109" s="11">
        <v>23735</v>
      </c>
      <c r="D109" s="12" t="s">
        <v>288</v>
      </c>
      <c r="E109" s="13" t="s">
        <v>248</v>
      </c>
      <c r="F109" s="12" t="s">
        <v>289</v>
      </c>
    </row>
    <row r="110" ht="10.5" customHeight="1" outlineLevel="2">
      <c r="A110" s="14" t="s">
        <v>290</v>
      </c>
      <c r="B110" s="5"/>
      <c r="C110" s="11"/>
      <c r="D110" s="12" t="s">
        <v>23</v>
      </c>
      <c r="E110" s="13" t="s">
        <v>23</v>
      </c>
      <c r="F110" s="12"/>
    </row>
    <row r="111" ht="10.5" customHeight="1" outlineLevel="3">
      <c r="A111" s="14" t="s">
        <v>291</v>
      </c>
      <c r="B111" s="5"/>
      <c r="C111" s="11"/>
      <c r="D111" s="12" t="s">
        <v>23</v>
      </c>
      <c r="E111" s="13" t="s">
        <v>23</v>
      </c>
      <c r="F111" s="12"/>
    </row>
    <row r="112" ht="10.5" customHeight="1" outlineLevel="4">
      <c r="A112" s="8" t="s">
        <v>121</v>
      </c>
      <c r="B112" s="8" t="s">
        <v>292</v>
      </c>
      <c r="C112" s="11">
        <v>28343</v>
      </c>
      <c r="D112" s="12" t="s">
        <v>293</v>
      </c>
      <c r="E112" s="13" t="s">
        <v>294</v>
      </c>
      <c r="F112" s="12" t="s">
        <v>295</v>
      </c>
    </row>
    <row r="113" ht="10.5" customHeight="1" outlineLevel="4">
      <c r="A113" s="8" t="s">
        <v>296</v>
      </c>
      <c r="B113" s="8" t="s">
        <v>297</v>
      </c>
      <c r="C113" s="11">
        <v>30526</v>
      </c>
      <c r="D113" s="12" t="s">
        <v>298</v>
      </c>
      <c r="E113" s="13" t="s">
        <v>294</v>
      </c>
      <c r="F113" s="12" t="s">
        <v>249</v>
      </c>
    </row>
    <row r="114" ht="10.5" customHeight="1" outlineLevel="4">
      <c r="A114" s="8" t="s">
        <v>99</v>
      </c>
      <c r="B114" s="8" t="s">
        <v>299</v>
      </c>
      <c r="C114" s="11">
        <v>32441</v>
      </c>
      <c r="D114" s="12" t="s">
        <v>300</v>
      </c>
      <c r="E114" s="13" t="s">
        <v>294</v>
      </c>
      <c r="F114" s="12" t="s">
        <v>301</v>
      </c>
    </row>
    <row r="115" ht="10.5" customHeight="1" outlineLevel="3">
      <c r="A115" s="14" t="s">
        <v>302</v>
      </c>
      <c r="B115" s="5"/>
      <c r="C115" s="11"/>
      <c r="D115" s="12" t="s">
        <v>23</v>
      </c>
      <c r="E115" s="13" t="s">
        <v>23</v>
      </c>
      <c r="F115" s="12"/>
    </row>
    <row r="116" ht="10.5" customHeight="1" outlineLevel="4">
      <c r="A116" s="8" t="s">
        <v>121</v>
      </c>
      <c r="B116" s="8" t="s">
        <v>303</v>
      </c>
      <c r="C116" s="11">
        <v>34165</v>
      </c>
      <c r="D116" s="12" t="s">
        <v>304</v>
      </c>
      <c r="E116" s="13" t="s">
        <v>305</v>
      </c>
      <c r="F116" s="12" t="s">
        <v>306</v>
      </c>
    </row>
    <row r="117" ht="10.5" customHeight="1" outlineLevel="2">
      <c r="A117" s="14" t="s">
        <v>307</v>
      </c>
      <c r="B117" s="5"/>
      <c r="C117" s="11"/>
      <c r="D117" s="12" t="s">
        <v>23</v>
      </c>
      <c r="E117" s="13" t="s">
        <v>23</v>
      </c>
      <c r="F117" s="12"/>
    </row>
    <row r="118" ht="10.5" customHeight="1" outlineLevel="3">
      <c r="A118" s="8" t="s">
        <v>121</v>
      </c>
      <c r="B118" s="8" t="s">
        <v>308</v>
      </c>
      <c r="C118" s="11">
        <v>32961</v>
      </c>
      <c r="D118" s="12" t="s">
        <v>309</v>
      </c>
      <c r="E118" s="13">
        <v>411</v>
      </c>
      <c r="F118" s="12" t="s">
        <v>310</v>
      </c>
    </row>
    <row r="119" ht="10.5" customHeight="1" outlineLevel="3">
      <c r="A119" s="8" t="s">
        <v>121</v>
      </c>
      <c r="B119" s="8" t="s">
        <v>311</v>
      </c>
      <c r="C119" s="11">
        <v>24652</v>
      </c>
      <c r="D119" s="12" t="s">
        <v>312</v>
      </c>
      <c r="E119" s="13">
        <v>411</v>
      </c>
      <c r="F119" s="12" t="s">
        <v>249</v>
      </c>
    </row>
    <row r="120" ht="10.5" customHeight="1" outlineLevel="1">
      <c r="A120" s="14" t="s">
        <v>313</v>
      </c>
      <c r="B120" s="5"/>
      <c r="C120" s="11"/>
      <c r="D120" s="12" t="s">
        <v>23</v>
      </c>
      <c r="E120" s="13" t="s">
        <v>23</v>
      </c>
      <c r="F120" s="12"/>
    </row>
    <row r="121" ht="10.5" customHeight="1" outlineLevel="2">
      <c r="A121" s="8" t="s">
        <v>61</v>
      </c>
      <c r="B121" s="8" t="s">
        <v>314</v>
      </c>
      <c r="C121" s="11">
        <v>27498</v>
      </c>
      <c r="D121" s="12" t="s">
        <v>315</v>
      </c>
      <c r="E121" s="13" t="s">
        <v>305</v>
      </c>
      <c r="F121" s="12" t="s">
        <v>316</v>
      </c>
    </row>
    <row r="122" ht="10.5" customHeight="1" outlineLevel="2">
      <c r="A122" s="8" t="s">
        <v>99</v>
      </c>
      <c r="B122" s="8" t="s">
        <v>317</v>
      </c>
      <c r="C122" s="11">
        <v>22357</v>
      </c>
      <c r="D122" s="12" t="s">
        <v>318</v>
      </c>
      <c r="E122" s="13" t="s">
        <v>305</v>
      </c>
      <c r="F122" s="12" t="s">
        <v>319</v>
      </c>
    </row>
    <row r="123" ht="10.5" customHeight="1" outlineLevel="2">
      <c r="A123" s="8" t="s">
        <v>43</v>
      </c>
      <c r="B123" s="8" t="s">
        <v>320</v>
      </c>
      <c r="C123" s="11">
        <v>25491</v>
      </c>
      <c r="D123" s="12" t="s">
        <v>321</v>
      </c>
      <c r="E123" s="13" t="s">
        <v>305</v>
      </c>
      <c r="F123" s="12" t="s">
        <v>322</v>
      </c>
    </row>
    <row r="124" ht="10.5" customHeight="1" outlineLevel="1">
      <c r="A124" s="14" t="s">
        <v>323</v>
      </c>
      <c r="B124" s="5"/>
      <c r="C124" s="11"/>
      <c r="D124" s="12" t="s">
        <v>23</v>
      </c>
      <c r="E124" s="13" t="s">
        <v>23</v>
      </c>
      <c r="F124" s="12"/>
    </row>
    <row r="125" ht="10.5" customHeight="1" outlineLevel="2">
      <c r="A125" s="8" t="s">
        <v>167</v>
      </c>
      <c r="B125" s="8" t="s">
        <v>324</v>
      </c>
      <c r="C125" s="11">
        <v>24160</v>
      </c>
      <c r="D125" s="12" t="s">
        <v>325</v>
      </c>
      <c r="E125" s="13">
        <v>401</v>
      </c>
      <c r="F125" s="12" t="s">
        <v>326</v>
      </c>
    </row>
    <row r="126" ht="10.5" customHeight="1" outlineLevel="2">
      <c r="A126" s="8" t="s">
        <v>327</v>
      </c>
      <c r="B126" s="8" t="s">
        <v>328</v>
      </c>
      <c r="C126" s="11">
        <v>28946</v>
      </c>
      <c r="D126" s="12" t="s">
        <v>329</v>
      </c>
      <c r="E126" s="13">
        <v>401</v>
      </c>
      <c r="F126" s="12" t="s">
        <v>330</v>
      </c>
    </row>
    <row r="127" ht="10.5" customHeight="1" outlineLevel="2">
      <c r="A127" s="8" t="s">
        <v>43</v>
      </c>
      <c r="B127" s="8" t="s">
        <v>331</v>
      </c>
      <c r="C127" s="11">
        <v>30500</v>
      </c>
      <c r="D127" s="12" t="s">
        <v>332</v>
      </c>
      <c r="E127" s="13">
        <v>401</v>
      </c>
      <c r="F127" s="12" t="s">
        <v>333</v>
      </c>
    </row>
    <row r="128" ht="10.5" customHeight="1" outlineLevel="2">
      <c r="A128" s="8" t="s">
        <v>334</v>
      </c>
      <c r="B128" s="8" t="s">
        <v>331</v>
      </c>
      <c r="C128" s="11">
        <v>26081</v>
      </c>
      <c r="D128" s="12" t="s">
        <v>335</v>
      </c>
      <c r="E128" s="13">
        <v>401</v>
      </c>
      <c r="F128" s="12" t="s">
        <v>333</v>
      </c>
    </row>
    <row r="129" ht="10.5" customHeight="1" outlineLevel="1">
      <c r="A129" s="14" t="s">
        <v>336</v>
      </c>
      <c r="B129" s="5"/>
      <c r="C129" s="11"/>
      <c r="D129" s="12" t="s">
        <v>23</v>
      </c>
      <c r="E129" s="13" t="s">
        <v>23</v>
      </c>
      <c r="F129" s="12"/>
    </row>
    <row r="130" ht="10.5" customHeight="1" outlineLevel="2">
      <c r="A130" s="8" t="s">
        <v>327</v>
      </c>
      <c r="B130" s="8" t="s">
        <v>337</v>
      </c>
      <c r="C130" s="11">
        <v>31440</v>
      </c>
      <c r="D130" s="12" t="s">
        <v>338</v>
      </c>
      <c r="E130" s="13" t="s">
        <v>294</v>
      </c>
      <c r="F130" s="12" t="s">
        <v>339</v>
      </c>
    </row>
    <row r="131" ht="10.5" customHeight="1" outlineLevel="2">
      <c r="A131" s="8" t="s">
        <v>121</v>
      </c>
      <c r="B131" s="8" t="s">
        <v>340</v>
      </c>
      <c r="C131" s="11">
        <v>23827</v>
      </c>
      <c r="D131" s="12" t="s">
        <v>341</v>
      </c>
      <c r="E131" s="13" t="s">
        <v>294</v>
      </c>
      <c r="F131" s="12" t="s">
        <v>342</v>
      </c>
    </row>
    <row r="132" ht="10.5" customHeight="1" outlineLevel="2">
      <c r="A132" s="8" t="s">
        <v>99</v>
      </c>
      <c r="B132" s="8" t="s">
        <v>343</v>
      </c>
      <c r="C132" s="11">
        <v>22279</v>
      </c>
      <c r="D132" s="12" t="s">
        <v>344</v>
      </c>
      <c r="E132" s="13" t="s">
        <v>294</v>
      </c>
      <c r="F132" s="12" t="s">
        <v>316</v>
      </c>
    </row>
    <row r="133" ht="10.5" customHeight="1" outlineLevel="2">
      <c r="A133" s="8" t="s">
        <v>99</v>
      </c>
      <c r="B133" s="8" t="s">
        <v>345</v>
      </c>
      <c r="C133" s="11">
        <v>22896</v>
      </c>
      <c r="D133" s="12" t="s">
        <v>346</v>
      </c>
      <c r="E133" s="13" t="s">
        <v>294</v>
      </c>
      <c r="F133" s="12" t="s">
        <v>347</v>
      </c>
    </row>
    <row r="134" ht="10.5" customHeight="1" outlineLevel="2">
      <c r="A134" s="8" t="s">
        <v>99</v>
      </c>
      <c r="B134" s="8" t="s">
        <v>348</v>
      </c>
      <c r="C134" s="11">
        <v>27320</v>
      </c>
      <c r="D134" s="12" t="s">
        <v>349</v>
      </c>
      <c r="E134" s="13" t="s">
        <v>294</v>
      </c>
      <c r="F134" s="12" t="s">
        <v>350</v>
      </c>
    </row>
    <row r="135" ht="10.5" customHeight="1" outlineLevel="1">
      <c r="A135" s="14" t="s">
        <v>351</v>
      </c>
      <c r="B135" s="5"/>
      <c r="C135" s="11"/>
      <c r="D135" s="12" t="s">
        <v>23</v>
      </c>
      <c r="E135" s="13" t="s">
        <v>23</v>
      </c>
      <c r="F135" s="12"/>
    </row>
    <row r="136" ht="10.5" customHeight="1" outlineLevel="2">
      <c r="A136" s="14" t="s">
        <v>352</v>
      </c>
      <c r="B136" s="5"/>
      <c r="C136" s="11"/>
      <c r="D136" s="12" t="s">
        <v>23</v>
      </c>
      <c r="E136" s="13" t="s">
        <v>23</v>
      </c>
      <c r="F136" s="12"/>
    </row>
    <row r="137" ht="10.5" customHeight="1" outlineLevel="3">
      <c r="A137" s="8" t="s">
        <v>39</v>
      </c>
      <c r="B137" s="8" t="s">
        <v>353</v>
      </c>
      <c r="C137" s="11">
        <v>30313</v>
      </c>
      <c r="D137" s="12" t="s">
        <v>354</v>
      </c>
      <c r="E137" s="13">
        <v>487</v>
      </c>
      <c r="F137" s="12" t="s">
        <v>355</v>
      </c>
    </row>
    <row r="138" ht="10.5" customHeight="1" outlineLevel="3">
      <c r="A138" s="8" t="s">
        <v>39</v>
      </c>
      <c r="B138" s="8" t="s">
        <v>356</v>
      </c>
      <c r="C138" s="11">
        <v>28283</v>
      </c>
      <c r="D138" s="12" t="s">
        <v>357</v>
      </c>
      <c r="E138" s="13">
        <v>487</v>
      </c>
      <c r="F138" s="12" t="s">
        <v>358</v>
      </c>
    </row>
    <row r="139" ht="10.5" customHeight="1" outlineLevel="3">
      <c r="A139" s="8" t="s">
        <v>43</v>
      </c>
      <c r="B139" s="8" t="s">
        <v>359</v>
      </c>
      <c r="C139" s="11">
        <v>28852</v>
      </c>
      <c r="D139" s="12" t="s">
        <v>360</v>
      </c>
      <c r="E139" s="13">
        <v>487</v>
      </c>
      <c r="F139" s="12" t="s">
        <v>361</v>
      </c>
    </row>
    <row r="140" ht="10.5" customHeight="1" outlineLevel="2">
      <c r="A140" s="14" t="s">
        <v>362</v>
      </c>
      <c r="B140" s="5"/>
      <c r="C140" s="11"/>
      <c r="D140" s="12" t="s">
        <v>23</v>
      </c>
      <c r="E140" s="13" t="s">
        <v>23</v>
      </c>
      <c r="F140" s="12"/>
    </row>
    <row r="141" ht="10.5" customHeight="1" outlineLevel="3">
      <c r="A141" s="8" t="s">
        <v>39</v>
      </c>
      <c r="B141" s="8" t="s">
        <v>363</v>
      </c>
      <c r="C141" s="11">
        <v>31825</v>
      </c>
      <c r="D141" s="12" t="s">
        <v>364</v>
      </c>
      <c r="E141" s="13">
        <v>421</v>
      </c>
      <c r="F141" s="12" t="s">
        <v>326</v>
      </c>
    </row>
    <row r="142" ht="10.5" customHeight="1" outlineLevel="3">
      <c r="A142" s="8" t="s">
        <v>39</v>
      </c>
      <c r="B142" s="8" t="s">
        <v>365</v>
      </c>
      <c r="C142" s="11">
        <v>29199</v>
      </c>
      <c r="D142" s="12" t="s">
        <v>366</v>
      </c>
      <c r="E142" s="13">
        <v>421</v>
      </c>
      <c r="F142" s="12" t="s">
        <v>367</v>
      </c>
    </row>
    <row r="143" ht="10.5" customHeight="1" outlineLevel="1">
      <c r="A143" s="14" t="s">
        <v>368</v>
      </c>
      <c r="B143" s="5"/>
      <c r="C143" s="11"/>
      <c r="D143" s="12" t="s">
        <v>23</v>
      </c>
      <c r="E143" s="13" t="s">
        <v>23</v>
      </c>
      <c r="F143" s="12"/>
    </row>
    <row r="144" ht="10.5" customHeight="1" outlineLevel="2">
      <c r="A144" s="8" t="s">
        <v>167</v>
      </c>
      <c r="B144" s="8" t="s">
        <v>369</v>
      </c>
      <c r="C144" s="11">
        <v>34879</v>
      </c>
      <c r="D144" s="12" t="s">
        <v>370</v>
      </c>
      <c r="E144" s="13">
        <v>401</v>
      </c>
      <c r="F144" s="12" t="s">
        <v>371</v>
      </c>
    </row>
    <row r="145" ht="10.5" customHeight="1" outlineLevel="2">
      <c r="A145" s="8" t="s">
        <v>96</v>
      </c>
      <c r="B145" s="8" t="s">
        <v>372</v>
      </c>
      <c r="C145" s="11">
        <v>32536</v>
      </c>
      <c r="D145" s="12" t="s">
        <v>373</v>
      </c>
      <c r="E145" s="13">
        <v>401</v>
      </c>
      <c r="F145" s="12" t="s">
        <v>374</v>
      </c>
    </row>
    <row r="146" ht="10.5" customHeight="1" outlineLevel="2">
      <c r="A146" s="8" t="s">
        <v>43</v>
      </c>
      <c r="B146" s="8" t="s">
        <v>375</v>
      </c>
      <c r="C146" s="11">
        <v>36475</v>
      </c>
      <c r="D146" s="12" t="s">
        <v>376</v>
      </c>
      <c r="E146" s="13">
        <v>401</v>
      </c>
      <c r="F146" s="12" t="s">
        <v>377</v>
      </c>
    </row>
    <row r="147" ht="10.5" customHeight="1" outlineLevel="2">
      <c r="A147" s="8" t="s">
        <v>378</v>
      </c>
      <c r="B147" s="8" t="s">
        <v>379</v>
      </c>
      <c r="C147" s="11">
        <v>24721</v>
      </c>
      <c r="D147" s="12" t="s">
        <v>380</v>
      </c>
      <c r="E147" s="13">
        <v>401</v>
      </c>
      <c r="F147" s="12" t="s">
        <v>381</v>
      </c>
    </row>
    <row r="148" ht="10.5" customHeight="1" outlineLevel="1">
      <c r="A148" s="14" t="s">
        <v>382</v>
      </c>
      <c r="B148" s="5"/>
      <c r="C148" s="11"/>
      <c r="D148" s="12" t="s">
        <v>23</v>
      </c>
      <c r="E148" s="13" t="s">
        <v>23</v>
      </c>
      <c r="F148" s="12"/>
    </row>
    <row r="149" ht="10.5" customHeight="1" outlineLevel="2">
      <c r="A149" s="14" t="s">
        <v>383</v>
      </c>
      <c r="B149" s="5"/>
      <c r="C149" s="11"/>
      <c r="D149" s="12" t="s">
        <v>23</v>
      </c>
      <c r="E149" s="13" t="s">
        <v>23</v>
      </c>
      <c r="F149" s="12"/>
    </row>
    <row r="150" ht="10.5" customHeight="1" outlineLevel="3">
      <c r="A150" s="8" t="s">
        <v>384</v>
      </c>
      <c r="B150" s="8" t="s">
        <v>385</v>
      </c>
      <c r="C150" s="11">
        <v>25505</v>
      </c>
      <c r="D150" s="12" t="s">
        <v>386</v>
      </c>
      <c r="E150" s="13">
        <v>488</v>
      </c>
      <c r="F150" s="12" t="s">
        <v>350</v>
      </c>
    </row>
    <row r="151" ht="10.5" customHeight="1" outlineLevel="3">
      <c r="A151" s="8" t="s">
        <v>384</v>
      </c>
      <c r="B151" s="8" t="s">
        <v>387</v>
      </c>
      <c r="C151" s="11">
        <v>35578</v>
      </c>
      <c r="D151" s="12" t="s">
        <v>388</v>
      </c>
      <c r="E151" s="13">
        <v>488</v>
      </c>
      <c r="F151" s="12" t="s">
        <v>389</v>
      </c>
    </row>
    <row r="152" ht="10.5" customHeight="1" outlineLevel="3">
      <c r="A152" s="8" t="s">
        <v>384</v>
      </c>
      <c r="B152" s="8" t="s">
        <v>390</v>
      </c>
      <c r="C152" s="11">
        <v>22106</v>
      </c>
      <c r="D152" s="12" t="s">
        <v>391</v>
      </c>
      <c r="E152" s="13">
        <v>488</v>
      </c>
      <c r="F152" s="12" t="s">
        <v>392</v>
      </c>
    </row>
    <row r="153" ht="10.5" customHeight="1" outlineLevel="3">
      <c r="A153" s="8" t="s">
        <v>384</v>
      </c>
      <c r="B153" s="8" t="s">
        <v>393</v>
      </c>
      <c r="C153" s="11">
        <v>25555</v>
      </c>
      <c r="D153" s="12" t="s">
        <v>394</v>
      </c>
      <c r="E153" s="13">
        <v>488</v>
      </c>
      <c r="F153" s="12" t="s">
        <v>395</v>
      </c>
    </row>
    <row r="154" ht="10.5" customHeight="1" outlineLevel="3">
      <c r="A154" s="8" t="s">
        <v>396</v>
      </c>
      <c r="B154" s="8" t="s">
        <v>397</v>
      </c>
      <c r="C154" s="11">
        <v>33728</v>
      </c>
      <c r="D154" s="12" t="s">
        <v>398</v>
      </c>
      <c r="E154" s="13">
        <v>488</v>
      </c>
      <c r="F154" s="12" t="s">
        <v>399</v>
      </c>
    </row>
    <row r="155" ht="10.5" customHeight="1" outlineLevel="3">
      <c r="A155" s="8" t="s">
        <v>400</v>
      </c>
      <c r="B155" s="8" t="s">
        <v>401</v>
      </c>
      <c r="C155" s="11">
        <v>30469</v>
      </c>
      <c r="D155" s="12" t="s">
        <v>402</v>
      </c>
      <c r="E155" s="13">
        <v>488</v>
      </c>
      <c r="F155" s="12" t="s">
        <v>403</v>
      </c>
    </row>
    <row r="156" ht="10.5" customHeight="1" outlineLevel="3">
      <c r="A156" s="8" t="s">
        <v>404</v>
      </c>
      <c r="B156" s="8" t="s">
        <v>405</v>
      </c>
      <c r="C156" s="11">
        <v>22946</v>
      </c>
      <c r="D156" s="12" t="s">
        <v>406</v>
      </c>
      <c r="E156" s="13">
        <v>488</v>
      </c>
      <c r="F156" s="12" t="s">
        <v>407</v>
      </c>
    </row>
    <row r="157" ht="10.5" customHeight="1" outlineLevel="3">
      <c r="A157" s="8" t="s">
        <v>408</v>
      </c>
      <c r="B157" s="8" t="s">
        <v>409</v>
      </c>
      <c r="C157" s="11">
        <v>27119</v>
      </c>
      <c r="D157" s="12" t="s">
        <v>410</v>
      </c>
      <c r="E157" s="13">
        <v>488</v>
      </c>
      <c r="F157" s="12" t="s">
        <v>153</v>
      </c>
    </row>
    <row r="158" ht="10.5" customHeight="1" outlineLevel="3">
      <c r="A158" s="8" t="s">
        <v>408</v>
      </c>
      <c r="B158" s="8" t="s">
        <v>411</v>
      </c>
      <c r="C158" s="11">
        <v>24551</v>
      </c>
      <c r="D158" s="12" t="s">
        <v>412</v>
      </c>
      <c r="E158" s="13">
        <v>488</v>
      </c>
      <c r="F158" s="12" t="s">
        <v>413</v>
      </c>
    </row>
    <row r="159" ht="10.5" customHeight="1" outlineLevel="2">
      <c r="A159" s="14" t="s">
        <v>414</v>
      </c>
      <c r="B159" s="5"/>
      <c r="C159" s="11"/>
      <c r="D159" s="12" t="s">
        <v>23</v>
      </c>
      <c r="E159" s="13" t="s">
        <v>23</v>
      </c>
      <c r="F159" s="12"/>
    </row>
    <row r="160" ht="10.5" customHeight="1" outlineLevel="3">
      <c r="A160" s="14" t="s">
        <v>415</v>
      </c>
      <c r="B160" s="5"/>
      <c r="C160" s="11"/>
      <c r="D160" s="12" t="s">
        <v>23</v>
      </c>
      <c r="E160" s="13" t="s">
        <v>23</v>
      </c>
      <c r="F160" s="12"/>
    </row>
    <row r="161" ht="10.5" customHeight="1" outlineLevel="4">
      <c r="A161" s="8" t="s">
        <v>416</v>
      </c>
      <c r="B161" s="8" t="s">
        <v>417</v>
      </c>
      <c r="C161" s="11">
        <v>26492</v>
      </c>
      <c r="D161" s="12" t="s">
        <v>418</v>
      </c>
      <c r="E161" s="13">
        <v>421</v>
      </c>
      <c r="F161" s="12" t="s">
        <v>419</v>
      </c>
    </row>
    <row r="162" ht="10.5" customHeight="1" outlineLevel="4">
      <c r="A162" s="8" t="s">
        <v>416</v>
      </c>
      <c r="B162" s="8" t="s">
        <v>420</v>
      </c>
      <c r="C162" s="11">
        <v>23839</v>
      </c>
      <c r="D162" s="12" t="s">
        <v>421</v>
      </c>
      <c r="E162" s="13">
        <v>421</v>
      </c>
      <c r="F162" s="12" t="s">
        <v>42</v>
      </c>
    </row>
    <row r="163" ht="10.5" customHeight="1" outlineLevel="4">
      <c r="A163" s="8" t="s">
        <v>416</v>
      </c>
      <c r="B163" s="8" t="s">
        <v>422</v>
      </c>
      <c r="C163" s="11">
        <v>32205</v>
      </c>
      <c r="D163" s="12" t="s">
        <v>423</v>
      </c>
      <c r="E163" s="13">
        <v>421</v>
      </c>
      <c r="F163" s="12" t="s">
        <v>367</v>
      </c>
    </row>
    <row r="164" ht="10.5" customHeight="1" outlineLevel="2">
      <c r="A164" s="14" t="s">
        <v>424</v>
      </c>
      <c r="B164" s="5"/>
      <c r="C164" s="11"/>
      <c r="D164" s="12" t="s">
        <v>23</v>
      </c>
      <c r="E164" s="13" t="s">
        <v>23</v>
      </c>
      <c r="F164" s="12"/>
    </row>
    <row r="165" ht="10.5" customHeight="1" outlineLevel="3">
      <c r="A165" s="8" t="s">
        <v>24</v>
      </c>
      <c r="B165" s="8" t="s">
        <v>425</v>
      </c>
      <c r="C165" s="11">
        <v>25344</v>
      </c>
      <c r="D165" s="12" t="s">
        <v>426</v>
      </c>
      <c r="E165" s="13">
        <v>524</v>
      </c>
      <c r="F165" s="12" t="s">
        <v>427</v>
      </c>
    </row>
    <row r="166" ht="10.5" customHeight="1" outlineLevel="3">
      <c r="A166" s="8" t="s">
        <v>428</v>
      </c>
      <c r="B166" s="8" t="s">
        <v>429</v>
      </c>
      <c r="C166" s="11">
        <v>24872</v>
      </c>
      <c r="D166" s="12" t="s">
        <v>430</v>
      </c>
      <c r="E166" s="13">
        <v>524</v>
      </c>
      <c r="F166" s="12" t="s">
        <v>399</v>
      </c>
    </row>
    <row r="167" ht="10.5" customHeight="1" outlineLevel="3">
      <c r="A167" s="8" t="s">
        <v>416</v>
      </c>
      <c r="B167" s="8" t="s">
        <v>431</v>
      </c>
      <c r="C167" s="11">
        <v>30554</v>
      </c>
      <c r="D167" s="12" t="s">
        <v>432</v>
      </c>
      <c r="E167" s="13">
        <v>524</v>
      </c>
      <c r="F167" s="12" t="s">
        <v>319</v>
      </c>
    </row>
    <row r="168" ht="10.5" customHeight="1" outlineLevel="3">
      <c r="A168" s="8" t="s">
        <v>416</v>
      </c>
      <c r="B168" s="8" t="s">
        <v>433</v>
      </c>
      <c r="C168" s="11">
        <v>37588</v>
      </c>
      <c r="D168" s="12" t="s">
        <v>434</v>
      </c>
      <c r="E168" s="13">
        <v>524</v>
      </c>
      <c r="F168" s="12" t="s">
        <v>213</v>
      </c>
    </row>
    <row r="169" ht="10.5" customHeight="1" outlineLevel="2">
      <c r="A169" s="14" t="s">
        <v>435</v>
      </c>
      <c r="B169" s="5"/>
      <c r="C169" s="11"/>
      <c r="D169" s="12" t="s">
        <v>23</v>
      </c>
      <c r="E169" s="13" t="s">
        <v>23</v>
      </c>
      <c r="F169" s="12"/>
    </row>
    <row r="170" ht="10.5" customHeight="1" outlineLevel="3">
      <c r="A170" s="8" t="s">
        <v>436</v>
      </c>
      <c r="B170" s="8" t="s">
        <v>437</v>
      </c>
      <c r="C170" s="11">
        <v>29368</v>
      </c>
      <c r="D170" s="12" t="s">
        <v>438</v>
      </c>
      <c r="E170" s="13">
        <v>523</v>
      </c>
      <c r="F170" s="12" t="s">
        <v>439</v>
      </c>
    </row>
    <row r="171" ht="10.5" customHeight="1" outlineLevel="3">
      <c r="A171" s="8" t="s">
        <v>43</v>
      </c>
      <c r="B171" s="8" t="s">
        <v>440</v>
      </c>
      <c r="C171" s="11">
        <v>31276</v>
      </c>
      <c r="D171" s="12" t="s">
        <v>441</v>
      </c>
      <c r="E171" s="13">
        <v>523</v>
      </c>
      <c r="F171" s="12" t="s">
        <v>442</v>
      </c>
    </row>
    <row r="172" ht="10.5" customHeight="1" outlineLevel="1">
      <c r="A172" s="14" t="s">
        <v>443</v>
      </c>
      <c r="B172" s="5"/>
      <c r="C172" s="11"/>
      <c r="D172" s="12" t="s">
        <v>23</v>
      </c>
      <c r="E172" s="13" t="s">
        <v>23</v>
      </c>
      <c r="F172" s="12"/>
    </row>
    <row r="173" ht="10.5" customHeight="1" outlineLevel="2">
      <c r="A173" s="14" t="s">
        <v>444</v>
      </c>
      <c r="B173" s="5"/>
      <c r="C173" s="11"/>
      <c r="D173" s="12" t="s">
        <v>23</v>
      </c>
      <c r="E173" s="13" t="s">
        <v>23</v>
      </c>
      <c r="F173" s="12"/>
    </row>
    <row r="174" ht="10.5" customHeight="1" outlineLevel="3">
      <c r="A174" s="8" t="s">
        <v>96</v>
      </c>
      <c r="B174" s="8" t="s">
        <v>445</v>
      </c>
      <c r="C174" s="11">
        <v>35917</v>
      </c>
      <c r="D174" s="12" t="s">
        <v>446</v>
      </c>
      <c r="E174" s="13">
        <v>421</v>
      </c>
      <c r="F174" s="12" t="s">
        <v>88</v>
      </c>
    </row>
    <row r="175" ht="10.5" customHeight="1" outlineLevel="2">
      <c r="A175" s="14" t="s">
        <v>447</v>
      </c>
      <c r="B175" s="5"/>
      <c r="C175" s="11"/>
      <c r="D175" s="12" t="s">
        <v>23</v>
      </c>
      <c r="E175" s="13" t="s">
        <v>23</v>
      </c>
      <c r="F175" s="12"/>
    </row>
    <row r="176" ht="10.5" customHeight="1" outlineLevel="3">
      <c r="A176" s="8" t="s">
        <v>327</v>
      </c>
      <c r="B176" s="8" t="s">
        <v>448</v>
      </c>
      <c r="C176" s="11">
        <v>27407</v>
      </c>
      <c r="D176" s="12" t="s">
        <v>449</v>
      </c>
      <c r="E176" s="13">
        <v>524</v>
      </c>
      <c r="F176" s="12" t="s">
        <v>450</v>
      </c>
    </row>
    <row r="177" ht="10.5" customHeight="1" outlineLevel="3">
      <c r="A177" s="8" t="s">
        <v>240</v>
      </c>
      <c r="B177" s="8" t="s">
        <v>451</v>
      </c>
      <c r="C177" s="11">
        <v>33045</v>
      </c>
      <c r="D177" s="12" t="s">
        <v>452</v>
      </c>
      <c r="E177" s="13">
        <v>524</v>
      </c>
      <c r="F177" s="12" t="s">
        <v>347</v>
      </c>
    </row>
    <row r="178" ht="12.75" customHeight="1">
      <c r="A178" s="15" t="s">
        <v>453</v>
      </c>
      <c r="B178" s="16"/>
      <c r="C178" s="17"/>
      <c r="D178" s="12" t="s">
        <v>23</v>
      </c>
      <c r="E178" s="13" t="s">
        <v>23</v>
      </c>
      <c r="F178" s="12" t="s">
        <v>23</v>
      </c>
    </row>
    <row r="179" ht="11.25" customHeight="1">
      <c r="A179" s="2"/>
      <c r="B179" s="2"/>
    </row>
    <row r="180" ht="11.25" customHeight="1">
      <c r="A180" s="2"/>
      <c r="B180" s="2"/>
    </row>
    <row r="181" ht="11.25" customHeight="1">
      <c r="A181" s="2"/>
      <c r="B181" s="2"/>
    </row>
    <row r="182" ht="11.25" customHeight="1">
      <c r="A182" s="2"/>
      <c r="B182" s="2"/>
    </row>
    <row r="183" ht="11.25" customHeight="1">
      <c r="A183" s="2"/>
      <c r="B183" s="2"/>
    </row>
    <row r="184" ht="11.25" customHeight="1">
      <c r="A184" s="2"/>
      <c r="B184" s="2"/>
    </row>
    <row r="185" ht="11.25" customHeight="1">
      <c r="A185" s="2"/>
      <c r="B185" s="2"/>
    </row>
    <row r="186" ht="11.25" customHeight="1">
      <c r="A186" s="2"/>
      <c r="B186" s="2"/>
    </row>
    <row r="187" ht="11.25" customHeight="1">
      <c r="A187" s="2"/>
      <c r="B187" s="2"/>
    </row>
    <row r="188" ht="11.25" customHeight="1">
      <c r="A188" s="2"/>
      <c r="B188" s="2"/>
    </row>
    <row r="189" ht="11.25" customHeight="1">
      <c r="A189" s="2"/>
      <c r="B189" s="2"/>
    </row>
    <row r="190" ht="11.25" customHeight="1">
      <c r="A190" s="2"/>
      <c r="B190" s="2"/>
    </row>
    <row r="191" ht="11.25" customHeight="1">
      <c r="A191" s="2"/>
      <c r="B191" s="2"/>
    </row>
    <row r="192" ht="11.25" customHeight="1">
      <c r="A192" s="2"/>
      <c r="B192" s="2"/>
    </row>
    <row r="193" ht="11.25" customHeight="1">
      <c r="A193" s="2"/>
      <c r="B193" s="2"/>
    </row>
    <row r="194" ht="11.25" customHeight="1">
      <c r="A194" s="2"/>
      <c r="B194" s="2"/>
    </row>
    <row r="195" ht="11.25" customHeight="1">
      <c r="A195" s="2"/>
      <c r="B195" s="2"/>
    </row>
    <row r="196" ht="11.25" customHeight="1">
      <c r="A196" s="2"/>
      <c r="B196" s="2"/>
    </row>
    <row r="197" ht="11.25" customHeight="1">
      <c r="A197" s="2"/>
      <c r="B197" s="2"/>
    </row>
    <row r="198" ht="11.25" customHeight="1">
      <c r="A198" s="2"/>
      <c r="B198" s="2"/>
    </row>
    <row r="199" ht="11.25" customHeight="1">
      <c r="A199" s="2"/>
      <c r="B199" s="2"/>
    </row>
    <row r="200" ht="11.25" customHeight="1">
      <c r="A200" s="2"/>
      <c r="B200" s="2"/>
    </row>
    <row r="201" ht="11.25" customHeight="1">
      <c r="A201" s="2"/>
      <c r="B201" s="2"/>
    </row>
    <row r="202" ht="11.25" customHeight="1">
      <c r="A202" s="2"/>
      <c r="B202" s="2"/>
    </row>
    <row r="203" ht="11.25" customHeight="1">
      <c r="A203" s="2"/>
      <c r="B203" s="2"/>
    </row>
    <row r="204" ht="11.25" customHeight="1">
      <c r="A204" s="2"/>
      <c r="B204" s="2"/>
    </row>
    <row r="205" ht="11.25" customHeight="1">
      <c r="A205" s="2"/>
      <c r="B205" s="2"/>
    </row>
    <row r="206" ht="11.25" customHeight="1">
      <c r="A206" s="2"/>
      <c r="B206" s="2"/>
    </row>
    <row r="207" ht="11.25" customHeight="1">
      <c r="A207" s="2"/>
      <c r="B207" s="2"/>
    </row>
    <row r="208" ht="11.25" customHeight="1">
      <c r="A208" s="2"/>
      <c r="B208" s="2"/>
    </row>
    <row r="209" ht="11.25" customHeight="1">
      <c r="A209" s="2"/>
      <c r="B209" s="2"/>
    </row>
    <row r="210" ht="11.25" customHeight="1">
      <c r="A210" s="2"/>
      <c r="B210" s="2"/>
    </row>
    <row r="211" ht="11.25" customHeight="1">
      <c r="A211" s="2"/>
      <c r="B211" s="2"/>
    </row>
    <row r="212" ht="11.25" customHeight="1">
      <c r="A212" s="2"/>
      <c r="B212" s="2"/>
    </row>
    <row r="213" ht="11.25" customHeight="1">
      <c r="A213" s="2"/>
      <c r="B213" s="2"/>
    </row>
    <row r="214" ht="11.25" customHeight="1">
      <c r="A214" s="2"/>
      <c r="B214" s="2"/>
    </row>
    <row r="215" ht="11.25" customHeight="1">
      <c r="A215" s="2"/>
      <c r="B215" s="2"/>
    </row>
    <row r="216" ht="11.25" customHeight="1">
      <c r="A216" s="2"/>
      <c r="B216" s="2"/>
    </row>
    <row r="217" ht="11.25" customHeight="1">
      <c r="A217" s="2"/>
      <c r="B217" s="2"/>
    </row>
    <row r="218" ht="11.25" customHeight="1">
      <c r="A218" s="2"/>
      <c r="B218" s="2"/>
    </row>
    <row r="219" ht="11.25" customHeight="1">
      <c r="A219" s="2"/>
      <c r="B219" s="2"/>
    </row>
    <row r="220" ht="11.25" customHeight="1">
      <c r="A220" s="2"/>
      <c r="B220" s="2"/>
    </row>
    <row r="221" ht="11.25" customHeight="1">
      <c r="A221" s="2"/>
      <c r="B221" s="2"/>
    </row>
    <row r="222" ht="11.25" customHeight="1">
      <c r="A222" s="2"/>
      <c r="B222" s="2"/>
    </row>
    <row r="223" ht="11.25" customHeight="1">
      <c r="A223" s="2"/>
      <c r="B223" s="2"/>
    </row>
    <row r="224" ht="11.25" customHeight="1">
      <c r="A224" s="2"/>
      <c r="B224" s="2"/>
    </row>
    <row r="225" ht="11.25" customHeight="1">
      <c r="A225" s="2"/>
      <c r="B225" s="2"/>
    </row>
    <row r="226" ht="11.25" customHeight="1">
      <c r="A226" s="2"/>
      <c r="B226" s="2"/>
    </row>
    <row r="227" ht="11.25" customHeight="1">
      <c r="A227" s="2"/>
      <c r="B227" s="2"/>
    </row>
    <row r="228" ht="11.25" customHeight="1">
      <c r="A228" s="2"/>
      <c r="B228" s="2"/>
    </row>
    <row r="229" ht="11.25" customHeight="1">
      <c r="A229" s="2"/>
      <c r="B229" s="2"/>
    </row>
    <row r="230" ht="11.25" customHeight="1">
      <c r="A230" s="2"/>
      <c r="B230" s="2"/>
    </row>
    <row r="231" ht="11.25" customHeight="1">
      <c r="A231" s="2"/>
      <c r="B231" s="2"/>
    </row>
    <row r="232" ht="11.25" customHeight="1">
      <c r="A232" s="2"/>
      <c r="B232" s="2"/>
    </row>
    <row r="233" ht="11.25" customHeight="1">
      <c r="A233" s="2"/>
      <c r="B233" s="2"/>
    </row>
    <row r="234" ht="11.25" customHeight="1">
      <c r="A234" s="2"/>
      <c r="B234" s="2"/>
    </row>
    <row r="235" ht="11.25" customHeight="1">
      <c r="A235" s="2"/>
      <c r="B235" s="2"/>
    </row>
    <row r="236" ht="11.25" customHeight="1">
      <c r="A236" s="2"/>
      <c r="B236" s="2"/>
    </row>
    <row r="237" ht="11.25" customHeight="1">
      <c r="A237" s="2"/>
      <c r="B237" s="2"/>
    </row>
    <row r="238" ht="11.25" customHeight="1">
      <c r="A238" s="2"/>
      <c r="B238" s="2"/>
    </row>
    <row r="239" ht="11.25" customHeight="1">
      <c r="A239" s="2"/>
      <c r="B239" s="2"/>
    </row>
    <row r="240" ht="11.25" customHeight="1">
      <c r="A240" s="2"/>
      <c r="B240" s="2"/>
    </row>
    <row r="241" ht="11.25" customHeight="1">
      <c r="A241" s="2"/>
      <c r="B241" s="2"/>
    </row>
    <row r="242" ht="11.25" customHeight="1">
      <c r="A242" s="2"/>
      <c r="B242" s="2"/>
    </row>
    <row r="243" ht="11.25" customHeight="1">
      <c r="A243" s="2"/>
      <c r="B243" s="2"/>
    </row>
    <row r="244" ht="11.25" customHeight="1">
      <c r="A244" s="2"/>
      <c r="B244" s="2"/>
    </row>
    <row r="245" ht="11.25" customHeight="1">
      <c r="A245" s="2"/>
      <c r="B245" s="2"/>
    </row>
    <row r="246" ht="11.25" customHeight="1">
      <c r="A246" s="2"/>
      <c r="B246" s="2"/>
    </row>
    <row r="247" ht="11.25" customHeight="1">
      <c r="A247" s="2"/>
      <c r="B247" s="2"/>
    </row>
    <row r="248" ht="11.25" customHeight="1">
      <c r="A248" s="2"/>
      <c r="B248" s="2"/>
    </row>
    <row r="249" ht="11.25" customHeight="1">
      <c r="A249" s="2"/>
      <c r="B249" s="2"/>
    </row>
    <row r="250" ht="11.25" customHeight="1">
      <c r="A250" s="2"/>
      <c r="B250" s="2"/>
    </row>
    <row r="251" ht="11.25" customHeight="1">
      <c r="A251" s="2"/>
      <c r="B251" s="2"/>
    </row>
    <row r="252" ht="11.25" customHeight="1">
      <c r="A252" s="2"/>
      <c r="B252" s="2"/>
    </row>
    <row r="253" ht="11.25" customHeight="1">
      <c r="A253" s="2"/>
      <c r="B253" s="2"/>
    </row>
    <row r="254" ht="11.25" customHeight="1">
      <c r="A254" s="2"/>
      <c r="B254" s="2"/>
    </row>
    <row r="255" ht="11.25" customHeight="1">
      <c r="A255" s="2"/>
      <c r="B255" s="2"/>
    </row>
    <row r="256" ht="11.25" customHeight="1">
      <c r="A256" s="2"/>
      <c r="B256" s="2"/>
    </row>
    <row r="257" ht="11.25" customHeight="1">
      <c r="A257" s="2"/>
      <c r="B257" s="2"/>
    </row>
    <row r="258" ht="11.25" customHeight="1">
      <c r="A258" s="2"/>
      <c r="B258" s="2"/>
    </row>
    <row r="259" ht="11.25" customHeight="1">
      <c r="A259" s="2"/>
      <c r="B259" s="2"/>
    </row>
    <row r="260" ht="11.25" customHeight="1">
      <c r="A260" s="2"/>
      <c r="B260" s="2"/>
    </row>
    <row r="261" ht="11.25" customHeight="1">
      <c r="A261" s="2"/>
      <c r="B261" s="2"/>
    </row>
    <row r="262" ht="11.25" customHeight="1">
      <c r="A262" s="2"/>
      <c r="B262" s="2"/>
    </row>
    <row r="263" ht="11.25" customHeight="1">
      <c r="A263" s="2"/>
      <c r="B263" s="2"/>
    </row>
    <row r="264" ht="11.25" customHeight="1">
      <c r="A264" s="2"/>
      <c r="B264" s="2"/>
    </row>
    <row r="265" ht="11.25" customHeight="1">
      <c r="A265" s="2"/>
      <c r="B265" s="2"/>
    </row>
    <row r="266" ht="11.25" customHeight="1">
      <c r="A266" s="2"/>
      <c r="B266" s="2"/>
    </row>
    <row r="267" ht="11.25" customHeight="1">
      <c r="A267" s="2"/>
      <c r="B267" s="2"/>
    </row>
    <row r="268" ht="11.25" customHeight="1">
      <c r="A268" s="2"/>
      <c r="B268" s="2"/>
    </row>
    <row r="269" ht="11.25" customHeight="1">
      <c r="A269" s="2"/>
      <c r="B269" s="2"/>
    </row>
    <row r="270" ht="11.25" customHeight="1">
      <c r="A270" s="2"/>
      <c r="B270" s="2"/>
    </row>
    <row r="271" ht="11.25" customHeight="1">
      <c r="A271" s="2"/>
      <c r="B271" s="2"/>
    </row>
    <row r="272" ht="11.25" customHeight="1">
      <c r="A272" s="2"/>
      <c r="B272" s="2"/>
    </row>
    <row r="273" ht="11.25" customHeight="1">
      <c r="A273" s="2"/>
      <c r="B273" s="2"/>
    </row>
    <row r="274" ht="11.25" customHeight="1">
      <c r="A274" s="2"/>
      <c r="B274" s="2"/>
    </row>
    <row r="275" ht="11.25" customHeight="1">
      <c r="A275" s="2"/>
      <c r="B275" s="2"/>
    </row>
    <row r="276" ht="11.25" customHeight="1">
      <c r="A276" s="2"/>
      <c r="B276" s="2"/>
    </row>
    <row r="277" ht="11.25" customHeight="1">
      <c r="A277" s="2"/>
      <c r="B277" s="2"/>
    </row>
    <row r="278" ht="11.25" customHeight="1">
      <c r="A278" s="2"/>
      <c r="B278" s="2"/>
    </row>
    <row r="279" ht="11.25" customHeight="1">
      <c r="A279" s="2"/>
      <c r="B279" s="2"/>
    </row>
    <row r="280" ht="11.25" customHeight="1">
      <c r="A280" s="2"/>
      <c r="B280" s="2"/>
    </row>
    <row r="281" ht="11.25" customHeight="1">
      <c r="A281" s="2"/>
      <c r="B281" s="2"/>
    </row>
    <row r="282" ht="11.25" customHeight="1">
      <c r="A282" s="2"/>
      <c r="B282" s="2"/>
    </row>
    <row r="283" ht="11.25" customHeight="1">
      <c r="A283" s="2"/>
      <c r="B283" s="2"/>
    </row>
    <row r="284" ht="11.25" customHeight="1">
      <c r="A284" s="2"/>
      <c r="B284" s="2"/>
    </row>
    <row r="285" ht="11.25" customHeight="1">
      <c r="A285" s="2"/>
      <c r="B285" s="2"/>
    </row>
    <row r="286" ht="11.25" customHeight="1">
      <c r="A286" s="2"/>
      <c r="B286" s="2"/>
    </row>
    <row r="287" ht="11.25" customHeight="1">
      <c r="A287" s="2"/>
      <c r="B287" s="2"/>
    </row>
    <row r="288" ht="11.25" customHeight="1">
      <c r="A288" s="2"/>
      <c r="B288" s="2"/>
    </row>
    <row r="289" ht="11.25" customHeight="1">
      <c r="A289" s="2"/>
      <c r="B289" s="2"/>
    </row>
    <row r="290" ht="11.25" customHeight="1">
      <c r="A290" s="2"/>
      <c r="B290" s="2"/>
    </row>
    <row r="291" ht="11.25" customHeight="1">
      <c r="A291" s="2"/>
      <c r="B291" s="2"/>
    </row>
    <row r="292" ht="11.25" customHeight="1">
      <c r="A292" s="2"/>
      <c r="B292" s="2"/>
    </row>
    <row r="293" ht="11.25" customHeight="1">
      <c r="A293" s="2"/>
      <c r="B293" s="2"/>
    </row>
    <row r="294" ht="11.25" customHeight="1">
      <c r="A294" s="2"/>
      <c r="B294" s="2"/>
    </row>
    <row r="295" ht="11.25" customHeight="1">
      <c r="A295" s="2"/>
      <c r="B295" s="2"/>
    </row>
    <row r="296" ht="11.25" customHeight="1">
      <c r="A296" s="2"/>
      <c r="B296" s="2"/>
    </row>
    <row r="297" ht="11.25" customHeight="1">
      <c r="A297" s="2"/>
      <c r="B297" s="2"/>
    </row>
    <row r="298" ht="11.25" customHeight="1">
      <c r="A298" s="2"/>
      <c r="B298" s="2"/>
    </row>
    <row r="299" ht="11.25" customHeight="1">
      <c r="A299" s="2"/>
      <c r="B299" s="2"/>
    </row>
    <row r="300" ht="11.25" customHeight="1">
      <c r="A300" s="2"/>
      <c r="B300" s="2"/>
    </row>
    <row r="301" ht="11.25" customHeight="1">
      <c r="A301" s="2"/>
      <c r="B301" s="2"/>
    </row>
    <row r="302" ht="11.25" customHeight="1">
      <c r="A302" s="2"/>
      <c r="B302" s="2"/>
    </row>
    <row r="303" ht="11.25" customHeight="1">
      <c r="A303" s="2"/>
      <c r="B303" s="2"/>
    </row>
    <row r="304" ht="11.25" customHeight="1">
      <c r="A304" s="2"/>
      <c r="B304" s="2"/>
    </row>
    <row r="305" ht="11.25" customHeight="1">
      <c r="A305" s="2"/>
      <c r="B305" s="2"/>
    </row>
    <row r="306" ht="11.25" customHeight="1">
      <c r="A306" s="2"/>
      <c r="B306" s="2"/>
    </row>
    <row r="307" ht="11.25" customHeight="1">
      <c r="A307" s="2"/>
      <c r="B307" s="2"/>
    </row>
    <row r="308" ht="11.25" customHeight="1">
      <c r="A308" s="2"/>
      <c r="B308" s="2"/>
    </row>
    <row r="309" ht="11.25" customHeight="1">
      <c r="A309" s="2"/>
      <c r="B309" s="2"/>
    </row>
    <row r="310" ht="11.25" customHeight="1">
      <c r="A310" s="2"/>
      <c r="B310" s="2"/>
    </row>
    <row r="311" ht="11.25" customHeight="1">
      <c r="A311" s="2"/>
      <c r="B311" s="2"/>
    </row>
    <row r="312" ht="11.25" customHeight="1">
      <c r="A312" s="2"/>
      <c r="B312" s="2"/>
    </row>
    <row r="313" ht="11.25" customHeight="1">
      <c r="A313" s="2"/>
      <c r="B313" s="2"/>
    </row>
    <row r="314" ht="11.25" customHeight="1">
      <c r="A314" s="2"/>
      <c r="B314" s="2"/>
    </row>
    <row r="315" ht="11.25" customHeight="1">
      <c r="A315" s="2"/>
      <c r="B315" s="2"/>
    </row>
    <row r="316" ht="11.25" customHeight="1">
      <c r="A316" s="2"/>
      <c r="B316" s="2"/>
    </row>
    <row r="317" ht="11.25" customHeight="1">
      <c r="A317" s="2"/>
      <c r="B317" s="2"/>
    </row>
    <row r="318" ht="11.25" customHeight="1">
      <c r="A318" s="2"/>
      <c r="B318" s="2"/>
    </row>
    <row r="319" ht="11.25" customHeight="1">
      <c r="A319" s="2"/>
      <c r="B319" s="2"/>
    </row>
    <row r="320" ht="11.25" customHeight="1">
      <c r="A320" s="2"/>
      <c r="B320" s="2"/>
    </row>
    <row r="321" ht="11.25" customHeight="1">
      <c r="A321" s="2"/>
      <c r="B321" s="2"/>
    </row>
    <row r="322" ht="11.25" customHeight="1">
      <c r="A322" s="2"/>
      <c r="B322" s="2"/>
    </row>
    <row r="323" ht="11.25" customHeight="1">
      <c r="A323" s="2"/>
      <c r="B323" s="2"/>
    </row>
    <row r="324" ht="11.25" customHeight="1">
      <c r="A324" s="2"/>
      <c r="B324" s="2"/>
    </row>
    <row r="325" ht="11.25" customHeight="1">
      <c r="A325" s="2"/>
      <c r="B325" s="2"/>
    </row>
    <row r="326" ht="11.25" customHeight="1">
      <c r="A326" s="2"/>
      <c r="B326" s="2"/>
    </row>
    <row r="327" ht="11.25" customHeight="1">
      <c r="A327" s="2"/>
      <c r="B327" s="2"/>
    </row>
    <row r="328" ht="11.25" customHeight="1">
      <c r="A328" s="2"/>
      <c r="B328" s="2"/>
    </row>
    <row r="329" ht="11.25" customHeight="1">
      <c r="A329" s="2"/>
      <c r="B329" s="2"/>
    </row>
    <row r="330" ht="11.25" customHeight="1">
      <c r="A330" s="2"/>
      <c r="B330" s="2"/>
    </row>
    <row r="331" ht="11.25" customHeight="1">
      <c r="A331" s="2"/>
      <c r="B331" s="2"/>
    </row>
    <row r="332" ht="11.25" customHeight="1">
      <c r="A332" s="2"/>
      <c r="B332" s="2"/>
    </row>
    <row r="333" ht="11.25" customHeight="1">
      <c r="A333" s="2"/>
      <c r="B333" s="2"/>
    </row>
    <row r="334" ht="11.25" customHeight="1">
      <c r="A334" s="2"/>
      <c r="B334" s="2"/>
    </row>
    <row r="335" ht="11.25" customHeight="1">
      <c r="A335" s="2"/>
      <c r="B335" s="2"/>
    </row>
    <row r="336" ht="11.25" customHeight="1">
      <c r="A336" s="2"/>
      <c r="B336" s="2"/>
    </row>
    <row r="337" ht="11.25" customHeight="1">
      <c r="A337" s="2"/>
      <c r="B337" s="2"/>
    </row>
    <row r="338" ht="11.25" customHeight="1">
      <c r="A338" s="2"/>
      <c r="B338" s="2"/>
    </row>
    <row r="339" ht="11.25" customHeight="1">
      <c r="A339" s="2"/>
      <c r="B339" s="2"/>
    </row>
    <row r="340" ht="11.25" customHeight="1">
      <c r="A340" s="2"/>
      <c r="B340" s="2"/>
    </row>
    <row r="341" ht="11.25" customHeight="1">
      <c r="A341" s="2"/>
      <c r="B341" s="2"/>
    </row>
    <row r="342" ht="11.25" customHeight="1">
      <c r="A342" s="2"/>
      <c r="B342" s="2"/>
    </row>
    <row r="343" ht="11.25" customHeight="1">
      <c r="A343" s="2"/>
      <c r="B343" s="2"/>
    </row>
    <row r="344" ht="11.25" customHeight="1">
      <c r="A344" s="2"/>
      <c r="B344" s="2"/>
    </row>
    <row r="345" ht="11.25" customHeight="1">
      <c r="A345" s="2"/>
      <c r="B345" s="2"/>
    </row>
    <row r="346" ht="11.25" customHeight="1">
      <c r="A346" s="2"/>
      <c r="B346" s="2"/>
    </row>
    <row r="347" ht="11.25" customHeight="1">
      <c r="A347" s="2"/>
      <c r="B347" s="2"/>
    </row>
    <row r="348" ht="11.25" customHeight="1">
      <c r="A348" s="2"/>
      <c r="B348" s="2"/>
    </row>
    <row r="349" ht="11.25" customHeight="1">
      <c r="A349" s="2"/>
      <c r="B349" s="2"/>
    </row>
    <row r="350" ht="11.25" customHeight="1">
      <c r="A350" s="2"/>
      <c r="B350" s="2"/>
    </row>
    <row r="351" ht="11.25" customHeight="1">
      <c r="A351" s="2"/>
      <c r="B351" s="2"/>
    </row>
    <row r="352" ht="11.25" customHeight="1">
      <c r="A352" s="2"/>
      <c r="B352" s="2"/>
    </row>
    <row r="353" ht="11.25" customHeight="1">
      <c r="A353" s="2"/>
      <c r="B353" s="2"/>
    </row>
    <row r="354" ht="11.25" customHeight="1">
      <c r="A354" s="2"/>
      <c r="B354" s="2"/>
    </row>
    <row r="355" ht="11.25" customHeight="1">
      <c r="A355" s="2"/>
      <c r="B355" s="2"/>
    </row>
    <row r="356" ht="11.25" customHeight="1">
      <c r="A356" s="2"/>
      <c r="B356" s="2"/>
    </row>
    <row r="357" ht="11.25" customHeight="1">
      <c r="A357" s="2"/>
      <c r="B357" s="2"/>
    </row>
    <row r="358" ht="11.25" customHeight="1">
      <c r="A358" s="2"/>
      <c r="B358" s="2"/>
    </row>
    <row r="359" ht="11.25" customHeight="1">
      <c r="A359" s="2"/>
      <c r="B359" s="2"/>
    </row>
    <row r="360" ht="11.25" customHeight="1">
      <c r="A360" s="2"/>
      <c r="B360" s="2"/>
    </row>
    <row r="361" ht="11.25" customHeight="1">
      <c r="A361" s="2"/>
      <c r="B361" s="2"/>
    </row>
    <row r="362" ht="11.25" customHeight="1">
      <c r="A362" s="2"/>
      <c r="B362" s="2"/>
    </row>
    <row r="363" ht="11.25" customHeight="1">
      <c r="A363" s="2"/>
      <c r="B363" s="2"/>
    </row>
    <row r="364" ht="11.25" customHeight="1">
      <c r="A364" s="2"/>
      <c r="B364" s="2"/>
    </row>
    <row r="365" ht="11.25" customHeight="1">
      <c r="A365" s="2"/>
      <c r="B365" s="2"/>
    </row>
    <row r="366" ht="11.25" customHeight="1">
      <c r="A366" s="2"/>
      <c r="B366" s="2"/>
    </row>
    <row r="367" ht="11.25" customHeight="1">
      <c r="A367" s="2"/>
      <c r="B367" s="2"/>
    </row>
    <row r="368" ht="11.25" customHeight="1">
      <c r="A368" s="2"/>
      <c r="B368" s="2"/>
    </row>
    <row r="369" ht="11.25" customHeight="1">
      <c r="A369" s="2"/>
      <c r="B369" s="2"/>
    </row>
    <row r="370" ht="11.25" customHeight="1">
      <c r="A370" s="2"/>
      <c r="B370" s="2"/>
    </row>
    <row r="371" ht="11.25" customHeight="1">
      <c r="A371" s="2"/>
      <c r="B371" s="2"/>
    </row>
    <row r="372" ht="11.25" customHeight="1">
      <c r="A372" s="2"/>
      <c r="B372" s="2"/>
    </row>
    <row r="373" ht="11.25" customHeight="1">
      <c r="A373" s="2"/>
      <c r="B373" s="2"/>
    </row>
    <row r="374" ht="11.25" customHeight="1">
      <c r="A374" s="2"/>
      <c r="B374" s="2"/>
    </row>
    <row r="375" ht="11.25" customHeight="1">
      <c r="A375" s="2"/>
      <c r="B375" s="2"/>
    </row>
    <row r="376" ht="11.25" customHeight="1">
      <c r="A376" s="2"/>
      <c r="B376" s="2"/>
    </row>
    <row r="377" ht="11.25" customHeight="1">
      <c r="A377" s="2"/>
      <c r="B377" s="2"/>
    </row>
    <row r="378" ht="11.25" customHeight="1">
      <c r="A378" s="2"/>
      <c r="B378" s="2"/>
    </row>
    <row r="379" ht="11.25" customHeight="1">
      <c r="A379" s="2"/>
      <c r="B379" s="2"/>
    </row>
    <row r="380" ht="11.25" customHeight="1">
      <c r="A380" s="2"/>
      <c r="B380" s="2"/>
    </row>
    <row r="381" ht="11.25" customHeight="1">
      <c r="A381" s="2"/>
      <c r="B381" s="2"/>
    </row>
    <row r="382" ht="11.25" customHeight="1">
      <c r="A382" s="2"/>
      <c r="B382" s="2"/>
    </row>
    <row r="383" ht="11.25" customHeight="1">
      <c r="A383" s="2"/>
      <c r="B383" s="2"/>
    </row>
    <row r="384" ht="11.25" customHeight="1">
      <c r="A384" s="2"/>
      <c r="B384" s="2"/>
    </row>
    <row r="385" ht="11.25" customHeight="1">
      <c r="A385" s="2"/>
      <c r="B385" s="2"/>
    </row>
    <row r="386" ht="11.25" customHeight="1">
      <c r="A386" s="2"/>
      <c r="B386" s="2"/>
    </row>
    <row r="387" ht="11.25" customHeight="1">
      <c r="A387" s="2"/>
      <c r="B387" s="2"/>
    </row>
    <row r="388" ht="11.25" customHeight="1">
      <c r="A388" s="2"/>
      <c r="B388" s="2"/>
    </row>
    <row r="389" ht="11.25" customHeight="1">
      <c r="A389" s="2"/>
      <c r="B389" s="2"/>
    </row>
    <row r="390" ht="11.25" customHeight="1">
      <c r="A390" s="2"/>
      <c r="B390" s="2"/>
    </row>
    <row r="391" ht="11.25" customHeight="1">
      <c r="A391" s="2"/>
      <c r="B391" s="2"/>
    </row>
    <row r="392" ht="11.25" customHeight="1">
      <c r="A392" s="2"/>
      <c r="B392" s="2"/>
    </row>
    <row r="393" ht="11.25" customHeight="1">
      <c r="A393" s="2"/>
      <c r="B393" s="2"/>
    </row>
    <row r="394" ht="11.25" customHeight="1">
      <c r="A394" s="2"/>
      <c r="B394" s="2"/>
    </row>
    <row r="395" ht="11.25" customHeight="1">
      <c r="A395" s="2"/>
      <c r="B395" s="2"/>
    </row>
    <row r="396" ht="11.25" customHeight="1">
      <c r="A396" s="2"/>
      <c r="B396" s="2"/>
    </row>
    <row r="397" ht="11.25" customHeight="1">
      <c r="A397" s="2"/>
      <c r="B397" s="2"/>
    </row>
    <row r="398" ht="11.25" customHeight="1">
      <c r="A398" s="2"/>
      <c r="B398" s="2"/>
    </row>
    <row r="399" ht="11.25" customHeight="1">
      <c r="A399" s="2"/>
      <c r="B399" s="2"/>
    </row>
    <row r="400" ht="11.25" customHeight="1">
      <c r="A400" s="2"/>
      <c r="B400" s="2"/>
    </row>
    <row r="401" ht="11.25" customHeight="1">
      <c r="A401" s="2"/>
      <c r="B401" s="2"/>
    </row>
    <row r="402" ht="11.25" customHeight="1">
      <c r="A402" s="2"/>
      <c r="B402" s="2"/>
    </row>
    <row r="403" ht="11.25" customHeight="1">
      <c r="A403" s="2"/>
      <c r="B403" s="2"/>
    </row>
    <row r="404" ht="11.25" customHeight="1">
      <c r="A404" s="2"/>
      <c r="B404" s="2"/>
    </row>
    <row r="405" ht="11.25" customHeight="1">
      <c r="A405" s="2"/>
      <c r="B405" s="2"/>
    </row>
    <row r="406" ht="11.25" customHeight="1">
      <c r="A406" s="2"/>
      <c r="B406" s="2"/>
    </row>
    <row r="407" ht="11.25" customHeight="1">
      <c r="A407" s="2"/>
      <c r="B407" s="2"/>
    </row>
    <row r="408" ht="11.25" customHeight="1">
      <c r="A408" s="2"/>
      <c r="B408" s="2"/>
    </row>
    <row r="409" ht="11.25" customHeight="1">
      <c r="A409" s="2"/>
      <c r="B409" s="2"/>
    </row>
    <row r="410" ht="11.25" customHeight="1">
      <c r="A410" s="2"/>
      <c r="B410" s="2"/>
    </row>
    <row r="411" ht="11.25" customHeight="1">
      <c r="A411" s="2"/>
      <c r="B411" s="2"/>
    </row>
    <row r="412" ht="11.25" customHeight="1">
      <c r="A412" s="2"/>
      <c r="B412" s="2"/>
    </row>
    <row r="413" ht="11.25" customHeight="1">
      <c r="A413" s="2"/>
      <c r="B413" s="2"/>
    </row>
    <row r="414" ht="11.25" customHeight="1">
      <c r="A414" s="2"/>
      <c r="B414" s="2"/>
    </row>
    <row r="415" ht="11.25" customHeight="1">
      <c r="A415" s="2"/>
      <c r="B415" s="2"/>
    </row>
    <row r="416" ht="11.25" customHeight="1">
      <c r="A416" s="2"/>
      <c r="B416" s="2"/>
    </row>
    <row r="417" ht="11.25" customHeight="1">
      <c r="A417" s="2"/>
      <c r="B417" s="2"/>
    </row>
    <row r="418" ht="11.25" customHeight="1">
      <c r="A418" s="2"/>
      <c r="B418" s="2"/>
    </row>
    <row r="419" ht="11.25" customHeight="1">
      <c r="A419" s="2"/>
      <c r="B419" s="2"/>
    </row>
    <row r="420" ht="11.25" customHeight="1">
      <c r="A420" s="2"/>
      <c r="B420" s="2"/>
    </row>
    <row r="421" ht="11.25" customHeight="1">
      <c r="A421" s="2"/>
      <c r="B421" s="2"/>
    </row>
    <row r="422" ht="11.25" customHeight="1">
      <c r="A422" s="2"/>
      <c r="B422" s="2"/>
    </row>
    <row r="423" ht="11.25" customHeight="1">
      <c r="A423" s="2"/>
      <c r="B423" s="2"/>
    </row>
    <row r="424" ht="11.25" customHeight="1">
      <c r="A424" s="2"/>
      <c r="B424" s="2"/>
    </row>
    <row r="425" ht="11.25" customHeight="1">
      <c r="A425" s="2"/>
      <c r="B425" s="2"/>
    </row>
    <row r="426" ht="11.25" customHeight="1">
      <c r="A426" s="2"/>
      <c r="B426" s="2"/>
    </row>
    <row r="427" ht="11.25" customHeight="1">
      <c r="A427" s="2"/>
      <c r="B427" s="2"/>
    </row>
    <row r="428" ht="11.25" customHeight="1">
      <c r="A428" s="2"/>
      <c r="B428" s="2"/>
    </row>
    <row r="429" ht="11.25" customHeight="1">
      <c r="A429" s="2"/>
      <c r="B429" s="2"/>
    </row>
    <row r="430" ht="11.25" customHeight="1">
      <c r="A430" s="2"/>
      <c r="B430" s="2"/>
    </row>
    <row r="431" ht="11.25" customHeight="1">
      <c r="A431" s="2"/>
      <c r="B431" s="2"/>
    </row>
    <row r="432" ht="11.25" customHeight="1">
      <c r="A432" s="2"/>
      <c r="B432" s="2"/>
    </row>
    <row r="433" ht="11.25" customHeight="1">
      <c r="A433" s="2"/>
      <c r="B433" s="2"/>
    </row>
    <row r="434" ht="11.25" customHeight="1">
      <c r="A434" s="2"/>
      <c r="B434" s="2"/>
    </row>
    <row r="435" ht="11.25" customHeight="1">
      <c r="A435" s="2"/>
      <c r="B435" s="2"/>
    </row>
    <row r="436" ht="11.25" customHeight="1">
      <c r="A436" s="2"/>
      <c r="B436" s="2"/>
    </row>
    <row r="437" ht="11.25" customHeight="1">
      <c r="A437" s="2"/>
      <c r="B437" s="2"/>
    </row>
    <row r="438" ht="11.25" customHeight="1">
      <c r="A438" s="2"/>
      <c r="B438" s="2"/>
    </row>
    <row r="439" ht="11.25" customHeight="1">
      <c r="A439" s="2"/>
      <c r="B439" s="2"/>
    </row>
    <row r="440" ht="11.25" customHeight="1">
      <c r="A440" s="2"/>
      <c r="B440" s="2"/>
    </row>
    <row r="441" ht="11.25" customHeight="1">
      <c r="A441" s="2"/>
      <c r="B441" s="2"/>
    </row>
    <row r="442" ht="11.25" customHeight="1">
      <c r="A442" s="2"/>
      <c r="B442" s="2"/>
    </row>
    <row r="443" ht="11.25" customHeight="1">
      <c r="A443" s="2"/>
      <c r="B443" s="2"/>
    </row>
    <row r="444" ht="11.25" customHeight="1">
      <c r="A444" s="2"/>
      <c r="B444" s="2"/>
    </row>
    <row r="445" ht="11.25" customHeight="1">
      <c r="A445" s="2"/>
      <c r="B445" s="2"/>
    </row>
    <row r="446" ht="11.25" customHeight="1">
      <c r="A446" s="2"/>
      <c r="B446" s="2"/>
    </row>
    <row r="447" ht="11.25" customHeight="1">
      <c r="A447" s="2"/>
      <c r="B447" s="2"/>
    </row>
    <row r="448" ht="11.25" customHeight="1">
      <c r="A448" s="2"/>
      <c r="B448" s="2"/>
    </row>
    <row r="449" ht="11.25" customHeight="1">
      <c r="A449" s="2"/>
      <c r="B449" s="2"/>
    </row>
    <row r="450" ht="11.25" customHeight="1">
      <c r="A450" s="2"/>
      <c r="B450" s="2"/>
    </row>
    <row r="451" ht="11.25" customHeight="1">
      <c r="A451" s="2"/>
      <c r="B451" s="2"/>
    </row>
    <row r="452" ht="11.25" customHeight="1">
      <c r="A452" s="2"/>
      <c r="B452" s="2"/>
    </row>
    <row r="453" ht="11.25" customHeight="1">
      <c r="A453" s="2"/>
      <c r="B453" s="2"/>
    </row>
    <row r="454" ht="11.25" customHeight="1">
      <c r="A454" s="2"/>
      <c r="B454" s="2"/>
    </row>
    <row r="455" ht="11.25" customHeight="1">
      <c r="A455" s="2"/>
      <c r="B455" s="2"/>
    </row>
    <row r="456" ht="11.25" customHeight="1">
      <c r="A456" s="2"/>
      <c r="B456" s="2"/>
    </row>
    <row r="457" ht="11.25" customHeight="1">
      <c r="A457" s="2"/>
      <c r="B457" s="2"/>
    </row>
    <row r="458" ht="11.25" customHeight="1">
      <c r="A458" s="2"/>
      <c r="B458" s="2"/>
    </row>
    <row r="459" ht="11.25" customHeight="1">
      <c r="A459" s="2"/>
      <c r="B459" s="2"/>
    </row>
    <row r="460" ht="11.25" customHeight="1">
      <c r="A460" s="2"/>
      <c r="B460" s="2"/>
    </row>
    <row r="461" ht="11.25" customHeight="1">
      <c r="A461" s="2"/>
      <c r="B461" s="2"/>
    </row>
    <row r="462" ht="11.25" customHeight="1">
      <c r="A462" s="2"/>
      <c r="B462" s="2"/>
    </row>
    <row r="463" ht="11.25" customHeight="1">
      <c r="A463" s="2"/>
      <c r="B463" s="2"/>
    </row>
    <row r="464" ht="11.25" customHeight="1">
      <c r="A464" s="2"/>
      <c r="B464" s="2"/>
    </row>
    <row r="465" ht="11.25" customHeight="1">
      <c r="A465" s="2"/>
      <c r="B465" s="2"/>
    </row>
    <row r="466" ht="11.25" customHeight="1">
      <c r="A466" s="2"/>
      <c r="B466" s="2"/>
    </row>
    <row r="467" ht="11.25" customHeight="1">
      <c r="A467" s="2"/>
      <c r="B467" s="2"/>
    </row>
    <row r="468" ht="11.25" customHeight="1">
      <c r="A468" s="2"/>
      <c r="B468" s="2"/>
    </row>
    <row r="469" ht="11.25" customHeight="1">
      <c r="A469" s="2"/>
      <c r="B469" s="2"/>
    </row>
    <row r="470" ht="11.25" customHeight="1">
      <c r="A470" s="2"/>
      <c r="B470" s="2"/>
    </row>
    <row r="471" ht="11.25" customHeight="1">
      <c r="A471" s="2"/>
      <c r="B471" s="2"/>
    </row>
    <row r="472" ht="11.25" customHeight="1">
      <c r="A472" s="2"/>
      <c r="B472" s="2"/>
    </row>
    <row r="473" ht="11.25" customHeight="1">
      <c r="A473" s="2"/>
      <c r="B473" s="2"/>
    </row>
    <row r="474" ht="11.25" customHeight="1">
      <c r="A474" s="2"/>
      <c r="B474" s="2"/>
    </row>
    <row r="475" ht="11.25" customHeight="1">
      <c r="A475" s="2"/>
      <c r="B475" s="2"/>
    </row>
    <row r="476" ht="11.25" customHeight="1">
      <c r="A476" s="2"/>
      <c r="B476" s="2"/>
    </row>
    <row r="477" ht="11.25" customHeight="1">
      <c r="A477" s="2"/>
      <c r="B477" s="2"/>
    </row>
    <row r="478" ht="11.25" customHeight="1">
      <c r="A478" s="2"/>
      <c r="B478" s="2"/>
    </row>
    <row r="479" ht="11.25" customHeight="1">
      <c r="A479" s="2"/>
      <c r="B479" s="2"/>
    </row>
    <row r="480" ht="11.25" customHeight="1">
      <c r="A480" s="2"/>
      <c r="B480" s="2"/>
    </row>
    <row r="481" ht="11.25" customHeight="1">
      <c r="A481" s="2"/>
      <c r="B481" s="2"/>
    </row>
    <row r="482" ht="11.25" customHeight="1">
      <c r="A482" s="2"/>
      <c r="B482" s="2"/>
    </row>
    <row r="483" ht="11.25" customHeight="1">
      <c r="A483" s="2"/>
      <c r="B483" s="2"/>
    </row>
    <row r="484" ht="11.25" customHeight="1">
      <c r="A484" s="2"/>
      <c r="B484" s="2"/>
    </row>
    <row r="485" ht="11.25" customHeight="1">
      <c r="A485" s="2"/>
      <c r="B485" s="2"/>
    </row>
    <row r="486" ht="11.25" customHeight="1">
      <c r="A486" s="2"/>
      <c r="B486" s="2"/>
    </row>
    <row r="487" ht="11.25" customHeight="1">
      <c r="A487" s="2"/>
      <c r="B487" s="2"/>
    </row>
    <row r="488" ht="11.25" customHeight="1">
      <c r="A488" s="2"/>
      <c r="B488" s="2"/>
    </row>
    <row r="489" ht="11.25" customHeight="1">
      <c r="A489" s="2"/>
      <c r="B489" s="2"/>
    </row>
    <row r="490" ht="11.25" customHeight="1">
      <c r="A490" s="2"/>
      <c r="B490" s="2"/>
    </row>
    <row r="491" ht="11.25" customHeight="1">
      <c r="A491" s="2"/>
      <c r="B491" s="2"/>
    </row>
    <row r="492" ht="11.25" customHeight="1">
      <c r="A492" s="2"/>
      <c r="B492" s="2"/>
    </row>
    <row r="493" ht="11.25" customHeight="1">
      <c r="A493" s="2"/>
      <c r="B493" s="2"/>
    </row>
    <row r="494" ht="11.25" customHeight="1">
      <c r="A494" s="2"/>
      <c r="B494" s="2"/>
    </row>
    <row r="495" ht="11.25" customHeight="1">
      <c r="A495" s="2"/>
      <c r="B495" s="2"/>
    </row>
    <row r="496" ht="11.25" customHeight="1">
      <c r="A496" s="2"/>
      <c r="B496" s="2"/>
    </row>
    <row r="497" ht="11.25" customHeight="1">
      <c r="A497" s="2"/>
      <c r="B497" s="2"/>
    </row>
    <row r="498" ht="11.25" customHeight="1">
      <c r="A498" s="2"/>
      <c r="B498" s="2"/>
    </row>
    <row r="499" ht="11.25" customHeight="1">
      <c r="A499" s="2"/>
      <c r="B499" s="2"/>
    </row>
    <row r="500" ht="11.25" customHeight="1">
      <c r="A500" s="2"/>
      <c r="B500" s="2"/>
    </row>
    <row r="501" ht="11.25" customHeight="1">
      <c r="A501" s="2"/>
      <c r="B501" s="2"/>
    </row>
    <row r="502" ht="11.25" customHeight="1">
      <c r="A502" s="2"/>
      <c r="B502" s="2"/>
    </row>
    <row r="503" ht="11.25" customHeight="1">
      <c r="A503" s="2"/>
      <c r="B503" s="2"/>
    </row>
    <row r="504" ht="11.25" customHeight="1">
      <c r="A504" s="2"/>
      <c r="B504" s="2"/>
    </row>
    <row r="505" ht="11.25" customHeight="1">
      <c r="A505" s="2"/>
      <c r="B505" s="2"/>
    </row>
    <row r="506" ht="11.25" customHeight="1">
      <c r="A506" s="2"/>
      <c r="B506" s="2"/>
    </row>
    <row r="507" ht="11.25" customHeight="1">
      <c r="A507" s="2"/>
      <c r="B507" s="2"/>
    </row>
    <row r="508" ht="11.25" customHeight="1">
      <c r="A508" s="2"/>
      <c r="B508" s="2"/>
    </row>
    <row r="509" ht="11.25" customHeight="1">
      <c r="A509" s="2"/>
      <c r="B509" s="2"/>
    </row>
    <row r="510" ht="11.25" customHeight="1">
      <c r="A510" s="2"/>
      <c r="B510" s="2"/>
    </row>
    <row r="511" ht="11.25" customHeight="1">
      <c r="A511" s="2"/>
      <c r="B511" s="2"/>
    </row>
    <row r="512" ht="11.25" customHeight="1">
      <c r="A512" s="2"/>
      <c r="B512" s="2"/>
    </row>
    <row r="513" ht="11.25" customHeight="1">
      <c r="A513" s="2"/>
      <c r="B513" s="2"/>
    </row>
    <row r="514" ht="11.25" customHeight="1">
      <c r="A514" s="2"/>
      <c r="B514" s="2"/>
    </row>
    <row r="515" ht="11.25" customHeight="1">
      <c r="A515" s="2"/>
      <c r="B515" s="2"/>
    </row>
    <row r="516" ht="11.25" customHeight="1">
      <c r="A516" s="2"/>
      <c r="B516" s="2"/>
    </row>
    <row r="517" ht="11.25" customHeight="1">
      <c r="A517" s="2"/>
      <c r="B517" s="2"/>
    </row>
    <row r="518" ht="11.25" customHeight="1">
      <c r="A518" s="2"/>
      <c r="B518" s="2"/>
    </row>
    <row r="519" ht="11.25" customHeight="1">
      <c r="A519" s="2"/>
      <c r="B519" s="2"/>
    </row>
    <row r="520" ht="11.25" customHeight="1">
      <c r="A520" s="2"/>
      <c r="B520" s="2"/>
    </row>
    <row r="521" ht="11.25" customHeight="1">
      <c r="A521" s="2"/>
      <c r="B521" s="2"/>
    </row>
    <row r="522" ht="11.25" customHeight="1">
      <c r="A522" s="2"/>
      <c r="B522" s="2"/>
    </row>
    <row r="523" ht="11.25" customHeight="1">
      <c r="A523" s="2"/>
      <c r="B523" s="2"/>
    </row>
    <row r="524" ht="11.25" customHeight="1">
      <c r="A524" s="2"/>
      <c r="B524" s="2"/>
    </row>
    <row r="525" ht="11.25" customHeight="1">
      <c r="A525" s="2"/>
      <c r="B525" s="2"/>
    </row>
    <row r="526" ht="11.25" customHeight="1">
      <c r="A526" s="2"/>
      <c r="B526" s="2"/>
    </row>
    <row r="527" ht="11.25" customHeight="1">
      <c r="A527" s="2"/>
      <c r="B527" s="2"/>
    </row>
    <row r="528" ht="11.25" customHeight="1">
      <c r="A528" s="2"/>
      <c r="B528" s="2"/>
    </row>
    <row r="529" ht="11.25" customHeight="1">
      <c r="A529" s="2"/>
      <c r="B529" s="2"/>
    </row>
    <row r="530" ht="11.25" customHeight="1">
      <c r="A530" s="2"/>
      <c r="B530" s="2"/>
    </row>
    <row r="531" ht="11.25" customHeight="1">
      <c r="A531" s="2"/>
      <c r="B531" s="2"/>
    </row>
    <row r="532" ht="11.25" customHeight="1">
      <c r="A532" s="2"/>
      <c r="B532" s="2"/>
    </row>
    <row r="533" ht="11.25" customHeight="1">
      <c r="A533" s="2"/>
      <c r="B533" s="2"/>
    </row>
    <row r="534" ht="11.25" customHeight="1">
      <c r="A534" s="2"/>
      <c r="B534" s="2"/>
    </row>
    <row r="535" ht="11.25" customHeight="1">
      <c r="A535" s="2"/>
      <c r="B535" s="2"/>
    </row>
    <row r="536" ht="11.25" customHeight="1">
      <c r="A536" s="2"/>
      <c r="B536" s="2"/>
    </row>
    <row r="537" ht="11.25" customHeight="1">
      <c r="A537" s="2"/>
      <c r="B537" s="2"/>
    </row>
    <row r="538" ht="11.25" customHeight="1">
      <c r="A538" s="2"/>
      <c r="B538" s="2"/>
    </row>
    <row r="539" ht="11.25" customHeight="1">
      <c r="A539" s="2"/>
      <c r="B539" s="2"/>
    </row>
    <row r="540" ht="11.25" customHeight="1">
      <c r="A540" s="2"/>
      <c r="B540" s="2"/>
    </row>
    <row r="541" ht="11.25" customHeight="1">
      <c r="A541" s="2"/>
      <c r="B541" s="2"/>
    </row>
    <row r="542" ht="11.25" customHeight="1">
      <c r="A542" s="2"/>
      <c r="B542" s="2"/>
    </row>
    <row r="543" ht="11.25" customHeight="1">
      <c r="A543" s="2"/>
      <c r="B543" s="2"/>
    </row>
    <row r="544" ht="11.25" customHeight="1">
      <c r="A544" s="2"/>
      <c r="B544" s="2"/>
    </row>
    <row r="545" ht="11.25" customHeight="1">
      <c r="A545" s="2"/>
      <c r="B545" s="2"/>
    </row>
    <row r="546" ht="11.25" customHeight="1">
      <c r="A546" s="2"/>
      <c r="B546" s="2"/>
    </row>
    <row r="547" ht="11.25" customHeight="1">
      <c r="A547" s="2"/>
      <c r="B547" s="2"/>
    </row>
    <row r="548" ht="11.25" customHeight="1">
      <c r="A548" s="2"/>
      <c r="B548" s="2"/>
    </row>
    <row r="549" ht="11.25" customHeight="1">
      <c r="A549" s="2"/>
      <c r="B549" s="2"/>
    </row>
    <row r="550" ht="11.25" customHeight="1">
      <c r="A550" s="2"/>
      <c r="B550" s="2"/>
    </row>
    <row r="551" ht="11.25" customHeight="1">
      <c r="A551" s="2"/>
      <c r="B551" s="2"/>
    </row>
    <row r="552" ht="11.25" customHeight="1">
      <c r="A552" s="2"/>
      <c r="B552" s="2"/>
    </row>
    <row r="553" ht="11.25" customHeight="1">
      <c r="A553" s="2"/>
      <c r="B553" s="2"/>
    </row>
    <row r="554" ht="11.25" customHeight="1">
      <c r="A554" s="2"/>
      <c r="B554" s="2"/>
    </row>
    <row r="555" ht="11.25" customHeight="1">
      <c r="A555" s="2"/>
      <c r="B555" s="2"/>
    </row>
    <row r="556" ht="11.25" customHeight="1">
      <c r="A556" s="2"/>
      <c r="B556" s="2"/>
    </row>
    <row r="557" ht="11.25" customHeight="1">
      <c r="A557" s="2"/>
      <c r="B557" s="2"/>
    </row>
    <row r="558" ht="11.25" customHeight="1">
      <c r="A558" s="2"/>
      <c r="B558" s="2"/>
    </row>
    <row r="559" ht="11.25" customHeight="1">
      <c r="A559" s="2"/>
      <c r="B559" s="2"/>
    </row>
    <row r="560" ht="11.25" customHeight="1">
      <c r="A560" s="2"/>
      <c r="B560" s="2"/>
    </row>
    <row r="561" ht="11.25" customHeight="1">
      <c r="A561" s="2"/>
      <c r="B561" s="2"/>
    </row>
    <row r="562" ht="11.25" customHeight="1">
      <c r="A562" s="2"/>
      <c r="B562" s="2"/>
    </row>
    <row r="563" ht="11.25" customHeight="1">
      <c r="A563" s="2"/>
      <c r="B563" s="2"/>
    </row>
    <row r="564" ht="11.25" customHeight="1">
      <c r="A564" s="2"/>
      <c r="B564" s="2"/>
    </row>
    <row r="565" ht="11.25" customHeight="1">
      <c r="A565" s="2"/>
      <c r="B565" s="2"/>
    </row>
    <row r="566" ht="11.25" customHeight="1">
      <c r="A566" s="2"/>
      <c r="B566" s="2"/>
    </row>
    <row r="567" ht="11.25" customHeight="1">
      <c r="A567" s="2"/>
      <c r="B567" s="2"/>
    </row>
    <row r="568" ht="11.25" customHeight="1">
      <c r="A568" s="2"/>
      <c r="B568" s="2"/>
    </row>
    <row r="569" ht="11.25" customHeight="1">
      <c r="A569" s="2"/>
      <c r="B569" s="2"/>
    </row>
    <row r="570" ht="11.25" customHeight="1">
      <c r="A570" s="2"/>
      <c r="B570" s="2"/>
    </row>
    <row r="571" ht="11.25" customHeight="1">
      <c r="A571" s="2"/>
      <c r="B571" s="2"/>
    </row>
    <row r="572" ht="11.25" customHeight="1">
      <c r="A572" s="2"/>
      <c r="B572" s="2"/>
    </row>
    <row r="573" ht="11.25" customHeight="1">
      <c r="A573" s="2"/>
      <c r="B573" s="2"/>
    </row>
    <row r="574" ht="11.25" customHeight="1">
      <c r="A574" s="2"/>
      <c r="B574" s="2"/>
    </row>
    <row r="575" ht="11.25" customHeight="1">
      <c r="A575" s="2"/>
      <c r="B575" s="2"/>
    </row>
    <row r="576" ht="11.25" customHeight="1">
      <c r="A576" s="2"/>
      <c r="B576" s="2"/>
    </row>
    <row r="577" ht="11.25" customHeight="1">
      <c r="A577" s="2"/>
      <c r="B577" s="2"/>
    </row>
    <row r="578" ht="11.25" customHeight="1">
      <c r="A578" s="2"/>
      <c r="B578" s="2"/>
    </row>
    <row r="579" ht="11.25" customHeight="1">
      <c r="A579" s="2"/>
      <c r="B579" s="2"/>
    </row>
    <row r="580" ht="11.25" customHeight="1">
      <c r="A580" s="2"/>
      <c r="B580" s="2"/>
    </row>
    <row r="581" ht="11.25" customHeight="1">
      <c r="A581" s="2"/>
      <c r="B581" s="2"/>
    </row>
    <row r="582" ht="11.25" customHeight="1">
      <c r="A582" s="2"/>
      <c r="B582" s="2"/>
    </row>
    <row r="583" ht="11.25" customHeight="1">
      <c r="A583" s="2"/>
      <c r="B583" s="2"/>
    </row>
    <row r="584" ht="11.25" customHeight="1">
      <c r="A584" s="2"/>
      <c r="B584" s="2"/>
    </row>
    <row r="585" ht="11.25" customHeight="1">
      <c r="A585" s="2"/>
      <c r="B585" s="2"/>
    </row>
    <row r="586" ht="11.25" customHeight="1">
      <c r="A586" s="2"/>
      <c r="B586" s="2"/>
    </row>
    <row r="587" ht="11.25" customHeight="1">
      <c r="A587" s="2"/>
      <c r="B587" s="2"/>
    </row>
    <row r="588" ht="11.25" customHeight="1">
      <c r="A588" s="2"/>
      <c r="B588" s="2"/>
    </row>
    <row r="589" ht="11.25" customHeight="1">
      <c r="A589" s="2"/>
      <c r="B589" s="2"/>
    </row>
    <row r="590" ht="11.25" customHeight="1">
      <c r="A590" s="2"/>
      <c r="B590" s="2"/>
    </row>
    <row r="591" ht="11.25" customHeight="1">
      <c r="A591" s="2"/>
      <c r="B591" s="2"/>
    </row>
    <row r="592" ht="11.25" customHeight="1">
      <c r="A592" s="2"/>
      <c r="B592" s="2"/>
    </row>
    <row r="593" ht="11.25" customHeight="1">
      <c r="A593" s="2"/>
      <c r="B593" s="2"/>
    </row>
    <row r="594" ht="11.25" customHeight="1">
      <c r="A594" s="2"/>
      <c r="B594" s="2"/>
    </row>
    <row r="595" ht="11.25" customHeight="1">
      <c r="A595" s="2"/>
      <c r="B595" s="2"/>
    </row>
    <row r="596" ht="11.25" customHeight="1">
      <c r="A596" s="2"/>
      <c r="B596" s="2"/>
    </row>
    <row r="597" ht="11.25" customHeight="1">
      <c r="A597" s="2"/>
      <c r="B597" s="2"/>
    </row>
    <row r="598" ht="11.25" customHeight="1">
      <c r="A598" s="2"/>
      <c r="B598" s="2"/>
    </row>
    <row r="599" ht="11.25" customHeight="1">
      <c r="A599" s="2"/>
      <c r="B599" s="2"/>
    </row>
    <row r="600" ht="11.25" customHeight="1">
      <c r="A600" s="2"/>
      <c r="B600" s="2"/>
    </row>
    <row r="601" ht="11.25" customHeight="1">
      <c r="A601" s="2"/>
      <c r="B601" s="2"/>
    </row>
    <row r="602" ht="11.25" customHeight="1">
      <c r="A602" s="2"/>
      <c r="B602" s="2"/>
    </row>
    <row r="603" ht="11.25" customHeight="1">
      <c r="A603" s="2"/>
      <c r="B603" s="2"/>
    </row>
    <row r="604" ht="11.25" customHeight="1">
      <c r="A604" s="2"/>
      <c r="B604" s="2"/>
    </row>
    <row r="605" ht="11.25" customHeight="1">
      <c r="A605" s="2"/>
      <c r="B605" s="2"/>
    </row>
    <row r="606" ht="11.25" customHeight="1">
      <c r="A606" s="2"/>
      <c r="B606" s="2"/>
    </row>
    <row r="607" ht="11.25" customHeight="1">
      <c r="A607" s="2"/>
      <c r="B607" s="2"/>
    </row>
    <row r="608" ht="11.25" customHeight="1">
      <c r="A608" s="2"/>
      <c r="B608" s="2"/>
    </row>
    <row r="609" ht="11.25" customHeight="1">
      <c r="A609" s="2"/>
      <c r="B609" s="2"/>
    </row>
    <row r="610" ht="11.25" customHeight="1">
      <c r="A610" s="2"/>
      <c r="B610" s="2"/>
    </row>
    <row r="611" ht="11.25" customHeight="1">
      <c r="A611" s="2"/>
      <c r="B611" s="2"/>
    </row>
    <row r="612" ht="11.25" customHeight="1">
      <c r="A612" s="2"/>
      <c r="B612" s="2"/>
    </row>
    <row r="613" ht="11.25" customHeight="1">
      <c r="A613" s="2"/>
      <c r="B613" s="2"/>
    </row>
    <row r="614" ht="11.25" customHeight="1">
      <c r="A614" s="2"/>
      <c r="B614" s="2"/>
    </row>
    <row r="615" ht="11.25" customHeight="1">
      <c r="A615" s="2"/>
      <c r="B615" s="2"/>
    </row>
    <row r="616" ht="11.25" customHeight="1">
      <c r="A616" s="2"/>
      <c r="B616" s="2"/>
    </row>
    <row r="617" ht="11.25" customHeight="1">
      <c r="A617" s="2"/>
      <c r="B617" s="2"/>
    </row>
    <row r="618" ht="11.25" customHeight="1">
      <c r="A618" s="2"/>
      <c r="B618" s="2"/>
    </row>
    <row r="619" ht="11.25" customHeight="1">
      <c r="A619" s="2"/>
      <c r="B619" s="2"/>
    </row>
    <row r="620" ht="11.25" customHeight="1">
      <c r="A620" s="2"/>
      <c r="B620" s="2"/>
    </row>
    <row r="621" ht="11.25" customHeight="1">
      <c r="A621" s="2"/>
      <c r="B621" s="2"/>
    </row>
    <row r="622" ht="11.25" customHeight="1">
      <c r="A622" s="2"/>
      <c r="B622" s="2"/>
    </row>
    <row r="623" ht="11.25" customHeight="1">
      <c r="A623" s="2"/>
      <c r="B623" s="2"/>
    </row>
    <row r="624" ht="11.25" customHeight="1">
      <c r="A624" s="2"/>
      <c r="B624" s="2"/>
    </row>
    <row r="625" ht="11.25" customHeight="1">
      <c r="A625" s="2"/>
      <c r="B625" s="2"/>
    </row>
    <row r="626" ht="11.25" customHeight="1">
      <c r="A626" s="2"/>
      <c r="B626" s="2"/>
    </row>
    <row r="627" ht="11.25" customHeight="1">
      <c r="A627" s="2"/>
      <c r="B627" s="2"/>
    </row>
    <row r="628" ht="11.25" customHeight="1">
      <c r="A628" s="2"/>
      <c r="B628" s="2"/>
    </row>
    <row r="629" ht="11.25" customHeight="1">
      <c r="A629" s="2"/>
      <c r="B629" s="2"/>
    </row>
    <row r="630" ht="11.25" customHeight="1">
      <c r="A630" s="2"/>
      <c r="B630" s="2"/>
    </row>
    <row r="631" ht="11.25" customHeight="1">
      <c r="A631" s="2"/>
      <c r="B631" s="2"/>
    </row>
    <row r="632" ht="11.25" customHeight="1">
      <c r="A632" s="2"/>
      <c r="B632" s="2"/>
    </row>
    <row r="633" ht="11.25" customHeight="1">
      <c r="A633" s="2"/>
      <c r="B633" s="2"/>
    </row>
    <row r="634" ht="11.25" customHeight="1">
      <c r="A634" s="2"/>
      <c r="B634" s="2"/>
    </row>
    <row r="635" ht="11.25" customHeight="1">
      <c r="A635" s="2"/>
      <c r="B635" s="2"/>
    </row>
    <row r="636" ht="11.25" customHeight="1">
      <c r="A636" s="2"/>
      <c r="B636" s="2"/>
    </row>
    <row r="637" ht="11.25" customHeight="1">
      <c r="A637" s="2"/>
      <c r="B637" s="2"/>
    </row>
    <row r="638" ht="11.25" customHeight="1">
      <c r="A638" s="2"/>
      <c r="B638" s="2"/>
    </row>
    <row r="639" ht="11.25" customHeight="1">
      <c r="A639" s="2"/>
      <c r="B639" s="2"/>
    </row>
    <row r="640" ht="11.25" customHeight="1">
      <c r="A640" s="2"/>
      <c r="B640" s="2"/>
    </row>
    <row r="641" ht="11.25" customHeight="1">
      <c r="A641" s="2"/>
      <c r="B641" s="2"/>
    </row>
    <row r="642" ht="11.25" customHeight="1">
      <c r="A642" s="2"/>
      <c r="B642" s="2"/>
    </row>
    <row r="643" ht="11.25" customHeight="1">
      <c r="A643" s="2"/>
      <c r="B643" s="2"/>
    </row>
    <row r="644" ht="11.25" customHeight="1">
      <c r="A644" s="2"/>
      <c r="B644" s="2"/>
    </row>
    <row r="645" ht="11.25" customHeight="1">
      <c r="A645" s="2"/>
      <c r="B645" s="2"/>
    </row>
    <row r="646" ht="11.25" customHeight="1">
      <c r="A646" s="2"/>
      <c r="B646" s="2"/>
    </row>
    <row r="647" ht="11.25" customHeight="1">
      <c r="A647" s="2"/>
      <c r="B647" s="2"/>
    </row>
    <row r="648" ht="11.25" customHeight="1">
      <c r="A648" s="2"/>
      <c r="B648" s="2"/>
    </row>
    <row r="649" ht="11.25" customHeight="1">
      <c r="A649" s="2"/>
      <c r="B649" s="2"/>
    </row>
    <row r="650" ht="11.25" customHeight="1">
      <c r="A650" s="2"/>
      <c r="B650" s="2"/>
    </row>
    <row r="651" ht="11.25" customHeight="1">
      <c r="A651" s="2"/>
      <c r="B651" s="2"/>
    </row>
    <row r="652" ht="11.25" customHeight="1">
      <c r="A652" s="2"/>
      <c r="B652" s="2"/>
    </row>
    <row r="653" ht="11.25" customHeight="1">
      <c r="A653" s="2"/>
      <c r="B653" s="2"/>
    </row>
    <row r="654" ht="11.25" customHeight="1">
      <c r="A654" s="2"/>
      <c r="B654" s="2"/>
    </row>
    <row r="655" ht="11.25" customHeight="1">
      <c r="A655" s="2"/>
      <c r="B655" s="2"/>
    </row>
    <row r="656" ht="11.25" customHeight="1">
      <c r="A656" s="2"/>
      <c r="B656" s="2"/>
    </row>
    <row r="657" ht="11.25" customHeight="1">
      <c r="A657" s="2"/>
      <c r="B657" s="2"/>
    </row>
    <row r="658" ht="11.25" customHeight="1">
      <c r="A658" s="2"/>
      <c r="B658" s="2"/>
    </row>
    <row r="659" ht="11.25" customHeight="1">
      <c r="A659" s="2"/>
      <c r="B659" s="2"/>
    </row>
    <row r="660" ht="11.25" customHeight="1">
      <c r="A660" s="2"/>
      <c r="B660" s="2"/>
    </row>
    <row r="661" ht="11.25" customHeight="1">
      <c r="A661" s="2"/>
      <c r="B661" s="2"/>
    </row>
    <row r="662" ht="11.25" customHeight="1">
      <c r="A662" s="2"/>
      <c r="B662" s="2"/>
    </row>
    <row r="663" ht="11.25" customHeight="1">
      <c r="A663" s="2"/>
      <c r="B663" s="2"/>
    </row>
    <row r="664" ht="11.25" customHeight="1">
      <c r="A664" s="2"/>
      <c r="B664" s="2"/>
    </row>
    <row r="665" ht="11.25" customHeight="1">
      <c r="A665" s="2"/>
      <c r="B665" s="2"/>
    </row>
    <row r="666" ht="11.25" customHeight="1">
      <c r="A666" s="2"/>
      <c r="B666" s="2"/>
    </row>
    <row r="667" ht="11.25" customHeight="1">
      <c r="A667" s="2"/>
      <c r="B667" s="2"/>
    </row>
    <row r="668" ht="11.25" customHeight="1">
      <c r="A668" s="2"/>
      <c r="B668" s="2"/>
    </row>
    <row r="669" ht="11.25" customHeight="1">
      <c r="A669" s="2"/>
      <c r="B669" s="2"/>
    </row>
    <row r="670" ht="11.25" customHeight="1">
      <c r="A670" s="2"/>
      <c r="B670" s="2"/>
    </row>
    <row r="671" ht="11.25" customHeight="1">
      <c r="A671" s="2"/>
      <c r="B671" s="2"/>
    </row>
    <row r="672" ht="11.25" customHeight="1">
      <c r="A672" s="2"/>
      <c r="B672" s="2"/>
    </row>
    <row r="673" ht="11.25" customHeight="1">
      <c r="A673" s="2"/>
      <c r="B673" s="2"/>
    </row>
    <row r="674" ht="11.25" customHeight="1">
      <c r="A674" s="2"/>
      <c r="B674" s="2"/>
    </row>
    <row r="675" ht="11.25" customHeight="1">
      <c r="A675" s="2"/>
      <c r="B675" s="2"/>
    </row>
    <row r="676" ht="11.25" customHeight="1">
      <c r="A676" s="2"/>
      <c r="B676" s="2"/>
    </row>
    <row r="677" ht="11.25" customHeight="1">
      <c r="A677" s="2"/>
      <c r="B677" s="2"/>
    </row>
    <row r="678" ht="11.25" customHeight="1">
      <c r="A678" s="2"/>
      <c r="B678" s="2"/>
    </row>
    <row r="679" ht="11.25" customHeight="1">
      <c r="A679" s="2"/>
      <c r="B679" s="2"/>
    </row>
    <row r="680" ht="11.25" customHeight="1">
      <c r="A680" s="2"/>
      <c r="B680" s="2"/>
    </row>
    <row r="681" ht="11.25" customHeight="1">
      <c r="A681" s="2"/>
      <c r="B681" s="2"/>
    </row>
    <row r="682" ht="11.25" customHeight="1">
      <c r="A682" s="2"/>
      <c r="B682" s="2"/>
    </row>
    <row r="683" ht="11.25" customHeight="1">
      <c r="A683" s="2"/>
      <c r="B683" s="2"/>
    </row>
    <row r="684" ht="11.25" customHeight="1">
      <c r="A684" s="2"/>
      <c r="B684" s="2"/>
    </row>
    <row r="685" ht="11.25" customHeight="1">
      <c r="A685" s="2"/>
      <c r="B685" s="2"/>
    </row>
    <row r="686" ht="11.25" customHeight="1">
      <c r="A686" s="2"/>
      <c r="B686" s="2"/>
    </row>
    <row r="687" ht="11.25" customHeight="1">
      <c r="A687" s="2"/>
      <c r="B687" s="2"/>
    </row>
    <row r="688" ht="11.25" customHeight="1">
      <c r="A688" s="2"/>
      <c r="B688" s="2"/>
    </row>
    <row r="689" ht="11.25" customHeight="1">
      <c r="A689" s="2"/>
      <c r="B689" s="2"/>
    </row>
    <row r="690" ht="11.25" customHeight="1">
      <c r="A690" s="2"/>
      <c r="B690" s="2"/>
    </row>
    <row r="691" ht="11.25" customHeight="1">
      <c r="A691" s="2"/>
      <c r="B691" s="2"/>
    </row>
    <row r="692" ht="11.25" customHeight="1">
      <c r="A692" s="2"/>
      <c r="B692" s="2"/>
    </row>
    <row r="693" ht="11.25" customHeight="1">
      <c r="A693" s="2"/>
      <c r="B693" s="2"/>
    </row>
    <row r="694" ht="11.25" customHeight="1">
      <c r="A694" s="2"/>
      <c r="B694" s="2"/>
    </row>
    <row r="695" ht="11.25" customHeight="1">
      <c r="A695" s="2"/>
      <c r="B695" s="2"/>
    </row>
    <row r="696" ht="11.25" customHeight="1">
      <c r="A696" s="2"/>
      <c r="B696" s="2"/>
    </row>
    <row r="697" ht="11.25" customHeight="1">
      <c r="A697" s="2"/>
      <c r="B697" s="2"/>
    </row>
    <row r="698" ht="11.25" customHeight="1">
      <c r="A698" s="2"/>
      <c r="B698" s="2"/>
    </row>
    <row r="699" ht="11.25" customHeight="1">
      <c r="A699" s="2"/>
      <c r="B699" s="2"/>
    </row>
    <row r="700" ht="11.25" customHeight="1">
      <c r="A700" s="2"/>
      <c r="B700" s="2"/>
    </row>
    <row r="701" ht="11.25" customHeight="1">
      <c r="A701" s="2"/>
      <c r="B701" s="2"/>
    </row>
    <row r="702" ht="11.25" customHeight="1">
      <c r="A702" s="2"/>
      <c r="B702" s="2"/>
    </row>
    <row r="703" ht="11.25" customHeight="1">
      <c r="A703" s="2"/>
      <c r="B703" s="2"/>
    </row>
    <row r="704" ht="11.25" customHeight="1">
      <c r="A704" s="2"/>
      <c r="B704" s="2"/>
    </row>
    <row r="705" ht="11.25" customHeight="1">
      <c r="A705" s="2"/>
      <c r="B705" s="2"/>
    </row>
    <row r="706" ht="11.25" customHeight="1">
      <c r="A706" s="2"/>
      <c r="B706" s="2"/>
    </row>
    <row r="707" ht="11.25" customHeight="1">
      <c r="A707" s="2"/>
      <c r="B707" s="2"/>
    </row>
    <row r="708" ht="11.25" customHeight="1">
      <c r="A708" s="2"/>
      <c r="B708" s="2"/>
    </row>
    <row r="709" ht="11.25" customHeight="1">
      <c r="A709" s="2"/>
      <c r="B709" s="2"/>
    </row>
    <row r="710" ht="11.25" customHeight="1">
      <c r="A710" s="2"/>
      <c r="B710" s="2"/>
    </row>
    <row r="711" ht="11.25" customHeight="1">
      <c r="A711" s="2"/>
      <c r="B711" s="2"/>
    </row>
    <row r="712" ht="11.25" customHeight="1">
      <c r="A712" s="2"/>
      <c r="B712" s="2"/>
    </row>
    <row r="713" ht="11.25" customHeight="1">
      <c r="A713" s="2"/>
      <c r="B713" s="2"/>
    </row>
    <row r="714" ht="11.25" customHeight="1">
      <c r="A714" s="2"/>
      <c r="B714" s="2"/>
    </row>
    <row r="715" ht="11.25" customHeight="1">
      <c r="A715" s="2"/>
      <c r="B715" s="2"/>
    </row>
    <row r="716" ht="11.25" customHeight="1">
      <c r="A716" s="2"/>
      <c r="B716" s="2"/>
    </row>
    <row r="717" ht="11.25" customHeight="1">
      <c r="A717" s="2"/>
      <c r="B717" s="2"/>
    </row>
    <row r="718" ht="11.25" customHeight="1">
      <c r="A718" s="2"/>
      <c r="B718" s="2"/>
    </row>
    <row r="719" ht="11.25" customHeight="1">
      <c r="A719" s="2"/>
      <c r="B719" s="2"/>
    </row>
    <row r="720" ht="11.25" customHeight="1">
      <c r="A720" s="2"/>
      <c r="B720" s="2"/>
    </row>
    <row r="721" ht="11.25" customHeight="1">
      <c r="A721" s="2"/>
      <c r="B721" s="2"/>
    </row>
    <row r="722" ht="11.25" customHeight="1">
      <c r="A722" s="2"/>
      <c r="B722" s="2"/>
    </row>
    <row r="723" ht="11.25" customHeight="1">
      <c r="A723" s="2"/>
      <c r="B723" s="2"/>
    </row>
    <row r="724" ht="11.25" customHeight="1">
      <c r="A724" s="2"/>
      <c r="B724" s="2"/>
    </row>
    <row r="725" ht="11.25" customHeight="1">
      <c r="A725" s="2"/>
      <c r="B725" s="2"/>
    </row>
    <row r="726" ht="11.25" customHeight="1">
      <c r="A726" s="2"/>
      <c r="B726" s="2"/>
    </row>
    <row r="727" ht="11.25" customHeight="1">
      <c r="A727" s="2"/>
      <c r="B727" s="2"/>
    </row>
    <row r="728" ht="11.25" customHeight="1">
      <c r="A728" s="2"/>
      <c r="B728" s="2"/>
    </row>
    <row r="729" ht="11.25" customHeight="1">
      <c r="A729" s="2"/>
      <c r="B729" s="2"/>
    </row>
    <row r="730" ht="11.25" customHeight="1">
      <c r="A730" s="2"/>
      <c r="B730" s="2"/>
    </row>
    <row r="731" ht="11.25" customHeight="1">
      <c r="A731" s="2"/>
      <c r="B731" s="2"/>
    </row>
    <row r="732" ht="11.25" customHeight="1">
      <c r="A732" s="2"/>
      <c r="B732" s="2"/>
    </row>
    <row r="733" ht="11.25" customHeight="1">
      <c r="A733" s="2"/>
      <c r="B733" s="2"/>
    </row>
    <row r="734" ht="11.25" customHeight="1">
      <c r="A734" s="2"/>
      <c r="B734" s="2"/>
    </row>
    <row r="735" ht="11.25" customHeight="1">
      <c r="A735" s="2"/>
      <c r="B735" s="2"/>
    </row>
    <row r="736" ht="11.25" customHeight="1">
      <c r="A736" s="2"/>
      <c r="B736" s="2"/>
    </row>
    <row r="737" ht="11.25" customHeight="1">
      <c r="A737" s="2"/>
      <c r="B737" s="2"/>
    </row>
    <row r="738" ht="11.25" customHeight="1">
      <c r="A738" s="2"/>
      <c r="B738" s="2"/>
    </row>
    <row r="739" ht="11.25" customHeight="1">
      <c r="A739" s="2"/>
      <c r="B739" s="2"/>
    </row>
    <row r="740" ht="11.25" customHeight="1">
      <c r="A740" s="2"/>
      <c r="B740" s="2"/>
    </row>
    <row r="741" ht="11.25" customHeight="1">
      <c r="A741" s="2"/>
      <c r="B741" s="2"/>
    </row>
    <row r="742" ht="11.25" customHeight="1">
      <c r="A742" s="2"/>
      <c r="B742" s="2"/>
    </row>
    <row r="743" ht="11.25" customHeight="1">
      <c r="A743" s="2"/>
      <c r="B743" s="2"/>
    </row>
    <row r="744" ht="11.25" customHeight="1">
      <c r="A744" s="2"/>
      <c r="B744" s="2"/>
    </row>
    <row r="745" ht="11.25" customHeight="1">
      <c r="A745" s="2"/>
      <c r="B745" s="2"/>
    </row>
    <row r="746" ht="11.25" customHeight="1">
      <c r="A746" s="2"/>
      <c r="B746" s="2"/>
    </row>
    <row r="747" ht="11.25" customHeight="1">
      <c r="A747" s="2"/>
      <c r="B747" s="2"/>
    </row>
    <row r="748" ht="11.25" customHeight="1">
      <c r="A748" s="2"/>
      <c r="B748" s="2"/>
    </row>
    <row r="749" ht="11.25" customHeight="1">
      <c r="A749" s="2"/>
      <c r="B749" s="2"/>
    </row>
    <row r="750" ht="11.25" customHeight="1">
      <c r="A750" s="2"/>
      <c r="B750" s="2"/>
    </row>
    <row r="751" ht="11.25" customHeight="1">
      <c r="A751" s="2"/>
      <c r="B751" s="2"/>
    </row>
    <row r="752" ht="11.25" customHeight="1">
      <c r="A752" s="2"/>
      <c r="B752" s="2"/>
    </row>
    <row r="753" ht="11.25" customHeight="1">
      <c r="A753" s="2"/>
      <c r="B753" s="2"/>
    </row>
    <row r="754" ht="11.25" customHeight="1">
      <c r="A754" s="2"/>
      <c r="B754" s="2"/>
    </row>
    <row r="755" ht="11.25" customHeight="1">
      <c r="A755" s="2"/>
      <c r="B755" s="2"/>
    </row>
    <row r="756" ht="11.25" customHeight="1">
      <c r="A756" s="2"/>
      <c r="B756" s="2"/>
    </row>
    <row r="757" ht="11.25" customHeight="1">
      <c r="A757" s="2"/>
      <c r="B757" s="2"/>
    </row>
    <row r="758" ht="11.25" customHeight="1">
      <c r="A758" s="2"/>
      <c r="B758" s="2"/>
    </row>
    <row r="759" ht="11.25" customHeight="1">
      <c r="A759" s="2"/>
      <c r="B759" s="2"/>
    </row>
    <row r="760" ht="11.25" customHeight="1">
      <c r="A760" s="2"/>
      <c r="B760" s="2"/>
    </row>
    <row r="761" ht="11.25" customHeight="1">
      <c r="A761" s="2"/>
      <c r="B761" s="2"/>
    </row>
    <row r="762" ht="11.25" customHeight="1">
      <c r="A762" s="2"/>
      <c r="B762" s="2"/>
    </row>
    <row r="763" ht="11.25" customHeight="1">
      <c r="A763" s="2"/>
      <c r="B763" s="2"/>
    </row>
    <row r="764" ht="11.25" customHeight="1">
      <c r="A764" s="2"/>
      <c r="B764" s="2"/>
    </row>
    <row r="765" ht="11.25" customHeight="1">
      <c r="A765" s="2"/>
      <c r="B765" s="2"/>
    </row>
    <row r="766" ht="11.25" customHeight="1">
      <c r="A766" s="2"/>
      <c r="B766" s="2"/>
    </row>
    <row r="767" ht="11.25" customHeight="1">
      <c r="A767" s="2"/>
      <c r="B767" s="2"/>
    </row>
    <row r="768" ht="11.25" customHeight="1">
      <c r="A768" s="2"/>
      <c r="B768" s="2"/>
    </row>
    <row r="769" ht="11.25" customHeight="1">
      <c r="A769" s="2"/>
      <c r="B769" s="2"/>
    </row>
    <row r="770" ht="11.25" customHeight="1">
      <c r="A770" s="2"/>
      <c r="B770" s="2"/>
    </row>
    <row r="771" ht="11.25" customHeight="1">
      <c r="A771" s="2"/>
      <c r="B771" s="2"/>
    </row>
    <row r="772" ht="11.25" customHeight="1">
      <c r="A772" s="2"/>
      <c r="B772" s="2"/>
    </row>
    <row r="773" ht="11.25" customHeight="1">
      <c r="A773" s="2"/>
      <c r="B773" s="2"/>
    </row>
    <row r="774" ht="11.25" customHeight="1">
      <c r="A774" s="2"/>
      <c r="B774" s="2"/>
    </row>
    <row r="775" ht="11.25" customHeight="1">
      <c r="A775" s="2"/>
      <c r="B775" s="2"/>
    </row>
    <row r="776" ht="11.25" customHeight="1">
      <c r="A776" s="2"/>
      <c r="B776" s="2"/>
    </row>
    <row r="777" ht="11.25" customHeight="1">
      <c r="A777" s="2"/>
      <c r="B777" s="2"/>
    </row>
    <row r="778" ht="11.25" customHeight="1">
      <c r="A778" s="2"/>
      <c r="B778" s="2"/>
    </row>
    <row r="779" ht="11.25" customHeight="1">
      <c r="A779" s="2"/>
      <c r="B779" s="2"/>
    </row>
    <row r="780" ht="11.25" customHeight="1">
      <c r="A780" s="2"/>
      <c r="B780" s="2"/>
    </row>
    <row r="781" ht="11.25" customHeight="1">
      <c r="A781" s="2"/>
      <c r="B781" s="2"/>
    </row>
    <row r="782" ht="11.25" customHeight="1">
      <c r="A782" s="2"/>
      <c r="B782" s="2"/>
    </row>
    <row r="783" ht="11.25" customHeight="1">
      <c r="A783" s="2"/>
      <c r="B783" s="2"/>
    </row>
    <row r="784" ht="11.25" customHeight="1">
      <c r="A784" s="2"/>
      <c r="B784" s="2"/>
    </row>
    <row r="785" ht="11.25" customHeight="1">
      <c r="A785" s="2"/>
      <c r="B785" s="2"/>
    </row>
    <row r="786" ht="11.25" customHeight="1">
      <c r="A786" s="2"/>
      <c r="B786" s="2"/>
    </row>
    <row r="787" ht="11.25" customHeight="1">
      <c r="A787" s="2"/>
      <c r="B787" s="2"/>
    </row>
    <row r="788" ht="11.25" customHeight="1">
      <c r="A788" s="2"/>
      <c r="B788" s="2"/>
    </row>
    <row r="789" ht="11.25" customHeight="1">
      <c r="A789" s="2"/>
      <c r="B789" s="2"/>
    </row>
    <row r="790" ht="11.25" customHeight="1">
      <c r="A790" s="2"/>
      <c r="B790" s="2"/>
    </row>
    <row r="791" ht="11.25" customHeight="1">
      <c r="A791" s="2"/>
      <c r="B791" s="2"/>
    </row>
    <row r="792" ht="11.25" customHeight="1">
      <c r="A792" s="2"/>
      <c r="B792" s="2"/>
    </row>
    <row r="793" ht="11.25" customHeight="1">
      <c r="A793" s="2"/>
      <c r="B793" s="2"/>
    </row>
    <row r="794" ht="11.25" customHeight="1">
      <c r="A794" s="2"/>
      <c r="B794" s="2"/>
    </row>
    <row r="795" ht="11.25" customHeight="1">
      <c r="A795" s="2"/>
      <c r="B795" s="2"/>
    </row>
    <row r="796" ht="11.25" customHeight="1">
      <c r="A796" s="2"/>
      <c r="B796" s="2"/>
    </row>
    <row r="797" ht="11.25" customHeight="1">
      <c r="A797" s="2"/>
      <c r="B797" s="2"/>
    </row>
    <row r="798" ht="11.25" customHeight="1">
      <c r="A798" s="2"/>
      <c r="B798" s="2"/>
    </row>
    <row r="799" ht="11.25" customHeight="1">
      <c r="A799" s="2"/>
      <c r="B799" s="2"/>
    </row>
    <row r="800" ht="11.25" customHeight="1">
      <c r="A800" s="2"/>
      <c r="B800" s="2"/>
    </row>
    <row r="801" ht="11.25" customHeight="1">
      <c r="A801" s="2"/>
      <c r="B801" s="2"/>
    </row>
    <row r="802" ht="11.25" customHeight="1">
      <c r="A802" s="2"/>
      <c r="B802" s="2"/>
    </row>
    <row r="803" ht="11.25" customHeight="1">
      <c r="A803" s="2"/>
      <c r="B803" s="2"/>
    </row>
    <row r="804" ht="11.25" customHeight="1">
      <c r="A804" s="2"/>
      <c r="B804" s="2"/>
    </row>
    <row r="805" ht="11.25" customHeight="1">
      <c r="A805" s="2"/>
      <c r="B805" s="2"/>
    </row>
    <row r="806" ht="11.25" customHeight="1">
      <c r="A806" s="2"/>
      <c r="B806" s="2"/>
    </row>
    <row r="807" ht="11.25" customHeight="1">
      <c r="A807" s="2"/>
      <c r="B807" s="2"/>
    </row>
    <row r="808" ht="11.25" customHeight="1">
      <c r="A808" s="2"/>
      <c r="B808" s="2"/>
    </row>
    <row r="809" ht="11.25" customHeight="1">
      <c r="A809" s="2"/>
      <c r="B809" s="2"/>
    </row>
    <row r="810" ht="11.25" customHeight="1">
      <c r="A810" s="2"/>
      <c r="B810" s="2"/>
    </row>
    <row r="811" ht="11.25" customHeight="1">
      <c r="A811" s="2"/>
      <c r="B811" s="2"/>
    </row>
    <row r="812" ht="11.25" customHeight="1">
      <c r="A812" s="2"/>
      <c r="B812" s="2"/>
    </row>
    <row r="813" ht="11.25" customHeight="1">
      <c r="A813" s="2"/>
      <c r="B813" s="2"/>
    </row>
    <row r="814" ht="11.25" customHeight="1">
      <c r="A814" s="2"/>
      <c r="B814" s="2"/>
    </row>
    <row r="815" ht="11.25" customHeight="1">
      <c r="A815" s="2"/>
      <c r="B815" s="2"/>
    </row>
    <row r="816" ht="11.25" customHeight="1">
      <c r="A816" s="2"/>
      <c r="B816" s="2"/>
    </row>
    <row r="817" ht="11.25" customHeight="1">
      <c r="A817" s="2"/>
      <c r="B817" s="2"/>
    </row>
    <row r="818" ht="11.25" customHeight="1">
      <c r="A818" s="2"/>
      <c r="B818" s="2"/>
    </row>
    <row r="819" ht="11.25" customHeight="1">
      <c r="A819" s="2"/>
      <c r="B819" s="2"/>
    </row>
    <row r="820" ht="11.25" customHeight="1">
      <c r="A820" s="2"/>
      <c r="B820" s="2"/>
    </row>
    <row r="821" ht="11.25" customHeight="1">
      <c r="A821" s="2"/>
      <c r="B821" s="2"/>
    </row>
    <row r="822" ht="11.25" customHeight="1">
      <c r="A822" s="2"/>
      <c r="B822" s="2"/>
    </row>
    <row r="823" ht="11.25" customHeight="1">
      <c r="A823" s="2"/>
      <c r="B823" s="2"/>
    </row>
    <row r="824" ht="11.25" customHeight="1">
      <c r="A824" s="2"/>
      <c r="B824" s="2"/>
    </row>
    <row r="825" ht="11.25" customHeight="1">
      <c r="A825" s="2"/>
      <c r="B825" s="2"/>
    </row>
    <row r="826" ht="11.25" customHeight="1">
      <c r="A826" s="2"/>
      <c r="B826" s="2"/>
    </row>
    <row r="827" ht="11.25" customHeight="1">
      <c r="A827" s="2"/>
      <c r="B827" s="2"/>
    </row>
    <row r="828" ht="11.25" customHeight="1">
      <c r="A828" s="2"/>
      <c r="B828" s="2"/>
    </row>
    <row r="829" ht="11.25" customHeight="1">
      <c r="A829" s="2"/>
      <c r="B829" s="2"/>
    </row>
    <row r="830" ht="11.25" customHeight="1">
      <c r="A830" s="2"/>
      <c r="B830" s="2"/>
    </row>
    <row r="831" ht="11.25" customHeight="1">
      <c r="A831" s="2"/>
      <c r="B831" s="2"/>
    </row>
    <row r="832" ht="11.25" customHeight="1">
      <c r="A832" s="2"/>
      <c r="B832" s="2"/>
    </row>
    <row r="833" ht="11.25" customHeight="1">
      <c r="A833" s="2"/>
      <c r="B833" s="2"/>
    </row>
    <row r="834" ht="11.25" customHeight="1">
      <c r="A834" s="2"/>
      <c r="B834" s="2"/>
    </row>
    <row r="835" ht="11.25" customHeight="1">
      <c r="A835" s="2"/>
      <c r="B835" s="2"/>
    </row>
    <row r="836" ht="11.25" customHeight="1">
      <c r="A836" s="2"/>
      <c r="B836" s="2"/>
    </row>
    <row r="837" ht="11.25" customHeight="1">
      <c r="A837" s="2"/>
      <c r="B837" s="2"/>
    </row>
    <row r="838" ht="11.25" customHeight="1">
      <c r="A838" s="2"/>
      <c r="B838" s="2"/>
    </row>
    <row r="839" ht="11.25" customHeight="1">
      <c r="A839" s="2"/>
      <c r="B839" s="2"/>
    </row>
    <row r="840" ht="11.25" customHeight="1">
      <c r="A840" s="2"/>
      <c r="B840" s="2"/>
    </row>
    <row r="841" ht="11.25" customHeight="1">
      <c r="A841" s="2"/>
      <c r="B841" s="2"/>
    </row>
    <row r="842" ht="11.25" customHeight="1">
      <c r="A842" s="2"/>
      <c r="B842" s="2"/>
    </row>
    <row r="843" ht="11.25" customHeight="1">
      <c r="A843" s="2"/>
      <c r="B843" s="2"/>
    </row>
    <row r="844" ht="11.25" customHeight="1">
      <c r="A844" s="2"/>
      <c r="B844" s="2"/>
    </row>
    <row r="845" ht="11.25" customHeight="1">
      <c r="A845" s="2"/>
      <c r="B845" s="2"/>
    </row>
    <row r="846" ht="11.25" customHeight="1">
      <c r="A846" s="2"/>
      <c r="B846" s="2"/>
    </row>
    <row r="847" ht="11.25" customHeight="1">
      <c r="A847" s="2"/>
      <c r="B847" s="2"/>
    </row>
    <row r="848" ht="11.25" customHeight="1">
      <c r="A848" s="2"/>
      <c r="B848" s="2"/>
    </row>
    <row r="849" ht="11.25" customHeight="1">
      <c r="A849" s="2"/>
      <c r="B849" s="2"/>
    </row>
    <row r="850" ht="11.25" customHeight="1">
      <c r="A850" s="2"/>
      <c r="B850" s="2"/>
    </row>
    <row r="851" ht="11.25" customHeight="1">
      <c r="A851" s="2"/>
      <c r="B851" s="2"/>
    </row>
    <row r="852" ht="11.25" customHeight="1">
      <c r="A852" s="2"/>
      <c r="B852" s="2"/>
    </row>
    <row r="853" ht="11.25" customHeight="1">
      <c r="A853" s="2"/>
      <c r="B853" s="2"/>
    </row>
    <row r="854" ht="11.25" customHeight="1">
      <c r="A854" s="2"/>
      <c r="B854" s="2"/>
    </row>
    <row r="855" ht="11.25" customHeight="1">
      <c r="A855" s="2"/>
      <c r="B855" s="2"/>
    </row>
    <row r="856" ht="11.25" customHeight="1">
      <c r="A856" s="2"/>
      <c r="B856" s="2"/>
    </row>
    <row r="857" ht="11.25" customHeight="1">
      <c r="A857" s="2"/>
      <c r="B857" s="2"/>
    </row>
    <row r="858" ht="11.25" customHeight="1">
      <c r="A858" s="2"/>
      <c r="B858" s="2"/>
    </row>
    <row r="859" ht="11.25" customHeight="1">
      <c r="A859" s="2"/>
      <c r="B859" s="2"/>
    </row>
    <row r="860" ht="11.25" customHeight="1">
      <c r="A860" s="2"/>
      <c r="B860" s="2"/>
    </row>
    <row r="861" ht="11.25" customHeight="1">
      <c r="A861" s="2"/>
      <c r="B861" s="2"/>
    </row>
    <row r="862" ht="11.25" customHeight="1">
      <c r="A862" s="2"/>
      <c r="B862" s="2"/>
    </row>
    <row r="863" ht="11.25" customHeight="1">
      <c r="A863" s="2"/>
      <c r="B863" s="2"/>
    </row>
    <row r="864" ht="11.25" customHeight="1">
      <c r="A864" s="2"/>
      <c r="B864" s="2"/>
    </row>
    <row r="865" ht="11.25" customHeight="1">
      <c r="A865" s="2"/>
      <c r="B865" s="2"/>
    </row>
    <row r="866" ht="11.25" customHeight="1">
      <c r="A866" s="2"/>
      <c r="B866" s="2"/>
    </row>
    <row r="867" ht="11.25" customHeight="1">
      <c r="A867" s="2"/>
      <c r="B867" s="2"/>
    </row>
    <row r="868" ht="11.25" customHeight="1">
      <c r="A868" s="2"/>
      <c r="B868" s="2"/>
    </row>
    <row r="869" ht="11.25" customHeight="1">
      <c r="A869" s="2"/>
      <c r="B869" s="2"/>
    </row>
    <row r="870" ht="11.25" customHeight="1">
      <c r="A870" s="2"/>
      <c r="B870" s="2"/>
    </row>
    <row r="871" ht="11.25" customHeight="1">
      <c r="A871" s="2"/>
      <c r="B871" s="2"/>
    </row>
    <row r="872" ht="11.25" customHeight="1">
      <c r="A872" s="2"/>
      <c r="B872" s="2"/>
    </row>
    <row r="873" ht="11.25" customHeight="1">
      <c r="A873" s="2"/>
      <c r="B873" s="2"/>
    </row>
    <row r="874" ht="11.25" customHeight="1">
      <c r="A874" s="2"/>
      <c r="B874" s="2"/>
    </row>
    <row r="875" ht="11.25" customHeight="1">
      <c r="A875" s="2"/>
      <c r="B875" s="2"/>
    </row>
    <row r="876" ht="11.25" customHeight="1">
      <c r="A876" s="2"/>
      <c r="B876" s="2"/>
    </row>
    <row r="877" ht="11.25" customHeight="1">
      <c r="A877" s="2"/>
      <c r="B877" s="2"/>
    </row>
    <row r="878" ht="11.25" customHeight="1">
      <c r="A878" s="2"/>
      <c r="B878" s="2"/>
    </row>
    <row r="879" ht="11.25" customHeight="1">
      <c r="A879" s="2"/>
      <c r="B879" s="2"/>
    </row>
    <row r="880" ht="11.25" customHeight="1">
      <c r="A880" s="2"/>
      <c r="B880" s="2"/>
    </row>
    <row r="881" ht="11.25" customHeight="1">
      <c r="A881" s="2"/>
      <c r="B881" s="2"/>
    </row>
    <row r="882" ht="11.25" customHeight="1">
      <c r="A882" s="2"/>
      <c r="B882" s="2"/>
    </row>
    <row r="883" ht="11.25" customHeight="1">
      <c r="A883" s="2"/>
      <c r="B883" s="2"/>
    </row>
    <row r="884" ht="11.25" customHeight="1">
      <c r="A884" s="2"/>
      <c r="B884" s="2"/>
    </row>
    <row r="885" ht="11.25" customHeight="1">
      <c r="A885" s="2"/>
      <c r="B885" s="2"/>
    </row>
    <row r="886" ht="11.25" customHeight="1">
      <c r="A886" s="2"/>
      <c r="B886" s="2"/>
    </row>
    <row r="887" ht="11.25" customHeight="1">
      <c r="A887" s="2"/>
      <c r="B887" s="2"/>
    </row>
    <row r="888" ht="11.25" customHeight="1">
      <c r="A888" s="2"/>
      <c r="B888" s="2"/>
    </row>
    <row r="889" ht="11.25" customHeight="1">
      <c r="A889" s="2"/>
      <c r="B889" s="2"/>
    </row>
    <row r="890" ht="11.25" customHeight="1">
      <c r="A890" s="2"/>
      <c r="B890" s="2"/>
    </row>
    <row r="891" ht="11.25" customHeight="1">
      <c r="A891" s="2"/>
      <c r="B891" s="2"/>
    </row>
    <row r="892" ht="11.25" customHeight="1">
      <c r="A892" s="2"/>
      <c r="B892" s="2"/>
    </row>
    <row r="893" ht="11.25" customHeight="1">
      <c r="A893" s="2"/>
      <c r="B893" s="2"/>
    </row>
    <row r="894" ht="11.25" customHeight="1">
      <c r="A894" s="2"/>
      <c r="B894" s="2"/>
    </row>
    <row r="895" ht="11.25" customHeight="1">
      <c r="A895" s="2"/>
      <c r="B895" s="2"/>
    </row>
    <row r="896" ht="11.25" customHeight="1">
      <c r="A896" s="2"/>
      <c r="B896" s="2"/>
    </row>
    <row r="897" ht="11.25" customHeight="1">
      <c r="A897" s="2"/>
      <c r="B897" s="2"/>
    </row>
    <row r="898" ht="11.25" customHeight="1">
      <c r="A898" s="2"/>
      <c r="B898" s="2"/>
    </row>
    <row r="899" ht="11.25" customHeight="1">
      <c r="A899" s="2"/>
      <c r="B899" s="2"/>
    </row>
    <row r="900" ht="11.25" customHeight="1">
      <c r="A900" s="2"/>
      <c r="B900" s="2"/>
    </row>
    <row r="901" ht="11.25" customHeight="1">
      <c r="A901" s="2"/>
      <c r="B901" s="2"/>
    </row>
    <row r="902" ht="11.25" customHeight="1">
      <c r="A902" s="2"/>
      <c r="B902" s="2"/>
    </row>
    <row r="903" ht="11.25" customHeight="1">
      <c r="A903" s="2"/>
      <c r="B903" s="2"/>
    </row>
    <row r="904" ht="11.25" customHeight="1">
      <c r="A904" s="2"/>
      <c r="B904" s="2"/>
    </row>
    <row r="905" ht="11.25" customHeight="1">
      <c r="A905" s="2"/>
      <c r="B905" s="2"/>
    </row>
    <row r="906" ht="11.25" customHeight="1">
      <c r="A906" s="2"/>
      <c r="B906" s="2"/>
    </row>
    <row r="907" ht="11.25" customHeight="1">
      <c r="A907" s="2"/>
      <c r="B907" s="2"/>
    </row>
    <row r="908" ht="11.25" customHeight="1">
      <c r="A908" s="2"/>
      <c r="B908" s="2"/>
    </row>
    <row r="909" ht="11.25" customHeight="1">
      <c r="A909" s="2"/>
      <c r="B909" s="2"/>
    </row>
    <row r="910" ht="11.25" customHeight="1">
      <c r="A910" s="2"/>
      <c r="B910" s="2"/>
    </row>
    <row r="911" ht="11.25" customHeight="1">
      <c r="A911" s="2"/>
      <c r="B911" s="2"/>
    </row>
    <row r="912" ht="11.25" customHeight="1">
      <c r="A912" s="2"/>
      <c r="B912" s="2"/>
    </row>
    <row r="913" ht="11.25" customHeight="1">
      <c r="A913" s="2"/>
      <c r="B913" s="2"/>
    </row>
    <row r="914" ht="11.25" customHeight="1">
      <c r="A914" s="2"/>
      <c r="B914" s="2"/>
    </row>
    <row r="915" ht="11.25" customHeight="1">
      <c r="A915" s="2"/>
      <c r="B915" s="2"/>
    </row>
    <row r="916" ht="11.25" customHeight="1">
      <c r="A916" s="2"/>
      <c r="B916" s="2"/>
    </row>
    <row r="917" ht="11.25" customHeight="1">
      <c r="A917" s="2"/>
      <c r="B917" s="2"/>
    </row>
    <row r="918" ht="11.25" customHeight="1">
      <c r="A918" s="2"/>
      <c r="B918" s="2"/>
    </row>
    <row r="919" ht="11.25" customHeight="1">
      <c r="A919" s="2"/>
      <c r="B919" s="2"/>
    </row>
    <row r="920" ht="11.25" customHeight="1">
      <c r="A920" s="2"/>
      <c r="B920" s="2"/>
    </row>
    <row r="921" ht="11.25" customHeight="1">
      <c r="A921" s="2"/>
      <c r="B921" s="2"/>
    </row>
    <row r="922" ht="11.25" customHeight="1">
      <c r="A922" s="2"/>
      <c r="B922" s="2"/>
    </row>
    <row r="923" ht="11.25" customHeight="1">
      <c r="A923" s="2"/>
      <c r="B923" s="2"/>
    </row>
    <row r="924" ht="11.25" customHeight="1">
      <c r="A924" s="2"/>
      <c r="B924" s="2"/>
    </row>
    <row r="925" ht="11.25" customHeight="1">
      <c r="A925" s="2"/>
      <c r="B925" s="2"/>
    </row>
    <row r="926" ht="11.25" customHeight="1">
      <c r="A926" s="2"/>
      <c r="B926" s="2"/>
    </row>
    <row r="927" ht="11.25" customHeight="1">
      <c r="A927" s="2"/>
      <c r="B927" s="2"/>
    </row>
    <row r="928" ht="11.25" customHeight="1">
      <c r="A928" s="2"/>
      <c r="B928" s="2"/>
    </row>
    <row r="929" ht="11.25" customHeight="1">
      <c r="A929" s="2"/>
      <c r="B929" s="2"/>
    </row>
    <row r="930" ht="11.25" customHeight="1">
      <c r="A930" s="2"/>
      <c r="B930" s="2"/>
    </row>
    <row r="931" ht="11.25" customHeight="1">
      <c r="A931" s="2"/>
      <c r="B931" s="2"/>
    </row>
    <row r="932" ht="11.25" customHeight="1">
      <c r="A932" s="2"/>
      <c r="B932" s="2"/>
    </row>
    <row r="933" ht="11.25" customHeight="1">
      <c r="A933" s="2"/>
      <c r="B933" s="2"/>
    </row>
    <row r="934" ht="11.25" customHeight="1">
      <c r="A934" s="2"/>
      <c r="B934" s="2"/>
    </row>
    <row r="935" ht="11.25" customHeight="1">
      <c r="A935" s="2"/>
      <c r="B935" s="2"/>
    </row>
    <row r="936" ht="11.25" customHeight="1">
      <c r="A936" s="2"/>
      <c r="B936" s="2"/>
    </row>
    <row r="937" ht="11.25" customHeight="1">
      <c r="A937" s="2"/>
      <c r="B937" s="2"/>
    </row>
    <row r="938" ht="11.25" customHeight="1">
      <c r="A938" s="2"/>
      <c r="B938" s="2"/>
    </row>
    <row r="939" ht="11.25" customHeight="1">
      <c r="A939" s="2"/>
      <c r="B939" s="2"/>
    </row>
    <row r="940" ht="11.25" customHeight="1">
      <c r="A940" s="2"/>
      <c r="B940" s="2"/>
    </row>
    <row r="941" ht="11.25" customHeight="1">
      <c r="A941" s="2"/>
      <c r="B941" s="2"/>
    </row>
    <row r="942" ht="11.25" customHeight="1">
      <c r="A942" s="2"/>
      <c r="B942" s="2"/>
    </row>
    <row r="943" ht="11.25" customHeight="1">
      <c r="A943" s="2"/>
      <c r="B943" s="2"/>
    </row>
    <row r="944" ht="11.25" customHeight="1">
      <c r="A944" s="2"/>
      <c r="B944" s="2"/>
    </row>
    <row r="945" ht="11.25" customHeight="1">
      <c r="A945" s="2"/>
      <c r="B945" s="2"/>
    </row>
    <row r="946" ht="11.25" customHeight="1">
      <c r="A946" s="2"/>
      <c r="B946" s="2"/>
    </row>
    <row r="947" ht="11.25" customHeight="1">
      <c r="A947" s="2"/>
      <c r="B947" s="2"/>
    </row>
    <row r="948" ht="11.25" customHeight="1">
      <c r="A948" s="2"/>
      <c r="B948" s="2"/>
    </row>
    <row r="949" ht="11.25" customHeight="1">
      <c r="A949" s="2"/>
      <c r="B949" s="2"/>
    </row>
    <row r="950" ht="11.25" customHeight="1">
      <c r="A950" s="2"/>
      <c r="B950" s="2"/>
    </row>
    <row r="951" ht="11.25" customHeight="1">
      <c r="A951" s="2"/>
      <c r="B951" s="2"/>
    </row>
    <row r="952" ht="11.25" customHeight="1">
      <c r="A952" s="2"/>
      <c r="B952" s="2"/>
    </row>
    <row r="953" ht="11.25" customHeight="1">
      <c r="A953" s="2"/>
      <c r="B953" s="2"/>
    </row>
    <row r="954" ht="11.25" customHeight="1">
      <c r="A954" s="2"/>
      <c r="B954" s="2"/>
    </row>
    <row r="955" ht="11.25" customHeight="1">
      <c r="A955" s="2"/>
      <c r="B955" s="2"/>
    </row>
    <row r="956" ht="11.25" customHeight="1">
      <c r="A956" s="2"/>
      <c r="B956" s="2"/>
    </row>
    <row r="957" ht="11.25" customHeight="1">
      <c r="A957" s="2"/>
      <c r="B957" s="2"/>
    </row>
    <row r="958" ht="11.25" customHeight="1">
      <c r="A958" s="2"/>
      <c r="B958" s="2"/>
    </row>
    <row r="959" ht="11.25" customHeight="1">
      <c r="A959" s="2"/>
      <c r="B959" s="2"/>
    </row>
    <row r="960" ht="11.25" customHeight="1">
      <c r="A960" s="2"/>
      <c r="B960" s="2"/>
    </row>
    <row r="961" ht="11.25" customHeight="1">
      <c r="A961" s="2"/>
      <c r="B961" s="2"/>
    </row>
    <row r="962" ht="11.25" customHeight="1">
      <c r="A962" s="2"/>
      <c r="B962" s="2"/>
    </row>
    <row r="963" ht="11.25" customHeight="1">
      <c r="A963" s="2"/>
      <c r="B963" s="2"/>
    </row>
    <row r="964" ht="11.25" customHeight="1">
      <c r="A964" s="2"/>
      <c r="B964" s="2"/>
    </row>
    <row r="965" ht="11.25" customHeight="1">
      <c r="A965" s="2"/>
      <c r="B965" s="2"/>
    </row>
    <row r="966" ht="11.25" customHeight="1">
      <c r="A966" s="2"/>
      <c r="B966" s="2"/>
    </row>
    <row r="967" ht="11.25" customHeight="1">
      <c r="A967" s="2"/>
      <c r="B967" s="2"/>
    </row>
    <row r="968" ht="11.25" customHeight="1">
      <c r="A968" s="2"/>
      <c r="B968" s="2"/>
    </row>
    <row r="969" ht="11.25" customHeight="1">
      <c r="A969" s="2"/>
      <c r="B969" s="2"/>
    </row>
    <row r="970" ht="11.25" customHeight="1">
      <c r="A970" s="2"/>
      <c r="B970" s="2"/>
    </row>
    <row r="971" ht="11.25" customHeight="1">
      <c r="A971" s="2"/>
      <c r="B971" s="2"/>
    </row>
    <row r="972" ht="11.25" customHeight="1">
      <c r="A972" s="2"/>
      <c r="B972" s="2"/>
    </row>
    <row r="973" ht="11.25" customHeight="1">
      <c r="A973" s="2"/>
      <c r="B973" s="2"/>
    </row>
    <row r="974" ht="11.25" customHeight="1">
      <c r="A974" s="2"/>
      <c r="B974" s="2"/>
    </row>
    <row r="975" ht="11.25" customHeight="1">
      <c r="A975" s="2"/>
      <c r="B975" s="2"/>
    </row>
    <row r="976" ht="11.25" customHeight="1">
      <c r="A976" s="2"/>
      <c r="B976" s="2"/>
    </row>
    <row r="977" ht="11.25" customHeight="1">
      <c r="A977" s="2"/>
      <c r="B977" s="2"/>
    </row>
    <row r="978" ht="11.25" customHeight="1">
      <c r="A978" s="2"/>
      <c r="B978" s="2"/>
    </row>
    <row r="979" ht="11.25" customHeight="1">
      <c r="A979" s="2"/>
      <c r="B979" s="2"/>
    </row>
    <row r="980" ht="11.25" customHeight="1">
      <c r="A980" s="2"/>
      <c r="B980" s="2"/>
    </row>
    <row r="981" ht="11.25" customHeight="1">
      <c r="A981" s="2"/>
      <c r="B981" s="2"/>
    </row>
    <row r="982" ht="11.25" customHeight="1">
      <c r="A982" s="2"/>
      <c r="B982" s="2"/>
    </row>
    <row r="983" ht="11.25" customHeight="1">
      <c r="A983" s="2"/>
      <c r="B983" s="2"/>
    </row>
    <row r="984" ht="11.25" customHeight="1">
      <c r="A984" s="2"/>
      <c r="B984" s="2"/>
    </row>
    <row r="985" ht="11.25" customHeight="1">
      <c r="A985" s="2"/>
      <c r="B985" s="2"/>
    </row>
    <row r="986" ht="11.25" customHeight="1">
      <c r="A986" s="2"/>
      <c r="B986" s="2"/>
    </row>
    <row r="987" ht="11.25" customHeight="1">
      <c r="A987" s="2"/>
      <c r="B987" s="2"/>
    </row>
    <row r="988" ht="11.25" customHeight="1">
      <c r="A988" s="2"/>
      <c r="B988" s="2"/>
    </row>
    <row r="989" ht="11.25" customHeight="1">
      <c r="A989" s="2"/>
      <c r="B989" s="2"/>
    </row>
    <row r="990" ht="11.25" customHeight="1">
      <c r="A990" s="2"/>
      <c r="B990" s="2"/>
    </row>
    <row r="991" ht="11.25" customHeight="1">
      <c r="A991" s="2"/>
      <c r="B991" s="2"/>
    </row>
    <row r="992" ht="11.25" customHeight="1">
      <c r="A992" s="2"/>
      <c r="B992" s="2"/>
    </row>
    <row r="993" ht="11.25" customHeight="1">
      <c r="A993" s="2"/>
      <c r="B993" s="2"/>
    </row>
    <row r="994" ht="11.25" customHeight="1">
      <c r="A994" s="2"/>
      <c r="B994" s="2"/>
    </row>
    <row r="995" ht="11.25" customHeight="1">
      <c r="A995" s="2"/>
      <c r="B995" s="2"/>
    </row>
    <row r="996" ht="11.25" customHeight="1">
      <c r="A996" s="2"/>
      <c r="B996" s="2"/>
    </row>
    <row r="997" ht="11.25" customHeight="1">
      <c r="A997" s="2"/>
      <c r="B997" s="2"/>
    </row>
    <row r="998" ht="11.25" customHeight="1">
      <c r="A998" s="2"/>
      <c r="B998" s="2"/>
    </row>
    <row r="999" ht="11.25" customHeight="1">
      <c r="A999" s="2"/>
      <c r="B999" s="2"/>
    </row>
    <row r="1000" ht="11.25" customHeight="1">
      <c r="A1000" s="2"/>
      <c r="B1000" s="2"/>
    </row>
    <row r="1001" ht="11.25" customHeight="1">
      <c r="A1001" s="2"/>
      <c r="B1001" s="2"/>
    </row>
    <row r="1002" ht="11.25" customHeight="1">
      <c r="A1002" s="2"/>
      <c r="B1002" s="2"/>
    </row>
    <row r="1003" ht="11.25" customHeight="1">
      <c r="A1003" s="2"/>
      <c r="B1003" s="2"/>
    </row>
    <row r="1004" ht="11.25" customHeight="1">
      <c r="A1004" s="2"/>
      <c r="B1004" s="2"/>
    </row>
    <row r="1005" ht="11.25" customHeight="1">
      <c r="A1005" s="2"/>
      <c r="B1005" s="2"/>
    </row>
    <row r="1006" ht="11.25" customHeight="1">
      <c r="A1006" s="2"/>
      <c r="B1006" s="2"/>
    </row>
    <row r="1007" ht="11.25" customHeight="1">
      <c r="A1007" s="2"/>
      <c r="B1007" s="2"/>
    </row>
    <row r="1008" ht="11.25" customHeight="1">
      <c r="A1008" s="2"/>
      <c r="B1008" s="2"/>
    </row>
  </sheetData>
  <mergeCells count="11">
    <mergeCell ref="A2:B2"/>
    <mergeCell ref="A4:B4"/>
    <mergeCell ref="C4:C6"/>
    <mergeCell ref="D4:D6"/>
    <mergeCell ref="E4:E6"/>
    <mergeCell ref="F4:F6"/>
    <mergeCell ref="A5:B5"/>
    <mergeCell ref="A7:B7"/>
    <mergeCell ref="A8:B8"/>
    <mergeCell ref="A9:B9"/>
    <mergeCell ref="A178:B178"/>
  </mergeCells>
  <printOptions headings="0" gridLines="0"/>
  <pageMargins left="0.25" right="0.25" top="0.75" bottom="0.75" header="0" footer="0"/>
  <pageSetup paperSize="9" scale="100" fitToWidth="1" fitToHeight="1" pageOrder="downThenOver" orientation="landscape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0.5"/>
  <cols>
    <col bestFit="1" min="1" max="1" width="2.76953125"/>
    <col customWidth="1" min="2" max="2" width="57.83203125"/>
    <col customWidth="1" min="3" max="3" width="15.16015625"/>
  </cols>
  <sheetData>
    <row r="1">
      <c r="A1" s="18">
        <v>1</v>
      </c>
      <c r="B1" s="14" t="s">
        <v>11</v>
      </c>
      <c r="C1" s="14"/>
    </row>
    <row r="2">
      <c r="A2" s="18">
        <v>2</v>
      </c>
      <c r="B2" s="14" t="s">
        <v>12</v>
      </c>
      <c r="C2" s="14"/>
      <c r="D2">
        <v>1</v>
      </c>
      <c r="E2">
        <v>2</v>
      </c>
      <c r="F2">
        <v>2</v>
      </c>
    </row>
    <row r="3">
      <c r="A3" s="18">
        <v>3</v>
      </c>
      <c r="B3" s="14" t="s">
        <v>22</v>
      </c>
      <c r="C3" s="14"/>
      <c r="D3">
        <v>1</v>
      </c>
      <c r="E3">
        <v>3</v>
      </c>
      <c r="F3">
        <v>3</v>
      </c>
    </row>
    <row r="4">
      <c r="A4" s="18">
        <v>4</v>
      </c>
      <c r="B4" s="14" t="s">
        <v>35</v>
      </c>
      <c r="C4" s="14"/>
      <c r="D4">
        <v>1</v>
      </c>
      <c r="E4">
        <v>4</v>
      </c>
      <c r="F4">
        <v>4</v>
      </c>
    </row>
    <row r="5" ht="21">
      <c r="A5" s="18">
        <v>5</v>
      </c>
      <c r="B5" s="14" t="s">
        <v>53</v>
      </c>
      <c r="C5" s="14"/>
      <c r="D5">
        <v>1</v>
      </c>
      <c r="E5">
        <v>5</v>
      </c>
      <c r="F5">
        <v>5</v>
      </c>
    </row>
    <row r="6" ht="21">
      <c r="A6" s="18">
        <v>6</v>
      </c>
      <c r="B6" s="14" t="s">
        <v>60</v>
      </c>
      <c r="C6" s="14"/>
      <c r="D6">
        <v>1</v>
      </c>
      <c r="E6">
        <v>6</v>
      </c>
      <c r="F6">
        <v>6</v>
      </c>
    </row>
    <row r="7" ht="21">
      <c r="A7" s="18">
        <v>7</v>
      </c>
      <c r="B7" s="14" t="s">
        <v>69</v>
      </c>
      <c r="C7" s="14"/>
      <c r="D7">
        <v>1</v>
      </c>
      <c r="E7">
        <v>7</v>
      </c>
      <c r="F7">
        <v>7</v>
      </c>
    </row>
    <row r="8" ht="21">
      <c r="A8" s="18">
        <v>8</v>
      </c>
      <c r="B8" s="14" t="s">
        <v>70</v>
      </c>
      <c r="C8" s="14"/>
      <c r="D8">
        <v>1</v>
      </c>
      <c r="E8">
        <v>7</v>
      </c>
      <c r="F8">
        <v>8</v>
      </c>
    </row>
    <row r="9" ht="21">
      <c r="A9" s="18">
        <v>9</v>
      </c>
      <c r="B9" s="14" t="s">
        <v>77</v>
      </c>
      <c r="C9" s="14"/>
      <c r="D9">
        <v>1</v>
      </c>
      <c r="E9">
        <v>7</v>
      </c>
      <c r="F9">
        <v>9</v>
      </c>
    </row>
    <row r="10" ht="21">
      <c r="A10" s="18">
        <v>10</v>
      </c>
      <c r="B10" s="14" t="s">
        <v>110</v>
      </c>
      <c r="C10" s="14"/>
      <c r="D10">
        <v>1</v>
      </c>
      <c r="E10">
        <v>10</v>
      </c>
      <c r="F10">
        <v>10</v>
      </c>
    </row>
    <row r="11" ht="21">
      <c r="A11" s="18">
        <v>11</v>
      </c>
      <c r="B11" s="14" t="s">
        <v>117</v>
      </c>
      <c r="C11" s="14"/>
      <c r="D11">
        <v>1</v>
      </c>
      <c r="E11">
        <v>11</v>
      </c>
      <c r="F11">
        <v>11</v>
      </c>
    </row>
    <row r="12">
      <c r="A12" s="18">
        <v>12</v>
      </c>
      <c r="B12" s="14" t="s">
        <v>140</v>
      </c>
      <c r="C12" s="14"/>
      <c r="D12">
        <v>12</v>
      </c>
      <c r="E12">
        <v>13</v>
      </c>
      <c r="F12">
        <v>13</v>
      </c>
    </row>
    <row r="13">
      <c r="A13" s="18">
        <v>13</v>
      </c>
      <c r="B13" s="14" t="s">
        <v>141</v>
      </c>
      <c r="C13" s="14"/>
      <c r="D13">
        <v>12</v>
      </c>
      <c r="E13">
        <v>14</v>
      </c>
      <c r="F13">
        <v>14</v>
      </c>
    </row>
    <row r="14">
      <c r="A14" s="18">
        <v>14</v>
      </c>
      <c r="B14" s="14" t="s">
        <v>150</v>
      </c>
      <c r="C14" s="14"/>
      <c r="D14">
        <v>12</v>
      </c>
      <c r="E14">
        <v>15</v>
      </c>
      <c r="F14">
        <v>15</v>
      </c>
    </row>
    <row r="15">
      <c r="A15" s="18">
        <v>15</v>
      </c>
      <c r="B15" s="14" t="s">
        <v>163</v>
      </c>
      <c r="C15" s="14"/>
      <c r="D15">
        <v>12</v>
      </c>
      <c r="E15">
        <v>16</v>
      </c>
      <c r="F15">
        <v>16</v>
      </c>
    </row>
    <row r="16">
      <c r="A16" s="18">
        <v>16</v>
      </c>
      <c r="B16" s="14" t="s">
        <v>177</v>
      </c>
      <c r="C16" s="14"/>
      <c r="D16">
        <v>17</v>
      </c>
      <c r="E16">
        <v>17</v>
      </c>
      <c r="F16">
        <v>17</v>
      </c>
    </row>
    <row r="17">
      <c r="A17" s="18">
        <v>17</v>
      </c>
      <c r="B17" s="14" t="s">
        <v>191</v>
      </c>
      <c r="C17" s="14"/>
      <c r="D17">
        <v>18</v>
      </c>
      <c r="E17">
        <v>19</v>
      </c>
      <c r="F17">
        <v>19</v>
      </c>
    </row>
    <row r="18">
      <c r="A18" s="18">
        <v>18</v>
      </c>
      <c r="B18" s="14" t="s">
        <v>238</v>
      </c>
      <c r="C18" s="14"/>
      <c r="D18">
        <v>18</v>
      </c>
      <c r="E18">
        <v>20</v>
      </c>
      <c r="F18">
        <v>20</v>
      </c>
    </row>
    <row r="19">
      <c r="A19" s="18">
        <v>19</v>
      </c>
      <c r="B19" s="14" t="s">
        <v>239</v>
      </c>
      <c r="C19" s="14"/>
      <c r="D19">
        <v>18</v>
      </c>
      <c r="E19">
        <v>20</v>
      </c>
      <c r="F19">
        <v>21</v>
      </c>
    </row>
    <row r="20">
      <c r="A20" s="18">
        <v>20</v>
      </c>
      <c r="B20" s="14" t="s">
        <v>244</v>
      </c>
      <c r="C20" s="14"/>
      <c r="D20">
        <v>18</v>
      </c>
      <c r="E20">
        <v>20</v>
      </c>
      <c r="F20">
        <v>22</v>
      </c>
    </row>
    <row r="21">
      <c r="A21" s="18">
        <v>21</v>
      </c>
      <c r="B21" s="14" t="s">
        <v>245</v>
      </c>
      <c r="C21" s="14"/>
      <c r="D21">
        <v>18</v>
      </c>
      <c r="E21">
        <v>23</v>
      </c>
      <c r="F21">
        <v>23</v>
      </c>
    </row>
    <row r="22">
      <c r="A22" s="18">
        <v>22</v>
      </c>
      <c r="B22" s="14" t="s">
        <v>250</v>
      </c>
      <c r="C22" s="14"/>
      <c r="D22">
        <v>18</v>
      </c>
      <c r="E22">
        <v>23</v>
      </c>
      <c r="F22">
        <v>24</v>
      </c>
    </row>
    <row r="23">
      <c r="A23" s="18">
        <v>23</v>
      </c>
      <c r="B23" s="14" t="s">
        <v>253</v>
      </c>
      <c r="C23" s="14"/>
      <c r="D23">
        <v>18</v>
      </c>
      <c r="E23">
        <v>23</v>
      </c>
      <c r="F23">
        <v>25</v>
      </c>
    </row>
    <row r="24">
      <c r="A24" s="18">
        <v>24</v>
      </c>
      <c r="B24" s="14" t="s">
        <v>254</v>
      </c>
      <c r="C24" s="14"/>
      <c r="D24">
        <v>18</v>
      </c>
      <c r="E24">
        <v>23</v>
      </c>
      <c r="F24">
        <v>26</v>
      </c>
    </row>
    <row r="25">
      <c r="A25" s="18">
        <v>25</v>
      </c>
      <c r="B25" s="14" t="s">
        <v>261</v>
      </c>
      <c r="C25" s="14"/>
      <c r="D25">
        <v>27</v>
      </c>
      <c r="E25">
        <v>28</v>
      </c>
      <c r="F25">
        <v>28</v>
      </c>
    </row>
    <row r="26">
      <c r="A26" s="18">
        <v>26</v>
      </c>
      <c r="B26" s="14" t="s">
        <v>272</v>
      </c>
      <c r="C26" s="14"/>
      <c r="D26">
        <v>27</v>
      </c>
      <c r="E26">
        <v>29</v>
      </c>
      <c r="F26">
        <v>29</v>
      </c>
    </row>
    <row r="27">
      <c r="A27" s="18">
        <v>27</v>
      </c>
      <c r="B27" s="14" t="s">
        <v>276</v>
      </c>
      <c r="C27" s="14"/>
      <c r="D27">
        <v>27</v>
      </c>
      <c r="E27">
        <v>29</v>
      </c>
      <c r="F27">
        <v>30</v>
      </c>
    </row>
    <row r="28">
      <c r="A28" s="18">
        <v>28</v>
      </c>
      <c r="B28" s="14" t="s">
        <v>277</v>
      </c>
      <c r="C28" s="14"/>
      <c r="D28">
        <v>27</v>
      </c>
      <c r="E28">
        <v>29</v>
      </c>
      <c r="F28">
        <v>31</v>
      </c>
    </row>
    <row r="29">
      <c r="A29" s="18">
        <v>29</v>
      </c>
      <c r="B29" s="14" t="s">
        <v>280</v>
      </c>
      <c r="C29" s="14"/>
      <c r="D29">
        <v>27</v>
      </c>
      <c r="E29">
        <v>32</v>
      </c>
      <c r="F29">
        <v>32</v>
      </c>
    </row>
    <row r="30">
      <c r="A30" s="18">
        <v>30</v>
      </c>
      <c r="B30" s="14" t="s">
        <v>281</v>
      </c>
      <c r="C30" s="14"/>
      <c r="D30">
        <v>27</v>
      </c>
      <c r="E30">
        <v>32</v>
      </c>
      <c r="F30">
        <v>33</v>
      </c>
    </row>
    <row r="31">
      <c r="A31" s="18">
        <v>31</v>
      </c>
      <c r="B31" s="14" t="s">
        <v>285</v>
      </c>
      <c r="C31" s="14"/>
      <c r="D31">
        <v>27</v>
      </c>
      <c r="E31">
        <v>32</v>
      </c>
      <c r="F31">
        <v>34</v>
      </c>
    </row>
    <row r="32">
      <c r="A32" s="18">
        <v>32</v>
      </c>
      <c r="B32" s="14" t="s">
        <v>290</v>
      </c>
      <c r="C32" s="14"/>
      <c r="D32">
        <v>27</v>
      </c>
      <c r="E32">
        <v>35</v>
      </c>
      <c r="F32">
        <v>35</v>
      </c>
    </row>
    <row r="33">
      <c r="A33" s="18">
        <v>33</v>
      </c>
      <c r="B33" s="14" t="s">
        <v>291</v>
      </c>
      <c r="C33" s="14"/>
      <c r="D33">
        <v>36</v>
      </c>
      <c r="E33">
        <v>36</v>
      </c>
      <c r="F33">
        <v>36</v>
      </c>
    </row>
    <row r="34">
      <c r="A34" s="18">
        <v>34</v>
      </c>
      <c r="B34" s="14" t="s">
        <v>302</v>
      </c>
      <c r="C34" s="14"/>
      <c r="D34">
        <v>37</v>
      </c>
      <c r="E34">
        <v>37</v>
      </c>
      <c r="F34">
        <v>37</v>
      </c>
    </row>
    <row r="35">
      <c r="A35" s="18">
        <v>35</v>
      </c>
      <c r="B35" s="14" t="s">
        <v>307</v>
      </c>
      <c r="C35" s="14"/>
      <c r="D35">
        <v>38</v>
      </c>
      <c r="E35">
        <v>38</v>
      </c>
      <c r="F35">
        <v>38</v>
      </c>
    </row>
    <row r="36">
      <c r="A36" s="18">
        <v>36</v>
      </c>
      <c r="B36" s="14" t="s">
        <v>313</v>
      </c>
      <c r="C36" s="14"/>
      <c r="D36">
        <v>39</v>
      </c>
      <c r="E36">
        <v>40</v>
      </c>
      <c r="F36">
        <v>40</v>
      </c>
    </row>
    <row r="37">
      <c r="A37" s="18">
        <v>37</v>
      </c>
      <c r="B37" s="14" t="s">
        <v>323</v>
      </c>
      <c r="C37" s="14"/>
      <c r="D37">
        <v>39</v>
      </c>
      <c r="E37">
        <v>41</v>
      </c>
      <c r="F37">
        <v>41</v>
      </c>
    </row>
    <row r="38">
      <c r="A38" s="18">
        <v>38</v>
      </c>
      <c r="B38" s="14" t="s">
        <v>336</v>
      </c>
      <c r="C38" s="14"/>
      <c r="D38">
        <v>42</v>
      </c>
      <c r="E38">
        <v>42</v>
      </c>
      <c r="F38">
        <v>42</v>
      </c>
    </row>
    <row r="39">
      <c r="A39" s="18">
        <v>39</v>
      </c>
      <c r="B39" s="14" t="s">
        <v>351</v>
      </c>
      <c r="C39" s="14"/>
      <c r="D39">
        <v>43</v>
      </c>
      <c r="E39">
        <v>44</v>
      </c>
      <c r="F39">
        <v>44</v>
      </c>
    </row>
    <row r="40">
      <c r="A40" s="18">
        <v>40</v>
      </c>
      <c r="B40" s="14" t="s">
        <v>352</v>
      </c>
      <c r="C40" s="14"/>
      <c r="D40">
        <v>43</v>
      </c>
      <c r="E40">
        <v>45</v>
      </c>
      <c r="F40">
        <v>45</v>
      </c>
    </row>
    <row r="41">
      <c r="A41" s="18">
        <v>41</v>
      </c>
      <c r="B41" s="14" t="s">
        <v>362</v>
      </c>
      <c r="C41" s="14"/>
      <c r="D41">
        <v>43</v>
      </c>
      <c r="E41">
        <v>45</v>
      </c>
      <c r="F41">
        <v>46</v>
      </c>
    </row>
    <row r="42">
      <c r="A42" s="18">
        <v>42</v>
      </c>
      <c r="B42" s="14" t="s">
        <v>368</v>
      </c>
      <c r="C42" s="14"/>
      <c r="D42">
        <v>43</v>
      </c>
      <c r="E42">
        <v>47</v>
      </c>
      <c r="F42">
        <v>47</v>
      </c>
    </row>
    <row r="43">
      <c r="A43" s="18">
        <v>43</v>
      </c>
      <c r="B43" s="14" t="s">
        <v>382</v>
      </c>
      <c r="C43" s="14"/>
      <c r="D43">
        <v>43</v>
      </c>
      <c r="E43">
        <v>48</v>
      </c>
      <c r="F43">
        <v>48</v>
      </c>
    </row>
    <row r="44">
      <c r="A44" s="18">
        <v>44</v>
      </c>
      <c r="B44" s="14" t="s">
        <v>383</v>
      </c>
      <c r="C44" s="14"/>
      <c r="D44">
        <v>49</v>
      </c>
      <c r="E44">
        <v>50</v>
      </c>
      <c r="F44">
        <v>50</v>
      </c>
    </row>
    <row r="45">
      <c r="A45" s="18">
        <v>45</v>
      </c>
      <c r="B45" s="14" t="s">
        <v>414</v>
      </c>
      <c r="C45" s="14"/>
      <c r="D45">
        <v>49</v>
      </c>
      <c r="E45">
        <v>51</v>
      </c>
      <c r="F45">
        <v>51</v>
      </c>
    </row>
    <row r="46">
      <c r="A46" s="18">
        <v>46</v>
      </c>
      <c r="B46" s="14" t="s">
        <v>415</v>
      </c>
      <c r="C46" s="14"/>
    </row>
    <row r="47">
      <c r="A47" s="18">
        <v>47</v>
      </c>
      <c r="B47" s="14" t="s">
        <v>424</v>
      </c>
      <c r="C47" s="14"/>
    </row>
    <row r="48">
      <c r="A48" s="18">
        <v>48</v>
      </c>
      <c r="B48" s="14" t="s">
        <v>435</v>
      </c>
      <c r="C48" s="14"/>
    </row>
    <row r="49">
      <c r="A49" s="18">
        <v>49</v>
      </c>
      <c r="B49" s="14" t="s">
        <v>443</v>
      </c>
      <c r="C49" s="14"/>
    </row>
    <row r="50">
      <c r="A50" s="18">
        <v>50</v>
      </c>
      <c r="B50" s="14" t="s">
        <v>444</v>
      </c>
      <c r="C50" s="14"/>
    </row>
    <row r="51">
      <c r="A51" s="18">
        <v>51</v>
      </c>
      <c r="B51" s="14" t="s">
        <v>447</v>
      </c>
      <c r="C51" s="14"/>
    </row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7" zoomScale="100" workbookViewId="0">
      <selection activeCell="A1" activeCellId="0" sqref="A1"/>
    </sheetView>
  </sheetViews>
  <sheetFormatPr defaultRowHeight="10.5"/>
  <cols>
    <col customWidth="1" min="2" max="2" width="55.83203125"/>
  </cols>
  <sheetData>
    <row r="1" ht="10.5">
      <c r="A1" s="18">
        <v>1</v>
      </c>
      <c r="B1" s="8" t="s">
        <v>13</v>
      </c>
    </row>
    <row r="2" ht="10.5">
      <c r="A2" s="18">
        <v>2</v>
      </c>
      <c r="B2" s="8" t="s">
        <v>18</v>
      </c>
    </row>
    <row r="3" ht="10.5">
      <c r="A3" s="18">
        <v>3</v>
      </c>
      <c r="B3" s="8" t="s">
        <v>24</v>
      </c>
    </row>
    <row r="4" ht="10.5">
      <c r="A4" s="18">
        <v>4</v>
      </c>
      <c r="B4" s="8" t="s">
        <v>28</v>
      </c>
    </row>
    <row r="5" ht="10.5">
      <c r="A5" s="18">
        <v>5</v>
      </c>
      <c r="B5" s="8" t="s">
        <v>39</v>
      </c>
    </row>
    <row r="6" ht="10.5">
      <c r="A6" s="18">
        <v>6</v>
      </c>
      <c r="B6" s="8" t="s">
        <v>43</v>
      </c>
    </row>
    <row r="7" ht="10.5">
      <c r="A7" s="18">
        <v>7</v>
      </c>
      <c r="B7" s="8" t="s">
        <v>61</v>
      </c>
    </row>
    <row r="8" ht="10.5">
      <c r="A8" s="18">
        <v>8</v>
      </c>
      <c r="B8" s="8" t="s">
        <v>78</v>
      </c>
    </row>
    <row r="9" ht="10.5">
      <c r="A9" s="18">
        <v>9</v>
      </c>
      <c r="B9" s="8" t="s">
        <v>82</v>
      </c>
    </row>
    <row r="10" ht="10.5">
      <c r="A10" s="18">
        <v>10</v>
      </c>
      <c r="B10" s="8" t="s">
        <v>92</v>
      </c>
    </row>
    <row r="11" ht="10.5">
      <c r="A11" s="18">
        <v>11</v>
      </c>
      <c r="B11" s="8" t="s">
        <v>96</v>
      </c>
    </row>
    <row r="12" ht="10.5">
      <c r="A12" s="18">
        <v>12</v>
      </c>
      <c r="B12" s="8" t="s">
        <v>99</v>
      </c>
    </row>
    <row r="13" ht="10.5">
      <c r="A13" s="18">
        <v>13</v>
      </c>
      <c r="B13" s="8" t="s">
        <v>106</v>
      </c>
    </row>
    <row r="14" ht="10.5">
      <c r="A14" s="18">
        <v>14</v>
      </c>
      <c r="B14" s="8" t="s">
        <v>121</v>
      </c>
    </row>
    <row r="15" ht="10.5">
      <c r="A15" s="18">
        <v>15</v>
      </c>
      <c r="B15" s="8" t="s">
        <v>142</v>
      </c>
    </row>
    <row r="16" ht="10.5">
      <c r="A16" s="18">
        <v>16</v>
      </c>
      <c r="B16" s="8" t="s">
        <v>146</v>
      </c>
    </row>
    <row r="17" ht="10.5">
      <c r="A17" s="18">
        <v>17</v>
      </c>
      <c r="B17" s="8" t="s">
        <v>167</v>
      </c>
    </row>
    <row r="18" ht="10.5">
      <c r="A18" s="18">
        <v>18</v>
      </c>
      <c r="B18" s="8" t="s">
        <v>178</v>
      </c>
    </row>
    <row r="19" ht="10.5">
      <c r="A19" s="18">
        <v>19</v>
      </c>
      <c r="B19" s="8" t="s">
        <v>192</v>
      </c>
    </row>
    <row r="20" ht="10.5">
      <c r="A20" s="18">
        <v>20</v>
      </c>
      <c r="B20" s="8" t="s">
        <v>197</v>
      </c>
    </row>
    <row r="21" ht="21">
      <c r="A21" s="18">
        <v>21</v>
      </c>
      <c r="B21" s="8" t="s">
        <v>202</v>
      </c>
    </row>
    <row r="22" ht="10.5">
      <c r="A22" s="18">
        <v>22</v>
      </c>
      <c r="B22" s="8" t="s">
        <v>206</v>
      </c>
    </row>
    <row r="23" ht="21">
      <c r="A23" s="18">
        <v>23</v>
      </c>
      <c r="B23" s="8" t="s">
        <v>210</v>
      </c>
    </row>
    <row r="24" ht="21">
      <c r="A24" s="18">
        <v>24</v>
      </c>
      <c r="B24" s="8" t="s">
        <v>214</v>
      </c>
    </row>
    <row r="25" ht="10.5">
      <c r="A25" s="18">
        <v>25</v>
      </c>
      <c r="B25" s="8" t="s">
        <v>218</v>
      </c>
    </row>
    <row r="26" ht="10.5">
      <c r="A26" s="18">
        <v>26</v>
      </c>
      <c r="B26" s="8" t="s">
        <v>222</v>
      </c>
    </row>
    <row r="27" ht="10.5">
      <c r="A27" s="18">
        <v>27</v>
      </c>
      <c r="B27" s="8" t="s">
        <v>226</v>
      </c>
    </row>
    <row r="28" ht="10.5">
      <c r="A28" s="18">
        <v>28</v>
      </c>
      <c r="B28" s="8" t="s">
        <v>230</v>
      </c>
    </row>
    <row r="29" ht="21">
      <c r="A29" s="18">
        <v>29</v>
      </c>
      <c r="B29" s="8" t="s">
        <v>234</v>
      </c>
    </row>
    <row r="30" ht="10.5">
      <c r="A30" s="18">
        <v>30</v>
      </c>
      <c r="B30" s="8" t="s">
        <v>240</v>
      </c>
    </row>
    <row r="31" ht="10.5">
      <c r="A31" s="18">
        <v>31</v>
      </c>
      <c r="B31" s="8" t="s">
        <v>268</v>
      </c>
    </row>
    <row r="32" ht="10.5">
      <c r="A32" s="18">
        <v>32</v>
      </c>
      <c r="B32" s="8" t="s">
        <v>273</v>
      </c>
    </row>
    <row r="33" ht="10.5">
      <c r="A33" s="18">
        <v>33</v>
      </c>
      <c r="B33" s="8" t="s">
        <v>286</v>
      </c>
    </row>
    <row r="34" ht="10.5">
      <c r="A34" s="18">
        <v>34</v>
      </c>
      <c r="B34" s="8" t="s">
        <v>296</v>
      </c>
    </row>
    <row r="35" ht="10.5">
      <c r="A35" s="18">
        <v>35</v>
      </c>
      <c r="B35" s="8" t="s">
        <v>327</v>
      </c>
    </row>
    <row r="36" ht="10.5">
      <c r="A36" s="18">
        <v>36</v>
      </c>
      <c r="B36" s="8" t="s">
        <v>334</v>
      </c>
    </row>
    <row r="37" ht="10.5">
      <c r="A37" s="18">
        <v>37</v>
      </c>
      <c r="B37" s="8" t="s">
        <v>378</v>
      </c>
    </row>
    <row r="38" ht="10.5">
      <c r="A38" s="18">
        <v>38</v>
      </c>
      <c r="B38" s="8" t="s">
        <v>384</v>
      </c>
    </row>
    <row r="39" ht="10.5">
      <c r="A39" s="18">
        <v>39</v>
      </c>
      <c r="B39" s="8" t="s">
        <v>396</v>
      </c>
    </row>
    <row r="40" ht="10.5">
      <c r="A40" s="18">
        <v>40</v>
      </c>
      <c r="B40" s="8" t="s">
        <v>400</v>
      </c>
    </row>
    <row r="41" ht="10.5">
      <c r="A41" s="18">
        <v>41</v>
      </c>
      <c r="B41" s="8" t="s">
        <v>404</v>
      </c>
    </row>
    <row r="42" ht="10.5">
      <c r="A42" s="18">
        <v>42</v>
      </c>
      <c r="B42" s="8" t="s">
        <v>408</v>
      </c>
    </row>
    <row r="43" ht="10.5">
      <c r="A43" s="18">
        <v>43</v>
      </c>
      <c r="B43" s="8" t="s">
        <v>416</v>
      </c>
    </row>
    <row r="44" ht="10.5">
      <c r="A44" s="18">
        <v>44</v>
      </c>
      <c r="B44" s="8" t="s">
        <v>428</v>
      </c>
    </row>
    <row r="45" ht="10.5">
      <c r="A45" s="18">
        <v>45</v>
      </c>
      <c r="B45" s="8" t="s">
        <v>436</v>
      </c>
    </row>
    <row r="46" ht="10.5">
      <c r="A46" s="18"/>
    </row>
    <row r="47" ht="10.5">
      <c r="A47" s="18"/>
    </row>
    <row r="48" ht="10.5">
      <c r="A48" s="18"/>
    </row>
    <row r="49" ht="10.5">
      <c r="A49" s="18"/>
    </row>
    <row r="50" ht="10.5">
      <c r="A50" s="18"/>
    </row>
    <row r="51" ht="10.5">
      <c r="A51" s="18"/>
    </row>
    <row r="52" ht="10.5">
      <c r="A52" s="18"/>
    </row>
    <row r="53" ht="10.5">
      <c r="A53" s="18"/>
    </row>
    <row r="54" ht="10.5">
      <c r="A54" s="18"/>
    </row>
    <row r="55" ht="10.5">
      <c r="A55" s="18"/>
    </row>
    <row r="56" ht="10.5">
      <c r="A56" s="18"/>
    </row>
    <row r="57" ht="10.5">
      <c r="A57" s="18"/>
    </row>
    <row r="58" ht="10.5">
      <c r="A58" s="18"/>
    </row>
    <row r="59" ht="10.5">
      <c r="A59" s="18"/>
    </row>
    <row r="60" ht="10.5">
      <c r="A60" s="18"/>
    </row>
    <row r="61" ht="10.5">
      <c r="A61" s="18"/>
    </row>
    <row r="62" ht="10.5">
      <c r="A62" s="18"/>
    </row>
    <row r="63" ht="10.5">
      <c r="A63" s="18"/>
    </row>
    <row r="64" ht="10.5">
      <c r="A64" s="18"/>
    </row>
    <row r="65" ht="10.5">
      <c r="A65" s="18"/>
    </row>
    <row r="66" ht="10.5">
      <c r="A66" s="18"/>
    </row>
    <row r="67" ht="10.5">
      <c r="A67" s="18"/>
    </row>
    <row r="68" ht="10.5">
      <c r="A68" s="18"/>
    </row>
    <row r="69" ht="10.5">
      <c r="A69" s="18"/>
    </row>
    <row r="70" ht="10.5">
      <c r="A70" s="18"/>
    </row>
    <row r="71" ht="10.5">
      <c r="A71" s="18"/>
    </row>
    <row r="72" ht="10.5">
      <c r="A72" s="18"/>
    </row>
    <row r="73" ht="10.5">
      <c r="A73" s="18"/>
    </row>
    <row r="74" ht="10.5">
      <c r="A74" s="18"/>
    </row>
    <row r="75" ht="10.5">
      <c r="A75" s="18"/>
    </row>
    <row r="76" ht="10.5">
      <c r="A76" s="18"/>
    </row>
    <row r="77" ht="10.5">
      <c r="A77" s="18"/>
    </row>
    <row r="78" ht="10.5">
      <c r="A78" s="18"/>
    </row>
    <row r="79" ht="10.5">
      <c r="A79" s="18"/>
    </row>
    <row r="80" ht="10.5">
      <c r="A80" s="18"/>
    </row>
    <row r="81" ht="10.5">
      <c r="A81" s="18"/>
    </row>
    <row r="82" ht="10.5">
      <c r="A82" s="18"/>
    </row>
    <row r="83" ht="10.5">
      <c r="A83" s="18"/>
    </row>
    <row r="84" ht="10.5">
      <c r="A84" s="18"/>
    </row>
    <row r="85" ht="10.5">
      <c r="A85" s="18"/>
    </row>
    <row r="86" ht="10.5">
      <c r="A86" s="18"/>
    </row>
    <row r="87" ht="10.5">
      <c r="A87" s="18"/>
    </row>
    <row r="88" ht="10.5">
      <c r="A88" s="18"/>
    </row>
    <row r="89" ht="10.5">
      <c r="A89" s="18"/>
    </row>
    <row r="90" ht="10.5">
      <c r="A90" s="18"/>
    </row>
    <row r="91" ht="10.5">
      <c r="A91" s="18"/>
    </row>
    <row r="92" ht="10.5">
      <c r="A92" s="18"/>
    </row>
    <row r="93" ht="10.5">
      <c r="A93" s="18"/>
    </row>
    <row r="94" ht="10.5">
      <c r="A94" s="18"/>
    </row>
    <row r="95" ht="10.5">
      <c r="A95" s="18"/>
    </row>
    <row r="96" ht="10.5">
      <c r="A96" s="18"/>
    </row>
    <row r="97" ht="10.5">
      <c r="A97" s="18"/>
    </row>
    <row r="98" ht="10.5">
      <c r="A98" s="18"/>
    </row>
    <row r="99" ht="10.5">
      <c r="A99" s="18"/>
    </row>
    <row r="100" ht="10.5">
      <c r="A100" s="18"/>
    </row>
    <row r="101" ht="10.5">
      <c r="A101" s="18"/>
    </row>
    <row r="102" ht="10.5">
      <c r="A102" s="18"/>
    </row>
    <row r="103" ht="10.5">
      <c r="A103" s="18"/>
    </row>
    <row r="104" ht="10.5">
      <c r="A104" s="18"/>
    </row>
    <row r="105" ht="10.5">
      <c r="A105" s="18"/>
    </row>
    <row r="106" ht="10.5">
      <c r="A106" s="18"/>
    </row>
    <row r="107" ht="10.5">
      <c r="A107" s="18"/>
    </row>
    <row r="108" ht="10.5">
      <c r="A108" s="18"/>
    </row>
    <row r="109" ht="10.5">
      <c r="A109" s="18"/>
    </row>
    <row r="110" ht="10.5">
      <c r="A110" s="18"/>
    </row>
    <row r="111" ht="10.5">
      <c r="A111" s="18"/>
    </row>
    <row r="112" ht="10.5">
      <c r="A112" s="18"/>
    </row>
    <row r="113" ht="10.5">
      <c r="A113" s="18"/>
    </row>
    <row r="114" ht="10.5">
      <c r="A114" s="18"/>
    </row>
    <row r="115" ht="10.5">
      <c r="A115" s="18"/>
    </row>
    <row r="116" ht="10.5">
      <c r="A116" s="18"/>
    </row>
    <row r="117" ht="10.5">
      <c r="A117" s="18"/>
    </row>
    <row r="118" ht="10.5">
      <c r="A118" s="18"/>
    </row>
    <row r="119" ht="10.5">
      <c r="A119" s="18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0.5"/>
  <cols>
    <col bestFit="1" min="1" max="1" width="3.91015625"/>
    <col bestFit="1" min="2" max="2" width="34.6796875"/>
    <col bestFit="1" customWidth="1" min="3" max="3" width="10.9609375"/>
    <col bestFit="1" min="4" max="4" width="16.33984375"/>
    <col bestFit="1" min="5" max="5" width="10.0625"/>
    <col bestFit="1" min="6" max="6" width="16.73046875"/>
    <col bestFit="1" min="8" max="8" width="19.55078125"/>
  </cols>
  <sheetData>
    <row r="1" ht="10.5">
      <c r="A1" t="s">
        <v>454</v>
      </c>
      <c r="B1" s="19" t="s">
        <v>455</v>
      </c>
      <c r="C1" s="19" t="s">
        <v>456</v>
      </c>
      <c r="D1" s="19" t="s">
        <v>457</v>
      </c>
      <c r="E1" t="s">
        <v>458</v>
      </c>
      <c r="F1" t="s">
        <v>459</v>
      </c>
      <c r="G1" t="s">
        <v>460</v>
      </c>
      <c r="H1" t="s">
        <v>461</v>
      </c>
      <c r="J1" s="19"/>
      <c r="K1" s="19"/>
      <c r="L1" s="19"/>
    </row>
    <row r="2" ht="10.5">
      <c r="A2" s="20">
        <v>1</v>
      </c>
      <c r="B2" s="21" t="s">
        <v>462</v>
      </c>
      <c r="C2" s="14" t="s">
        <v>463</v>
      </c>
      <c r="D2" s="14" t="s">
        <v>464</v>
      </c>
      <c r="E2" s="22">
        <v>26048</v>
      </c>
      <c r="F2" s="12" t="s">
        <v>15</v>
      </c>
      <c r="G2" s="13">
        <f t="shared" ref="G2:G65" si="0">_xlfn.XLOOKUP(M:M,O:O,N:N)</f>
        <v>1</v>
      </c>
      <c r="H2" s="12" t="s">
        <v>17</v>
      </c>
      <c r="I2" s="20"/>
      <c r="J2" s="20"/>
      <c r="K2" s="20"/>
      <c r="L2" s="20"/>
      <c r="M2" s="13" t="s">
        <v>16</v>
      </c>
      <c r="N2" s="20">
        <v>1</v>
      </c>
      <c r="O2" s="23" t="s">
        <v>16</v>
      </c>
    </row>
    <row r="3" ht="10.5">
      <c r="A3" s="20">
        <v>2</v>
      </c>
      <c r="B3" s="21" t="s">
        <v>465</v>
      </c>
      <c r="C3" s="14" t="s">
        <v>466</v>
      </c>
      <c r="D3" s="14" t="s">
        <v>467</v>
      </c>
      <c r="E3" s="22">
        <v>32679</v>
      </c>
      <c r="F3" s="12" t="s">
        <v>20</v>
      </c>
      <c r="G3" s="13">
        <f t="shared" si="0"/>
        <v>1</v>
      </c>
      <c r="H3" s="12" t="s">
        <v>21</v>
      </c>
      <c r="I3" s="20"/>
      <c r="J3" s="20"/>
      <c r="K3" s="20"/>
      <c r="L3" s="20"/>
      <c r="M3" s="13" t="s">
        <v>16</v>
      </c>
      <c r="N3" s="20">
        <v>2</v>
      </c>
      <c r="O3" s="23">
        <v>482</v>
      </c>
    </row>
    <row r="4" ht="10.5">
      <c r="A4" s="20">
        <v>3</v>
      </c>
      <c r="B4" s="21" t="s">
        <v>468</v>
      </c>
      <c r="C4" s="14" t="s">
        <v>469</v>
      </c>
      <c r="D4" s="14" t="s">
        <v>470</v>
      </c>
      <c r="E4" s="22">
        <v>28959</v>
      </c>
      <c r="F4" s="12" t="s">
        <v>26</v>
      </c>
      <c r="G4" s="13">
        <f t="shared" si="0"/>
        <v>2</v>
      </c>
      <c r="H4" s="12" t="s">
        <v>27</v>
      </c>
      <c r="I4" s="20"/>
      <c r="J4" s="20"/>
      <c r="K4" s="20"/>
      <c r="L4" s="20"/>
      <c r="M4" s="13">
        <v>482</v>
      </c>
      <c r="N4" s="20">
        <v>3</v>
      </c>
      <c r="O4" s="23">
        <v>479</v>
      </c>
    </row>
    <row r="5" ht="10.5">
      <c r="A5" s="20">
        <v>4</v>
      </c>
      <c r="B5" s="21" t="s">
        <v>471</v>
      </c>
      <c r="C5" s="14" t="s">
        <v>472</v>
      </c>
      <c r="D5" s="14" t="s">
        <v>473</v>
      </c>
      <c r="E5" s="22">
        <v>24610</v>
      </c>
      <c r="F5" s="12" t="s">
        <v>30</v>
      </c>
      <c r="G5" s="13">
        <f t="shared" si="0"/>
        <v>2</v>
      </c>
      <c r="H5" s="12" t="s">
        <v>31</v>
      </c>
      <c r="I5" s="20"/>
      <c r="J5" s="20"/>
      <c r="K5" s="20"/>
      <c r="L5" s="20"/>
      <c r="M5" s="13">
        <v>482</v>
      </c>
      <c r="N5" s="20">
        <v>4</v>
      </c>
      <c r="O5" s="23">
        <v>483</v>
      </c>
    </row>
    <row r="6" ht="10.5">
      <c r="A6" s="20">
        <v>5</v>
      </c>
      <c r="B6" s="21" t="s">
        <v>474</v>
      </c>
      <c r="C6" s="14" t="s">
        <v>475</v>
      </c>
      <c r="D6" s="14" t="s">
        <v>476</v>
      </c>
      <c r="E6" s="22">
        <v>26166</v>
      </c>
      <c r="F6" s="12" t="s">
        <v>33</v>
      </c>
      <c r="G6" s="13">
        <f t="shared" si="0"/>
        <v>2</v>
      </c>
      <c r="H6" s="12" t="s">
        <v>34</v>
      </c>
      <c r="I6" s="20"/>
      <c r="J6" s="20"/>
      <c r="K6" s="20"/>
      <c r="L6" s="20"/>
      <c r="M6" s="13">
        <v>482</v>
      </c>
      <c r="N6" s="20">
        <v>5</v>
      </c>
      <c r="O6" s="23">
        <v>525</v>
      </c>
    </row>
    <row r="7" ht="10.5">
      <c r="A7" s="20">
        <v>6</v>
      </c>
      <c r="B7" s="21" t="s">
        <v>477</v>
      </c>
      <c r="C7" s="14" t="s">
        <v>478</v>
      </c>
      <c r="D7" s="14" t="s">
        <v>479</v>
      </c>
      <c r="E7" s="22">
        <v>25218</v>
      </c>
      <c r="F7" s="12" t="s">
        <v>37</v>
      </c>
      <c r="G7" s="13">
        <f t="shared" si="0"/>
        <v>3</v>
      </c>
      <c r="H7" s="12" t="s">
        <v>38</v>
      </c>
      <c r="I7" s="20"/>
      <c r="J7" s="20"/>
      <c r="K7" s="20"/>
      <c r="L7" s="20"/>
      <c r="M7" s="13">
        <v>479</v>
      </c>
      <c r="N7" s="20">
        <v>6</v>
      </c>
      <c r="O7" s="23">
        <v>489</v>
      </c>
    </row>
    <row r="8" ht="10.5">
      <c r="A8" s="20">
        <v>7</v>
      </c>
      <c r="B8" s="21" t="s">
        <v>480</v>
      </c>
      <c r="C8" s="14" t="s">
        <v>481</v>
      </c>
      <c r="D8" s="14" t="s">
        <v>482</v>
      </c>
      <c r="E8" s="22">
        <v>23740</v>
      </c>
      <c r="F8" s="12" t="s">
        <v>41</v>
      </c>
      <c r="G8" s="13">
        <f t="shared" si="0"/>
        <v>3</v>
      </c>
      <c r="H8" s="12" t="s">
        <v>42</v>
      </c>
      <c r="I8" s="20"/>
      <c r="J8" s="20"/>
      <c r="K8" s="20"/>
      <c r="L8" s="20"/>
      <c r="M8" s="13">
        <v>479</v>
      </c>
      <c r="N8" s="20">
        <v>7</v>
      </c>
      <c r="O8" s="23">
        <v>527</v>
      </c>
    </row>
    <row r="9" ht="10.5">
      <c r="A9" s="20">
        <v>8</v>
      </c>
      <c r="B9" s="21" t="s">
        <v>483</v>
      </c>
      <c r="C9" s="14" t="s">
        <v>484</v>
      </c>
      <c r="D9" s="14" t="s">
        <v>485</v>
      </c>
      <c r="E9" s="22">
        <v>30825</v>
      </c>
      <c r="F9" s="12" t="s">
        <v>45</v>
      </c>
      <c r="G9" s="13">
        <f t="shared" si="0"/>
        <v>3</v>
      </c>
      <c r="H9" s="12" t="s">
        <v>46</v>
      </c>
      <c r="I9" s="20"/>
      <c r="J9" s="20"/>
      <c r="K9" s="20"/>
      <c r="L9" s="20"/>
      <c r="M9" s="13">
        <v>479</v>
      </c>
      <c r="N9" s="20">
        <v>8</v>
      </c>
      <c r="O9" s="23">
        <v>477</v>
      </c>
    </row>
    <row r="10" ht="10.5">
      <c r="A10" s="20">
        <v>9</v>
      </c>
      <c r="B10" s="21" t="s">
        <v>486</v>
      </c>
      <c r="C10" t="s">
        <v>487</v>
      </c>
      <c r="D10" s="20" t="s">
        <v>488</v>
      </c>
      <c r="E10" s="22">
        <v>28474</v>
      </c>
      <c r="F10" s="12" t="s">
        <v>48</v>
      </c>
      <c r="G10" s="13">
        <f t="shared" si="0"/>
        <v>3</v>
      </c>
      <c r="H10" s="12" t="s">
        <v>49</v>
      </c>
      <c r="I10" s="20"/>
      <c r="J10" s="20"/>
      <c r="K10" s="20"/>
      <c r="L10" s="20"/>
      <c r="M10" s="13">
        <v>479</v>
      </c>
      <c r="N10" s="20">
        <v>9</v>
      </c>
      <c r="O10" s="23">
        <v>404</v>
      </c>
    </row>
    <row r="11" ht="10.5">
      <c r="A11" s="20">
        <v>10</v>
      </c>
      <c r="B11" s="21" t="s">
        <v>489</v>
      </c>
      <c r="C11" t="s">
        <v>490</v>
      </c>
      <c r="D11" s="20" t="s">
        <v>491</v>
      </c>
      <c r="E11" s="22">
        <v>35198</v>
      </c>
      <c r="F11" s="12" t="s">
        <v>51</v>
      </c>
      <c r="G11" s="13">
        <f t="shared" si="0"/>
        <v>3</v>
      </c>
      <c r="H11" s="12" t="s">
        <v>52</v>
      </c>
      <c r="I11" s="20"/>
      <c r="J11" s="20"/>
      <c r="K11" s="20"/>
      <c r="L11" s="20"/>
      <c r="M11" s="13">
        <v>479</v>
      </c>
      <c r="N11" s="20">
        <v>10</v>
      </c>
      <c r="O11" s="23">
        <v>415</v>
      </c>
    </row>
    <row r="12" ht="10.5">
      <c r="A12" s="20">
        <v>11</v>
      </c>
      <c r="B12" s="21" t="s">
        <v>492</v>
      </c>
      <c r="C12" t="s">
        <v>493</v>
      </c>
      <c r="D12" t="s">
        <v>494</v>
      </c>
      <c r="E12" s="22">
        <v>32930</v>
      </c>
      <c r="F12" s="12" t="s">
        <v>55</v>
      </c>
      <c r="G12" s="13">
        <f t="shared" si="0"/>
        <v>2</v>
      </c>
      <c r="H12" s="12" t="s">
        <v>56</v>
      </c>
      <c r="M12" s="13">
        <v>482</v>
      </c>
      <c r="N12" s="20">
        <v>11</v>
      </c>
      <c r="O12" s="23" t="s">
        <v>195</v>
      </c>
    </row>
    <row r="13" ht="10.5">
      <c r="A13" s="20">
        <v>12</v>
      </c>
      <c r="B13" s="21" t="s">
        <v>495</v>
      </c>
      <c r="C13" t="s">
        <v>496</v>
      </c>
      <c r="D13" t="s">
        <v>497</v>
      </c>
      <c r="E13" s="22">
        <v>27698</v>
      </c>
      <c r="F13" s="12" t="s">
        <v>58</v>
      </c>
      <c r="G13" s="13">
        <f t="shared" si="0"/>
        <v>2</v>
      </c>
      <c r="H13" s="12" t="s">
        <v>59</v>
      </c>
      <c r="M13" s="13">
        <v>482</v>
      </c>
      <c r="N13" s="20">
        <v>12</v>
      </c>
      <c r="O13" s="23" t="s">
        <v>200</v>
      </c>
    </row>
    <row r="14" ht="10.5">
      <c r="A14" s="20">
        <v>13</v>
      </c>
      <c r="B14" s="21" t="s">
        <v>498</v>
      </c>
      <c r="C14" t="s">
        <v>499</v>
      </c>
      <c r="D14" t="s">
        <v>488</v>
      </c>
      <c r="E14" s="22">
        <v>36379</v>
      </c>
      <c r="F14" s="12" t="s">
        <v>63</v>
      </c>
      <c r="G14" s="13">
        <f t="shared" si="0"/>
        <v>4</v>
      </c>
      <c r="H14" s="12" t="s">
        <v>64</v>
      </c>
      <c r="M14" s="13">
        <v>483</v>
      </c>
      <c r="N14" s="20">
        <v>13</v>
      </c>
      <c r="O14" s="23">
        <v>406</v>
      </c>
    </row>
    <row r="15" ht="10.5">
      <c r="A15" s="20">
        <v>14</v>
      </c>
      <c r="B15" s="21" t="s">
        <v>500</v>
      </c>
      <c r="C15" t="s">
        <v>501</v>
      </c>
      <c r="D15" t="s">
        <v>485</v>
      </c>
      <c r="E15" s="22">
        <v>23402</v>
      </c>
      <c r="F15" s="12" t="s">
        <v>67</v>
      </c>
      <c r="G15" s="13">
        <f t="shared" si="0"/>
        <v>4</v>
      </c>
      <c r="H15" s="12" t="s">
        <v>68</v>
      </c>
      <c r="M15" s="13">
        <v>483</v>
      </c>
      <c r="N15" s="20">
        <v>14</v>
      </c>
      <c r="O15" s="23" t="s">
        <v>248</v>
      </c>
    </row>
    <row r="16" ht="10.5">
      <c r="A16" s="20">
        <v>15</v>
      </c>
      <c r="B16" s="21" t="s">
        <v>502</v>
      </c>
      <c r="C16" t="s">
        <v>496</v>
      </c>
      <c r="D16" t="s">
        <v>503</v>
      </c>
      <c r="E16" s="22">
        <v>35345</v>
      </c>
      <c r="F16" s="12" t="s">
        <v>72</v>
      </c>
      <c r="G16" s="13">
        <f t="shared" si="0"/>
        <v>4</v>
      </c>
      <c r="H16" s="12" t="s">
        <v>73</v>
      </c>
      <c r="M16" s="13">
        <v>483</v>
      </c>
      <c r="N16" s="20">
        <v>15</v>
      </c>
      <c r="O16" s="23" t="s">
        <v>294</v>
      </c>
    </row>
    <row r="17" ht="10.5">
      <c r="A17" s="20">
        <v>16</v>
      </c>
      <c r="B17" s="21" t="s">
        <v>504</v>
      </c>
      <c r="C17" t="s">
        <v>505</v>
      </c>
      <c r="D17" t="s">
        <v>506</v>
      </c>
      <c r="E17" s="22">
        <v>26055</v>
      </c>
      <c r="F17" s="12" t="s">
        <v>75</v>
      </c>
      <c r="G17" s="13">
        <f t="shared" si="0"/>
        <v>4</v>
      </c>
      <c r="H17" s="12" t="s">
        <v>76</v>
      </c>
      <c r="M17" s="13">
        <v>483</v>
      </c>
      <c r="N17" s="20">
        <v>16</v>
      </c>
      <c r="O17" s="23" t="s">
        <v>305</v>
      </c>
    </row>
    <row r="18" ht="10.5">
      <c r="A18" s="20">
        <v>17</v>
      </c>
      <c r="B18" s="21" t="s">
        <v>507</v>
      </c>
      <c r="C18" t="s">
        <v>508</v>
      </c>
      <c r="D18" t="s">
        <v>509</v>
      </c>
      <c r="E18" s="22">
        <v>30970</v>
      </c>
      <c r="F18" s="12" t="s">
        <v>80</v>
      </c>
      <c r="G18" s="13">
        <f t="shared" si="0"/>
        <v>5</v>
      </c>
      <c r="H18" s="12" t="s">
        <v>81</v>
      </c>
      <c r="M18" s="13">
        <v>525</v>
      </c>
      <c r="N18" s="20">
        <v>17</v>
      </c>
      <c r="O18" s="23">
        <v>411</v>
      </c>
    </row>
    <row r="19" ht="10.5">
      <c r="A19" s="20">
        <v>18</v>
      </c>
      <c r="B19" s="21" t="s">
        <v>510</v>
      </c>
      <c r="C19" t="s">
        <v>511</v>
      </c>
      <c r="D19" t="s">
        <v>512</v>
      </c>
      <c r="E19" s="22">
        <v>24955</v>
      </c>
      <c r="F19" s="12" t="s">
        <v>84</v>
      </c>
      <c r="G19" s="13">
        <f t="shared" si="0"/>
        <v>5</v>
      </c>
      <c r="H19" s="12" t="s">
        <v>85</v>
      </c>
      <c r="M19" s="13">
        <v>525</v>
      </c>
      <c r="N19" s="20">
        <v>18</v>
      </c>
      <c r="O19" s="23">
        <v>401</v>
      </c>
    </row>
    <row r="20" ht="10.5">
      <c r="A20" s="20">
        <v>19</v>
      </c>
      <c r="B20" s="21" t="s">
        <v>513</v>
      </c>
      <c r="C20" t="s">
        <v>514</v>
      </c>
      <c r="D20" t="s">
        <v>515</v>
      </c>
      <c r="E20" s="22">
        <v>22093</v>
      </c>
      <c r="F20" s="12" t="s">
        <v>87</v>
      </c>
      <c r="G20" s="13">
        <f t="shared" si="0"/>
        <v>5</v>
      </c>
      <c r="H20" s="12" t="s">
        <v>88</v>
      </c>
      <c r="M20" s="13">
        <v>525</v>
      </c>
      <c r="N20" s="20">
        <v>19</v>
      </c>
      <c r="O20" s="23">
        <v>487</v>
      </c>
    </row>
    <row r="21" ht="10.5">
      <c r="A21" s="20">
        <v>20</v>
      </c>
      <c r="B21" s="21" t="s">
        <v>516</v>
      </c>
      <c r="C21" t="s">
        <v>517</v>
      </c>
      <c r="D21" t="s">
        <v>494</v>
      </c>
      <c r="E21" s="22">
        <v>29228</v>
      </c>
      <c r="F21" s="12" t="s">
        <v>90</v>
      </c>
      <c r="G21" s="13">
        <f t="shared" si="0"/>
        <v>5</v>
      </c>
      <c r="H21" s="12" t="s">
        <v>91</v>
      </c>
      <c r="M21" s="13">
        <v>525</v>
      </c>
      <c r="N21" s="20">
        <v>20</v>
      </c>
      <c r="O21" s="23">
        <v>421</v>
      </c>
    </row>
    <row r="22" ht="10.5">
      <c r="A22" s="20">
        <v>21</v>
      </c>
      <c r="B22" s="21" t="s">
        <v>518</v>
      </c>
      <c r="C22" t="s">
        <v>519</v>
      </c>
      <c r="D22" t="s">
        <v>520</v>
      </c>
      <c r="E22" s="22">
        <v>32316</v>
      </c>
      <c r="F22" s="12" t="s">
        <v>94</v>
      </c>
      <c r="G22" s="13">
        <f t="shared" si="0"/>
        <v>5</v>
      </c>
      <c r="H22" s="12" t="s">
        <v>95</v>
      </c>
      <c r="M22" s="13">
        <v>525</v>
      </c>
      <c r="N22" s="20">
        <v>21</v>
      </c>
      <c r="O22" s="23">
        <v>488</v>
      </c>
    </row>
    <row r="23" ht="10.5">
      <c r="A23" s="20">
        <v>22</v>
      </c>
      <c r="B23" s="21" t="s">
        <v>504</v>
      </c>
      <c r="C23" t="s">
        <v>521</v>
      </c>
      <c r="D23" t="s">
        <v>522</v>
      </c>
      <c r="E23" s="22">
        <v>36063</v>
      </c>
      <c r="F23" s="12" t="s">
        <v>98</v>
      </c>
      <c r="G23" s="13">
        <f t="shared" si="0"/>
        <v>5</v>
      </c>
      <c r="H23" s="12" t="s">
        <v>76</v>
      </c>
      <c r="M23" s="13">
        <v>525</v>
      </c>
      <c r="N23" s="20">
        <v>22</v>
      </c>
      <c r="O23" s="23">
        <v>524</v>
      </c>
    </row>
    <row r="24" ht="10.5">
      <c r="A24" s="20">
        <v>23</v>
      </c>
      <c r="B24" s="21" t="s">
        <v>523</v>
      </c>
      <c r="C24" t="s">
        <v>519</v>
      </c>
      <c r="D24" t="s">
        <v>524</v>
      </c>
      <c r="E24" s="22">
        <v>24220</v>
      </c>
      <c r="F24" s="12" t="s">
        <v>101</v>
      </c>
      <c r="G24" s="13">
        <f t="shared" si="0"/>
        <v>5</v>
      </c>
      <c r="H24" s="12" t="s">
        <v>102</v>
      </c>
      <c r="M24" s="13">
        <v>525</v>
      </c>
      <c r="N24" s="20">
        <v>23</v>
      </c>
      <c r="O24" s="23">
        <v>523</v>
      </c>
    </row>
    <row r="25" ht="10.5">
      <c r="A25" s="20">
        <v>24</v>
      </c>
      <c r="B25" s="21" t="s">
        <v>525</v>
      </c>
      <c r="C25" t="s">
        <v>526</v>
      </c>
      <c r="D25" t="s">
        <v>527</v>
      </c>
      <c r="E25" s="22">
        <v>37040</v>
      </c>
      <c r="F25" s="12" t="s">
        <v>104</v>
      </c>
      <c r="G25" s="13">
        <f t="shared" si="0"/>
        <v>5</v>
      </c>
      <c r="H25" s="12" t="s">
        <v>105</v>
      </c>
      <c r="M25" s="13">
        <v>525</v>
      </c>
    </row>
    <row r="26" ht="10.5">
      <c r="A26" s="20">
        <v>25</v>
      </c>
      <c r="B26" s="21" t="s">
        <v>528</v>
      </c>
      <c r="C26" t="s">
        <v>529</v>
      </c>
      <c r="D26" t="s">
        <v>530</v>
      </c>
      <c r="E26" s="22">
        <v>35450</v>
      </c>
      <c r="F26" s="12" t="s">
        <v>108</v>
      </c>
      <c r="G26" s="13">
        <f t="shared" si="0"/>
        <v>5</v>
      </c>
      <c r="H26" s="12" t="s">
        <v>109</v>
      </c>
      <c r="M26" s="13">
        <v>525</v>
      </c>
    </row>
    <row r="27" ht="10.5">
      <c r="A27" s="20">
        <v>26</v>
      </c>
      <c r="B27" s="21" t="s">
        <v>531</v>
      </c>
      <c r="C27" t="s">
        <v>532</v>
      </c>
      <c r="D27" t="s">
        <v>533</v>
      </c>
      <c r="E27" s="22">
        <v>30431</v>
      </c>
      <c r="F27" s="12" t="s">
        <v>112</v>
      </c>
      <c r="G27" s="13">
        <f t="shared" si="0"/>
        <v>6</v>
      </c>
      <c r="H27" s="12" t="s">
        <v>113</v>
      </c>
      <c r="M27" s="13">
        <v>489</v>
      </c>
    </row>
    <row r="28" ht="10.5">
      <c r="A28" s="20">
        <v>27</v>
      </c>
      <c r="B28" s="21" t="s">
        <v>534</v>
      </c>
      <c r="C28" t="s">
        <v>535</v>
      </c>
      <c r="D28" t="s">
        <v>536</v>
      </c>
      <c r="E28" s="22">
        <v>24568</v>
      </c>
      <c r="F28" s="12" t="s">
        <v>115</v>
      </c>
      <c r="G28" s="13">
        <f t="shared" si="0"/>
        <v>6</v>
      </c>
      <c r="H28" s="12" t="s">
        <v>116</v>
      </c>
      <c r="M28" s="13">
        <v>489</v>
      </c>
    </row>
    <row r="29" ht="10.5">
      <c r="A29" s="20">
        <v>28</v>
      </c>
      <c r="B29" s="21" t="s">
        <v>537</v>
      </c>
      <c r="C29" t="s">
        <v>538</v>
      </c>
      <c r="D29" t="s">
        <v>539</v>
      </c>
      <c r="E29" s="22">
        <v>37475</v>
      </c>
      <c r="F29" s="12" t="s">
        <v>119</v>
      </c>
      <c r="G29" s="13">
        <f t="shared" si="0"/>
        <v>7</v>
      </c>
      <c r="H29" s="12" t="s">
        <v>120</v>
      </c>
      <c r="M29" s="13">
        <v>527</v>
      </c>
    </row>
    <row r="30" ht="10.5">
      <c r="A30" s="20">
        <v>29</v>
      </c>
      <c r="B30" s="21" t="s">
        <v>540</v>
      </c>
      <c r="C30" t="s">
        <v>541</v>
      </c>
      <c r="D30" t="s">
        <v>542</v>
      </c>
      <c r="E30" s="22">
        <v>36710</v>
      </c>
      <c r="F30" s="12" t="s">
        <v>123</v>
      </c>
      <c r="G30" s="13">
        <f t="shared" si="0"/>
        <v>7</v>
      </c>
      <c r="H30" s="12" t="s">
        <v>124</v>
      </c>
      <c r="M30" s="13">
        <v>527</v>
      </c>
    </row>
    <row r="31" ht="10.5">
      <c r="A31" s="20">
        <v>30</v>
      </c>
      <c r="B31" s="21" t="s">
        <v>543</v>
      </c>
      <c r="C31" t="s">
        <v>544</v>
      </c>
      <c r="D31" t="s">
        <v>545</v>
      </c>
      <c r="E31" s="22">
        <v>24936</v>
      </c>
      <c r="F31" s="12" t="s">
        <v>126</v>
      </c>
      <c r="G31" s="13">
        <f t="shared" si="0"/>
        <v>7</v>
      </c>
      <c r="H31" s="12" t="s">
        <v>127</v>
      </c>
      <c r="M31" s="13">
        <v>527</v>
      </c>
    </row>
    <row r="32" ht="10.5">
      <c r="A32" s="20">
        <v>31</v>
      </c>
      <c r="B32" s="21" t="s">
        <v>546</v>
      </c>
      <c r="C32" t="s">
        <v>547</v>
      </c>
      <c r="D32" t="s">
        <v>548</v>
      </c>
      <c r="E32" s="22">
        <v>33026</v>
      </c>
      <c r="F32" s="12" t="s">
        <v>129</v>
      </c>
      <c r="G32" s="13">
        <f t="shared" si="0"/>
        <v>7</v>
      </c>
      <c r="H32" s="12" t="s">
        <v>130</v>
      </c>
      <c r="M32" s="13">
        <v>527</v>
      </c>
    </row>
    <row r="33" ht="10.5">
      <c r="A33" s="20">
        <v>32</v>
      </c>
      <c r="B33" s="21" t="s">
        <v>549</v>
      </c>
      <c r="C33" t="s">
        <v>550</v>
      </c>
      <c r="D33" t="s">
        <v>551</v>
      </c>
      <c r="E33" s="22">
        <v>24957</v>
      </c>
      <c r="F33" s="12" t="s">
        <v>132</v>
      </c>
      <c r="G33" s="13">
        <f t="shared" si="0"/>
        <v>7</v>
      </c>
      <c r="H33" s="12" t="s">
        <v>133</v>
      </c>
      <c r="M33" s="13">
        <v>527</v>
      </c>
    </row>
    <row r="34" ht="10.5">
      <c r="A34" s="20">
        <v>33</v>
      </c>
      <c r="B34" s="21" t="s">
        <v>552</v>
      </c>
      <c r="C34" t="s">
        <v>553</v>
      </c>
      <c r="D34" t="s">
        <v>554</v>
      </c>
      <c r="E34" s="22">
        <v>27340</v>
      </c>
      <c r="F34" s="12" t="s">
        <v>135</v>
      </c>
      <c r="G34" s="13">
        <f t="shared" si="0"/>
        <v>7</v>
      </c>
      <c r="H34" s="12" t="s">
        <v>136</v>
      </c>
      <c r="M34" s="13">
        <v>527</v>
      </c>
    </row>
    <row r="35" ht="10.5">
      <c r="A35" s="20">
        <v>34</v>
      </c>
      <c r="B35" s="21" t="s">
        <v>555</v>
      </c>
      <c r="C35" t="s">
        <v>556</v>
      </c>
      <c r="D35" t="s">
        <v>494</v>
      </c>
      <c r="E35" s="22">
        <v>37087</v>
      </c>
      <c r="F35" s="12" t="s">
        <v>138</v>
      </c>
      <c r="G35" s="13">
        <f t="shared" si="0"/>
        <v>7</v>
      </c>
      <c r="H35" s="12" t="s">
        <v>139</v>
      </c>
      <c r="M35" s="13">
        <v>527</v>
      </c>
    </row>
    <row r="36" ht="10.5">
      <c r="A36" s="20">
        <v>35</v>
      </c>
      <c r="B36" s="21" t="s">
        <v>557</v>
      </c>
      <c r="C36" t="s">
        <v>558</v>
      </c>
      <c r="D36" t="s">
        <v>559</v>
      </c>
      <c r="E36" s="22">
        <v>37612</v>
      </c>
      <c r="F36" s="12" t="s">
        <v>144</v>
      </c>
      <c r="G36" s="13">
        <f t="shared" si="0"/>
        <v>8</v>
      </c>
      <c r="H36" s="12" t="s">
        <v>145</v>
      </c>
      <c r="M36" s="13">
        <v>477</v>
      </c>
    </row>
    <row r="37" ht="10.5">
      <c r="A37" s="20">
        <v>36</v>
      </c>
      <c r="B37" s="21" t="s">
        <v>560</v>
      </c>
      <c r="C37" t="s">
        <v>561</v>
      </c>
      <c r="D37" t="s">
        <v>562</v>
      </c>
      <c r="E37" s="22">
        <v>32651</v>
      </c>
      <c r="F37" s="12" t="s">
        <v>148</v>
      </c>
      <c r="G37" s="13">
        <f t="shared" si="0"/>
        <v>8</v>
      </c>
      <c r="H37" s="12" t="s">
        <v>149</v>
      </c>
      <c r="M37" s="13">
        <v>477</v>
      </c>
    </row>
    <row r="38" ht="10.5">
      <c r="A38" s="20">
        <v>37</v>
      </c>
      <c r="B38" s="21" t="s">
        <v>563</v>
      </c>
      <c r="C38" t="s">
        <v>564</v>
      </c>
      <c r="D38" t="s">
        <v>565</v>
      </c>
      <c r="E38" s="22">
        <v>25533</v>
      </c>
      <c r="F38" s="12" t="s">
        <v>152</v>
      </c>
      <c r="G38" s="13">
        <f t="shared" si="0"/>
        <v>9</v>
      </c>
      <c r="H38" s="12" t="s">
        <v>153</v>
      </c>
      <c r="M38" s="13">
        <v>404</v>
      </c>
    </row>
    <row r="39" ht="10.5">
      <c r="A39" s="20">
        <v>38</v>
      </c>
      <c r="B39" s="21" t="s">
        <v>566</v>
      </c>
      <c r="C39" t="s">
        <v>567</v>
      </c>
      <c r="D39" t="s">
        <v>568</v>
      </c>
      <c r="E39" s="22">
        <v>33211</v>
      </c>
      <c r="F39" s="12" t="s">
        <v>155</v>
      </c>
      <c r="G39" s="13">
        <f t="shared" si="0"/>
        <v>9</v>
      </c>
      <c r="H39" s="12" t="s">
        <v>156</v>
      </c>
      <c r="M39" s="13">
        <v>404</v>
      </c>
    </row>
    <row r="40" ht="10.5">
      <c r="A40" s="20">
        <v>39</v>
      </c>
      <c r="B40" s="21" t="s">
        <v>569</v>
      </c>
      <c r="C40" t="s">
        <v>570</v>
      </c>
      <c r="D40" t="s">
        <v>571</v>
      </c>
      <c r="E40" s="22">
        <v>25744</v>
      </c>
      <c r="F40" s="12" t="s">
        <v>158</v>
      </c>
      <c r="G40" s="13">
        <f t="shared" si="0"/>
        <v>9</v>
      </c>
      <c r="H40" s="12" t="s">
        <v>159</v>
      </c>
      <c r="M40" s="13">
        <v>404</v>
      </c>
    </row>
    <row r="41" ht="10.5">
      <c r="A41" s="20">
        <v>40</v>
      </c>
      <c r="B41" s="21" t="s">
        <v>572</v>
      </c>
      <c r="C41" t="s">
        <v>573</v>
      </c>
      <c r="D41" t="s">
        <v>574</v>
      </c>
      <c r="E41" s="22">
        <v>30157</v>
      </c>
      <c r="F41" s="12" t="s">
        <v>161</v>
      </c>
      <c r="G41" s="13">
        <f t="shared" si="0"/>
        <v>9</v>
      </c>
      <c r="H41" s="12" t="s">
        <v>162</v>
      </c>
      <c r="M41" s="13">
        <v>404</v>
      </c>
    </row>
    <row r="42" ht="10.5">
      <c r="A42" s="20">
        <v>41</v>
      </c>
      <c r="B42" s="21" t="s">
        <v>575</v>
      </c>
      <c r="C42" t="s">
        <v>576</v>
      </c>
      <c r="D42" t="s">
        <v>467</v>
      </c>
      <c r="E42" s="22">
        <v>33948</v>
      </c>
      <c r="F42" s="12" t="s">
        <v>165</v>
      </c>
      <c r="G42" s="13">
        <f t="shared" si="0"/>
        <v>10</v>
      </c>
      <c r="H42" s="12" t="s">
        <v>166</v>
      </c>
      <c r="M42" s="13">
        <v>415</v>
      </c>
    </row>
    <row r="43" ht="10.5">
      <c r="A43" s="20">
        <v>42</v>
      </c>
      <c r="B43" s="21" t="s">
        <v>577</v>
      </c>
      <c r="C43" t="s">
        <v>578</v>
      </c>
      <c r="D43" t="s">
        <v>579</v>
      </c>
      <c r="E43" s="22">
        <v>30985</v>
      </c>
      <c r="F43" s="12" t="s">
        <v>169</v>
      </c>
      <c r="G43" s="13">
        <f t="shared" si="0"/>
        <v>10</v>
      </c>
      <c r="H43" s="12" t="s">
        <v>170</v>
      </c>
      <c r="M43" s="13">
        <v>415</v>
      </c>
    </row>
    <row r="44" ht="10.5">
      <c r="A44" s="20">
        <v>43</v>
      </c>
      <c r="B44" s="21" t="s">
        <v>580</v>
      </c>
      <c r="C44" t="s">
        <v>581</v>
      </c>
      <c r="D44" t="s">
        <v>582</v>
      </c>
      <c r="E44" s="22">
        <v>28939</v>
      </c>
      <c r="F44" s="12" t="s">
        <v>172</v>
      </c>
      <c r="G44" s="13">
        <f t="shared" si="0"/>
        <v>10</v>
      </c>
      <c r="H44" s="12" t="s">
        <v>173</v>
      </c>
      <c r="M44" s="13">
        <v>415</v>
      </c>
    </row>
    <row r="45" ht="10.5">
      <c r="A45" s="20">
        <v>44</v>
      </c>
      <c r="B45" s="21" t="s">
        <v>583</v>
      </c>
      <c r="C45" t="s">
        <v>584</v>
      </c>
      <c r="D45" t="s">
        <v>585</v>
      </c>
      <c r="E45" s="22">
        <v>37040</v>
      </c>
      <c r="F45" s="12" t="s">
        <v>175</v>
      </c>
      <c r="G45" s="13">
        <f t="shared" si="0"/>
        <v>10</v>
      </c>
      <c r="H45" s="12" t="s">
        <v>176</v>
      </c>
      <c r="M45" s="13">
        <v>415</v>
      </c>
    </row>
    <row r="46" ht="10.5">
      <c r="A46" s="20">
        <v>45</v>
      </c>
      <c r="B46" s="21" t="s">
        <v>586</v>
      </c>
      <c r="C46" t="s">
        <v>587</v>
      </c>
      <c r="D46" t="s">
        <v>588</v>
      </c>
      <c r="E46" s="22">
        <v>34829</v>
      </c>
      <c r="F46" s="12" t="s">
        <v>180</v>
      </c>
      <c r="G46" s="13">
        <f t="shared" si="0"/>
        <v>3</v>
      </c>
      <c r="H46" s="12" t="s">
        <v>181</v>
      </c>
      <c r="M46" s="13">
        <v>479</v>
      </c>
    </row>
    <row r="47" ht="10.5">
      <c r="A47" s="20">
        <v>46</v>
      </c>
      <c r="B47" s="21" t="s">
        <v>589</v>
      </c>
      <c r="C47" t="s">
        <v>590</v>
      </c>
      <c r="D47" t="s">
        <v>591</v>
      </c>
      <c r="E47" s="22">
        <v>32534</v>
      </c>
      <c r="F47" s="12" t="s">
        <v>183</v>
      </c>
      <c r="G47" s="13">
        <f t="shared" si="0"/>
        <v>3</v>
      </c>
      <c r="H47" s="12" t="s">
        <v>184</v>
      </c>
      <c r="M47" s="13">
        <v>479</v>
      </c>
    </row>
    <row r="48" ht="10.5">
      <c r="A48" s="20">
        <v>47</v>
      </c>
      <c r="B48" s="21" t="s">
        <v>592</v>
      </c>
      <c r="C48" t="s">
        <v>593</v>
      </c>
      <c r="D48" t="s">
        <v>594</v>
      </c>
      <c r="E48" s="22">
        <v>31087</v>
      </c>
      <c r="F48" s="12" t="s">
        <v>186</v>
      </c>
      <c r="G48" s="13">
        <f t="shared" si="0"/>
        <v>3</v>
      </c>
      <c r="H48" s="12" t="s">
        <v>187</v>
      </c>
      <c r="M48" s="13">
        <v>479</v>
      </c>
    </row>
    <row r="49" ht="10.5">
      <c r="A49" s="20">
        <v>48</v>
      </c>
      <c r="B49" s="21" t="s">
        <v>595</v>
      </c>
      <c r="C49" t="s">
        <v>596</v>
      </c>
      <c r="D49" t="s">
        <v>597</v>
      </c>
      <c r="E49" s="22">
        <v>22481</v>
      </c>
      <c r="F49" s="12" t="s">
        <v>189</v>
      </c>
      <c r="G49" s="13">
        <f t="shared" si="0"/>
        <v>3</v>
      </c>
      <c r="H49" s="12" t="s">
        <v>190</v>
      </c>
      <c r="M49" s="13">
        <v>479</v>
      </c>
    </row>
    <row r="50" ht="10.5">
      <c r="A50" s="20">
        <v>49</v>
      </c>
      <c r="B50" s="21" t="s">
        <v>598</v>
      </c>
      <c r="C50" t="s">
        <v>599</v>
      </c>
      <c r="D50" t="s">
        <v>600</v>
      </c>
      <c r="E50" s="22">
        <v>36231</v>
      </c>
      <c r="F50" s="12" t="s">
        <v>194</v>
      </c>
      <c r="G50" s="13">
        <f t="shared" si="0"/>
        <v>11</v>
      </c>
      <c r="H50" s="12" t="s">
        <v>196</v>
      </c>
      <c r="M50" s="13" t="s">
        <v>195</v>
      </c>
    </row>
    <row r="51" ht="10.5">
      <c r="A51" s="20">
        <v>50</v>
      </c>
      <c r="B51" s="21" t="s">
        <v>601</v>
      </c>
      <c r="C51" t="s">
        <v>532</v>
      </c>
      <c r="D51" t="s">
        <v>602</v>
      </c>
      <c r="E51" s="22">
        <v>36988</v>
      </c>
      <c r="F51" s="12" t="s">
        <v>199</v>
      </c>
      <c r="G51" s="13">
        <f t="shared" si="0"/>
        <v>12</v>
      </c>
      <c r="H51" s="12" t="s">
        <v>201</v>
      </c>
      <c r="M51" s="13" t="s">
        <v>200</v>
      </c>
    </row>
    <row r="52" ht="10.5">
      <c r="A52" s="20">
        <v>51</v>
      </c>
      <c r="B52" s="21" t="s">
        <v>603</v>
      </c>
      <c r="C52" t="s">
        <v>604</v>
      </c>
      <c r="D52" t="s">
        <v>605</v>
      </c>
      <c r="E52" s="22">
        <v>33664</v>
      </c>
      <c r="F52" s="12" t="s">
        <v>204</v>
      </c>
      <c r="G52" s="13">
        <f t="shared" si="0"/>
        <v>12</v>
      </c>
      <c r="H52" s="12" t="s">
        <v>205</v>
      </c>
      <c r="M52" s="13" t="s">
        <v>200</v>
      </c>
    </row>
    <row r="53" ht="10.5">
      <c r="A53" s="20">
        <v>52</v>
      </c>
      <c r="B53" s="21" t="s">
        <v>606</v>
      </c>
      <c r="C53" t="s">
        <v>607</v>
      </c>
      <c r="D53" t="s">
        <v>608</v>
      </c>
      <c r="E53" s="22">
        <v>25011</v>
      </c>
      <c r="F53" s="12" t="s">
        <v>208</v>
      </c>
      <c r="G53" s="13">
        <f t="shared" si="0"/>
        <v>12</v>
      </c>
      <c r="H53" s="12" t="s">
        <v>209</v>
      </c>
      <c r="M53" s="13" t="s">
        <v>200</v>
      </c>
    </row>
    <row r="54" ht="10.5">
      <c r="A54" s="20">
        <v>53</v>
      </c>
      <c r="B54" s="21" t="s">
        <v>609</v>
      </c>
      <c r="C54" t="s">
        <v>610</v>
      </c>
      <c r="D54" t="s">
        <v>611</v>
      </c>
      <c r="E54" s="22">
        <v>27891</v>
      </c>
      <c r="F54" s="12" t="s">
        <v>212</v>
      </c>
      <c r="G54" s="13">
        <f t="shared" si="0"/>
        <v>12</v>
      </c>
      <c r="H54" s="12" t="s">
        <v>213</v>
      </c>
      <c r="M54" s="13" t="s">
        <v>200</v>
      </c>
    </row>
    <row r="55" ht="10.5">
      <c r="A55" s="20">
        <v>54</v>
      </c>
      <c r="B55" s="21" t="s">
        <v>612</v>
      </c>
      <c r="C55" t="s">
        <v>613</v>
      </c>
      <c r="D55" t="s">
        <v>614</v>
      </c>
      <c r="E55" s="22">
        <v>32415</v>
      </c>
      <c r="F55" s="12" t="s">
        <v>216</v>
      </c>
      <c r="G55" s="13">
        <f t="shared" si="0"/>
        <v>12</v>
      </c>
      <c r="H55" s="12" t="s">
        <v>217</v>
      </c>
      <c r="M55" s="13" t="s">
        <v>200</v>
      </c>
    </row>
    <row r="56" ht="10.5">
      <c r="A56" s="20">
        <v>55</v>
      </c>
      <c r="B56" s="21" t="s">
        <v>615</v>
      </c>
      <c r="C56" t="s">
        <v>616</v>
      </c>
      <c r="D56" t="s">
        <v>617</v>
      </c>
      <c r="E56" s="22">
        <v>27351</v>
      </c>
      <c r="F56" s="12" t="s">
        <v>220</v>
      </c>
      <c r="G56" s="13">
        <f t="shared" si="0"/>
        <v>12</v>
      </c>
      <c r="H56" s="12" t="s">
        <v>221</v>
      </c>
      <c r="M56" s="13" t="s">
        <v>200</v>
      </c>
    </row>
    <row r="57" ht="10.5">
      <c r="A57" s="20">
        <v>56</v>
      </c>
      <c r="B57" s="21" t="s">
        <v>618</v>
      </c>
      <c r="C57" t="s">
        <v>619</v>
      </c>
      <c r="D57" t="s">
        <v>494</v>
      </c>
      <c r="E57" s="22">
        <v>31180</v>
      </c>
      <c r="F57" s="12" t="s">
        <v>224</v>
      </c>
      <c r="G57" s="13">
        <f t="shared" si="0"/>
        <v>12</v>
      </c>
      <c r="H57" s="12" t="s">
        <v>225</v>
      </c>
      <c r="M57" s="13" t="s">
        <v>200</v>
      </c>
    </row>
    <row r="58" ht="10.5">
      <c r="A58" s="20">
        <v>57</v>
      </c>
      <c r="B58" s="21" t="s">
        <v>620</v>
      </c>
      <c r="C58" t="s">
        <v>621</v>
      </c>
      <c r="D58" t="s">
        <v>622</v>
      </c>
      <c r="E58" s="22">
        <v>28357</v>
      </c>
      <c r="F58" s="12" t="s">
        <v>228</v>
      </c>
      <c r="G58" s="13">
        <f t="shared" si="0"/>
        <v>11</v>
      </c>
      <c r="H58" s="12" t="s">
        <v>229</v>
      </c>
      <c r="M58" s="13" t="s">
        <v>195</v>
      </c>
    </row>
    <row r="59" ht="10.5">
      <c r="A59" s="20">
        <v>58</v>
      </c>
      <c r="B59" s="21" t="s">
        <v>623</v>
      </c>
      <c r="C59" t="s">
        <v>624</v>
      </c>
      <c r="D59" t="s">
        <v>625</v>
      </c>
      <c r="E59" s="22">
        <v>28587</v>
      </c>
      <c r="F59" s="12" t="s">
        <v>232</v>
      </c>
      <c r="G59" s="13">
        <f t="shared" si="0"/>
        <v>12</v>
      </c>
      <c r="H59" s="12" t="s">
        <v>233</v>
      </c>
      <c r="M59" s="13" t="s">
        <v>200</v>
      </c>
    </row>
    <row r="60" ht="10.5">
      <c r="A60" s="20">
        <v>59</v>
      </c>
      <c r="B60" s="21" t="s">
        <v>626</v>
      </c>
      <c r="C60" t="s">
        <v>511</v>
      </c>
      <c r="D60" t="s">
        <v>627</v>
      </c>
      <c r="E60" s="22">
        <v>22385</v>
      </c>
      <c r="F60" s="12" t="s">
        <v>236</v>
      </c>
      <c r="G60" s="13">
        <f t="shared" si="0"/>
        <v>12</v>
      </c>
      <c r="H60" s="12" t="s">
        <v>237</v>
      </c>
      <c r="M60" s="13" t="s">
        <v>200</v>
      </c>
    </row>
    <row r="61" ht="10.5">
      <c r="A61" s="20">
        <v>60</v>
      </c>
      <c r="B61" s="21" t="s">
        <v>628</v>
      </c>
      <c r="C61" t="s">
        <v>629</v>
      </c>
      <c r="D61" t="s">
        <v>591</v>
      </c>
      <c r="E61" s="22">
        <v>24524</v>
      </c>
      <c r="F61" s="12" t="s">
        <v>242</v>
      </c>
      <c r="G61" s="13">
        <f t="shared" si="0"/>
        <v>13</v>
      </c>
      <c r="H61" s="12" t="s">
        <v>243</v>
      </c>
      <c r="M61" s="13">
        <v>406</v>
      </c>
    </row>
    <row r="62" ht="10.5">
      <c r="A62" s="20">
        <v>61</v>
      </c>
      <c r="B62" s="21" t="s">
        <v>630</v>
      </c>
      <c r="C62" t="s">
        <v>631</v>
      </c>
      <c r="D62" t="s">
        <v>632</v>
      </c>
      <c r="E62" s="22">
        <v>23761</v>
      </c>
      <c r="F62" s="12" t="s">
        <v>247</v>
      </c>
      <c r="G62" s="13">
        <f t="shared" si="0"/>
        <v>14</v>
      </c>
      <c r="H62" s="12" t="s">
        <v>249</v>
      </c>
      <c r="M62" s="13" t="s">
        <v>248</v>
      </c>
    </row>
    <row r="63" ht="10.5">
      <c r="A63" s="20">
        <v>62</v>
      </c>
      <c r="B63" s="21" t="s">
        <v>569</v>
      </c>
      <c r="C63" t="s">
        <v>633</v>
      </c>
      <c r="D63" t="s">
        <v>634</v>
      </c>
      <c r="E63" s="22">
        <v>26360</v>
      </c>
      <c r="F63" s="12" t="s">
        <v>252</v>
      </c>
      <c r="G63" s="13">
        <f t="shared" si="0"/>
        <v>13</v>
      </c>
      <c r="H63" s="12" t="s">
        <v>159</v>
      </c>
      <c r="M63" s="13">
        <v>406</v>
      </c>
    </row>
    <row r="64" ht="10.5">
      <c r="A64" s="20">
        <v>63</v>
      </c>
      <c r="B64" s="21" t="s">
        <v>635</v>
      </c>
      <c r="C64" t="s">
        <v>636</v>
      </c>
      <c r="D64" t="s">
        <v>617</v>
      </c>
      <c r="E64" s="22">
        <v>28209</v>
      </c>
      <c r="F64" s="12" t="s">
        <v>256</v>
      </c>
      <c r="G64" s="13">
        <f t="shared" si="0"/>
        <v>9</v>
      </c>
      <c r="H64" s="12" t="s">
        <v>257</v>
      </c>
      <c r="M64" s="13">
        <v>404</v>
      </c>
    </row>
    <row r="65" ht="10.5">
      <c r="A65" s="20">
        <v>64</v>
      </c>
      <c r="B65" s="21" t="s">
        <v>637</v>
      </c>
      <c r="C65" t="s">
        <v>638</v>
      </c>
      <c r="D65" t="s">
        <v>639</v>
      </c>
      <c r="E65" s="22">
        <v>23874</v>
      </c>
      <c r="F65" s="12" t="s">
        <v>259</v>
      </c>
      <c r="G65" s="13">
        <f t="shared" si="0"/>
        <v>9</v>
      </c>
      <c r="H65" s="12" t="s">
        <v>260</v>
      </c>
      <c r="M65" s="13">
        <v>404</v>
      </c>
    </row>
    <row r="66" ht="10.5">
      <c r="A66" s="20">
        <v>65</v>
      </c>
      <c r="B66" s="21" t="s">
        <v>640</v>
      </c>
      <c r="C66" t="s">
        <v>641</v>
      </c>
      <c r="D66" t="s">
        <v>642</v>
      </c>
      <c r="E66" s="22">
        <v>29164</v>
      </c>
      <c r="F66" s="12" t="s">
        <v>263</v>
      </c>
      <c r="G66" s="13">
        <f t="shared" ref="G66:G119" si="1">_xlfn.XLOOKUP(M:M,O:O,N:N)</f>
        <v>14</v>
      </c>
      <c r="H66" s="12" t="s">
        <v>264</v>
      </c>
      <c r="M66" s="13" t="s">
        <v>248</v>
      </c>
    </row>
    <row r="67" ht="10.5">
      <c r="A67" s="20">
        <v>66</v>
      </c>
      <c r="B67" s="21" t="s">
        <v>643</v>
      </c>
      <c r="C67" t="s">
        <v>644</v>
      </c>
      <c r="D67" t="s">
        <v>645</v>
      </c>
      <c r="E67" s="22">
        <v>24613</v>
      </c>
      <c r="F67" s="12" t="s">
        <v>266</v>
      </c>
      <c r="G67" s="13">
        <f t="shared" si="1"/>
        <v>14</v>
      </c>
      <c r="H67" s="12" t="s">
        <v>267</v>
      </c>
      <c r="M67" s="13" t="s">
        <v>248</v>
      </c>
    </row>
    <row r="68" ht="10.5">
      <c r="A68" s="20">
        <v>67</v>
      </c>
      <c r="B68" s="21" t="s">
        <v>646</v>
      </c>
      <c r="C68" t="s">
        <v>641</v>
      </c>
      <c r="D68" t="s">
        <v>634</v>
      </c>
      <c r="E68" s="22">
        <v>30619</v>
      </c>
      <c r="F68" s="12" t="s">
        <v>270</v>
      </c>
      <c r="G68" s="13">
        <f t="shared" si="1"/>
        <v>14</v>
      </c>
      <c r="H68" s="12" t="s">
        <v>271</v>
      </c>
      <c r="M68" s="13" t="s">
        <v>248</v>
      </c>
    </row>
    <row r="69" ht="10.5">
      <c r="A69" s="20">
        <v>68</v>
      </c>
      <c r="B69" s="21" t="s">
        <v>640</v>
      </c>
      <c r="C69" t="s">
        <v>647</v>
      </c>
      <c r="D69" t="s">
        <v>648</v>
      </c>
      <c r="E69" s="22">
        <v>29358</v>
      </c>
      <c r="F69" s="12" t="s">
        <v>275</v>
      </c>
      <c r="G69" s="13">
        <f t="shared" si="1"/>
        <v>14</v>
      </c>
      <c r="H69" s="12" t="s">
        <v>264</v>
      </c>
      <c r="M69" s="13" t="s">
        <v>248</v>
      </c>
    </row>
    <row r="70" ht="10.5">
      <c r="A70" s="20">
        <v>69</v>
      </c>
      <c r="B70" s="21" t="s">
        <v>560</v>
      </c>
      <c r="C70" t="s">
        <v>649</v>
      </c>
      <c r="D70" t="s">
        <v>650</v>
      </c>
      <c r="E70" s="22">
        <v>37349</v>
      </c>
      <c r="F70" s="12" t="s">
        <v>279</v>
      </c>
      <c r="G70" s="13">
        <f t="shared" si="1"/>
        <v>13</v>
      </c>
      <c r="H70" s="12" t="s">
        <v>149</v>
      </c>
      <c r="M70" s="13">
        <v>406</v>
      </c>
    </row>
    <row r="71" ht="10.5">
      <c r="A71" s="20">
        <v>70</v>
      </c>
      <c r="B71" s="21" t="s">
        <v>651</v>
      </c>
      <c r="C71" t="s">
        <v>652</v>
      </c>
      <c r="D71" t="s">
        <v>653</v>
      </c>
      <c r="E71" s="22">
        <v>23920</v>
      </c>
      <c r="F71" s="12" t="s">
        <v>283</v>
      </c>
      <c r="G71" s="13">
        <f t="shared" si="1"/>
        <v>14</v>
      </c>
      <c r="H71" s="12" t="s">
        <v>284</v>
      </c>
      <c r="M71" s="13" t="s">
        <v>248</v>
      </c>
    </row>
    <row r="72" ht="10.5">
      <c r="A72" s="20">
        <v>71</v>
      </c>
      <c r="B72" s="21" t="s">
        <v>654</v>
      </c>
      <c r="C72" t="s">
        <v>593</v>
      </c>
      <c r="D72" t="s">
        <v>655</v>
      </c>
      <c r="E72" s="22">
        <v>23735</v>
      </c>
      <c r="F72" s="12" t="s">
        <v>288</v>
      </c>
      <c r="G72" s="13">
        <f t="shared" si="1"/>
        <v>14</v>
      </c>
      <c r="H72" s="12" t="s">
        <v>289</v>
      </c>
      <c r="M72" s="13" t="s">
        <v>248</v>
      </c>
    </row>
    <row r="73" ht="10.5">
      <c r="A73" s="20">
        <v>72</v>
      </c>
      <c r="B73" s="21" t="s">
        <v>656</v>
      </c>
      <c r="C73" t="s">
        <v>657</v>
      </c>
      <c r="D73" t="s">
        <v>658</v>
      </c>
      <c r="E73" s="22">
        <v>28343</v>
      </c>
      <c r="F73" s="12" t="s">
        <v>293</v>
      </c>
      <c r="G73" s="13">
        <f t="shared" si="1"/>
        <v>15</v>
      </c>
      <c r="H73" s="12" t="s">
        <v>295</v>
      </c>
      <c r="M73" s="13" t="s">
        <v>294</v>
      </c>
    </row>
    <row r="74" ht="10.5">
      <c r="A74" s="20">
        <v>73</v>
      </c>
      <c r="B74" s="21" t="s">
        <v>630</v>
      </c>
      <c r="C74" t="s">
        <v>659</v>
      </c>
      <c r="D74" t="s">
        <v>660</v>
      </c>
      <c r="E74" s="22">
        <v>30526</v>
      </c>
      <c r="F74" s="12" t="s">
        <v>298</v>
      </c>
      <c r="G74" s="13">
        <f t="shared" si="1"/>
        <v>15</v>
      </c>
      <c r="H74" s="12" t="s">
        <v>249</v>
      </c>
      <c r="M74" s="13" t="s">
        <v>294</v>
      </c>
    </row>
    <row r="75" ht="10.5">
      <c r="A75" s="20">
        <v>74</v>
      </c>
      <c r="B75" s="21" t="s">
        <v>661</v>
      </c>
      <c r="C75" t="s">
        <v>662</v>
      </c>
      <c r="D75" t="s">
        <v>663</v>
      </c>
      <c r="E75" s="22">
        <v>32441</v>
      </c>
      <c r="F75" s="12" t="s">
        <v>300</v>
      </c>
      <c r="G75" s="13">
        <f t="shared" si="1"/>
        <v>15</v>
      </c>
      <c r="H75" s="12" t="s">
        <v>301</v>
      </c>
      <c r="M75" s="13" t="s">
        <v>294</v>
      </c>
    </row>
    <row r="76" ht="10.5">
      <c r="A76" s="20">
        <v>75</v>
      </c>
      <c r="B76" s="21" t="s">
        <v>664</v>
      </c>
      <c r="C76" t="s">
        <v>665</v>
      </c>
      <c r="D76" t="s">
        <v>594</v>
      </c>
      <c r="E76" s="22">
        <v>34165</v>
      </c>
      <c r="F76" s="12" t="s">
        <v>304</v>
      </c>
      <c r="G76" s="13">
        <f t="shared" si="1"/>
        <v>16</v>
      </c>
      <c r="H76" s="12" t="s">
        <v>306</v>
      </c>
      <c r="M76" s="13" t="s">
        <v>305</v>
      </c>
    </row>
    <row r="77" ht="10.5">
      <c r="A77" s="20">
        <v>76</v>
      </c>
      <c r="B77" s="21" t="s">
        <v>666</v>
      </c>
      <c r="C77" t="s">
        <v>529</v>
      </c>
      <c r="D77" t="s">
        <v>515</v>
      </c>
      <c r="E77" s="22">
        <v>32961</v>
      </c>
      <c r="F77" s="12" t="s">
        <v>309</v>
      </c>
      <c r="G77" s="13">
        <f t="shared" si="1"/>
        <v>17</v>
      </c>
      <c r="H77" s="12" t="s">
        <v>310</v>
      </c>
      <c r="M77" s="13">
        <v>411</v>
      </c>
    </row>
    <row r="78" ht="10.5">
      <c r="A78" s="20">
        <v>77</v>
      </c>
      <c r="B78" s="21" t="s">
        <v>630</v>
      </c>
      <c r="C78" t="s">
        <v>667</v>
      </c>
      <c r="D78" t="s">
        <v>668</v>
      </c>
      <c r="E78" s="22">
        <v>24652</v>
      </c>
      <c r="F78" s="12" t="s">
        <v>312</v>
      </c>
      <c r="G78" s="13">
        <f t="shared" si="1"/>
        <v>17</v>
      </c>
      <c r="H78" s="12" t="s">
        <v>249</v>
      </c>
      <c r="M78" s="13">
        <v>411</v>
      </c>
    </row>
    <row r="79" ht="10.5">
      <c r="A79" s="20">
        <v>78</v>
      </c>
      <c r="B79" s="21" t="s">
        <v>669</v>
      </c>
      <c r="C79" t="s">
        <v>670</v>
      </c>
      <c r="D79" t="s">
        <v>671</v>
      </c>
      <c r="E79" s="22">
        <v>27498</v>
      </c>
      <c r="F79" s="12" t="s">
        <v>315</v>
      </c>
      <c r="G79" s="13">
        <f t="shared" si="1"/>
        <v>16</v>
      </c>
      <c r="H79" s="12" t="s">
        <v>316</v>
      </c>
      <c r="M79" s="13" t="s">
        <v>305</v>
      </c>
    </row>
    <row r="80" ht="10.5">
      <c r="A80" s="20">
        <v>79</v>
      </c>
      <c r="B80" s="21" t="s">
        <v>672</v>
      </c>
      <c r="C80" t="s">
        <v>587</v>
      </c>
      <c r="D80" t="s">
        <v>673</v>
      </c>
      <c r="E80" s="22">
        <v>22357</v>
      </c>
      <c r="F80" s="12" t="s">
        <v>318</v>
      </c>
      <c r="G80" s="13">
        <f t="shared" si="1"/>
        <v>16</v>
      </c>
      <c r="H80" s="12" t="s">
        <v>319</v>
      </c>
      <c r="M80" s="13" t="s">
        <v>305</v>
      </c>
    </row>
    <row r="81" ht="10.5">
      <c r="A81" s="20">
        <v>80</v>
      </c>
      <c r="B81" s="21" t="s">
        <v>674</v>
      </c>
      <c r="C81" t="s">
        <v>675</v>
      </c>
      <c r="D81" t="s">
        <v>676</v>
      </c>
      <c r="E81" s="22">
        <v>25491</v>
      </c>
      <c r="F81" s="12" t="s">
        <v>321</v>
      </c>
      <c r="G81" s="13">
        <f t="shared" si="1"/>
        <v>16</v>
      </c>
      <c r="H81" s="12" t="s">
        <v>322</v>
      </c>
      <c r="M81" s="13" t="s">
        <v>305</v>
      </c>
    </row>
    <row r="82" ht="10.5">
      <c r="A82" s="20">
        <v>81</v>
      </c>
      <c r="B82" s="21" t="s">
        <v>677</v>
      </c>
      <c r="C82" t="s">
        <v>678</v>
      </c>
      <c r="D82" t="s">
        <v>660</v>
      </c>
      <c r="E82" s="22">
        <v>24160</v>
      </c>
      <c r="F82" s="12" t="s">
        <v>325</v>
      </c>
      <c r="G82" s="13">
        <f t="shared" si="1"/>
        <v>18</v>
      </c>
      <c r="H82" s="12" t="s">
        <v>326</v>
      </c>
      <c r="M82" s="13">
        <v>401</v>
      </c>
    </row>
    <row r="83" ht="10.5">
      <c r="A83" s="20">
        <v>82</v>
      </c>
      <c r="B83" s="21" t="s">
        <v>679</v>
      </c>
      <c r="C83" t="s">
        <v>680</v>
      </c>
      <c r="D83" t="s">
        <v>681</v>
      </c>
      <c r="E83" s="22">
        <v>28946</v>
      </c>
      <c r="F83" s="12" t="s">
        <v>329</v>
      </c>
      <c r="G83" s="13">
        <f t="shared" si="1"/>
        <v>18</v>
      </c>
      <c r="H83" s="12" t="s">
        <v>330</v>
      </c>
      <c r="M83" s="13">
        <v>401</v>
      </c>
    </row>
    <row r="84" ht="10.5">
      <c r="A84" s="20">
        <v>83</v>
      </c>
      <c r="B84" s="21" t="s">
        <v>682</v>
      </c>
      <c r="C84" t="s">
        <v>633</v>
      </c>
      <c r="D84" t="s">
        <v>683</v>
      </c>
      <c r="E84" s="22">
        <v>30500</v>
      </c>
      <c r="F84" s="12" t="s">
        <v>332</v>
      </c>
      <c r="G84" s="13">
        <f t="shared" si="1"/>
        <v>18</v>
      </c>
      <c r="H84" s="12" t="s">
        <v>333</v>
      </c>
      <c r="M84" s="13">
        <v>401</v>
      </c>
    </row>
    <row r="85" ht="10.5">
      <c r="A85" s="20">
        <v>84</v>
      </c>
      <c r="B85" s="21" t="s">
        <v>684</v>
      </c>
      <c r="C85" t="s">
        <v>487</v>
      </c>
      <c r="D85" t="s">
        <v>685</v>
      </c>
      <c r="E85" s="22">
        <v>26081</v>
      </c>
      <c r="F85" s="12" t="s">
        <v>335</v>
      </c>
      <c r="G85" s="13">
        <f t="shared" si="1"/>
        <v>18</v>
      </c>
      <c r="H85" s="12" t="s">
        <v>333</v>
      </c>
      <c r="M85" s="13">
        <v>401</v>
      </c>
    </row>
    <row r="86" ht="10.5">
      <c r="A86" s="20">
        <v>85</v>
      </c>
      <c r="B86" s="21" t="s">
        <v>686</v>
      </c>
      <c r="C86" t="s">
        <v>687</v>
      </c>
      <c r="D86" t="s">
        <v>688</v>
      </c>
      <c r="E86" s="22">
        <v>31440</v>
      </c>
      <c r="F86" s="12" t="s">
        <v>338</v>
      </c>
      <c r="G86" s="13">
        <f t="shared" si="1"/>
        <v>15</v>
      </c>
      <c r="H86" s="12" t="s">
        <v>339</v>
      </c>
      <c r="M86" s="13" t="s">
        <v>294</v>
      </c>
    </row>
    <row r="87" ht="10.5">
      <c r="A87" s="20">
        <v>86</v>
      </c>
      <c r="B87" s="21" t="s">
        <v>669</v>
      </c>
      <c r="C87" t="s">
        <v>689</v>
      </c>
      <c r="D87" t="s">
        <v>690</v>
      </c>
      <c r="E87" s="22">
        <v>23827</v>
      </c>
      <c r="F87" s="12" t="s">
        <v>341</v>
      </c>
      <c r="G87" s="13">
        <f t="shared" si="1"/>
        <v>15</v>
      </c>
      <c r="H87" s="12" t="s">
        <v>342</v>
      </c>
      <c r="M87" s="13" t="s">
        <v>294</v>
      </c>
    </row>
    <row r="88" ht="10.5">
      <c r="A88" s="20">
        <v>87</v>
      </c>
      <c r="B88" s="21" t="s">
        <v>691</v>
      </c>
      <c r="C88" t="s">
        <v>692</v>
      </c>
      <c r="D88" t="s">
        <v>562</v>
      </c>
      <c r="E88" s="22">
        <v>22279</v>
      </c>
      <c r="F88" s="12" t="s">
        <v>344</v>
      </c>
      <c r="G88" s="13">
        <f t="shared" si="1"/>
        <v>15</v>
      </c>
      <c r="H88" s="12" t="s">
        <v>316</v>
      </c>
      <c r="M88" s="13" t="s">
        <v>294</v>
      </c>
    </row>
    <row r="89" ht="10.5">
      <c r="A89" s="20">
        <v>88</v>
      </c>
      <c r="B89" s="21" t="s">
        <v>693</v>
      </c>
      <c r="C89" t="s">
        <v>694</v>
      </c>
      <c r="D89" t="s">
        <v>695</v>
      </c>
      <c r="E89" s="22">
        <v>22896</v>
      </c>
      <c r="F89" s="12" t="s">
        <v>346</v>
      </c>
      <c r="G89" s="13">
        <f t="shared" si="1"/>
        <v>15</v>
      </c>
      <c r="H89" s="12" t="s">
        <v>347</v>
      </c>
      <c r="M89" s="13" t="s">
        <v>294</v>
      </c>
    </row>
    <row r="90" ht="10.5">
      <c r="A90" s="20">
        <v>89</v>
      </c>
      <c r="B90" s="21" t="s">
        <v>696</v>
      </c>
      <c r="C90" t="s">
        <v>697</v>
      </c>
      <c r="D90" t="s">
        <v>698</v>
      </c>
      <c r="E90" s="22">
        <v>27320</v>
      </c>
      <c r="F90" s="12" t="s">
        <v>349</v>
      </c>
      <c r="G90" s="13">
        <f t="shared" si="1"/>
        <v>15</v>
      </c>
      <c r="H90" s="12" t="s">
        <v>350</v>
      </c>
      <c r="M90" s="13" t="s">
        <v>294</v>
      </c>
    </row>
    <row r="91" ht="10.5">
      <c r="A91" s="20">
        <v>90</v>
      </c>
      <c r="B91" s="21" t="s">
        <v>699</v>
      </c>
      <c r="C91" t="s">
        <v>700</v>
      </c>
      <c r="D91" t="s">
        <v>645</v>
      </c>
      <c r="E91" s="22">
        <v>30313</v>
      </c>
      <c r="F91" s="12" t="s">
        <v>354</v>
      </c>
      <c r="G91" s="13">
        <f t="shared" si="1"/>
        <v>19</v>
      </c>
      <c r="H91" s="12" t="s">
        <v>355</v>
      </c>
      <c r="M91" s="13">
        <v>487</v>
      </c>
    </row>
    <row r="92" ht="10.5">
      <c r="A92" s="20">
        <v>91</v>
      </c>
      <c r="B92" s="21" t="s">
        <v>701</v>
      </c>
      <c r="C92" t="s">
        <v>702</v>
      </c>
      <c r="D92" t="s">
        <v>597</v>
      </c>
      <c r="E92" s="22">
        <v>28283</v>
      </c>
      <c r="F92" s="12" t="s">
        <v>357</v>
      </c>
      <c r="G92" s="13">
        <f t="shared" si="1"/>
        <v>19</v>
      </c>
      <c r="H92" s="12" t="s">
        <v>358</v>
      </c>
      <c r="M92" s="13">
        <v>487</v>
      </c>
    </row>
    <row r="93" ht="10.5">
      <c r="A93" s="20">
        <v>92</v>
      </c>
      <c r="B93" s="21" t="s">
        <v>677</v>
      </c>
      <c r="C93" t="s">
        <v>703</v>
      </c>
      <c r="D93" t="s">
        <v>648</v>
      </c>
      <c r="E93" s="22">
        <v>28852</v>
      </c>
      <c r="F93" s="12" t="s">
        <v>360</v>
      </c>
      <c r="G93" s="13">
        <f t="shared" si="1"/>
        <v>19</v>
      </c>
      <c r="H93" s="12" t="s">
        <v>361</v>
      </c>
      <c r="M93" s="13">
        <v>487</v>
      </c>
    </row>
    <row r="94" ht="10.5">
      <c r="A94" s="20">
        <v>93</v>
      </c>
      <c r="B94" s="21" t="s">
        <v>704</v>
      </c>
      <c r="C94" t="s">
        <v>705</v>
      </c>
      <c r="D94" t="s">
        <v>479</v>
      </c>
      <c r="E94" s="22">
        <v>31825</v>
      </c>
      <c r="F94" s="12" t="s">
        <v>364</v>
      </c>
      <c r="G94" s="13">
        <f t="shared" si="1"/>
        <v>20</v>
      </c>
      <c r="H94" s="12" t="s">
        <v>326</v>
      </c>
      <c r="M94" s="13">
        <v>421</v>
      </c>
    </row>
    <row r="95" ht="10.5">
      <c r="A95" s="20">
        <v>94</v>
      </c>
      <c r="B95" s="21" t="s">
        <v>706</v>
      </c>
      <c r="C95" t="s">
        <v>707</v>
      </c>
      <c r="D95" t="s">
        <v>708</v>
      </c>
      <c r="E95" s="22">
        <v>29199</v>
      </c>
      <c r="F95" s="12" t="s">
        <v>366</v>
      </c>
      <c r="G95" s="13">
        <f t="shared" si="1"/>
        <v>20</v>
      </c>
      <c r="H95" s="12" t="s">
        <v>367</v>
      </c>
      <c r="M95" s="13">
        <v>421</v>
      </c>
    </row>
    <row r="96" ht="10.5">
      <c r="A96" s="20">
        <v>95</v>
      </c>
      <c r="B96" s="21" t="s">
        <v>709</v>
      </c>
      <c r="C96" t="s">
        <v>680</v>
      </c>
      <c r="D96" t="s">
        <v>710</v>
      </c>
      <c r="E96" s="22">
        <v>34879</v>
      </c>
      <c r="F96" s="12" t="s">
        <v>370</v>
      </c>
      <c r="G96" s="13">
        <f t="shared" si="1"/>
        <v>18</v>
      </c>
      <c r="H96" s="12" t="s">
        <v>371</v>
      </c>
      <c r="M96" s="13">
        <v>401</v>
      </c>
    </row>
    <row r="97" ht="10.5">
      <c r="A97" s="20">
        <v>96</v>
      </c>
      <c r="B97" s="21" t="s">
        <v>711</v>
      </c>
      <c r="C97" t="s">
        <v>712</v>
      </c>
      <c r="D97" t="s">
        <v>713</v>
      </c>
      <c r="E97" s="22">
        <v>32536</v>
      </c>
      <c r="F97" s="12" t="s">
        <v>373</v>
      </c>
      <c r="G97" s="13">
        <f t="shared" si="1"/>
        <v>18</v>
      </c>
      <c r="H97" s="12" t="s">
        <v>374</v>
      </c>
      <c r="M97" s="13">
        <v>401</v>
      </c>
    </row>
    <row r="98" ht="10.5">
      <c r="A98" s="20">
        <v>97</v>
      </c>
      <c r="B98" s="21" t="s">
        <v>714</v>
      </c>
      <c r="C98" t="s">
        <v>715</v>
      </c>
      <c r="D98" t="s">
        <v>716</v>
      </c>
      <c r="E98" s="22">
        <v>36475</v>
      </c>
      <c r="F98" s="12" t="s">
        <v>376</v>
      </c>
      <c r="G98" s="13">
        <f t="shared" si="1"/>
        <v>18</v>
      </c>
      <c r="H98" s="12" t="s">
        <v>377</v>
      </c>
      <c r="M98" s="13">
        <v>401</v>
      </c>
    </row>
    <row r="99" ht="10.5">
      <c r="A99" s="20">
        <v>98</v>
      </c>
      <c r="B99" s="21" t="s">
        <v>693</v>
      </c>
      <c r="C99" t="s">
        <v>717</v>
      </c>
      <c r="D99" t="s">
        <v>718</v>
      </c>
      <c r="E99" s="22">
        <v>24721</v>
      </c>
      <c r="F99" s="12" t="s">
        <v>380</v>
      </c>
      <c r="G99" s="13">
        <f t="shared" si="1"/>
        <v>18</v>
      </c>
      <c r="H99" s="12" t="s">
        <v>381</v>
      </c>
      <c r="M99" s="13">
        <v>401</v>
      </c>
    </row>
    <row r="100" ht="10.5">
      <c r="A100" s="20">
        <v>99</v>
      </c>
      <c r="B100" s="21" t="s">
        <v>719</v>
      </c>
      <c r="C100" t="s">
        <v>720</v>
      </c>
      <c r="D100" t="s">
        <v>721</v>
      </c>
      <c r="E100" s="22">
        <v>25505</v>
      </c>
      <c r="F100" s="12" t="s">
        <v>386</v>
      </c>
      <c r="G100" s="13">
        <f t="shared" si="1"/>
        <v>21</v>
      </c>
      <c r="H100" s="12" t="s">
        <v>350</v>
      </c>
      <c r="M100" s="13">
        <v>488</v>
      </c>
    </row>
    <row r="101" ht="10.5">
      <c r="A101" s="20">
        <v>100</v>
      </c>
      <c r="B101" s="21" t="s">
        <v>722</v>
      </c>
      <c r="C101" t="s">
        <v>723</v>
      </c>
      <c r="D101" t="s">
        <v>724</v>
      </c>
      <c r="E101" s="22">
        <v>35578</v>
      </c>
      <c r="F101" s="12" t="s">
        <v>388</v>
      </c>
      <c r="G101" s="13">
        <f t="shared" si="1"/>
        <v>21</v>
      </c>
      <c r="H101" s="12" t="s">
        <v>389</v>
      </c>
      <c r="M101" s="13">
        <v>488</v>
      </c>
    </row>
    <row r="102" ht="10.5">
      <c r="A102" s="20">
        <v>101</v>
      </c>
      <c r="B102" s="21" t="s">
        <v>725</v>
      </c>
      <c r="C102" t="s">
        <v>726</v>
      </c>
      <c r="D102" t="s">
        <v>681</v>
      </c>
      <c r="E102" s="22">
        <v>22106</v>
      </c>
      <c r="F102" s="12" t="s">
        <v>391</v>
      </c>
      <c r="G102" s="13">
        <f t="shared" si="1"/>
        <v>21</v>
      </c>
      <c r="H102" s="12" t="s">
        <v>392</v>
      </c>
      <c r="M102" s="13">
        <v>488</v>
      </c>
    </row>
    <row r="103" ht="10.5">
      <c r="A103" s="20">
        <v>102</v>
      </c>
      <c r="B103" s="21" t="s">
        <v>727</v>
      </c>
      <c r="C103" t="s">
        <v>728</v>
      </c>
      <c r="D103" t="s">
        <v>688</v>
      </c>
      <c r="E103" s="22">
        <v>25555</v>
      </c>
      <c r="F103" s="12" t="s">
        <v>394</v>
      </c>
      <c r="G103" s="13">
        <f t="shared" si="1"/>
        <v>21</v>
      </c>
      <c r="H103" s="12" t="s">
        <v>395</v>
      </c>
      <c r="M103" s="13">
        <v>488</v>
      </c>
    </row>
    <row r="104" ht="10.5">
      <c r="A104" s="20">
        <v>103</v>
      </c>
      <c r="B104" s="21" t="s">
        <v>729</v>
      </c>
      <c r="C104" t="s">
        <v>712</v>
      </c>
      <c r="D104" t="s">
        <v>645</v>
      </c>
      <c r="E104" s="22">
        <v>33728</v>
      </c>
      <c r="F104" s="12" t="s">
        <v>398</v>
      </c>
      <c r="G104" s="13">
        <f t="shared" si="1"/>
        <v>21</v>
      </c>
      <c r="H104" s="12" t="s">
        <v>399</v>
      </c>
      <c r="M104" s="13">
        <v>488</v>
      </c>
    </row>
    <row r="105" ht="10.5">
      <c r="A105" s="20">
        <v>104</v>
      </c>
      <c r="B105" s="21" t="s">
        <v>730</v>
      </c>
      <c r="C105" t="s">
        <v>731</v>
      </c>
      <c r="D105" t="s">
        <v>732</v>
      </c>
      <c r="E105" s="22">
        <v>30469</v>
      </c>
      <c r="F105" s="12" t="s">
        <v>402</v>
      </c>
      <c r="G105" s="13">
        <f t="shared" si="1"/>
        <v>21</v>
      </c>
      <c r="H105" s="12" t="s">
        <v>403</v>
      </c>
      <c r="M105" s="13">
        <v>488</v>
      </c>
    </row>
    <row r="106" ht="10.5">
      <c r="A106" s="20">
        <v>105</v>
      </c>
      <c r="B106" s="21" t="s">
        <v>563</v>
      </c>
      <c r="C106" t="s">
        <v>733</v>
      </c>
      <c r="D106" t="s">
        <v>734</v>
      </c>
      <c r="E106" s="22">
        <v>22946</v>
      </c>
      <c r="F106" s="12" t="s">
        <v>406</v>
      </c>
      <c r="G106" s="13">
        <f t="shared" si="1"/>
        <v>21</v>
      </c>
      <c r="H106" s="12" t="s">
        <v>407</v>
      </c>
      <c r="M106" s="13">
        <v>488</v>
      </c>
    </row>
    <row r="107" ht="10.5">
      <c r="A107" s="20">
        <v>106</v>
      </c>
      <c r="B107" s="21" t="s">
        <v>735</v>
      </c>
      <c r="C107" t="s">
        <v>736</v>
      </c>
      <c r="D107" t="s">
        <v>737</v>
      </c>
      <c r="E107" s="22">
        <v>27119</v>
      </c>
      <c r="F107" s="12" t="s">
        <v>410</v>
      </c>
      <c r="G107" s="13">
        <f t="shared" si="1"/>
        <v>21</v>
      </c>
      <c r="H107" s="12" t="s">
        <v>153</v>
      </c>
      <c r="M107" s="13">
        <v>488</v>
      </c>
    </row>
    <row r="108" ht="10.5">
      <c r="A108" s="20">
        <v>107</v>
      </c>
      <c r="B108" s="21" t="s">
        <v>738</v>
      </c>
      <c r="C108" t="s">
        <v>739</v>
      </c>
      <c r="D108" t="s">
        <v>740</v>
      </c>
      <c r="E108" s="22">
        <v>24551</v>
      </c>
      <c r="F108" s="12" t="s">
        <v>412</v>
      </c>
      <c r="G108" s="13">
        <f t="shared" si="1"/>
        <v>21</v>
      </c>
      <c r="H108" s="12" t="s">
        <v>413</v>
      </c>
      <c r="M108" s="13">
        <v>488</v>
      </c>
    </row>
    <row r="109" ht="10.5">
      <c r="A109" s="20">
        <v>108</v>
      </c>
      <c r="B109" s="21" t="s">
        <v>480</v>
      </c>
      <c r="C109" t="s">
        <v>741</v>
      </c>
      <c r="D109" t="s">
        <v>476</v>
      </c>
      <c r="E109" s="22">
        <v>26492</v>
      </c>
      <c r="F109" s="12" t="s">
        <v>418</v>
      </c>
      <c r="G109" s="13">
        <f t="shared" si="1"/>
        <v>20</v>
      </c>
      <c r="H109" s="12" t="s">
        <v>419</v>
      </c>
      <c r="M109" s="13">
        <v>421</v>
      </c>
    </row>
    <row r="110" ht="10.5">
      <c r="A110" s="20">
        <v>109</v>
      </c>
      <c r="B110" s="21" t="s">
        <v>704</v>
      </c>
      <c r="C110" t="s">
        <v>742</v>
      </c>
      <c r="D110" t="s">
        <v>574</v>
      </c>
      <c r="E110" s="22">
        <v>23839</v>
      </c>
      <c r="F110" s="12" t="s">
        <v>421</v>
      </c>
      <c r="G110" s="13">
        <f t="shared" si="1"/>
        <v>20</v>
      </c>
      <c r="H110" s="12" t="s">
        <v>42</v>
      </c>
      <c r="M110" s="13">
        <v>421</v>
      </c>
    </row>
    <row r="111" ht="10.5">
      <c r="A111" s="20">
        <v>110</v>
      </c>
      <c r="B111" s="21" t="s">
        <v>743</v>
      </c>
      <c r="C111" t="s">
        <v>744</v>
      </c>
      <c r="D111" t="s">
        <v>476</v>
      </c>
      <c r="E111" s="22">
        <v>32205</v>
      </c>
      <c r="F111" s="12" t="s">
        <v>423</v>
      </c>
      <c r="G111" s="13">
        <f t="shared" si="1"/>
        <v>20</v>
      </c>
      <c r="H111" s="12" t="s">
        <v>367</v>
      </c>
      <c r="M111" s="13">
        <v>421</v>
      </c>
    </row>
    <row r="112" ht="10.5">
      <c r="A112" s="20">
        <v>111</v>
      </c>
      <c r="B112" s="21" t="s">
        <v>727</v>
      </c>
      <c r="C112" t="s">
        <v>745</v>
      </c>
      <c r="D112" t="s">
        <v>653</v>
      </c>
      <c r="E112" s="22">
        <v>25344</v>
      </c>
      <c r="F112" s="12" t="s">
        <v>426</v>
      </c>
      <c r="G112" s="13">
        <f t="shared" si="1"/>
        <v>22</v>
      </c>
      <c r="H112" s="12" t="s">
        <v>427</v>
      </c>
      <c r="M112" s="13">
        <v>524</v>
      </c>
    </row>
    <row r="113" ht="10.5">
      <c r="A113" s="20">
        <v>112</v>
      </c>
      <c r="B113" s="21" t="s">
        <v>672</v>
      </c>
      <c r="C113" t="s">
        <v>746</v>
      </c>
      <c r="D113" t="s">
        <v>660</v>
      </c>
      <c r="E113" s="22">
        <v>24872</v>
      </c>
      <c r="F113" s="12" t="s">
        <v>430</v>
      </c>
      <c r="G113" s="13">
        <f t="shared" si="1"/>
        <v>22</v>
      </c>
      <c r="H113" s="12" t="s">
        <v>399</v>
      </c>
      <c r="M113" s="13">
        <v>524</v>
      </c>
    </row>
    <row r="114" ht="10.5">
      <c r="A114" s="20">
        <v>113</v>
      </c>
      <c r="B114" s="21" t="s">
        <v>609</v>
      </c>
      <c r="C114" t="s">
        <v>741</v>
      </c>
      <c r="D114" t="s">
        <v>597</v>
      </c>
      <c r="E114" s="22">
        <v>30554</v>
      </c>
      <c r="F114" s="12" t="s">
        <v>432</v>
      </c>
      <c r="G114" s="13">
        <f t="shared" si="1"/>
        <v>22</v>
      </c>
      <c r="H114" s="12" t="s">
        <v>319</v>
      </c>
      <c r="M114" s="13">
        <v>524</v>
      </c>
    </row>
    <row r="115" ht="10.5">
      <c r="A115" s="20">
        <v>114</v>
      </c>
      <c r="B115" s="21" t="s">
        <v>747</v>
      </c>
      <c r="C115" t="s">
        <v>748</v>
      </c>
      <c r="D115" t="s">
        <v>749</v>
      </c>
      <c r="E115" s="22">
        <v>37588</v>
      </c>
      <c r="F115" s="12" t="s">
        <v>434</v>
      </c>
      <c r="G115" s="13">
        <f t="shared" si="1"/>
        <v>22</v>
      </c>
      <c r="H115" s="12" t="s">
        <v>213</v>
      </c>
      <c r="M115" s="13">
        <v>524</v>
      </c>
    </row>
    <row r="116" ht="10.5">
      <c r="A116" s="20">
        <v>115</v>
      </c>
      <c r="B116" s="21" t="s">
        <v>750</v>
      </c>
      <c r="C116" t="s">
        <v>751</v>
      </c>
      <c r="D116" t="s">
        <v>591</v>
      </c>
      <c r="E116" s="22">
        <v>29368</v>
      </c>
      <c r="F116" s="12" t="s">
        <v>438</v>
      </c>
      <c r="G116" s="13">
        <f t="shared" si="1"/>
        <v>23</v>
      </c>
      <c r="H116" s="12" t="s">
        <v>439</v>
      </c>
      <c r="M116" s="13">
        <v>523</v>
      </c>
    </row>
    <row r="117" ht="10.5">
      <c r="A117" s="20">
        <v>116</v>
      </c>
      <c r="B117" s="21" t="s">
        <v>513</v>
      </c>
      <c r="C117" t="s">
        <v>752</v>
      </c>
      <c r="D117" t="s">
        <v>753</v>
      </c>
      <c r="E117" s="22">
        <v>31276</v>
      </c>
      <c r="F117" s="12" t="s">
        <v>441</v>
      </c>
      <c r="G117" s="13">
        <f t="shared" si="1"/>
        <v>23</v>
      </c>
      <c r="H117" s="12" t="s">
        <v>442</v>
      </c>
      <c r="M117" s="13">
        <v>523</v>
      </c>
    </row>
    <row r="118" ht="10.5">
      <c r="A118" s="20">
        <v>117</v>
      </c>
      <c r="B118" s="21" t="s">
        <v>754</v>
      </c>
      <c r="C118" t="s">
        <v>755</v>
      </c>
      <c r="D118" t="s">
        <v>522</v>
      </c>
      <c r="E118" s="22">
        <v>35917</v>
      </c>
      <c r="F118" s="12" t="s">
        <v>446</v>
      </c>
      <c r="G118" s="13">
        <f t="shared" si="1"/>
        <v>20</v>
      </c>
      <c r="H118" s="12" t="s">
        <v>88</v>
      </c>
      <c r="M118" s="13">
        <v>421</v>
      </c>
    </row>
    <row r="119" ht="10.5">
      <c r="A119" s="20">
        <v>118</v>
      </c>
      <c r="B119" s="21" t="s">
        <v>691</v>
      </c>
      <c r="C119" t="s">
        <v>700</v>
      </c>
      <c r="D119" t="s">
        <v>756</v>
      </c>
      <c r="E119" s="22">
        <v>27407</v>
      </c>
      <c r="F119" s="12" t="s">
        <v>449</v>
      </c>
      <c r="G119" s="13">
        <f t="shared" si="1"/>
        <v>22</v>
      </c>
      <c r="H119" s="12" t="s">
        <v>450</v>
      </c>
      <c r="M119" s="13">
        <v>524</v>
      </c>
    </row>
    <row r="120" ht="10.5">
      <c r="E120" s="22"/>
      <c r="F120" s="12"/>
      <c r="G120" s="13"/>
      <c r="H120" s="12"/>
      <c r="M120" s="13"/>
    </row>
    <row r="121" ht="10.5"/>
    <row r="122" ht="10.5"/>
    <row r="123" ht="10.5"/>
    <row r="124" ht="10.5"/>
    <row r="125" ht="10.5">
      <c r="N125" t="s">
        <v>65</v>
      </c>
    </row>
    <row r="126" ht="10.5"/>
    <row r="127" ht="10.5"/>
    <row r="128" ht="10.5"/>
    <row r="129" ht="10.5"/>
    <row r="130" ht="10.5"/>
    <row r="131" ht="10.5"/>
    <row r="132" ht="10.5"/>
    <row r="133" ht="10.5"/>
    <row r="134" ht="10.5"/>
    <row r="135" ht="10.5"/>
    <row r="136" ht="10.5"/>
    <row r="137" ht="10.5"/>
    <row r="138" ht="10.5"/>
    <row r="139" ht="10.5"/>
    <row r="140" ht="10.5"/>
    <row r="141" ht="10.5"/>
    <row r="142" ht="10.5"/>
    <row r="143" ht="10.5"/>
    <row r="144" ht="10.5"/>
    <row r="145" ht="10.5"/>
    <row r="146" ht="10.5"/>
    <row r="147" ht="10.5"/>
    <row r="148" ht="10.5"/>
    <row r="149" ht="10.5"/>
    <row r="150" ht="10.5"/>
    <row r="151" ht="10.5"/>
    <row r="152" ht="10.5"/>
    <row r="153" ht="10.5"/>
    <row r="154" ht="10.5"/>
    <row r="155" ht="10.5"/>
    <row r="156" ht="10.5"/>
    <row r="157" ht="10.5"/>
    <row r="158" ht="10.5"/>
    <row r="159" ht="10.5"/>
    <row r="160" ht="10.5"/>
    <row r="161" ht="10.5"/>
    <row r="162" ht="10.5"/>
    <row r="163" ht="10.5"/>
    <row r="164" ht="10.5"/>
    <row r="165" ht="10.5"/>
    <row r="166" ht="10.5"/>
    <row r="167" ht="10.5"/>
    <row r="168" ht="10.5"/>
    <row r="169" ht="10.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0.5"/>
  <sheetData>
    <row r="1" ht="10.5">
      <c r="A1" t="s">
        <v>757</v>
      </c>
      <c r="B1" t="s">
        <v>456</v>
      </c>
    </row>
    <row r="2" ht="10.5">
      <c r="A2">
        <v>1</v>
      </c>
      <c r="B2" s="23" t="s">
        <v>16</v>
      </c>
    </row>
    <row r="3" ht="10.5">
      <c r="A3">
        <v>2</v>
      </c>
      <c r="B3" s="23">
        <v>482</v>
      </c>
    </row>
    <row r="4" ht="10.5">
      <c r="A4">
        <v>3</v>
      </c>
      <c r="B4" s="23">
        <v>479</v>
      </c>
    </row>
    <row r="5" ht="10.5">
      <c r="A5">
        <v>4</v>
      </c>
      <c r="B5" s="23">
        <v>483</v>
      </c>
    </row>
    <row r="6" ht="10.5">
      <c r="A6">
        <v>5</v>
      </c>
      <c r="B6" s="23">
        <v>525</v>
      </c>
    </row>
    <row r="7" ht="10.5">
      <c r="A7">
        <v>6</v>
      </c>
      <c r="B7" s="23">
        <v>489</v>
      </c>
    </row>
    <row r="8" ht="10.5">
      <c r="A8">
        <v>7</v>
      </c>
      <c r="B8" s="23">
        <v>527</v>
      </c>
    </row>
    <row r="9" ht="10.5">
      <c r="A9">
        <v>8</v>
      </c>
      <c r="B9" s="23">
        <v>477</v>
      </c>
    </row>
    <row r="10" ht="10.5">
      <c r="A10">
        <v>9</v>
      </c>
      <c r="B10" s="23">
        <v>404</v>
      </c>
    </row>
    <row r="11" ht="10.5">
      <c r="A11">
        <v>10</v>
      </c>
      <c r="B11" s="23">
        <v>415</v>
      </c>
    </row>
    <row r="12" ht="10.5">
      <c r="A12">
        <v>11</v>
      </c>
      <c r="B12" s="23" t="s">
        <v>195</v>
      </c>
    </row>
    <row r="13" ht="10.5">
      <c r="A13">
        <v>12</v>
      </c>
      <c r="B13" s="23" t="s">
        <v>200</v>
      </c>
    </row>
    <row r="14" ht="10.5">
      <c r="A14">
        <v>13</v>
      </c>
      <c r="B14" s="23">
        <v>406</v>
      </c>
    </row>
    <row r="15" ht="10.5">
      <c r="A15">
        <v>14</v>
      </c>
      <c r="B15" s="23" t="s">
        <v>248</v>
      </c>
    </row>
    <row r="16" ht="10.5">
      <c r="A16">
        <v>15</v>
      </c>
      <c r="B16" s="23" t="s">
        <v>294</v>
      </c>
    </row>
    <row r="17" ht="10.5">
      <c r="A17">
        <v>16</v>
      </c>
      <c r="B17" s="23" t="s">
        <v>305</v>
      </c>
    </row>
    <row r="18" ht="10.5">
      <c r="A18">
        <v>17</v>
      </c>
      <c r="B18" s="23">
        <v>411</v>
      </c>
    </row>
    <row r="19" ht="10.5">
      <c r="A19">
        <v>18</v>
      </c>
      <c r="B19" s="23">
        <v>401</v>
      </c>
    </row>
    <row r="20" ht="10.5">
      <c r="A20">
        <v>19</v>
      </c>
      <c r="B20" s="23">
        <v>487</v>
      </c>
    </row>
    <row r="21" ht="10.5">
      <c r="A21">
        <v>20</v>
      </c>
      <c r="B21" s="23">
        <v>421</v>
      </c>
    </row>
    <row r="22" ht="10.5">
      <c r="A22">
        <v>21</v>
      </c>
      <c r="B22" s="23">
        <v>488</v>
      </c>
    </row>
    <row r="23" ht="10.5">
      <c r="A23">
        <v>22</v>
      </c>
      <c r="B23" s="23">
        <v>524</v>
      </c>
    </row>
    <row r="24" ht="10.5">
      <c r="A24">
        <v>23</v>
      </c>
      <c r="B24" s="23">
        <v>523</v>
      </c>
    </row>
    <row r="25" ht="10.5"/>
    <row r="26" ht="10.5"/>
    <row r="27" ht="10.5"/>
    <row r="28" ht="10.5"/>
    <row r="29" ht="10.5"/>
    <row r="30" ht="10.5"/>
    <row r="31" ht="10.5"/>
    <row r="32" ht="10.5"/>
    <row r="33" ht="10.5"/>
    <row r="34" ht="10.5"/>
    <row r="35" ht="10.5"/>
    <row r="36" ht="10.5"/>
    <row r="37" ht="10.5"/>
    <row r="38" ht="10.5"/>
    <row r="39" ht="10.5"/>
    <row r="40" ht="10.5"/>
    <row r="41" ht="10.5"/>
    <row r="42" ht="10.5"/>
    <row r="43" ht="10.5"/>
    <row r="44" ht="10.5"/>
    <row r="45" ht="10.5"/>
    <row r="46" ht="10.5"/>
    <row r="47" ht="10.5"/>
    <row r="48" ht="10.5"/>
    <row r="49" ht="10.5"/>
    <row r="50" ht="10.5"/>
    <row r="51" ht="10.5"/>
    <row r="52" ht="10.5"/>
    <row r="53" ht="10.5"/>
    <row r="54" ht="10.5"/>
    <row r="55" ht="10.5"/>
    <row r="56" ht="10.5"/>
    <row r="57" ht="10.5"/>
    <row r="58" ht="10.5"/>
    <row r="59" ht="10.5"/>
    <row r="60" ht="10.5"/>
    <row r="61" ht="10.5"/>
    <row r="62" ht="10.5"/>
    <row r="63" ht="10.5"/>
    <row r="64" ht="10.5"/>
    <row r="65" ht="10.5"/>
    <row r="66" ht="10.5"/>
    <row r="67" ht="10.5"/>
    <row r="68" ht="10.5"/>
    <row r="69" ht="10.5"/>
    <row r="70" ht="10.5"/>
    <row r="71" ht="10.5"/>
    <row r="72" ht="10.5"/>
    <row r="73" ht="10.5"/>
    <row r="74" ht="10.5"/>
    <row r="75" ht="10.5"/>
    <row r="76" ht="10.5"/>
    <row r="77" ht="10.5"/>
    <row r="78" ht="10.5"/>
    <row r="79" ht="10.5"/>
    <row r="80" ht="10.5"/>
    <row r="81" ht="10.5"/>
    <row r="82" ht="10.5"/>
    <row r="83" ht="10.5"/>
    <row r="84" ht="10.5"/>
    <row r="85" ht="10.5"/>
    <row r="86" ht="10.5"/>
    <row r="87" ht="10.5"/>
    <row r="88" ht="10.5"/>
    <row r="89" ht="10.5"/>
    <row r="90" ht="10.5"/>
    <row r="91" ht="10.5"/>
    <row r="92" ht="10.5"/>
    <row r="93" ht="10.5"/>
    <row r="94" ht="10.5"/>
    <row r="95" ht="10.5"/>
    <row r="96" ht="10.5"/>
    <row r="97" ht="10.5"/>
    <row r="98" ht="10.5"/>
    <row r="99" ht="10.5"/>
    <row r="100" ht="10.5"/>
    <row r="101" ht="10.5"/>
    <row r="102" ht="10.5"/>
    <row r="103" ht="10.5"/>
    <row r="104" ht="10.5"/>
    <row r="105" ht="10.5"/>
    <row r="106" ht="10.5"/>
    <row r="107" ht="10.5"/>
    <row r="108" ht="10.5"/>
    <row r="109" ht="10.5"/>
    <row r="110" ht="10.5"/>
    <row r="111" ht="10.5"/>
    <row r="112" ht="10.5"/>
    <row r="113" ht="10.5"/>
    <row r="114" ht="10.5"/>
    <row r="115" ht="10.5"/>
    <row r="116" ht="10.5"/>
    <row r="117" ht="10.5"/>
    <row r="118" ht="10.5"/>
    <row r="119" ht="10.5"/>
    <row r="120" ht="10.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0.5"/>
  <cols>
    <col bestFit="1" min="1" max="1" width="69.421875"/>
    <col customWidth="1" min="2" max="2" width="11.66015625"/>
    <col customWidth="1" min="3" max="3" width="8"/>
    <col bestFit="1" min="4" max="4" width="13.66015625"/>
    <col bestFit="1" min="7" max="7" width="12.11328125"/>
    <col bestFit="1" min="8" max="8" width="11.80078125"/>
    <col bestFit="1" min="9" max="9" width="9.33203125"/>
    <col bestFit="1" min="10" max="10" width="69.421875"/>
  </cols>
  <sheetData>
    <row r="1" ht="10.5">
      <c r="A1" s="24"/>
      <c r="B1" s="24"/>
    </row>
    <row r="2" ht="10.5">
      <c r="A2" s="24"/>
      <c r="B2" s="24" t="s">
        <v>758</v>
      </c>
      <c r="C2" t="s">
        <v>759</v>
      </c>
      <c r="D2" t="s">
        <v>760</v>
      </c>
    </row>
    <row r="3" ht="10.5">
      <c r="A3" s="24" t="s">
        <v>13</v>
      </c>
      <c r="B3" s="24">
        <f>_xlfn.XLOOKUP(H:H,G:G,F:F)</f>
        <v>1</v>
      </c>
      <c r="C3" s="24">
        <f>_xlfn.XLOOKUP(A:A,J:J,I:I)</f>
        <v>1</v>
      </c>
      <c r="D3">
        <v>2</v>
      </c>
      <c r="F3" s="25">
        <v>1</v>
      </c>
      <c r="G3" s="21" t="s">
        <v>462</v>
      </c>
      <c r="H3" s="24" t="s">
        <v>462</v>
      </c>
      <c r="I3" s="18">
        <v>1</v>
      </c>
      <c r="J3" s="21" t="s">
        <v>13</v>
      </c>
    </row>
    <row r="4" ht="10.5">
      <c r="A4" s="24" t="s">
        <v>18</v>
      </c>
      <c r="B4" s="24">
        <f>_xlfn.XLOOKUP(H:H,G:G,F:F)</f>
        <v>2</v>
      </c>
      <c r="C4" s="24">
        <f>_xlfn.XLOOKUP(A:A,J:J,I:I)</f>
        <v>2</v>
      </c>
      <c r="D4">
        <v>2</v>
      </c>
      <c r="F4" s="25">
        <v>2</v>
      </c>
      <c r="G4" s="21" t="s">
        <v>465</v>
      </c>
      <c r="H4" s="24" t="s">
        <v>465</v>
      </c>
      <c r="I4" s="18">
        <v>2</v>
      </c>
      <c r="J4" s="21" t="s">
        <v>18</v>
      </c>
    </row>
    <row r="5" ht="10.5">
      <c r="A5" s="24" t="s">
        <v>24</v>
      </c>
      <c r="B5" s="24">
        <f>_xlfn.XLOOKUP(H:H,G:G,F:F)</f>
        <v>3</v>
      </c>
      <c r="C5" s="24">
        <f>_xlfn.XLOOKUP(A:A,J:J,I:I)</f>
        <v>3</v>
      </c>
      <c r="D5">
        <v>3</v>
      </c>
      <c r="F5" s="25">
        <v>3</v>
      </c>
      <c r="G5" s="21" t="s">
        <v>468</v>
      </c>
      <c r="H5" s="24" t="s">
        <v>468</v>
      </c>
      <c r="I5" s="18">
        <v>3</v>
      </c>
      <c r="J5" s="21" t="s">
        <v>24</v>
      </c>
    </row>
    <row r="6" ht="10.5">
      <c r="A6" s="24" t="s">
        <v>28</v>
      </c>
      <c r="B6" s="24">
        <f>_xlfn.XLOOKUP(H:H,G:G,F:F)</f>
        <v>4</v>
      </c>
      <c r="C6" s="24">
        <f>_xlfn.XLOOKUP(A:A,J:J,I:I)</f>
        <v>4</v>
      </c>
      <c r="D6">
        <v>3</v>
      </c>
      <c r="F6" s="25">
        <v>4</v>
      </c>
      <c r="G6" s="21" t="s">
        <v>471</v>
      </c>
      <c r="H6" s="24" t="s">
        <v>471</v>
      </c>
      <c r="I6" s="18">
        <v>4</v>
      </c>
      <c r="J6" s="21" t="s">
        <v>28</v>
      </c>
    </row>
    <row r="7" ht="10.5">
      <c r="A7" s="24" t="s">
        <v>28</v>
      </c>
      <c r="B7" s="24">
        <f>_xlfn.XLOOKUP(H:H,G:G,F:F)</f>
        <v>5</v>
      </c>
      <c r="C7" s="24">
        <f>_xlfn.XLOOKUP(A:A,J:J,I:I)</f>
        <v>4</v>
      </c>
      <c r="D7">
        <v>3</v>
      </c>
      <c r="F7" s="25">
        <v>5</v>
      </c>
      <c r="G7" s="21" t="s">
        <v>474</v>
      </c>
      <c r="H7" s="24" t="s">
        <v>474</v>
      </c>
      <c r="I7" s="18">
        <v>5</v>
      </c>
      <c r="J7" s="21" t="s">
        <v>39</v>
      </c>
    </row>
    <row r="8" ht="10.5">
      <c r="A8" s="24" t="s">
        <v>24</v>
      </c>
      <c r="B8" s="24">
        <f>_xlfn.XLOOKUP(H:H,G:G,F:F)</f>
        <v>6</v>
      </c>
      <c r="C8" s="24">
        <f>_xlfn.XLOOKUP(A:A,J:J,I:I)</f>
        <v>3</v>
      </c>
      <c r="D8">
        <v>4</v>
      </c>
      <c r="F8" s="25">
        <v>6</v>
      </c>
      <c r="G8" s="21" t="s">
        <v>477</v>
      </c>
      <c r="H8" s="24" t="s">
        <v>477</v>
      </c>
      <c r="I8" s="18">
        <v>6</v>
      </c>
      <c r="J8" s="21" t="s">
        <v>43</v>
      </c>
    </row>
    <row r="9" ht="10.5">
      <c r="A9" s="24" t="s">
        <v>39</v>
      </c>
      <c r="B9" s="24">
        <f>_xlfn.XLOOKUP(H:H,G:G,F:F)</f>
        <v>7</v>
      </c>
      <c r="C9" s="24">
        <f>_xlfn.XLOOKUP(A:A,J:J,I:I)</f>
        <v>5</v>
      </c>
      <c r="D9">
        <v>4</v>
      </c>
      <c r="F9" s="25">
        <v>7</v>
      </c>
      <c r="G9" s="21" t="s">
        <v>480</v>
      </c>
      <c r="H9" s="24" t="s">
        <v>480</v>
      </c>
      <c r="I9" s="18">
        <v>7</v>
      </c>
      <c r="J9" s="21" t="s">
        <v>61</v>
      </c>
    </row>
    <row r="10" ht="10.5">
      <c r="A10" s="24" t="s">
        <v>43</v>
      </c>
      <c r="B10" s="24">
        <f>_xlfn.XLOOKUP(H:H,G:G,F:F)</f>
        <v>8</v>
      </c>
      <c r="C10" s="24">
        <f>_xlfn.XLOOKUP(A:A,J:J,I:I)</f>
        <v>6</v>
      </c>
      <c r="D10">
        <v>4</v>
      </c>
      <c r="F10" s="25">
        <v>8</v>
      </c>
      <c r="G10" s="21" t="s">
        <v>483</v>
      </c>
      <c r="H10" s="24" t="s">
        <v>483</v>
      </c>
      <c r="I10" s="18">
        <v>8</v>
      </c>
      <c r="J10" s="21" t="s">
        <v>78</v>
      </c>
    </row>
    <row r="11" ht="10.5">
      <c r="A11" s="24" t="s">
        <v>28</v>
      </c>
      <c r="B11" s="24">
        <f>_xlfn.XLOOKUP(H:H,G:G,F:F)</f>
        <v>9</v>
      </c>
      <c r="C11" s="24">
        <f>_xlfn.XLOOKUP(A:A,J:J,I:I)</f>
        <v>4</v>
      </c>
      <c r="D11">
        <v>4</v>
      </c>
      <c r="F11" s="25">
        <v>9</v>
      </c>
      <c r="G11" s="21" t="s">
        <v>486</v>
      </c>
      <c r="H11" s="24" t="s">
        <v>486</v>
      </c>
      <c r="I11" s="18">
        <v>9</v>
      </c>
      <c r="J11" s="21" t="s">
        <v>82</v>
      </c>
    </row>
    <row r="12" ht="10.5">
      <c r="A12" s="24" t="s">
        <v>28</v>
      </c>
      <c r="B12" s="24">
        <f>_xlfn.XLOOKUP(H:H,G:G,F:F)</f>
        <v>10</v>
      </c>
      <c r="C12" s="24">
        <f>_xlfn.XLOOKUP(A:A,J:J,I:I)</f>
        <v>4</v>
      </c>
      <c r="D12">
        <v>4</v>
      </c>
      <c r="F12" s="25">
        <v>10</v>
      </c>
      <c r="G12" s="21" t="s">
        <v>489</v>
      </c>
      <c r="H12" s="24" t="s">
        <v>489</v>
      </c>
      <c r="I12" s="18">
        <v>10</v>
      </c>
      <c r="J12" s="21" t="s">
        <v>92</v>
      </c>
    </row>
    <row r="13" ht="10.5">
      <c r="A13" s="24" t="s">
        <v>24</v>
      </c>
      <c r="B13" s="24">
        <f>_xlfn.XLOOKUP(H:H,G:G,F:F)</f>
        <v>11</v>
      </c>
      <c r="C13" s="24">
        <f>_xlfn.XLOOKUP(A:A,J:J,I:I)</f>
        <v>3</v>
      </c>
      <c r="D13">
        <v>5</v>
      </c>
      <c r="F13" s="25">
        <v>11</v>
      </c>
      <c r="G13" s="21" t="s">
        <v>492</v>
      </c>
      <c r="H13" s="24" t="s">
        <v>492</v>
      </c>
      <c r="I13" s="18">
        <v>11</v>
      </c>
      <c r="J13" s="21" t="s">
        <v>96</v>
      </c>
    </row>
    <row r="14" ht="10.5">
      <c r="A14" s="24" t="s">
        <v>28</v>
      </c>
      <c r="B14" s="24">
        <f>_xlfn.XLOOKUP(H:H,G:G,F:F)</f>
        <v>12</v>
      </c>
      <c r="C14" s="24">
        <f>_xlfn.XLOOKUP(A:A,J:J,I:I)</f>
        <v>4</v>
      </c>
      <c r="D14">
        <v>5</v>
      </c>
      <c r="F14" s="25">
        <v>12</v>
      </c>
      <c r="G14" s="21" t="s">
        <v>495</v>
      </c>
      <c r="H14" s="24" t="s">
        <v>495</v>
      </c>
      <c r="I14" s="18">
        <v>12</v>
      </c>
      <c r="J14" s="21" t="s">
        <v>99</v>
      </c>
    </row>
    <row r="15" ht="10.5">
      <c r="A15" s="24" t="s">
        <v>61</v>
      </c>
      <c r="B15" s="24">
        <f>_xlfn.XLOOKUP(H:H,G:G,F:F)</f>
        <v>13</v>
      </c>
      <c r="C15" s="24">
        <f>_xlfn.XLOOKUP(A:A,J:J,I:I)</f>
        <v>7</v>
      </c>
      <c r="D15">
        <v>6</v>
      </c>
      <c r="F15" s="25">
        <v>13</v>
      </c>
      <c r="G15" s="21" t="s">
        <v>498</v>
      </c>
      <c r="H15" s="24" t="s">
        <v>498</v>
      </c>
      <c r="I15" s="18">
        <v>13</v>
      </c>
      <c r="J15" s="21" t="s">
        <v>106</v>
      </c>
    </row>
    <row r="16" ht="10.5">
      <c r="A16" s="24" t="s">
        <v>24</v>
      </c>
      <c r="B16" s="24">
        <f>_xlfn.XLOOKUP(H:H,G:G,F:F)</f>
        <v>14</v>
      </c>
      <c r="C16" s="24">
        <f>_xlfn.XLOOKUP(A:A,J:J,I:I)</f>
        <v>3</v>
      </c>
      <c r="D16">
        <v>6</v>
      </c>
      <c r="F16" s="25">
        <v>14</v>
      </c>
      <c r="G16" s="21" t="s">
        <v>500</v>
      </c>
      <c r="H16" s="24" t="s">
        <v>500</v>
      </c>
      <c r="I16" s="18">
        <v>14</v>
      </c>
      <c r="J16" s="21" t="s">
        <v>121</v>
      </c>
    </row>
    <row r="17" ht="10.5">
      <c r="A17" s="24" t="s">
        <v>24</v>
      </c>
      <c r="B17" s="24">
        <f>_xlfn.XLOOKUP(H:H,G:G,F:F)</f>
        <v>15</v>
      </c>
      <c r="C17" s="24">
        <f>_xlfn.XLOOKUP(A:A,J:J,I:I)</f>
        <v>3</v>
      </c>
      <c r="D17">
        <v>8</v>
      </c>
      <c r="F17" s="25">
        <v>15</v>
      </c>
      <c r="G17" s="21" t="s">
        <v>502</v>
      </c>
      <c r="H17" s="24" t="s">
        <v>502</v>
      </c>
      <c r="I17" s="18">
        <v>15</v>
      </c>
      <c r="J17" s="21" t="s">
        <v>142</v>
      </c>
    </row>
    <row r="18" ht="10.5">
      <c r="A18" s="24" t="s">
        <v>28</v>
      </c>
      <c r="B18" s="24">
        <f>_xlfn.XLOOKUP(H:H,G:G,F:F)</f>
        <v>16</v>
      </c>
      <c r="C18" s="24">
        <f>_xlfn.XLOOKUP(A:A,J:J,I:I)</f>
        <v>4</v>
      </c>
      <c r="D18">
        <v>8</v>
      </c>
      <c r="F18" s="25">
        <v>16</v>
      </c>
      <c r="G18" s="21" t="s">
        <v>504</v>
      </c>
      <c r="H18" s="24" t="s">
        <v>504</v>
      </c>
      <c r="I18" s="18">
        <v>16</v>
      </c>
      <c r="J18" s="21" t="s">
        <v>146</v>
      </c>
    </row>
    <row r="19" ht="10.5">
      <c r="A19" s="24" t="s">
        <v>78</v>
      </c>
      <c r="B19" s="24">
        <f>_xlfn.XLOOKUP(H:H,G:G,F:F)</f>
        <v>17</v>
      </c>
      <c r="C19" s="24">
        <f>_xlfn.XLOOKUP(A:A,J:J,I:I)</f>
        <v>8</v>
      </c>
      <c r="D19">
        <v>9</v>
      </c>
      <c r="F19" s="25">
        <v>17</v>
      </c>
      <c r="G19" s="21" t="s">
        <v>507</v>
      </c>
      <c r="H19" s="24" t="s">
        <v>507</v>
      </c>
      <c r="I19" s="18">
        <v>17</v>
      </c>
      <c r="J19" s="21" t="s">
        <v>167</v>
      </c>
    </row>
    <row r="20" ht="10.5">
      <c r="A20" s="24" t="s">
        <v>82</v>
      </c>
      <c r="B20" s="24">
        <f>_xlfn.XLOOKUP(H:H,G:G,F:F)</f>
        <v>18</v>
      </c>
      <c r="C20" s="24">
        <f>_xlfn.XLOOKUP(A:A,J:J,I:I)</f>
        <v>9</v>
      </c>
      <c r="D20">
        <v>9</v>
      </c>
      <c r="F20" s="25">
        <v>18</v>
      </c>
      <c r="G20" s="21" t="s">
        <v>510</v>
      </c>
      <c r="H20" s="24" t="s">
        <v>510</v>
      </c>
      <c r="I20" s="18">
        <v>18</v>
      </c>
      <c r="J20" s="21" t="s">
        <v>178</v>
      </c>
    </row>
    <row r="21" ht="10.5">
      <c r="A21" s="24" t="s">
        <v>82</v>
      </c>
      <c r="B21" s="24">
        <f>_xlfn.XLOOKUP(H:H,G:G,F:F)</f>
        <v>19</v>
      </c>
      <c r="C21" s="24">
        <f>_xlfn.XLOOKUP(A:A,J:J,I:I)</f>
        <v>9</v>
      </c>
      <c r="D21">
        <v>9</v>
      </c>
      <c r="F21" s="25">
        <v>19</v>
      </c>
      <c r="G21" s="21" t="s">
        <v>513</v>
      </c>
      <c r="H21" s="24" t="s">
        <v>513</v>
      </c>
      <c r="I21" s="18">
        <v>19</v>
      </c>
      <c r="J21" s="21" t="s">
        <v>192</v>
      </c>
    </row>
    <row r="22" ht="10.5">
      <c r="A22" s="24" t="s">
        <v>82</v>
      </c>
      <c r="B22" s="24">
        <f>_xlfn.XLOOKUP(H:H,G:G,F:F)</f>
        <v>20</v>
      </c>
      <c r="C22" s="24">
        <f>_xlfn.XLOOKUP(A:A,J:J,I:I)</f>
        <v>9</v>
      </c>
      <c r="D22">
        <v>9</v>
      </c>
      <c r="F22" s="25">
        <v>20</v>
      </c>
      <c r="G22" s="21" t="s">
        <v>516</v>
      </c>
      <c r="H22" s="24" t="s">
        <v>516</v>
      </c>
      <c r="I22" s="18">
        <v>20</v>
      </c>
      <c r="J22" s="21" t="s">
        <v>197</v>
      </c>
    </row>
    <row r="23" ht="10.5">
      <c r="A23" s="24" t="s">
        <v>92</v>
      </c>
      <c r="B23" s="24">
        <f>_xlfn.XLOOKUP(H:H,G:G,F:F)</f>
        <v>21</v>
      </c>
      <c r="C23" s="24">
        <f>_xlfn.XLOOKUP(A:A,J:J,I:I)</f>
        <v>10</v>
      </c>
      <c r="D23">
        <v>9</v>
      </c>
      <c r="F23" s="25">
        <v>21</v>
      </c>
      <c r="G23" s="21" t="s">
        <v>518</v>
      </c>
      <c r="H23" s="24" t="s">
        <v>518</v>
      </c>
      <c r="I23" s="18">
        <v>21</v>
      </c>
      <c r="J23" s="21" t="s">
        <v>202</v>
      </c>
      <c r="R23" t="s">
        <v>65</v>
      </c>
    </row>
    <row r="24" ht="10.5">
      <c r="A24" s="24" t="s">
        <v>96</v>
      </c>
      <c r="B24" s="24">
        <f>_xlfn.XLOOKUP(H:H,G:G,F:F)</f>
        <v>16</v>
      </c>
      <c r="C24" s="24">
        <f>_xlfn.XLOOKUP(A:A,J:J,I:I)</f>
        <v>11</v>
      </c>
      <c r="D24">
        <v>9</v>
      </c>
      <c r="F24" s="25">
        <v>22</v>
      </c>
      <c r="G24" s="21" t="s">
        <v>504</v>
      </c>
      <c r="H24" s="24" t="s">
        <v>504</v>
      </c>
      <c r="I24" s="18">
        <v>22</v>
      </c>
      <c r="J24" s="21" t="s">
        <v>206</v>
      </c>
    </row>
    <row r="25" ht="10.5">
      <c r="A25" s="24" t="s">
        <v>99</v>
      </c>
      <c r="B25" s="24">
        <f>_xlfn.XLOOKUP(H:H,G:G,F:F)</f>
        <v>23</v>
      </c>
      <c r="C25" s="24">
        <f>_xlfn.XLOOKUP(A:A,J:J,I:I)</f>
        <v>12</v>
      </c>
      <c r="D25">
        <v>9</v>
      </c>
      <c r="F25" s="25">
        <v>23</v>
      </c>
      <c r="G25" s="21" t="s">
        <v>523</v>
      </c>
      <c r="H25" s="24" t="s">
        <v>523</v>
      </c>
      <c r="I25" s="18">
        <v>23</v>
      </c>
      <c r="J25" s="21" t="s">
        <v>210</v>
      </c>
    </row>
    <row r="26" ht="10.5">
      <c r="A26" s="24" t="s">
        <v>43</v>
      </c>
      <c r="B26" s="24">
        <f>_xlfn.XLOOKUP(H:H,G:G,F:F)</f>
        <v>24</v>
      </c>
      <c r="C26" s="24">
        <f>_xlfn.XLOOKUP(A:A,J:J,I:I)</f>
        <v>6</v>
      </c>
      <c r="D26">
        <v>9</v>
      </c>
      <c r="F26" s="25">
        <v>24</v>
      </c>
      <c r="G26" s="21" t="s">
        <v>525</v>
      </c>
      <c r="H26" s="24" t="s">
        <v>525</v>
      </c>
      <c r="I26" s="18">
        <v>24</v>
      </c>
      <c r="J26" s="21" t="s">
        <v>214</v>
      </c>
    </row>
    <row r="27" ht="10.5">
      <c r="A27" s="24" t="s">
        <v>106</v>
      </c>
      <c r="B27" s="24">
        <f>_xlfn.XLOOKUP(H:H,G:G,F:F)</f>
        <v>25</v>
      </c>
      <c r="C27" s="24">
        <f>_xlfn.XLOOKUP(A:A,J:J,I:I)</f>
        <v>13</v>
      </c>
      <c r="D27">
        <v>9</v>
      </c>
      <c r="F27" s="25">
        <v>25</v>
      </c>
      <c r="G27" s="21" t="s">
        <v>528</v>
      </c>
      <c r="H27" s="24" t="s">
        <v>528</v>
      </c>
      <c r="I27" s="18">
        <v>25</v>
      </c>
      <c r="J27" s="21" t="s">
        <v>218</v>
      </c>
    </row>
    <row r="28" ht="10.5">
      <c r="A28" s="24" t="s">
        <v>96</v>
      </c>
      <c r="B28" s="24">
        <f>_xlfn.XLOOKUP(H:H,G:G,F:F)</f>
        <v>26</v>
      </c>
      <c r="C28" s="24">
        <f>_xlfn.XLOOKUP(A:A,J:J,I:I)</f>
        <v>11</v>
      </c>
      <c r="D28">
        <v>10</v>
      </c>
      <c r="F28" s="25">
        <v>26</v>
      </c>
      <c r="G28" s="21" t="s">
        <v>531</v>
      </c>
      <c r="H28" s="24" t="s">
        <v>531</v>
      </c>
      <c r="I28" s="18">
        <v>26</v>
      </c>
      <c r="J28" s="21" t="s">
        <v>222</v>
      </c>
    </row>
    <row r="29" ht="10.5">
      <c r="A29" s="24" t="s">
        <v>43</v>
      </c>
      <c r="B29" s="24">
        <f>_xlfn.XLOOKUP(H:H,G:G,F:F)</f>
        <v>27</v>
      </c>
      <c r="C29" s="24">
        <f>_xlfn.XLOOKUP(A:A,J:J,I:I)</f>
        <v>6</v>
      </c>
      <c r="D29">
        <v>10</v>
      </c>
      <c r="F29" s="25">
        <v>27</v>
      </c>
      <c r="G29" s="21" t="s">
        <v>534</v>
      </c>
      <c r="H29" s="24" t="s">
        <v>534</v>
      </c>
      <c r="I29" s="18">
        <v>27</v>
      </c>
      <c r="J29" s="21" t="s">
        <v>226</v>
      </c>
    </row>
    <row r="30" ht="10.5">
      <c r="A30" s="24" t="s">
        <v>96</v>
      </c>
      <c r="B30" s="24">
        <f>_xlfn.XLOOKUP(H:H,G:G,F:F)</f>
        <v>28</v>
      </c>
      <c r="C30" s="24">
        <f>_xlfn.XLOOKUP(A:A,J:J,I:I)</f>
        <v>11</v>
      </c>
      <c r="D30">
        <v>11</v>
      </c>
      <c r="F30" s="25">
        <v>28</v>
      </c>
      <c r="G30" s="21" t="s">
        <v>537</v>
      </c>
      <c r="H30" s="24" t="s">
        <v>537</v>
      </c>
      <c r="I30" s="18">
        <v>28</v>
      </c>
      <c r="J30" s="21" t="s">
        <v>230</v>
      </c>
    </row>
    <row r="31" ht="10.5">
      <c r="A31" s="24" t="s">
        <v>121</v>
      </c>
      <c r="B31" s="24">
        <f>_xlfn.XLOOKUP(H:H,G:G,F:F)</f>
        <v>29</v>
      </c>
      <c r="C31" s="24">
        <f>_xlfn.XLOOKUP(A:A,J:J,I:I)</f>
        <v>14</v>
      </c>
      <c r="D31">
        <v>11</v>
      </c>
      <c r="F31" s="25">
        <v>29</v>
      </c>
      <c r="G31" s="21" t="s">
        <v>540</v>
      </c>
      <c r="H31" s="24" t="s">
        <v>540</v>
      </c>
      <c r="I31" s="18">
        <v>29</v>
      </c>
      <c r="J31" s="21" t="s">
        <v>234</v>
      </c>
    </row>
    <row r="32" ht="10.5">
      <c r="A32" s="24" t="s">
        <v>121</v>
      </c>
      <c r="B32" s="24">
        <f>_xlfn.XLOOKUP(H:H,G:G,F:F)</f>
        <v>30</v>
      </c>
      <c r="C32" s="24">
        <f>_xlfn.XLOOKUP(A:A,J:J,I:I)</f>
        <v>14</v>
      </c>
      <c r="D32">
        <v>11</v>
      </c>
      <c r="F32" s="25">
        <v>30</v>
      </c>
      <c r="G32" s="21" t="s">
        <v>543</v>
      </c>
      <c r="H32" s="24" t="s">
        <v>543</v>
      </c>
      <c r="I32" s="18">
        <v>30</v>
      </c>
      <c r="J32" s="21" t="s">
        <v>240</v>
      </c>
    </row>
    <row r="33" ht="10.5">
      <c r="A33" s="24" t="s">
        <v>121</v>
      </c>
      <c r="B33" s="24">
        <f>_xlfn.XLOOKUP(H:H,G:G,F:F)</f>
        <v>31</v>
      </c>
      <c r="C33" s="24">
        <f>_xlfn.XLOOKUP(A:A,J:J,I:I)</f>
        <v>14</v>
      </c>
      <c r="D33">
        <v>11</v>
      </c>
      <c r="F33" s="25">
        <v>31</v>
      </c>
      <c r="G33" s="21" t="s">
        <v>546</v>
      </c>
      <c r="H33" s="24" t="s">
        <v>546</v>
      </c>
      <c r="I33" s="18">
        <v>31</v>
      </c>
      <c r="J33" s="21" t="s">
        <v>268</v>
      </c>
    </row>
    <row r="34" ht="10.5">
      <c r="A34" s="24" t="s">
        <v>121</v>
      </c>
      <c r="B34" s="24">
        <f>_xlfn.XLOOKUP(H:H,G:G,F:F)</f>
        <v>32</v>
      </c>
      <c r="C34" s="24">
        <f>_xlfn.XLOOKUP(A:A,J:J,I:I)</f>
        <v>14</v>
      </c>
      <c r="D34">
        <v>11</v>
      </c>
      <c r="F34" s="25">
        <v>32</v>
      </c>
      <c r="G34" s="21" t="s">
        <v>549</v>
      </c>
      <c r="H34" s="24" t="s">
        <v>549</v>
      </c>
      <c r="I34" s="18">
        <v>32</v>
      </c>
      <c r="J34" s="21" t="s">
        <v>273</v>
      </c>
    </row>
    <row r="35" ht="10.5">
      <c r="A35" s="24" t="s">
        <v>121</v>
      </c>
      <c r="B35" s="24">
        <f>_xlfn.XLOOKUP(H:H,G:G,F:F)</f>
        <v>33</v>
      </c>
      <c r="C35" s="24">
        <f>_xlfn.XLOOKUP(A:A,J:J,I:I)</f>
        <v>14</v>
      </c>
      <c r="D35">
        <v>11</v>
      </c>
      <c r="F35" s="25">
        <v>33</v>
      </c>
      <c r="G35" s="21" t="s">
        <v>552</v>
      </c>
      <c r="H35" s="24" t="s">
        <v>552</v>
      </c>
      <c r="I35" s="18">
        <v>33</v>
      </c>
      <c r="J35" s="21" t="s">
        <v>286</v>
      </c>
    </row>
    <row r="36" ht="10.5">
      <c r="A36" s="24" t="s">
        <v>121</v>
      </c>
      <c r="B36" s="24">
        <f>_xlfn.XLOOKUP(H:H,G:G,F:F)</f>
        <v>34</v>
      </c>
      <c r="C36" s="24">
        <f>_xlfn.XLOOKUP(A:A,J:J,I:I)</f>
        <v>14</v>
      </c>
      <c r="D36">
        <v>11</v>
      </c>
      <c r="F36" s="25">
        <v>34</v>
      </c>
      <c r="G36" s="21" t="s">
        <v>555</v>
      </c>
      <c r="H36" s="24" t="s">
        <v>555</v>
      </c>
      <c r="I36" s="18">
        <v>34</v>
      </c>
      <c r="J36" s="21" t="s">
        <v>296</v>
      </c>
    </row>
    <row r="37" ht="10.5">
      <c r="A37" s="24" t="s">
        <v>142</v>
      </c>
      <c r="B37" s="24">
        <f>_xlfn.XLOOKUP(H:H,G:G,F:F)</f>
        <v>35</v>
      </c>
      <c r="C37" s="24">
        <f>_xlfn.XLOOKUP(A:A,J:J,I:I)</f>
        <v>15</v>
      </c>
      <c r="D37">
        <v>13</v>
      </c>
      <c r="F37" s="25">
        <v>35</v>
      </c>
      <c r="G37" s="21" t="s">
        <v>557</v>
      </c>
      <c r="H37" s="24" t="s">
        <v>557</v>
      </c>
      <c r="I37" s="18">
        <v>35</v>
      </c>
      <c r="J37" s="21" t="s">
        <v>327</v>
      </c>
    </row>
    <row r="38" ht="10.5">
      <c r="A38" s="24" t="s">
        <v>146</v>
      </c>
      <c r="B38" s="24">
        <f>_xlfn.XLOOKUP(H:H,G:G,F:F)</f>
        <v>36</v>
      </c>
      <c r="C38" s="24">
        <f>_xlfn.XLOOKUP(A:A,J:J,I:I)</f>
        <v>16</v>
      </c>
      <c r="D38">
        <v>13</v>
      </c>
      <c r="F38" s="25">
        <v>36</v>
      </c>
      <c r="G38" s="21" t="s">
        <v>560</v>
      </c>
      <c r="H38" s="24" t="s">
        <v>560</v>
      </c>
      <c r="I38" s="18">
        <v>36</v>
      </c>
      <c r="J38" s="21" t="s">
        <v>334</v>
      </c>
    </row>
    <row r="39" ht="10.5">
      <c r="A39" s="24" t="s">
        <v>78</v>
      </c>
      <c r="B39" s="24">
        <f>_xlfn.XLOOKUP(H:H,G:G,F:F)</f>
        <v>37</v>
      </c>
      <c r="C39" s="24">
        <f>_xlfn.XLOOKUP(A:A,J:J,I:I)</f>
        <v>8</v>
      </c>
      <c r="D39" s="19">
        <v>13</v>
      </c>
      <c r="F39" s="25">
        <v>37</v>
      </c>
      <c r="G39" s="21" t="s">
        <v>563</v>
      </c>
      <c r="H39" s="24" t="s">
        <v>563</v>
      </c>
      <c r="I39" s="18">
        <v>37</v>
      </c>
      <c r="J39" s="21" t="s">
        <v>378</v>
      </c>
    </row>
    <row r="40" ht="10.5">
      <c r="A40" s="24" t="s">
        <v>24</v>
      </c>
      <c r="B40" s="24">
        <f>_xlfn.XLOOKUP(H:H,G:G,F:F)</f>
        <v>38</v>
      </c>
      <c r="C40" s="24">
        <f>_xlfn.XLOOKUP(A:A,J:J,I:I)</f>
        <v>3</v>
      </c>
      <c r="D40">
        <v>14</v>
      </c>
      <c r="F40" s="25">
        <v>38</v>
      </c>
      <c r="G40" s="21" t="s">
        <v>566</v>
      </c>
      <c r="H40" s="24" t="s">
        <v>566</v>
      </c>
      <c r="I40" s="18">
        <v>38</v>
      </c>
      <c r="J40" s="21" t="s">
        <v>384</v>
      </c>
    </row>
    <row r="41" ht="10.5">
      <c r="A41" s="24" t="s">
        <v>43</v>
      </c>
      <c r="B41" s="24">
        <f>_xlfn.XLOOKUP(H:H,G:G,F:F)</f>
        <v>39</v>
      </c>
      <c r="C41" s="24">
        <f>_xlfn.XLOOKUP(A:A,J:J,I:I)</f>
        <v>6</v>
      </c>
      <c r="D41">
        <v>14</v>
      </c>
      <c r="F41" s="25">
        <v>39</v>
      </c>
      <c r="G41" s="21" t="s">
        <v>569</v>
      </c>
      <c r="H41" s="24" t="s">
        <v>569</v>
      </c>
      <c r="I41" s="18">
        <v>39</v>
      </c>
      <c r="J41" s="21" t="s">
        <v>396</v>
      </c>
    </row>
    <row r="42" ht="10.5">
      <c r="A42" s="24" t="s">
        <v>43</v>
      </c>
      <c r="B42" s="24">
        <f>_xlfn.XLOOKUP(H:H,G:G,F:F)</f>
        <v>40</v>
      </c>
      <c r="C42" s="24">
        <f>_xlfn.XLOOKUP(A:A,J:J,I:I)</f>
        <v>6</v>
      </c>
      <c r="D42">
        <v>14</v>
      </c>
      <c r="F42" s="25">
        <v>40</v>
      </c>
      <c r="G42" s="21" t="s">
        <v>572</v>
      </c>
      <c r="H42" s="24" t="s">
        <v>572</v>
      </c>
      <c r="I42" s="18">
        <v>40</v>
      </c>
      <c r="J42" s="21" t="s">
        <v>400</v>
      </c>
    </row>
    <row r="43" ht="10.5">
      <c r="A43" s="24" t="s">
        <v>78</v>
      </c>
      <c r="B43" s="24">
        <f>_xlfn.XLOOKUP(H:H,G:G,F:F)</f>
        <v>43</v>
      </c>
      <c r="C43" s="24">
        <f>_xlfn.XLOOKUP(A:A,J:J,I:I)</f>
        <v>8</v>
      </c>
      <c r="D43">
        <v>15</v>
      </c>
      <c r="F43" s="25">
        <v>42</v>
      </c>
      <c r="G43" s="21" t="s">
        <v>577</v>
      </c>
      <c r="H43" s="24" t="s">
        <v>580</v>
      </c>
      <c r="I43" s="18">
        <v>42</v>
      </c>
      <c r="J43" s="21" t="s">
        <v>408</v>
      </c>
    </row>
    <row r="44" ht="10.5">
      <c r="A44" s="24" t="s">
        <v>167</v>
      </c>
      <c r="B44" s="24">
        <f>_xlfn.XLOOKUP(H:H,G:G,F:F)</f>
        <v>42</v>
      </c>
      <c r="C44" s="24">
        <f>_xlfn.XLOOKUP(A:A,J:J,I:I)</f>
        <v>17</v>
      </c>
      <c r="D44">
        <v>15</v>
      </c>
      <c r="F44" s="25">
        <v>43</v>
      </c>
      <c r="G44" s="21" t="s">
        <v>580</v>
      </c>
      <c r="H44" s="24" t="s">
        <v>577</v>
      </c>
      <c r="I44" s="18">
        <v>43</v>
      </c>
      <c r="J44" s="21" t="s">
        <v>416</v>
      </c>
    </row>
    <row r="45" ht="10.5">
      <c r="A45" s="24" t="s">
        <v>24</v>
      </c>
      <c r="B45" s="24">
        <f>_xlfn.XLOOKUP(H:H,G:G,F:F)</f>
        <v>43</v>
      </c>
      <c r="C45" s="24">
        <f>_xlfn.XLOOKUP(A:A,J:J,I:I)</f>
        <v>3</v>
      </c>
      <c r="D45">
        <v>15</v>
      </c>
      <c r="F45" s="25">
        <v>44</v>
      </c>
      <c r="G45" s="21" t="s">
        <v>583</v>
      </c>
      <c r="H45" s="24" t="s">
        <v>580</v>
      </c>
      <c r="I45" s="18">
        <v>44</v>
      </c>
      <c r="J45" s="21" t="s">
        <v>428</v>
      </c>
    </row>
    <row r="46" ht="10.5">
      <c r="A46" s="24" t="s">
        <v>43</v>
      </c>
      <c r="B46" s="24">
        <f>_xlfn.XLOOKUP(H:H,G:G,F:F)</f>
        <v>44</v>
      </c>
      <c r="C46" s="24">
        <f>_xlfn.XLOOKUP(A:A,J:J,I:I)</f>
        <v>6</v>
      </c>
      <c r="D46">
        <v>15</v>
      </c>
      <c r="F46" s="25">
        <v>45</v>
      </c>
      <c r="G46" s="21" t="s">
        <v>586</v>
      </c>
      <c r="H46" s="24" t="s">
        <v>583</v>
      </c>
      <c r="I46" s="18">
        <v>45</v>
      </c>
      <c r="J46" s="21" t="s">
        <v>436</v>
      </c>
    </row>
    <row r="47" ht="10.5">
      <c r="A47" s="24" t="s">
        <v>178</v>
      </c>
      <c r="B47" s="24">
        <f>_xlfn.XLOOKUP(H:H,G:G,F:F)</f>
        <v>45</v>
      </c>
      <c r="C47" s="24">
        <f>_xlfn.XLOOKUP(A:A,J:J,I:I)</f>
        <v>18</v>
      </c>
      <c r="D47">
        <v>16</v>
      </c>
      <c r="F47" s="25">
        <v>47</v>
      </c>
      <c r="G47" s="21" t="s">
        <v>592</v>
      </c>
      <c r="H47" s="24" t="s">
        <v>586</v>
      </c>
      <c r="I47" s="25"/>
    </row>
    <row r="48" ht="10.5">
      <c r="A48" s="24" t="s">
        <v>24</v>
      </c>
      <c r="B48" s="24">
        <f>_xlfn.XLOOKUP(H:H,G:G,F:F)</f>
        <v>47</v>
      </c>
      <c r="C48" s="24">
        <f>_xlfn.XLOOKUP(A:A,J:J,I:I)</f>
        <v>3</v>
      </c>
      <c r="D48">
        <v>16</v>
      </c>
      <c r="F48" s="25">
        <v>48</v>
      </c>
      <c r="G48" s="21" t="s">
        <v>595</v>
      </c>
      <c r="H48" s="24" t="s">
        <v>592</v>
      </c>
      <c r="I48" s="25"/>
    </row>
    <row r="49" ht="10.5">
      <c r="A49" s="24" t="s">
        <v>43</v>
      </c>
      <c r="B49" s="24">
        <f>_xlfn.XLOOKUP(H:H,G:G,F:F)</f>
        <v>47</v>
      </c>
      <c r="C49" s="24">
        <f>_xlfn.XLOOKUP(A:A,J:J,I:I)</f>
        <v>6</v>
      </c>
      <c r="D49">
        <v>16</v>
      </c>
      <c r="F49" s="25">
        <v>49</v>
      </c>
      <c r="G49" s="21" t="s">
        <v>598</v>
      </c>
      <c r="H49" s="24" t="s">
        <v>592</v>
      </c>
      <c r="I49" s="25"/>
    </row>
    <row r="50" ht="10.5">
      <c r="A50" s="24" t="s">
        <v>43</v>
      </c>
      <c r="B50" s="24">
        <f>_xlfn.XLOOKUP(H:H,G:G,F:F)</f>
        <v>48</v>
      </c>
      <c r="C50" s="24">
        <f>_xlfn.XLOOKUP(A:A,J:J,I:I)</f>
        <v>6</v>
      </c>
      <c r="D50">
        <v>16</v>
      </c>
      <c r="F50" s="25">
        <v>50</v>
      </c>
      <c r="G50" s="21" t="s">
        <v>601</v>
      </c>
      <c r="H50" s="24" t="s">
        <v>595</v>
      </c>
      <c r="I50" s="25"/>
    </row>
    <row r="51" ht="10.5">
      <c r="A51" s="24" t="s">
        <v>192</v>
      </c>
      <c r="B51" s="24">
        <f>_xlfn.XLOOKUP(H:H,G:G,F:F)</f>
        <v>49</v>
      </c>
      <c r="C51" s="24">
        <f>_xlfn.XLOOKUP(A:A,J:J,I:I)</f>
        <v>19</v>
      </c>
      <c r="D51">
        <v>17</v>
      </c>
      <c r="F51" s="25">
        <v>52</v>
      </c>
      <c r="G51" s="21" t="s">
        <v>606</v>
      </c>
      <c r="H51" s="24" t="s">
        <v>598</v>
      </c>
      <c r="I51" s="25"/>
    </row>
    <row r="52" ht="10.5">
      <c r="A52" s="24" t="s">
        <v>197</v>
      </c>
      <c r="B52" s="24">
        <f>_xlfn.XLOOKUP(H:H,G:G,F:F)</f>
        <v>50</v>
      </c>
      <c r="C52" s="24">
        <f>_xlfn.XLOOKUP(A:A,J:J,I:I)</f>
        <v>20</v>
      </c>
      <c r="D52">
        <v>17</v>
      </c>
      <c r="F52" s="25">
        <v>53</v>
      </c>
      <c r="G52" s="21" t="s">
        <v>609</v>
      </c>
      <c r="H52" s="24" t="s">
        <v>601</v>
      </c>
      <c r="I52" s="25"/>
    </row>
    <row r="53" ht="10.5">
      <c r="A53" s="24" t="s">
        <v>202</v>
      </c>
      <c r="B53" s="24">
        <f>_xlfn.XLOOKUP(H:H,G:G,F:F)</f>
        <v>52</v>
      </c>
      <c r="C53" s="24">
        <f>_xlfn.XLOOKUP(A:A,J:J,I:I)</f>
        <v>21</v>
      </c>
      <c r="D53">
        <v>17</v>
      </c>
      <c r="F53" s="25">
        <v>54</v>
      </c>
      <c r="G53" s="21" t="s">
        <v>612</v>
      </c>
      <c r="H53" s="24" t="s">
        <v>606</v>
      </c>
      <c r="I53" s="25"/>
    </row>
    <row r="54" ht="10.5">
      <c r="A54" s="24" t="s">
        <v>206</v>
      </c>
      <c r="B54" s="24">
        <f>_xlfn.XLOOKUP(H:H,G:G,F:F)</f>
        <v>52</v>
      </c>
      <c r="C54" s="24">
        <f>_xlfn.XLOOKUP(A:A,J:J,I:I)</f>
        <v>22</v>
      </c>
      <c r="D54">
        <v>17</v>
      </c>
      <c r="F54" s="25">
        <v>55</v>
      </c>
      <c r="G54" s="21" t="s">
        <v>615</v>
      </c>
      <c r="H54" s="24" t="s">
        <v>606</v>
      </c>
      <c r="I54" s="25"/>
    </row>
    <row r="55" ht="10.5">
      <c r="A55" s="24" t="s">
        <v>210</v>
      </c>
      <c r="B55" s="24">
        <f>_xlfn.XLOOKUP(H:H,G:G,F:F)</f>
        <v>53</v>
      </c>
      <c r="C55" s="24">
        <f>_xlfn.XLOOKUP(A:A,J:J,I:I)</f>
        <v>23</v>
      </c>
      <c r="D55">
        <v>17</v>
      </c>
      <c r="F55" s="25">
        <v>56</v>
      </c>
      <c r="G55" s="21" t="s">
        <v>618</v>
      </c>
      <c r="H55" s="24" t="s">
        <v>609</v>
      </c>
      <c r="I55" s="25"/>
    </row>
    <row r="56" ht="10.5">
      <c r="A56" s="24" t="s">
        <v>214</v>
      </c>
      <c r="B56" s="24">
        <f>_xlfn.XLOOKUP(H:H,G:G,F:F)</f>
        <v>54</v>
      </c>
      <c r="C56" s="24">
        <f>_xlfn.XLOOKUP(A:A,J:J,I:I)</f>
        <v>24</v>
      </c>
      <c r="D56">
        <v>17</v>
      </c>
      <c r="F56" s="25">
        <v>57</v>
      </c>
      <c r="G56" s="21" t="s">
        <v>620</v>
      </c>
      <c r="H56" s="24" t="s">
        <v>612</v>
      </c>
      <c r="I56" s="25"/>
    </row>
    <row r="57" ht="10.5">
      <c r="A57" s="24" t="s">
        <v>218</v>
      </c>
      <c r="B57" s="24">
        <f>_xlfn.XLOOKUP(H:H,G:G,F:F)</f>
        <v>55</v>
      </c>
      <c r="C57" s="24">
        <f>_xlfn.XLOOKUP(A:A,J:J,I:I)</f>
        <v>25</v>
      </c>
      <c r="D57">
        <v>17</v>
      </c>
      <c r="F57" s="25">
        <v>58</v>
      </c>
      <c r="G57" s="21" t="s">
        <v>623</v>
      </c>
      <c r="H57" s="24" t="s">
        <v>615</v>
      </c>
      <c r="I57" s="25"/>
    </row>
    <row r="58" ht="10.5">
      <c r="A58" s="24" t="s">
        <v>222</v>
      </c>
      <c r="B58" s="24">
        <f>_xlfn.XLOOKUP(H:H,G:G,F:F)</f>
        <v>56</v>
      </c>
      <c r="C58" s="24">
        <f>_xlfn.XLOOKUP(A:A,J:J,I:I)</f>
        <v>26</v>
      </c>
      <c r="D58">
        <v>17</v>
      </c>
      <c r="F58" s="25">
        <v>59</v>
      </c>
      <c r="G58" s="21" t="s">
        <v>626</v>
      </c>
      <c r="H58" s="24" t="s">
        <v>618</v>
      </c>
      <c r="I58" s="25"/>
    </row>
    <row r="59" ht="10.5">
      <c r="A59" s="24" t="s">
        <v>226</v>
      </c>
      <c r="B59" s="24">
        <f>_xlfn.XLOOKUP(H:H,G:G,F:F)</f>
        <v>57</v>
      </c>
      <c r="C59" s="24">
        <f>_xlfn.XLOOKUP(A:A,J:J,I:I)</f>
        <v>27</v>
      </c>
      <c r="D59">
        <v>17</v>
      </c>
      <c r="F59" s="25">
        <v>60</v>
      </c>
      <c r="G59" s="21" t="s">
        <v>628</v>
      </c>
      <c r="H59" s="24" t="s">
        <v>620</v>
      </c>
      <c r="I59" s="25"/>
    </row>
    <row r="60" ht="10.5">
      <c r="A60" s="24" t="s">
        <v>230</v>
      </c>
      <c r="B60" s="24">
        <f>_xlfn.XLOOKUP(H:H,G:G,F:F)</f>
        <v>58</v>
      </c>
      <c r="C60" s="24">
        <f>_xlfn.XLOOKUP(A:A,J:J,I:I)</f>
        <v>28</v>
      </c>
      <c r="D60">
        <v>17</v>
      </c>
      <c r="F60" s="25">
        <v>61</v>
      </c>
      <c r="G60" s="21" t="s">
        <v>630</v>
      </c>
      <c r="H60" s="24" t="s">
        <v>623</v>
      </c>
      <c r="I60" s="25"/>
    </row>
    <row r="61" ht="10.5">
      <c r="A61" s="24" t="s">
        <v>234</v>
      </c>
      <c r="B61" s="24">
        <f>_xlfn.XLOOKUP(H:H,G:G,F:F)</f>
        <v>59</v>
      </c>
      <c r="C61" s="24">
        <f>_xlfn.XLOOKUP(A:A,J:J,I:I)</f>
        <v>29</v>
      </c>
      <c r="D61">
        <v>17</v>
      </c>
      <c r="F61" s="25">
        <v>62</v>
      </c>
      <c r="G61" s="21" t="s">
        <v>569</v>
      </c>
      <c r="H61" s="24" t="s">
        <v>626</v>
      </c>
      <c r="I61" s="25"/>
    </row>
    <row r="62" ht="10.5">
      <c r="A62" s="24" t="s">
        <v>240</v>
      </c>
      <c r="B62" s="24">
        <f>_xlfn.XLOOKUP(H:H,G:G,F:F)</f>
        <v>60</v>
      </c>
      <c r="C62" s="24">
        <f>_xlfn.XLOOKUP(A:A,J:J,I:I)</f>
        <v>30</v>
      </c>
      <c r="D62">
        <v>19</v>
      </c>
      <c r="F62" s="25">
        <v>65</v>
      </c>
      <c r="G62" s="21" t="s">
        <v>640</v>
      </c>
      <c r="H62" s="24" t="s">
        <v>628</v>
      </c>
      <c r="I62" s="25"/>
    </row>
    <row r="63" ht="10.5">
      <c r="A63" s="24" t="s">
        <v>121</v>
      </c>
      <c r="B63" s="24">
        <f>_xlfn.XLOOKUP(H:H,G:G,F:F)</f>
        <v>13</v>
      </c>
      <c r="C63" s="24">
        <f>_xlfn.XLOOKUP(A:A,J:J,I:I)</f>
        <v>14</v>
      </c>
      <c r="D63">
        <v>21</v>
      </c>
      <c r="F63" s="25">
        <v>68</v>
      </c>
      <c r="G63" s="21" t="s">
        <v>640</v>
      </c>
      <c r="H63" s="24" t="s">
        <v>498</v>
      </c>
      <c r="I63" s="25"/>
    </row>
    <row r="64" ht="10.5">
      <c r="A64" s="24" t="s">
        <v>121</v>
      </c>
      <c r="B64" s="24">
        <f>_xlfn.XLOOKUP(H:H,G:G,F:F)</f>
        <v>39</v>
      </c>
      <c r="C64" s="24">
        <f>_xlfn.XLOOKUP(A:A,J:J,I:I)</f>
        <v>14</v>
      </c>
      <c r="D64">
        <v>22</v>
      </c>
      <c r="F64" s="25">
        <v>70</v>
      </c>
      <c r="G64" s="21" t="s">
        <v>651</v>
      </c>
      <c r="H64" s="24" t="s">
        <v>569</v>
      </c>
      <c r="I64" s="25"/>
    </row>
    <row r="65" ht="10.5">
      <c r="A65" s="24" t="s">
        <v>24</v>
      </c>
      <c r="B65" s="24">
        <f>_xlfn.XLOOKUP(H:H,G:G,F:F)</f>
        <v>39</v>
      </c>
      <c r="C65" s="24">
        <f>_xlfn.XLOOKUP(A:A,J:J,I:I)</f>
        <v>3</v>
      </c>
      <c r="D65">
        <v>24</v>
      </c>
      <c r="F65" s="25">
        <v>73</v>
      </c>
      <c r="G65" s="21" t="s">
        <v>630</v>
      </c>
      <c r="H65" s="24" t="s">
        <v>569</v>
      </c>
      <c r="I65" s="25"/>
    </row>
    <row r="66" ht="10.5">
      <c r="A66" s="24" t="s">
        <v>121</v>
      </c>
      <c r="B66" s="24">
        <f>_xlfn.XLOOKUP(H:H,G:G,F:F)</f>
        <v>59</v>
      </c>
      <c r="C66" s="24">
        <f>_xlfn.XLOOKUP(A:A,J:J,I:I)</f>
        <v>14</v>
      </c>
      <c r="D66">
        <v>24</v>
      </c>
      <c r="F66" s="25">
        <v>74</v>
      </c>
      <c r="G66" s="21" t="s">
        <v>661</v>
      </c>
      <c r="H66" s="24" t="s">
        <v>626</v>
      </c>
      <c r="I66" s="25"/>
    </row>
    <row r="67" ht="10.5">
      <c r="A67" s="24" t="s">
        <v>121</v>
      </c>
      <c r="B67" s="24">
        <f>_xlfn.XLOOKUP(H:H,G:G,F:F)</f>
        <v>65</v>
      </c>
      <c r="C67" s="24">
        <f>_xlfn.XLOOKUP(A:A,J:J,I:I)</f>
        <v>14</v>
      </c>
      <c r="D67">
        <v>25</v>
      </c>
      <c r="F67" s="25">
        <v>76</v>
      </c>
      <c r="G67" s="21" t="s">
        <v>666</v>
      </c>
      <c r="H67" s="24" t="s">
        <v>640</v>
      </c>
      <c r="I67" s="25"/>
    </row>
    <row r="68" ht="10.5">
      <c r="A68" s="24" t="s">
        <v>43</v>
      </c>
      <c r="B68" s="24">
        <f>_xlfn.XLOOKUP(H:H,G:G,F:F)</f>
        <v>65</v>
      </c>
      <c r="C68" s="24">
        <f>_xlfn.XLOOKUP(A:A,J:J,I:I)</f>
        <v>6</v>
      </c>
      <c r="D68">
        <v>25</v>
      </c>
      <c r="F68" s="25">
        <v>77</v>
      </c>
      <c r="G68" s="21" t="s">
        <v>630</v>
      </c>
      <c r="H68" s="24" t="s">
        <v>640</v>
      </c>
      <c r="I68" s="25"/>
    </row>
    <row r="69" ht="10.5">
      <c r="A69" s="24" t="s">
        <v>268</v>
      </c>
      <c r="B69" s="24">
        <f>_xlfn.XLOOKUP(H:H,G:G,F:F)</f>
        <v>36</v>
      </c>
      <c r="C69" s="24">
        <f>_xlfn.XLOOKUP(A:A,J:J,I:I)</f>
        <v>31</v>
      </c>
      <c r="D69">
        <v>25</v>
      </c>
      <c r="F69" s="25">
        <v>78</v>
      </c>
      <c r="G69" s="21" t="s">
        <v>669</v>
      </c>
      <c r="H69" s="24" t="s">
        <v>560</v>
      </c>
      <c r="I69" s="25"/>
    </row>
    <row r="70" ht="10.5">
      <c r="A70" s="24" t="s">
        <v>273</v>
      </c>
      <c r="B70" s="24">
        <f>_xlfn.XLOOKUP(H:H,G:G,F:F)</f>
        <v>65</v>
      </c>
      <c r="C70" s="24">
        <f>_xlfn.XLOOKUP(A:A,J:J,I:I)</f>
        <v>32</v>
      </c>
      <c r="D70">
        <v>26</v>
      </c>
      <c r="F70" s="25">
        <v>80</v>
      </c>
      <c r="G70" s="21" t="s">
        <v>674</v>
      </c>
      <c r="H70" s="24" t="s">
        <v>640</v>
      </c>
      <c r="I70" s="25"/>
    </row>
    <row r="71" ht="10.5">
      <c r="A71" s="24" t="s">
        <v>240</v>
      </c>
      <c r="B71" s="24">
        <f>_xlfn.XLOOKUP(H:H,G:G,F:F)</f>
        <v>36</v>
      </c>
      <c r="C71" s="24">
        <f>_xlfn.XLOOKUP(A:A,J:J,I:I)</f>
        <v>30</v>
      </c>
      <c r="D71">
        <v>28</v>
      </c>
      <c r="F71" s="25">
        <v>83</v>
      </c>
      <c r="G71" s="21" t="s">
        <v>682</v>
      </c>
      <c r="H71" s="24" t="s">
        <v>560</v>
      </c>
      <c r="I71" s="25"/>
    </row>
    <row r="72" ht="10.5">
      <c r="A72" s="24" t="s">
        <v>121</v>
      </c>
      <c r="B72" s="24">
        <f>_xlfn.XLOOKUP(H:H,G:G,F:F)</f>
        <v>70</v>
      </c>
      <c r="C72" s="24">
        <f>_xlfn.XLOOKUP(A:A,J:J,I:I)</f>
        <v>14</v>
      </c>
      <c r="D72">
        <v>30</v>
      </c>
      <c r="F72" s="25">
        <v>86</v>
      </c>
      <c r="G72" s="21" t="s">
        <v>669</v>
      </c>
      <c r="H72" s="24" t="s">
        <v>651</v>
      </c>
      <c r="I72" s="25"/>
    </row>
    <row r="73" ht="10.5">
      <c r="A73" s="24" t="s">
        <v>286</v>
      </c>
      <c r="B73" s="24">
        <f>_xlfn.XLOOKUP(H:H,G:G,F:F)</f>
        <v>70</v>
      </c>
      <c r="C73" s="24">
        <f>_xlfn.XLOOKUP(A:A,J:J,I:I)</f>
        <v>33</v>
      </c>
      <c r="D73">
        <v>31</v>
      </c>
      <c r="F73" s="25">
        <v>88</v>
      </c>
      <c r="G73" s="21" t="s">
        <v>693</v>
      </c>
      <c r="H73" s="24" t="s">
        <v>651</v>
      </c>
      <c r="I73" s="25"/>
    </row>
    <row r="74" ht="10.5">
      <c r="A74" s="24" t="s">
        <v>121</v>
      </c>
      <c r="B74" s="24">
        <f>_xlfn.XLOOKUP(H:H,G:G,F:F)</f>
        <v>74</v>
      </c>
      <c r="C74" s="24">
        <f>_xlfn.XLOOKUP(A:A,J:J,I:I)</f>
        <v>14</v>
      </c>
      <c r="D74">
        <v>33</v>
      </c>
      <c r="F74" s="25">
        <v>91</v>
      </c>
      <c r="G74" s="21" t="s">
        <v>701</v>
      </c>
      <c r="H74" s="24" t="s">
        <v>661</v>
      </c>
      <c r="I74" s="25"/>
    </row>
    <row r="75" ht="10.5">
      <c r="A75" s="24" t="s">
        <v>296</v>
      </c>
      <c r="B75" s="24">
        <f>_xlfn.XLOOKUP(H:H,G:G,F:F)</f>
        <v>61</v>
      </c>
      <c r="C75" s="24">
        <f>_xlfn.XLOOKUP(A:A,J:J,I:I)</f>
        <v>34</v>
      </c>
      <c r="D75">
        <v>33</v>
      </c>
      <c r="F75" s="25">
        <v>92</v>
      </c>
      <c r="G75" s="21" t="s">
        <v>677</v>
      </c>
      <c r="H75" s="24" t="s">
        <v>630</v>
      </c>
      <c r="I75" s="25"/>
    </row>
    <row r="76" ht="10.5">
      <c r="A76" s="24" t="s">
        <v>99</v>
      </c>
      <c r="B76" s="24">
        <f>_xlfn.XLOOKUP(H:H,G:G,F:F)</f>
        <v>74</v>
      </c>
      <c r="C76" s="24">
        <f>_xlfn.XLOOKUP(A:A,J:J,I:I)</f>
        <v>12</v>
      </c>
      <c r="D76">
        <v>33</v>
      </c>
      <c r="F76" s="25">
        <v>93</v>
      </c>
      <c r="G76" s="21" t="s">
        <v>704</v>
      </c>
      <c r="H76" s="24" t="s">
        <v>661</v>
      </c>
      <c r="I76" s="25"/>
    </row>
    <row r="77" ht="10.5">
      <c r="A77" s="24" t="s">
        <v>121</v>
      </c>
      <c r="B77" s="24">
        <f>_xlfn.XLOOKUP(H:H,G:G,F:F)</f>
        <v>9</v>
      </c>
      <c r="C77" s="24">
        <f>_xlfn.XLOOKUP(A:A,J:J,I:I)</f>
        <v>14</v>
      </c>
      <c r="D77">
        <v>34</v>
      </c>
      <c r="F77" s="25">
        <v>95</v>
      </c>
      <c r="G77" s="21" t="s">
        <v>709</v>
      </c>
      <c r="H77" s="24" t="s">
        <v>486</v>
      </c>
      <c r="I77" s="25"/>
    </row>
    <row r="78" ht="10.5">
      <c r="A78" s="24" t="s">
        <v>121</v>
      </c>
      <c r="B78" s="24">
        <f>_xlfn.XLOOKUP(H:H,G:G,F:F)</f>
        <v>76</v>
      </c>
      <c r="C78" s="24">
        <f>_xlfn.XLOOKUP(A:A,J:J,I:I)</f>
        <v>14</v>
      </c>
      <c r="D78">
        <v>35</v>
      </c>
      <c r="F78" s="25">
        <v>97</v>
      </c>
      <c r="G78" s="21" t="s">
        <v>714</v>
      </c>
      <c r="H78" s="24" t="s">
        <v>666</v>
      </c>
      <c r="I78" s="25"/>
    </row>
    <row r="79" ht="10.5">
      <c r="A79" s="24" t="s">
        <v>121</v>
      </c>
      <c r="B79" s="24">
        <f>_xlfn.XLOOKUP(H:H,G:G,F:F)</f>
        <v>61</v>
      </c>
      <c r="C79" s="24">
        <f>_xlfn.XLOOKUP(A:A,J:J,I:I)</f>
        <v>14</v>
      </c>
      <c r="D79">
        <v>35</v>
      </c>
      <c r="F79" s="25">
        <v>98</v>
      </c>
      <c r="G79" s="21" t="s">
        <v>693</v>
      </c>
      <c r="H79" s="24" t="s">
        <v>630</v>
      </c>
      <c r="I79" s="25"/>
    </row>
    <row r="80" ht="10.5">
      <c r="A80" s="24" t="s">
        <v>61</v>
      </c>
      <c r="B80" s="24">
        <f>_xlfn.XLOOKUP(H:H,G:G,F:F)</f>
        <v>78</v>
      </c>
      <c r="C80" s="24">
        <f>_xlfn.XLOOKUP(A:A,J:J,I:I)</f>
        <v>7</v>
      </c>
      <c r="D80">
        <v>36</v>
      </c>
      <c r="F80" s="25">
        <v>100</v>
      </c>
      <c r="G80" s="21" t="s">
        <v>722</v>
      </c>
      <c r="H80" s="24" t="s">
        <v>669</v>
      </c>
      <c r="I80" s="25"/>
    </row>
    <row r="81" ht="10.5">
      <c r="A81" s="24" t="s">
        <v>99</v>
      </c>
      <c r="B81" s="24">
        <f>_xlfn.XLOOKUP(H:H,G:G,F:F)</f>
        <v>112</v>
      </c>
      <c r="C81" s="24">
        <f>_xlfn.XLOOKUP(A:A,J:J,I:I)</f>
        <v>12</v>
      </c>
      <c r="D81">
        <v>36</v>
      </c>
      <c r="F81" s="25">
        <v>101</v>
      </c>
      <c r="G81" s="21" t="s">
        <v>725</v>
      </c>
      <c r="H81" s="24" t="s">
        <v>672</v>
      </c>
      <c r="I81" s="25"/>
    </row>
    <row r="82" ht="10.5">
      <c r="A82" s="24" t="s">
        <v>43</v>
      </c>
      <c r="B82" s="24">
        <f>_xlfn.XLOOKUP(H:H,G:G,F:F)</f>
        <v>80</v>
      </c>
      <c r="C82" s="24">
        <f>_xlfn.XLOOKUP(A:A,J:J,I:I)</f>
        <v>6</v>
      </c>
      <c r="D82">
        <v>36</v>
      </c>
      <c r="F82" s="25">
        <v>102</v>
      </c>
      <c r="G82" s="21" t="s">
        <v>727</v>
      </c>
      <c r="H82" s="24" t="s">
        <v>674</v>
      </c>
      <c r="I82" s="25"/>
    </row>
    <row r="83" ht="10.5">
      <c r="A83" s="24" t="s">
        <v>167</v>
      </c>
      <c r="B83" s="24">
        <f>_xlfn.XLOOKUP(H:H,G:G,F:F)</f>
        <v>92</v>
      </c>
      <c r="C83" s="24">
        <f>_xlfn.XLOOKUP(A:A,J:J,I:I)</f>
        <v>17</v>
      </c>
      <c r="D83">
        <v>37</v>
      </c>
      <c r="F83" s="25">
        <v>104</v>
      </c>
      <c r="G83" s="21" t="s">
        <v>730</v>
      </c>
      <c r="H83" s="24" t="s">
        <v>677</v>
      </c>
      <c r="I83" s="25"/>
    </row>
    <row r="84" ht="10.5">
      <c r="A84" s="24" t="s">
        <v>327</v>
      </c>
      <c r="B84" s="24">
        <f>_xlfn.XLOOKUP(H:H,G:G,F:F)</f>
        <v>92</v>
      </c>
      <c r="C84" s="24">
        <f>_xlfn.XLOOKUP(A:A,J:J,I:I)</f>
        <v>35</v>
      </c>
      <c r="D84">
        <v>37</v>
      </c>
      <c r="F84" s="25">
        <v>105</v>
      </c>
      <c r="G84" s="21" t="s">
        <v>563</v>
      </c>
      <c r="H84" s="24" t="s">
        <v>677</v>
      </c>
      <c r="I84" s="25"/>
    </row>
    <row r="85" ht="10.5">
      <c r="A85" s="24" t="s">
        <v>43</v>
      </c>
      <c r="B85" s="24">
        <f>_xlfn.XLOOKUP(H:H,G:G,F:F)</f>
        <v>83</v>
      </c>
      <c r="C85" s="24">
        <f>_xlfn.XLOOKUP(A:A,J:J,I:I)</f>
        <v>6</v>
      </c>
      <c r="D85">
        <v>37</v>
      </c>
      <c r="F85" s="25">
        <v>106</v>
      </c>
      <c r="G85" s="21" t="s">
        <v>735</v>
      </c>
      <c r="H85" s="24" t="s">
        <v>682</v>
      </c>
      <c r="I85" s="25"/>
    </row>
    <row r="86" ht="10.5">
      <c r="A86" s="24" t="s">
        <v>334</v>
      </c>
      <c r="B86" s="24">
        <f>_xlfn.XLOOKUP(H:H,G:G,F:F)</f>
        <v>83</v>
      </c>
      <c r="C86" s="24">
        <f>_xlfn.XLOOKUP(A:A,J:J,I:I)</f>
        <v>36</v>
      </c>
      <c r="D86">
        <v>37</v>
      </c>
      <c r="F86" s="25">
        <v>107</v>
      </c>
      <c r="G86" s="21" t="s">
        <v>738</v>
      </c>
      <c r="H86" s="24" t="s">
        <v>682</v>
      </c>
      <c r="I86" s="25"/>
    </row>
    <row r="87" ht="10.5">
      <c r="A87" s="24" t="s">
        <v>327</v>
      </c>
      <c r="B87" s="24">
        <f>_xlfn.XLOOKUP(H:H,G:G,F:F)</f>
        <v>83</v>
      </c>
      <c r="C87" s="24">
        <f>_xlfn.XLOOKUP(A:A,J:J,I:I)</f>
        <v>35</v>
      </c>
      <c r="D87">
        <v>38</v>
      </c>
      <c r="F87" s="25">
        <v>109</v>
      </c>
      <c r="G87" s="21" t="s">
        <v>704</v>
      </c>
      <c r="H87" s="24" t="s">
        <v>682</v>
      </c>
      <c r="I87" s="25"/>
    </row>
    <row r="88" ht="10.5">
      <c r="A88" s="24" t="s">
        <v>121</v>
      </c>
      <c r="B88" s="24">
        <f>_xlfn.XLOOKUP(H:H,G:G,F:F)</f>
        <v>78</v>
      </c>
      <c r="C88" s="24">
        <f>_xlfn.XLOOKUP(A:A,J:J,I:I)</f>
        <v>14</v>
      </c>
      <c r="D88">
        <v>38</v>
      </c>
      <c r="F88" s="25">
        <v>110</v>
      </c>
      <c r="G88" s="21" t="s">
        <v>743</v>
      </c>
      <c r="H88" s="24" t="s">
        <v>669</v>
      </c>
      <c r="I88" s="25"/>
    </row>
    <row r="89" ht="10.5">
      <c r="A89" s="24" t="s">
        <v>99</v>
      </c>
      <c r="B89" s="24">
        <f>_xlfn.XLOOKUP(H:H,G:G,F:F)</f>
        <v>78</v>
      </c>
      <c r="C89" s="24">
        <f>_xlfn.XLOOKUP(A:A,J:J,I:I)</f>
        <v>12</v>
      </c>
      <c r="D89">
        <v>38</v>
      </c>
      <c r="F89" s="25">
        <v>111</v>
      </c>
      <c r="G89" s="21" t="s">
        <v>727</v>
      </c>
      <c r="H89" s="24" t="s">
        <v>669</v>
      </c>
      <c r="I89" s="25"/>
    </row>
    <row r="90" ht="10.5">
      <c r="A90" s="24" t="s">
        <v>99</v>
      </c>
      <c r="B90" s="24">
        <f>_xlfn.XLOOKUP(H:H,G:G,F:F)</f>
        <v>118</v>
      </c>
      <c r="C90" s="24">
        <f>_xlfn.XLOOKUP(A:A,J:J,I:I)</f>
        <v>12</v>
      </c>
      <c r="D90">
        <v>38</v>
      </c>
      <c r="F90" s="25">
        <v>112</v>
      </c>
      <c r="G90" s="21" t="s">
        <v>672</v>
      </c>
      <c r="H90" s="24" t="s">
        <v>691</v>
      </c>
      <c r="I90" s="25"/>
    </row>
    <row r="91" ht="10.5">
      <c r="A91" s="24" t="s">
        <v>99</v>
      </c>
      <c r="B91" s="24">
        <f>_xlfn.XLOOKUP(H:H,G:G,F:F)</f>
        <v>88</v>
      </c>
      <c r="C91" s="24">
        <f>_xlfn.XLOOKUP(A:A,J:J,I:I)</f>
        <v>12</v>
      </c>
      <c r="D91">
        <v>38</v>
      </c>
      <c r="F91" s="25">
        <v>113</v>
      </c>
      <c r="G91" s="21" t="s">
        <v>609</v>
      </c>
      <c r="H91" s="24" t="s">
        <v>693</v>
      </c>
      <c r="I91" s="25"/>
    </row>
    <row r="92" ht="10.5">
      <c r="A92" s="24" t="s">
        <v>39</v>
      </c>
      <c r="B92" s="24">
        <f>_xlfn.XLOOKUP(H:H,G:G,F:F)</f>
        <v>118</v>
      </c>
      <c r="C92" s="24">
        <f>_xlfn.XLOOKUP(A:A,J:J,I:I)</f>
        <v>5</v>
      </c>
      <c r="D92">
        <v>40</v>
      </c>
      <c r="F92" s="25">
        <v>116</v>
      </c>
      <c r="G92" s="21" t="s">
        <v>513</v>
      </c>
      <c r="H92" s="24" t="s">
        <v>691</v>
      </c>
      <c r="I92" s="25"/>
    </row>
    <row r="93" ht="10.5">
      <c r="A93" s="24" t="s">
        <v>39</v>
      </c>
      <c r="B93" s="24">
        <f>_xlfn.XLOOKUP(H:H,G:G,F:F)</f>
        <v>91</v>
      </c>
      <c r="C93" s="24">
        <f>_xlfn.XLOOKUP(A:A,J:J,I:I)</f>
        <v>5</v>
      </c>
      <c r="D93">
        <v>40</v>
      </c>
      <c r="F93" s="25">
        <v>117</v>
      </c>
      <c r="G93" s="21" t="s">
        <v>754</v>
      </c>
      <c r="H93" s="24" t="s">
        <v>701</v>
      </c>
      <c r="I93" s="25"/>
    </row>
    <row r="94" ht="10.5">
      <c r="A94" s="24" t="s">
        <v>43</v>
      </c>
      <c r="B94" s="24">
        <f>_xlfn.XLOOKUP(H:H,G:G,F:F)</f>
        <v>91</v>
      </c>
      <c r="C94" s="24">
        <f>_xlfn.XLOOKUP(A:A,J:J,I:I)</f>
        <v>6</v>
      </c>
      <c r="D94">
        <v>40</v>
      </c>
      <c r="F94" s="25">
        <v>118</v>
      </c>
      <c r="G94" s="21" t="s">
        <v>691</v>
      </c>
      <c r="H94" s="24" t="s">
        <v>701</v>
      </c>
      <c r="I94" s="25"/>
    </row>
    <row r="95" ht="10.5">
      <c r="A95" s="24" t="s">
        <v>39</v>
      </c>
      <c r="B95" s="24">
        <f>_xlfn.XLOOKUP(H:H,G:G,F:F)</f>
        <v>92</v>
      </c>
      <c r="C95" s="24">
        <f>_xlfn.XLOOKUP(A:A,J:J,I:I)</f>
        <v>5</v>
      </c>
      <c r="D95">
        <v>41</v>
      </c>
      <c r="H95" s="24" t="s">
        <v>677</v>
      </c>
    </row>
    <row r="96" ht="10.5">
      <c r="A96" s="24" t="s">
        <v>39</v>
      </c>
      <c r="B96" s="24">
        <f>_xlfn.XLOOKUP(H:H,G:G,F:F)</f>
        <v>93</v>
      </c>
      <c r="C96" s="24">
        <f>_xlfn.XLOOKUP(A:A,J:J,I:I)</f>
        <v>5</v>
      </c>
      <c r="D96">
        <v>41</v>
      </c>
      <c r="H96" s="24" t="s">
        <v>704</v>
      </c>
    </row>
    <row r="97" ht="10.5">
      <c r="A97" s="24" t="s">
        <v>167</v>
      </c>
      <c r="B97" s="24">
        <f>_xlfn.XLOOKUP(H:H,G:G,F:F)</f>
        <v>93</v>
      </c>
      <c r="C97" s="24">
        <f>_xlfn.XLOOKUP(A:A,J:J,I:I)</f>
        <v>17</v>
      </c>
      <c r="D97">
        <v>42</v>
      </c>
      <c r="H97" s="24" t="s">
        <v>704</v>
      </c>
    </row>
    <row r="98" ht="10.5">
      <c r="A98" s="24" t="s">
        <v>96</v>
      </c>
      <c r="B98" s="24">
        <f>_xlfn.XLOOKUP(H:H,G:G,F:F)</f>
        <v>95</v>
      </c>
      <c r="C98" s="24">
        <f>_xlfn.XLOOKUP(A:A,J:J,I:I)</f>
        <v>11</v>
      </c>
      <c r="D98">
        <v>42</v>
      </c>
      <c r="H98" s="24" t="s">
        <v>709</v>
      </c>
    </row>
    <row r="99" ht="10.5">
      <c r="A99" s="24" t="s">
        <v>43</v>
      </c>
      <c r="B99" s="24">
        <f>_xlfn.XLOOKUP(H:H,G:G,F:F)</f>
        <v>95</v>
      </c>
      <c r="C99" s="24">
        <f>_xlfn.XLOOKUP(A:A,J:J,I:I)</f>
        <v>6</v>
      </c>
      <c r="D99">
        <v>42</v>
      </c>
      <c r="H99" s="24" t="s">
        <v>709</v>
      </c>
    </row>
    <row r="100" ht="10.5">
      <c r="A100" s="24" t="s">
        <v>378</v>
      </c>
      <c r="B100" s="24">
        <f>_xlfn.XLOOKUP(H:H,G:G,F:F)</f>
        <v>97</v>
      </c>
      <c r="C100" s="24">
        <f>_xlfn.XLOOKUP(A:A,J:J,I:I)</f>
        <v>37</v>
      </c>
      <c r="D100">
        <v>42</v>
      </c>
      <c r="H100" s="24" t="s">
        <v>714</v>
      </c>
    </row>
    <row r="101" ht="10.5">
      <c r="A101" s="24" t="s">
        <v>384</v>
      </c>
      <c r="B101" s="24">
        <f>_xlfn.XLOOKUP(H:H,G:G,F:F)</f>
        <v>88</v>
      </c>
      <c r="C101" s="24">
        <f>_xlfn.XLOOKUP(A:A,J:J,I:I)</f>
        <v>38</v>
      </c>
      <c r="D101">
        <v>44</v>
      </c>
      <c r="H101" s="24" t="s">
        <v>693</v>
      </c>
    </row>
    <row r="102" ht="10.5">
      <c r="A102" s="24" t="s">
        <v>384</v>
      </c>
      <c r="B102" s="24">
        <f>_xlfn.XLOOKUP(H:H,G:G,F:F)</f>
        <v>118</v>
      </c>
      <c r="C102" s="24">
        <f>_xlfn.XLOOKUP(A:A,J:J,I:I)</f>
        <v>38</v>
      </c>
      <c r="D102">
        <v>44</v>
      </c>
      <c r="H102" s="24" t="s">
        <v>691</v>
      </c>
    </row>
    <row r="103" ht="10.5">
      <c r="A103" s="24" t="s">
        <v>384</v>
      </c>
      <c r="B103" s="24">
        <f>_xlfn.XLOOKUP(H:H,G:G,F:F)</f>
        <v>100</v>
      </c>
      <c r="C103" s="24">
        <f>_xlfn.XLOOKUP(A:A,J:J,I:I)</f>
        <v>38</v>
      </c>
      <c r="D103">
        <v>44</v>
      </c>
      <c r="H103" s="24" t="s">
        <v>722</v>
      </c>
    </row>
    <row r="104" ht="10.5">
      <c r="A104" s="24" t="s">
        <v>384</v>
      </c>
      <c r="B104" s="24">
        <f>_xlfn.XLOOKUP(H:H,G:G,F:F)</f>
        <v>101</v>
      </c>
      <c r="C104" s="24">
        <f>_xlfn.XLOOKUP(A:A,J:J,I:I)</f>
        <v>38</v>
      </c>
      <c r="D104">
        <v>44</v>
      </c>
      <c r="H104" s="24" t="s">
        <v>725</v>
      </c>
    </row>
    <row r="105" ht="10.5">
      <c r="A105" s="24" t="s">
        <v>396</v>
      </c>
      <c r="B105" s="24">
        <f>_xlfn.XLOOKUP(H:H,G:G,F:F)</f>
        <v>102</v>
      </c>
      <c r="C105" s="24">
        <f>_xlfn.XLOOKUP(A:A,J:J,I:I)</f>
        <v>39</v>
      </c>
      <c r="D105">
        <v>44</v>
      </c>
      <c r="H105" s="24" t="s">
        <v>727</v>
      </c>
    </row>
    <row r="106" ht="10.5">
      <c r="A106" s="24" t="s">
        <v>400</v>
      </c>
      <c r="B106" s="24">
        <f>_xlfn.XLOOKUP(H:H,G:G,F:F)</f>
        <v>102</v>
      </c>
      <c r="C106" s="24">
        <f>_xlfn.XLOOKUP(A:A,J:J,I:I)</f>
        <v>40</v>
      </c>
      <c r="D106">
        <v>44</v>
      </c>
      <c r="H106" s="24" t="s">
        <v>727</v>
      </c>
    </row>
    <row r="107" ht="10.5">
      <c r="A107" s="21" t="s">
        <v>384</v>
      </c>
      <c r="B107" s="24">
        <f>_xlfn.XLOOKUP(H:H,G:G,F:F)</f>
        <v>104</v>
      </c>
      <c r="C107" s="24">
        <f>_xlfn.XLOOKUP(A:A,J:J,I:I)</f>
        <v>38</v>
      </c>
      <c r="D107">
        <v>44</v>
      </c>
      <c r="H107" s="24" t="s">
        <v>730</v>
      </c>
    </row>
    <row r="108" ht="10.5">
      <c r="A108" s="24" t="s">
        <v>408</v>
      </c>
      <c r="B108" s="24">
        <f>_xlfn.XLOOKUP(H:H,G:G,F:F)</f>
        <v>37</v>
      </c>
      <c r="C108" s="24">
        <f>_xlfn.XLOOKUP(A:A,J:J,I:I)</f>
        <v>42</v>
      </c>
      <c r="D108">
        <v>44</v>
      </c>
      <c r="H108" s="24" t="s">
        <v>563</v>
      </c>
    </row>
    <row r="109" ht="10.5">
      <c r="A109" s="24" t="s">
        <v>408</v>
      </c>
      <c r="B109" s="24">
        <f>_xlfn.XLOOKUP(H:H,G:G,F:F)</f>
        <v>106</v>
      </c>
      <c r="C109" s="24">
        <f>_xlfn.XLOOKUP(A:A,J:J,I:I)</f>
        <v>42</v>
      </c>
      <c r="D109">
        <v>44</v>
      </c>
      <c r="H109" s="24" t="s">
        <v>735</v>
      </c>
    </row>
    <row r="110" ht="10.5">
      <c r="A110" s="24" t="s">
        <v>416</v>
      </c>
      <c r="B110" s="24">
        <f>_xlfn.XLOOKUP(H:H,G:G,F:F)</f>
        <v>107</v>
      </c>
      <c r="C110" s="24">
        <f>_xlfn.XLOOKUP(A:A,J:J,I:I)</f>
        <v>43</v>
      </c>
      <c r="D110">
        <v>46</v>
      </c>
      <c r="H110" s="24" t="s">
        <v>738</v>
      </c>
    </row>
    <row r="111" ht="10.5">
      <c r="A111" s="24" t="s">
        <v>416</v>
      </c>
      <c r="B111" s="24">
        <f>_xlfn.XLOOKUP(H:H,G:G,F:F)</f>
        <v>7</v>
      </c>
      <c r="C111" s="24">
        <f>_xlfn.XLOOKUP(A:A,J:J,I:I)</f>
        <v>43</v>
      </c>
      <c r="D111">
        <v>46</v>
      </c>
      <c r="H111" s="24" t="s">
        <v>480</v>
      </c>
    </row>
    <row r="112" ht="10.5">
      <c r="A112" s="24" t="s">
        <v>416</v>
      </c>
      <c r="B112" s="24">
        <f>_xlfn.XLOOKUP(H:H,G:G,F:F)</f>
        <v>93</v>
      </c>
      <c r="C112" s="24">
        <f>_xlfn.XLOOKUP(A:A,J:J,I:I)</f>
        <v>43</v>
      </c>
      <c r="D112">
        <v>46</v>
      </c>
      <c r="H112" s="24" t="s">
        <v>704</v>
      </c>
    </row>
    <row r="113" ht="10.5">
      <c r="A113" s="24" t="s">
        <v>24</v>
      </c>
      <c r="B113" s="24">
        <f>_xlfn.XLOOKUP(H:H,G:G,F:F)</f>
        <v>110</v>
      </c>
      <c r="C113" s="24">
        <f>_xlfn.XLOOKUP(A:A,J:J,I:I)</f>
        <v>3</v>
      </c>
      <c r="D113">
        <v>47</v>
      </c>
      <c r="H113" s="24" t="s">
        <v>743</v>
      </c>
    </row>
    <row r="114" ht="10.5">
      <c r="A114" s="24" t="s">
        <v>428</v>
      </c>
      <c r="B114" s="24">
        <f>_xlfn.XLOOKUP(H:H,G:G,F:F)</f>
        <v>102</v>
      </c>
      <c r="C114" s="24">
        <f>_xlfn.XLOOKUP(A:A,J:J,I:I)</f>
        <v>44</v>
      </c>
      <c r="D114">
        <v>47</v>
      </c>
      <c r="H114" s="24" t="s">
        <v>727</v>
      </c>
    </row>
    <row r="115" ht="10.5">
      <c r="A115" s="24" t="s">
        <v>416</v>
      </c>
      <c r="B115" s="24">
        <f>_xlfn.XLOOKUP(H:H,G:G,F:F)</f>
        <v>112</v>
      </c>
      <c r="C115" s="24">
        <f>_xlfn.XLOOKUP(A:A,J:J,I:I)</f>
        <v>43</v>
      </c>
      <c r="D115">
        <v>47</v>
      </c>
      <c r="H115" s="24" t="s">
        <v>672</v>
      </c>
    </row>
    <row r="116" ht="10.5">
      <c r="A116" s="24" t="s">
        <v>416</v>
      </c>
      <c r="B116" s="24">
        <f>_xlfn.XLOOKUP(H:H,G:G,F:F)</f>
        <v>53</v>
      </c>
      <c r="C116" s="24">
        <f>_xlfn.XLOOKUP(A:A,J:J,I:I)</f>
        <v>43</v>
      </c>
      <c r="D116">
        <v>47</v>
      </c>
      <c r="H116" s="24" t="s">
        <v>609</v>
      </c>
    </row>
    <row r="117" ht="10.5">
      <c r="A117" s="24" t="s">
        <v>436</v>
      </c>
      <c r="B117" s="24">
        <f>_xlfn.XLOOKUP(H:H,G:G,F:F)</f>
        <v>112</v>
      </c>
      <c r="C117" s="24">
        <f>_xlfn.XLOOKUP(A:A,J:J,I:I)</f>
        <v>45</v>
      </c>
      <c r="D117">
        <v>48</v>
      </c>
      <c r="H117" s="24" t="s">
        <v>672</v>
      </c>
    </row>
    <row r="118" ht="10.5">
      <c r="A118" s="24" t="s">
        <v>43</v>
      </c>
      <c r="B118" s="24">
        <f>_xlfn.XLOOKUP(H:H,G:G,F:F)</f>
        <v>53</v>
      </c>
      <c r="C118" s="24">
        <f>_xlfn.XLOOKUP(A:A,J:J,I:I)</f>
        <v>6</v>
      </c>
      <c r="D118">
        <v>48</v>
      </c>
      <c r="H118" s="24" t="s">
        <v>609</v>
      </c>
    </row>
    <row r="119" ht="10.5">
      <c r="A119" s="24" t="s">
        <v>96</v>
      </c>
      <c r="B119" s="24">
        <f>_xlfn.XLOOKUP(H:H,G:G,F:F)</f>
        <v>19</v>
      </c>
      <c r="C119" s="24">
        <f>_xlfn.XLOOKUP(A:A,J:J,I:I)</f>
        <v>11</v>
      </c>
      <c r="D119">
        <v>50</v>
      </c>
      <c r="H119" s="24" t="s">
        <v>513</v>
      </c>
    </row>
    <row r="120" ht="10.5">
      <c r="A120" s="24" t="s">
        <v>327</v>
      </c>
      <c r="B120" s="24">
        <f>_xlfn.XLOOKUP(H:H,G:G,F:F)</f>
        <v>117</v>
      </c>
      <c r="C120" s="24">
        <f>_xlfn.XLOOKUP(A:A,J:J,I:I)</f>
        <v>35</v>
      </c>
      <c r="D120">
        <v>51</v>
      </c>
      <c r="H120" s="24" t="s">
        <v>754</v>
      </c>
    </row>
    <row r="121" ht="10.5">
      <c r="A121" s="24" t="s">
        <v>240</v>
      </c>
      <c r="B121" s="24">
        <f>_xlfn.XLOOKUP(H:H,G:G,F:F)</f>
        <v>118</v>
      </c>
      <c r="C121" s="24">
        <f>_xlfn.XLOOKUP(A:A,J:J,I:I)</f>
        <v>30</v>
      </c>
      <c r="D121">
        <v>51</v>
      </c>
      <c r="H121" s="24" t="s">
        <v>691</v>
      </c>
    </row>
    <row r="122" ht="10.5"/>
    <row r="123" ht="10.5"/>
    <row r="124" ht="10.5"/>
    <row r="125" ht="10.5"/>
    <row r="126" ht="10.5"/>
    <row r="127" ht="10.5"/>
    <row r="128" ht="10.5"/>
    <row r="129" ht="10.5"/>
    <row r="130" ht="10.5"/>
    <row r="131" ht="10.5"/>
    <row r="132" ht="10.5"/>
    <row r="133" ht="10.5"/>
    <row r="134" ht="10.5"/>
    <row r="135" ht="10.5"/>
    <row r="136" ht="10.5"/>
    <row r="137" ht="10.5"/>
    <row r="138" ht="10.5"/>
    <row r="139" ht="10.5"/>
    <row r="140" ht="10.5"/>
    <row r="141" ht="10.5"/>
    <row r="142" ht="10.5"/>
    <row r="143" ht="10.5"/>
    <row r="144" ht="10.5"/>
    <row r="145" ht="10.5"/>
    <row r="146" ht="10.5"/>
    <row r="147" ht="10.5"/>
    <row r="148" ht="10.5"/>
    <row r="149" ht="10.5"/>
    <row r="150" ht="10.5"/>
    <row r="151" ht="10.5"/>
    <row r="152" ht="10.5"/>
    <row r="153" ht="10.5"/>
    <row r="154" ht="10.5"/>
    <row r="155" ht="10.5"/>
    <row r="156" ht="10.5"/>
    <row r="157" ht="10.5"/>
    <row r="158" ht="10.5"/>
    <row r="159" ht="10.5"/>
    <row r="160" ht="10.5"/>
    <row r="161" ht="10.5"/>
    <row r="162" ht="10.5"/>
    <row r="163" ht="10.5"/>
    <row r="164" ht="10.5"/>
    <row r="165" ht="10.5"/>
    <row r="166" ht="10.5"/>
    <row r="167" ht="10.5"/>
    <row r="168" ht="10.5"/>
    <row r="169" ht="10.5"/>
    <row r="170" ht="10.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Р7-Офис/2024.1.3.422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revision>3</cp:revision>
  <dcterms:created xsi:type="dcterms:W3CDTF">2022-07-15T19:25:24Z</dcterms:created>
  <dcterms:modified xsi:type="dcterms:W3CDTF">2025-02-11T09:36:42Z</dcterms:modified>
</cp:coreProperties>
</file>