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im\LRZ Sync+Share\Uni\Computerlinguistik (mit Profilbereich) Master\_Construction Grammar\Masterarbeit\Datenakquise\matches\"/>
    </mc:Choice>
  </mc:AlternateContent>
  <xr:revisionPtr revIDLastSave="0" documentId="13_ncr:1_{52466B00-85E6-4E71-B921-59232B3C5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ngle" sheetId="1" r:id="rId1"/>
    <sheet name="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C4fKzCV594TUPjSat9SfHiNovLUD5g2v+r3n8EY6FU="/>
    </ext>
  </extLst>
</workbook>
</file>

<file path=xl/calcChain.xml><?xml version="1.0" encoding="utf-8"?>
<calcChain xmlns="http://schemas.openxmlformats.org/spreadsheetml/2006/main">
  <c r="D116" i="2" l="1"/>
  <c r="C116" i="2"/>
  <c r="H3" i="2"/>
  <c r="H26" i="2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F2" i="2" a="1"/>
  <c r="F2" i="2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D126" i="1"/>
  <c r="C1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2" i="1" a="1"/>
  <c r="F2" i="1" s="1"/>
  <c r="G26" i="2" l="1"/>
  <c r="H28" i="1"/>
  <c r="G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<sst xmlns="http://schemas.openxmlformats.org/spreadsheetml/2006/main" count="256" uniqueCount="223">
  <si>
    <t>Konstruktion</t>
  </si>
  <si>
    <t>Satz</t>
  </si>
  <si>
    <t>korrekt</t>
  </si>
  <si>
    <t>q</t>
  </si>
  <si>
    <t>Dieser hat allerdings weder die Möglichkeit , Personen zu Aussagen zu vorzuladen , noch hat er Zugang zu vertraulichen Dokumenten .</t>
  </si>
  <si>
    <t>Das gestrige Ereignis hatte weder verletzte Personen zur Folge , noch kam die Produktionsstätte von Texas Instruments durch das Feuer direkt zu Schaden .</t>
  </si>
  <si>
    <t>Was benutzt der den für ein Handy , welche Freisprecheinrichtung hängt ihr um den Hals ?</t>
  </si>
  <si>
    <t>Was die fertige Version der Software einmal kosten soll , verrät der Hersteller noch nicht .</t>
  </si>
  <si>
    <t>Was dafür verwendet wurde , geht aus dem Antrag nicht hervor .</t>
  </si>
  <si>
    <t>Was der Dienst danach kosten soll , weiß Viag Interkom noch nicht .</t>
  </si>
  <si>
    <t>Was Schily damit gemeint hat , bleibt freilich fraglich .</t>
  </si>
  <si>
    <t>So sollen zum Beispiel Bestellformulare ausgefüllt werden können :</t>
  </si>
  <si>
    <t>So sollte Schülern und Studenten bei Prüfungen stets ein Internetzugang zur Verfügung stehen .</t>
  </si>
  <si>
    <t>So können die Netzbetreiber bei Fangschaltungen zur Abwehr belästigender Anrufe untereinander Daten austauschen .</t>
  </si>
  <si>
    <t>So wurden Sicherheitsmaßnahmen zum Schutz amerikanischer und israelischer Einrichtungen getroffen .</t>
  </si>
  <si>
    <t>So wird Linux längst nicht nur im Serverbereich eingesetzt .</t>
  </si>
  <si>
    <t>Solche Finanzierungsgeschäfte , um die eigene Hardware an Carrier verkaufen zu können , sind allerdings keine Spezialität von Lucent .</t>
  </si>
  <si>
    <t>Solche Bilder sollen vom 1. Februar 2001 an der Vergangenheit angehören .</t>
  </si>
  <si>
    <t>Solche Versionen sind aus der Sicht von Microsoft Raubkopien , doch dem Software-Unternehmen fehlten bislang die rechtlichen Grundlagen , dagegen einzuschreiten , da der entsprechende Hersteller die Software legal eingekauft hat .</t>
  </si>
  <si>
    <t>Solche hätten allerdings durch den Brief erst ins Rollen gebracht werden können .</t>
  </si>
  <si>
    <t>Solche Verzögerungen habe es aber auch beim Start des digitalen Mobilfunks mit GSM-Standard vor zehn Jahren gegeben .</t>
  </si>
  <si>
    <t>Die beiden etwa gleich großen Unternehmen versprechen sich von der Fusion die üblichen synergistischen Effekte :</t>
  </si>
  <si>
    <t>AMD produziert den Palomino wie schon den aktuellen Thunderbird in einem 0,18-Mikron-Verfahren , auch die Caches bleiben gleich groß :</t>
  </si>
  <si>
    <t>Auch die offiziellen OEM-Preise für 1000er-Stückzahlen richten sich nach diesem Rating , damit kostet der Athlon XP immer knapp weniger als der vermeintlich gleich schnelle Pentium 4 :</t>
  </si>
  <si>
    <t>Nicht alle Bewerbungen sind offensichtlich gleich ernst gemeint , wie auch der Versuch von Joerg Clausen zeigt :</t>
  </si>
  <si>
    <t>Der Verkauf US-amerikanischer US-DVDs in Deutschland verstößt gleich doppelt gegen deutsches Recht :</t>
  </si>
  <si>
    <t>( Kabel- ) Pech der Telekom</t>
  </si>
  <si>
    <t>Mode auf ( Computer- ) Abwegen</t>
  </si>
  <si>
    <t>Der Pauschaltarif ( ohne Zeit- oder Volumenbeschränkung ) sinkt ab 1. September von 49 auf 39 Mark .</t>
  </si>
  <si>
    <t>Shenwei-I - die ( fast ) unschlagbare Macht</t>
  </si>
  <si>
    <t>Deutsche Telekom mit ( UMTS- ) Schwierigkeiten</t>
  </si>
  <si>
    <t>MSN vs. AOL :</t>
  </si>
  <si>
    <t>FPÖ vs. " nolife " :</t>
  </si>
  <si>
    <t>Ob SuSE , Red Hat , Corel oder wie sie auch immer heißen mögen :</t>
  </si>
  <si>
    <t>Rambus vs. Infineon :</t>
  </si>
  <si>
    <t>China vs. USA :</t>
  </si>
  <si>
    <t>Ob sich Microsoft mit seinem nun vorgelegten Antrag gegenüber dem Gericht und in der Öffentlichkeit einen Gefallen getan hat , bleibt abzuwarten - aber Microsoft hat ja inzwischen eine eigene " Botschafterin " , um das Image der Firma aufzupolieren .</t>
  </si>
  <si>
    <t>Nicht nur , daß das vertraglich zugesicherte System 8 nun doch nicht " Rhapsody " wird , sondern lediglich ein aufgepepptes System 7 - vor allem ärgert man sich über die zukünftigen hohen Lizenzkosten ( angeblich ein Mehrfaches einer Windows-Lizenz ) , die Verzögerungen bei der MacOS-Entwicklung für CHRP-Rechner und Apples Hardware-Zertifizierung .</t>
  </si>
  <si>
    <t>Da mag Ella noch so lange behaupten " Your Daddy's rich and your Ma's good looking " - Recht hätte sie zwar , die gute Ella , wenn sie den Text von George trällert und das Spiegel-Kind meinte .</t>
  </si>
  <si>
    <t>Aber die Autoren bekommen ihr Geld erst 18 Monate später - wenn sie Glück haben " , kritisierte Crispin Evans von Universal Music Publishing .</t>
  </si>
  <si>
    <t>Schließlich sei das ein " großer Markt " - und glücklicherweise habe Alta Vista 38 Patente .</t>
  </si>
  <si>
    <t>Diese Entwicklung habe für die Anwender gleich zwei Vorteile , meinte Gates :</t>
  </si>
  <si>
    <t>Kai-Uwe Ricke , Vorstandsvorsitzender von T-Mobile International , betonte in diesem Zusammenhang aber gleich , dass solche Dienste aus datenschutzrechtlichen Gründen nur nach Zustimmung des jeweiligen Kunden geliefert würden .</t>
  </si>
  <si>
    <t>Als Alternative empfiehlt Intel den USB , wofür den OEMs gleich vier Buchsen nahegelegt werden .</t>
  </si>
  <si>
    <t>Die war dann auch so wichtig , dass darüber gleich gechattet werden musste .</t>
  </si>
  <si>
    <t>Um einige " Kriminelle " ausfindig zu machen , überwachen staatliche Organisationen gleich pauschal alle Bürger , wie zuletzt beim Super Bowl .</t>
  </si>
  <si>
    <t xml:space="preserve"> Der Bundesgerichtshof hat die Registrierungspraxis der DENIC gut geheißen , die von uns nicht aus Eigeninteresse , sondern zum Nutzen der gesamten Internet-Gemeinschaft geübt wird  , sagte Denic-Justiziar Stephan Welzel .</t>
  </si>
  <si>
    <t>Die Provider , so stellen die Verfasser des Entwurfs noch einmal klar , sollen zudem keine Technik nachrüsten , sondern der Polizei nur im Rahmen ihrer bereits vorhandenen Ausrüstung unter die Arme greifen müssen .</t>
  </si>
  <si>
    <t>Die Slot-Ausführung des neuen Prozessors soll daher auch nicht auf den freien Markt , sondern nur an OEMs ausgeliefert werden .</t>
  </si>
  <si>
    <t xml:space="preserve"> In Notfällen ist nicht der Computer , sondern der Arzt des Vertrauens oder sogar der Notarzt gefragt . </t>
  </si>
  <si>
    <t xml:space="preserve"> Das Internet wird den klassischen Handel ergänzen , aber nicht ersetzen können .
902	0.048387096774193616	0.9047619047619048	Obwohl Cisco noch für dieses Jahr eine Wireless-Lösung für den Heimbereich plant , die  deutlich unter 1.000 Mark " kosten soll , sieht der Netzwerkhersteller seine Stärken auf Dauer nicht im Client- sondern im Server-Umfeld .</t>
  </si>
  <si>
    <t>Bemerkenswert allerdings , dass Ex-Kumpan Paul Allen , mit dem Gates in prähistorischen Zeiten Microsoft gründete , zwischen dem 1. März und dem 5. Juni Microsoft-Aktien im Wert von 3 Milliarden US-Dollar verkaufte - und am 6. Juni laut den Unterlagen der amerikanischen Finanz- und Börsenaufsicht Securities and Exchange Commission ( SEC ) Papiere für weitere 138 Millionen .</t>
  </si>
  <si>
    <t>Das vom BDZV und vom Verband Bayerischer Zeitungsverleger ( VBZV ) ausgerichtete Forum Zeitung steht unter dem Thema " Zeitungen.com - Verlagsstrategien im Internet " .</t>
  </si>
  <si>
    <t>In neueren Publikationen und Standards , aufgelistet auf Intels Security-Page wird die PSN mit keinem Wort mehr erwähnt - etwa bei BIS ( Boot Integrity Services , Abspeichern eines Public Key in einem geschützten Speicher ) oder bei Intels kürzlich vorgestellter Protected Access Architecture ( mit Chipkarte ) .</t>
  </si>
  <si>
    <t>Wie jetzt bekannt wurde , will sich das Justizministerium ( Department of Justice - DOJ ) dabei möglicherweise auf die Analysen von Banken stützen .</t>
  </si>
  <si>
    <t xml:space="preserve"> Hi ( Name des Empfängers ) !
909	0.52	0.0	( Gerald Jörns )
909	0.52	0.0	Der Bundesgerichtshof ( BGH ) wird morgen in einer Revisionsverhandlung die Frage behandeln , ob der Tatbestand der Volksverhetzung auch dann in Deutschland strafbar ist , wenn der Beschuldigte diesen nicht in Deutschland , sondern über das Internet begangen hat .
909	0.52	0.0	Anläßlich des 50. Jahrestages der Allgemeinen Erklärung der Menschenrechte hat das Informationszentrum der Vereinten Nationen ( UNIC ) in Bonn am 10. Dezember eine neue deutschsprachige Website ins Netz gestellt .
909	0.52	0.0	Traditionelle Überwachungskameras sind  geschlossene " analoge Systeme , die mit Kabel verbunden sind ( CCTV ) .</t>
  </si>
  <si>
    <t>HyperTransport ( vormals Lightning Data Transport - LDT ) ist als Punkt-zu-Punkt-Verbindung zwischen Chips konzipiert .</t>
  </si>
  <si>
    <t xml:space="preserve"> Hi ( Name des Empfängers ) !
911	1.0	0.33333333333333337	( Gerald Jörns )
911	1.0	0.33333333333333337	Der Bundesgerichtshof ( BGH ) wird morgen in einer Revisionsverhandlung die Frage behandeln , ob der Tatbestand der Volksverhetzung auch dann in Deutschland strafbar ist , wenn der Beschuldigte diesen nicht in Deutschland , sondern über das Internet begangen hat .
911	1.0	0.33333333333333337	Anläßlich des 50. Jahrestages der Allgemeinen Erklärung der Menschenrechte hat das Informationszentrum der Vereinten Nationen ( UNIC ) in Bonn am 10. Dezember eine neue deutschsprachige Website ins Netz gestellt .
911	1.0	0.33333333333333337	Traditionelle Überwachungskameras sind  geschlossene " analoge Systeme , die mit Kabel verbunden sind ( CCTV ) .</t>
  </si>
  <si>
    <t>Kernstück des ansonsten wenig intelligenten Roboters ist eine mit Bakterien gefüllte Brennstoffzelle ( Microbial Fuel Cell - MFC ) .</t>
  </si>
  <si>
    <t>Berlinweb bietet Internet-by-Call für 5 Pfennig die Minute an ; zudem hat der Provider eine Flatrate für 49 Mark monatlich ( Bereitstellung 29 Mark ) im Angebot - zu ihrer Nutzung muss man allerdings seinen Telefonanschluss bei der Berliner Gesellschaft Berlikomm haben .</t>
  </si>
  <si>
    <t>Während der 6500/300 in Deutschland nur als 6000 DM teures Bundle mit einem üppigen Software-Paket und einer Avid-Cinema-Karte zu haben ist ( vgl. auch Test in c't 6/97 ) , steht der Mac-kompatible StarMax auch einzeln in den (US-)Regalen - mit 16fach-CD-Laufwerk , ZIP-Drive , 5 PCI-Slots und 4,3-GByte-Harddisk für unter 2900 Dollar .</t>
  </si>
  <si>
    <t>Lediglich im SGNT-Modus ( Stop Grant , Auto Halt ) begnügt er sich mit 0,8 Watt - doch diese Betriebsart erreicht er nur , falls das System nichts zu tun hat , also beispielsweise ohne Hintergrundaktivität auf Tastatureingaben wartet .</t>
  </si>
  <si>
    <t>Ozeanien - die neo-liberale Insel im Meer ( http://www.heise.de/tp/te/1122/fhome.htm )</t>
  </si>
  <si>
    <t>Für die Windows- und die Mac-Variante der Software will MetaCreations in einigen Tagen einen kostenlosen Bugfix liefern - per Internet unter http://www.metacreations.com oder per kostenloser CD-ROM ( muß angefordert werden ) .</t>
  </si>
  <si>
    <t>Da haben wir voll ins Klo gegriffen " ( siehe c't 12/98 , S. 32f ) .</t>
  </si>
  <si>
    <t>Zum Aufpreis von 99 Dollar verwandelt sich dieser Drucker in einen 24-Bit-Scanner ( 360 dpi ) - eine statt des Druckkopfes montierte Scaneinheit macht 's möglich .</t>
  </si>
  <si>
    <t>Dies bestätigte die Firma Medion AG nun ausdrücklich schriftlich per Fax gegenüber c't - unter Bezugnahme auf den von ALDI vertriebenen Flachbildschirm Lifetec MD 9383 ( Medion 9383 ) .</t>
  </si>
  <si>
    <t>Bertelsmann ist in den USA über seine Beteiligung an Barnesandnoble.com hinter Weltmarktführer Amazon.com Zweitplazierter bei den Online-Medienhsops - in Europa ist der Konzern mit Bertelsmann Online ( BOL ) in der gleichen Position .</t>
  </si>
  <si>
    <t>Er stellt früher getroffene Vereinbarungen auf eine vertragliche Grundlage und konkretisiert einige kritische Punkte - darunter der Zugang zum Verwaltungssystem und die Zahlungen an Network Solutions ( NSI ) .</t>
  </si>
  <si>
    <t xml:space="preserve"> Wo sind denn nun die deutschen Kandidaten ?  , fragen sich inzwischen selbst deutsche Politikerinnen , aber vor allem auch diejenigen , die über die " I can ! " -Kampagne auf die Wahl aufmerksam geworden sind und eventuell sogar einen Kandidatenvorschlag gemacht haben .</t>
  </si>
  <si>
    <t xml:space="preserve"> Wo Nachfrage ist , ist immer auch ein Angebot  , sagte Schmidt laut dpa am heutigen Samstag .</t>
  </si>
  <si>
    <t xml:space="preserve"> Die Traum-Maschine  erschien auf Deutsch übrigens im Jahr 1985 ; welcher Schreihals , der auf der Existenz des PC vor dem IBM PC zu bestehen müssen meint , kann mit Überschriften wie " Warum ich mein Model 100 liebe " , " Wo sind die Vics vom vergangenen Jahr " , " Erinnerungen eines Osborne " oder " Und noch die Kaypro-Geschichte " etwas anfangen ?</t>
  </si>
  <si>
    <t>Wo ist das Besondere , wenn alle ihre Homepage haben ?</t>
  </si>
  <si>
    <t>Die Software der Leitstelle ist nie ordnungsgemäß und nachvollziehbar dokumentiert worden ;</t>
  </si>
  <si>
    <t>Mach 's gut und danke für den Fisch !</t>
  </si>
  <si>
    <t>Ein c't-Leser hatte T-Online und heise online auf die immer noch bestehende Lücke aufmerksam gemacht :</t>
  </si>
  <si>
    <t>Diese ist anhand des auf der Rückseite eingeprägten Datums- und Herstellungscodes zu identifizieren :</t>
  </si>
  <si>
    <t>Celera , Hauptkonkurrent des HGP , hat sich denn auch beeilt , mit der Erklärung von Clinton und Blair voll und ganz übereinzustimmen :</t>
  </si>
  <si>
    <t>Wenn statt dessen die Persönlichkeit eines Menschen und der Respekt , der ihm entgegengebracht wird , gewertet würde , hätte die Liste ein anderes Aussehen .</t>
  </si>
  <si>
    <t>Wenn man AOL-Chef Steve Case , Telekom-Chef Ron Sommer und mich an einen Tisch setzen würde , hätte die Bundesregierung die Lösung in einer Stunde . "</t>
  </si>
  <si>
    <t>Wenn die beiden sich zusammentäten , hätten wir nichts anderes als ein Linux-Microsoft :</t>
  </si>
  <si>
    <t xml:space="preserve"> Wenn wir einen MP3-Player verschenken sollen , dann wird der PC teurer und weniger interessant . </t>
  </si>
  <si>
    <t>Wenn der Bund nicht mit entsprechenden Maßnahmen in allen Hauptschulen mitziehe , dann hätten die Betroffenen später Nachteile bei der Lehrstellensuche .</t>
  </si>
  <si>
    <t>Der Liebesbrief-Generator auf CD-ROM mit den " schönsten Formulierungen für das schönste Gefühl der Welt " kostet gerade mal 19,95 Mark , das sind noch nicht einmal zwei Kinokarten oder über den Daumen gepeilt fünf Bier .</t>
  </si>
  <si>
    <t>Der Anführer des Protestes , Ex-Chefredakteur Jewgeni Kisseljow , befand sich nach Angaben seiner Mitarbeiter im entscheidenden Moment auf einer Dienstreise .</t>
  </si>
  <si>
    <t>Der Satellit , den Al Gore schon einmal vorneweg Triana taufte , soll ab dem symbolträchtigen Jahr 2000 " die Bewegungen der sich verändernden Wolken , das Wandern von Hurricanes , große Feuerbrünste auf Ölfeldern oder in Wäldern oder andere Ereignisse während dem Moment zeigen , an dem sie geschehen . "</t>
  </si>
  <si>
    <t>Dagegen hatte sich nun Libro gewehrt :</t>
  </si>
  <si>
    <t>Für den Letsbuyit-Chef Martin Coles jedenfalls hat sich das Börsenintermezzo gelohnt :</t>
  </si>
  <si>
    <t>Ob sich dieser Preis angesichts der Konkurrenten auf Dauer halten lässt , bleibt abzuwarten :</t>
  </si>
  <si>
    <t>Auch heute setzte sich der Aufwärtstrend fort :</t>
  </si>
  <si>
    <t>Auch auf den Straßen Berlins trug sich Merkwürdiges zu :</t>
  </si>
  <si>
    <t>Unter der Nummer 01805/383725 ( 24 Pfennig pro Minute ) kann sich der interessierte Internet-Neuling ein Heftchen bestellen , das ihm Fragen der Art " Warum soll gerade ich ins Internet ? " oder " Wo kann ich das Internet ausprobieren ? " beantwortet .</t>
  </si>
  <si>
    <t>Die lange erwartete Linux-Version der Novell Directory Services ( NDS ) ist seit gestern zu haben :</t>
  </si>
  <si>
    <t>Mit 3D SeeThrough sollten in Ego-Shootern per Hotkey Wände transparent werden respektive die Spielerumgebung als Drahtmodell ( Wireframe-Modus ) erscheinen .</t>
  </si>
  <si>
    <t>Die umbenannten Produkte sind ( in Klammern die alten Namen ) :</t>
  </si>
  <si>
    <t>Möglich werden soll dies unter anderem durch eine neue Vertriebsstrategie im Geschäftskundenbereich und eine spätestens zum Jahresende verfügbare PC-Linie , deren Einstiegsmodell ( 166 MHz Pentium ) nur 999 US-$ kostet .</t>
  </si>
  <si>
    <t xml:space="preserve"> Hi ( Name des Empfängers ) !
1641	0.5961538461538463	0.0	( Gerald Jörns )
1641	0.5961538461538463	0.0	Der Bundesgerichtshof ( BGH ) wird morgen in einer Revisionsverhandlung die Frage behandeln , ob der Tatbestand der Volksverhetzung auch dann in Deutschland strafbar ist , wenn der Beschuldigte diesen nicht in Deutschland , sondern über das Internet begangen hat .
1641	0.5961538461538463	0.0	Anläßlich des 50. Jahrestages der Allgemeinen Erklärung der Menschenrechte hat das Informationszentrum der Vereinten Nationen ( UNIC ) in Bonn am 10. Dezember eine neue deutschsprachige Website ins Netz gestellt .
1641	0.5961538461538463	0.0	Traditionelle Überwachungskameras sind  geschlossene " analoge Systeme , die mit Kabel verbunden sind ( CCTV ) .</t>
  </si>
  <si>
    <t>Fujis MX-700 für voraussichtlich 1798 DM bietet eine Auflösung von 1280x1024 Pixeln , ein 35-mm-Objektiv ( KB-äquivalent ) und speichert die aufgenommenen Bilder auf den briefmarkengroßen SmartMedia-Karten - wie auch der DS-7-Nachfolger DX-7 in der XVGA-Klasse .</t>
  </si>
  <si>
    <t>Mit einem Caffeine-Wert von 127 lag die JavaStation zwar deutlich über X-Terminals ( zwischen knapp 30 und 80 ) - auch über dem Wert eines SPARC5-Clones ( 86 ) , aber ein 133er Pentium-PC war mit 1538 Marks dramatisch überlegen .</t>
  </si>
  <si>
    <t>Zurück , zurück , zu goldigen Zeiten , als die Tastaturen noch aus Gummi waren .</t>
  </si>
  <si>
    <t>Der übrige Vorstand sah die Strategie mit zunehmender Sorge und zog die Notbremse , als Nicklisch noch voll auf dem Expansionstrip war .</t>
  </si>
  <si>
    <t>Der verwickelte Rechtsstreit dreht sich vorwiegend um die Jahre 1991 und 1992 , als Infineon noch die Siemens-Halbleitersparte war .</t>
  </si>
  <si>
    <t xml:space="preserve"> Ich war gerade einmal zwei Tage (Konzern)-Vorsitzender , als Flugzeuge mit meinen Triebwerken ein Gebäude trafen , das ich versichert habe , das ein Kommunikationsnetz hatte , was mir gehörte ; und unser Wachstum liegt für 2001 immer noch bei 11 Prozent  , erzählte Jeffrey Immelt , der neue Vorsitzende von General Electric nach den Worten einer anderen Wochenschau .</t>
  </si>
  <si>
    <t>Der Umsatz war zwar mit 2,17 Milliarden Dollar um 15% niedriger als im Vorjahr , und mit 32 Millionen Dollar Verlust ist Apple noch weit entfernt von gesunden Verhältnissen , aber das Wall Street Journal wertete diese Zahlen als Anzeichen für eine Stabilisierung .</t>
  </si>
  <si>
    <t>Das alles in kleinen Häppchen , die schnell verwischen und in die nächste Szene überblenden .</t>
  </si>
  <si>
    <t>Wer über die Neuerscheinungen , insbesondere die deutschsprachigen , im Bilde bleiben will , der findet beim deutschen DVD-Club im Internet stets aktualisierte Listen und Rezensionen .</t>
  </si>
  <si>
    <t>Für Inhalte im Netz wollen die meisten Nutzer nichts bezahlen , und die Zeit der kostenlose Angebote geht mit den milliardenschweren Hoffnungen auf den elektronischen Markt zu Ende .</t>
  </si>
  <si>
    <t>In den Zeiten von BSE , Anabolika-Skandalen und MKS sind auch die Schweinderl nicht mehr das , was sie einmal waren .</t>
  </si>
  <si>
    <t>NetWare-Anwender , die über das LAN auch ins Internet wollen , werden das begrüßen - NetWare/IP war bislang eher eine Krücke , und zwei Protokolle auf dem Client sind auch nicht gerade der Weisheit letzter Schluß .</t>
  </si>
  <si>
    <t>Auswirkungen auf den deutschen Markt dürfte die EU-Entscheidung daher auch kaum haben :</t>
  </si>
  <si>
    <t>Sollte beispielsweise die Registrierung des ersten Peter Müller schiefgegangen sein , dürfte er wohl kaum mehr eine Chance haben , Peter.Müller@ePost.de zu ergattern .</t>
  </si>
  <si>
    <t>Wer jetzt erst bestellt , dürfte kaum noch eine Chance haben , vor Weihnachten eines der begehrten Stücke zu ergattern - es sei denn gegen Aufpreis .</t>
  </si>
  <si>
    <t>Wie Messungen der c't belegen , hatte die Abschaltung der Austauschpunkte kaum spürbare Auswirkungen :</t>
  </si>
  <si>
    <t>Das Aktionärstreffen ist deshalb kaum mehr als eine Pro-Forma-Veranstaltung :</t>
  </si>
  <si>
    <t>Welch ein Image-Gewinn ...</t>
  </si>
  <si>
    <t>Welch Wunder , dass die Macher nicht noch ein " a " darin platzierten , um den komischen Kringel auch noch mit aufnehmen zu können .</t>
  </si>
  <si>
    <t>Welch schönes Gefühl ist es , in Bobotemp-Shorts ( Slogan : Creating desire since 1986 ) am Strand von Boboland zu liegen und sich nicht um Kleinigkeiten wie ausgefallene Webcams oder Stirbsereien vor eingeschalteten Webcams kümmern zu müssen .</t>
  </si>
  <si>
    <t>Was Compaq nun ankündigt , hat eine andere Firma bereits realisiert :</t>
  </si>
  <si>
    <t>Was genau dies bedeute , werde auf der Pressekonferenz bekannt gegeben .</t>
  </si>
  <si>
    <t>Was es können sollte , wissen die Nokia-Entwickler :</t>
  </si>
  <si>
    <t xml:space="preserve"> Was zusammen passt , sollte auch zusammen kommen  , betonte er .</t>
  </si>
  <si>
    <t>Ohne den guten Athanasius gäbe es vielleicht nicht so beschauliche Shows voller Grooves wie den " Familientag Kryptografie " am Heinz Nixdorf Museums-Forum , das zum 4. Feburar 2001 eigentlich in die Abteilung " Was wird " gehört .</t>
  </si>
  <si>
    <t>So musste das Unternehmen im ersten Quartal diesen Jahres einen Gewinneinbruch von 41 Prozent in dieser Sparte melden .</t>
  </si>
  <si>
    <t>So können wir jungen oder unbekannten Bands zum Durchbruch verhelfen und unseren Usern musikalische Neuheiten und Spezialitäten bieten . "</t>
  </si>
  <si>
    <t>So soll der Anwender bis zu zehn verschiedene WAP-Gateways im Gerät abspeichern können , auch ermöglicht das Handy das Speichern von bis zu zehn WAP-Bookmarks .</t>
  </si>
  <si>
    <t>So wurden in Schweden und Norwegen 28 Prozent mehr Computer als im Vorjahr verkauft .</t>
  </si>
  <si>
    <t>So könne ein Surfer namens Jan van Daalen , der am 17. März geboren und unter der Hausnummer 124 zu finden sei , etwa die Domains Janvandaalen.173.nl oder Vandaalen.124.nl registrieren .</t>
  </si>
  <si>
    <t>Bei solch einer Weltregierung durch die Hintertür ( so der Politologe Claus Leggewie in seinem Statement zur ICANN-Debatte ) darf natürlich nicht der GBDe fehlen .</t>
  </si>
  <si>
    <t>Solche Ergänzungen sind zum Beispiel die Programme " Rufident " für die Telefon-CD der Firma Klicktel oder " Reverz " für das Produkt D-Info .</t>
  </si>
  <si>
    <t xml:space="preserve"> Wenn man es mit solch großen Distanzen zu tun hat , dann ist man normalerweise nur in der Lage , wenige Photonen einzufangen , die von einer Sendeanlage auf dem Mars gesendet werden  .</t>
  </si>
  <si>
    <t>Solch triviale Funktionen wie etwa Surfen im Web und den Austausch von E-Mails beherrscht der Tablet PC natürlich auch .</t>
  </si>
  <si>
    <t>Hinter der am 16. Dezember veröffentlichten Spezifikation stehen solch bekannte Namen wie Microsoft , Intel und Compaq .</t>
  </si>
  <si>
    <t xml:space="preserve"> Denn gleich kommt der Vorstandsvorsitzende von Daimler-Chrysler  .</t>
  </si>
  <si>
    <t xml:space="preserve"> Wir wollten das Angebot erst mal mit unseren Kunden testen - und nicht gleich mehrere tausend User anbinden . </t>
  </si>
  <si>
    <t>Durch die Kooperation der drei Telekom-Konzerne wäre E-Plus in Deutschland jedoch gleich zweimal vertreten , da das Hutchison-Unternehmen Auditorium Investments Germany hier eine UMTS-Lizenz ersteigern soll .</t>
  </si>
  <si>
    <t>Vielleicht findet der ein oder andere Surfer ja an einem der gedruckten Werke Gefallen und bestellt es gleich online und ohne viel Zeit zu verlieren auf der Website , auf der er sich gerade befindet - libri.de .</t>
  </si>
  <si>
    <t>Der Preis bleibt mit 75 Mark im Monat gleich .</t>
  </si>
  <si>
    <t>Auf den nachfolgenden Plätzen rangieren Infineon , Mitsubishi ( Japan ) , die taiwanischen Firmen Mosel-Vitelic und Vanguard und schließlich der japanische Fujitsu-Konzern ( in dieser Reihenfolge ) .</t>
  </si>
  <si>
    <t>Mit Visual CASE stellt RogueWave ( Halle 3 , Stand B10 ) ein UML-Werkzeug vor , das sich vollständig in die Oberfläche von Microsofts Visual C++ integriert .</t>
  </si>
  <si>
    <t>Kim Schmitz will den TÜV verklagen ( Update )</t>
  </si>
  <si>
    <t>K-Vee &amp; Crazee ( 20.00 Uhr )</t>
  </si>
  <si>
    <t>Unter Hinweis auf die millionenschwere Kampagne ( und entsprechenden Schadensersatz ) versuchte man , auch Revolution.com zu bekommen , mit der hübschen Argumentation , dass die Revolution auch nicht mehr das ist , was sie dereinst war .</t>
  </si>
  <si>
    <t>Windows CE :</t>
  </si>
  <si>
    <t>Portal-Overkill :</t>
  </si>
  <si>
    <t>Uno-e/First-e :</t>
  </si>
  <si>
    <t>Boo.com pleite :</t>
  </si>
  <si>
    <t>Beim Internet-Auktionshaus Ricardo geht es tief her :</t>
  </si>
  <si>
    <t xml:space="preserve"> Wir haben weltweit Einsicht bei fast allen Computer-Herstellern und wissen , wie ihre Lagerbestände aussehen .
647	0.24242424242424243	-0.33333333333333326	 Wir haben aber nach wie vor die Absicht , in den Arbeitgeberverband Chemie einzutreten " , sagte der Chef des neuen Unternehmens , Peter Draheim .</t>
  </si>
  <si>
    <t xml:space="preserve"> Was mich aber wirklich ärgert , ist , dass es da eine ganze Menge von Firmen gab , die erst gestartet waren und nun darunter leiden , dass die Begeisterung für den Technologie-Sektor verflogen ist .
647	0.24242424242424243	-0.33333333333333326	 Es wird immer schwerer , die entscheidende Idee für die Zukunft zu finden ; die Ansprüche sind einfach höher " , sagte Tietgens .</t>
  </si>
  <si>
    <t>Deshalb muss das Haus auch immer mehr können " , meinte Bongers .</t>
  </si>
  <si>
    <t>Jürgen Rüttgers hat einfach kein Glück mit seinen Modernisierer-Auftritten - trotz Duumvirats mit Volker Rühe hatte er keine Chance gegen Angela Merkel , und nach missglückten Auftritten mit " Kindern statt Indern " und Forderungen nach einen Internet-Standort Nr. 1 für das Bundesland , das er bald regieren möchte , lässt er sich nun mit eben dieser Angela Merkel auf Plakaten für den laufenden Landtagswahlkampf zeigen .</t>
  </si>
  <si>
    <t xml:space="preserve"> Wir haben noch einiges zu tun  , meinte Fiorina in ihrem Ausblick auf die nächsten Monate , " aber wir haben auch alles , was notwendig ist . "</t>
  </si>
  <si>
    <t>Sollte die Klägerin in dem Prozeß Recht bekommen , warnt er , käme dies " einem Maulkorb fürs Internet " gleich .</t>
  </si>
  <si>
    <t>900.000 sollen es gleich sein , die sich als Autoren hergeben , um der FDP zum Bundeskanzlerposten zu verhelfen .</t>
  </si>
  <si>
    <t>Man sollte trotzdem nicht gleich " in Panik verfallen " , stellte der Geheimdienstler dann aber klar .</t>
  </si>
  <si>
    <t>Der Firmenzusammenschluss käme gegebenenfalls einem Aufkauf von Inprise durch Corel gleich , bei dem die Inprise-Aktionäre mit Corel-Aktien ausbezahlt würden .</t>
  </si>
  <si>
    <t>Der Preis liegt nach wie vor bei 2499 Mark , ebenfalls gleich bleiben die anderen Ausstattungsmerkmale wie 64 MByte Hauptspeicher und CD-ROM-Laufwerk .</t>
  </si>
  <si>
    <t xml:space="preserve"> Das gilt nicht nur für die Telekom , sondern für die ganze Branche  , sagte Dreyer der Welt am Sonntag .</t>
  </si>
  <si>
    <t>Nicht mit BellSouth , wie ursprünglich vermutet , sondern mit dem spanischen Telefonkonzern Telefonica verhandelt KPN über eine engere Zusammenarbeit .</t>
  </si>
  <si>
    <t>Google hilft aber nicht in seiner Funktion als Suchexperte , sondern liefert die Spracherkennungstechnik , wie BMW-Pressesprecher Andreas Klugescheid heise online bestätigte .</t>
  </si>
  <si>
    <t>Microsoft Deutschland tippt auf die routinemässige Signatur durch einen Proxyserver , kann aber nicht ausschliessen , dass die Signatur auf das eingebaute sichere 128-bit Verschlüsselungsprogramm zurückzuführen ist .</t>
  </si>
  <si>
    <t>Die Settop-Boxen von Microsofts WebTV zeichnen , wie Telepolis gestern berichtete , nicht nur alle vom jeweiligen Kunden gesehenen TV-Sendungen , Filme , Websites und Online-Bestellungen auf , sondern versehen das Interessenprofil auch mit einer digitalen Signatur .</t>
  </si>
  <si>
    <t>Nun fordert die Australische National Office for the Information Ecnonomy ( NOIE ) , dass sich dot cx einer Vereinbarung unterwirft , nach der NOIE den Registry-Betrieb kontrolliert und über eine eventuelle Neuvergabe entscheidet .</t>
  </si>
  <si>
    <t>Das brachte die niederländische Firma United Pan-European Communications ( UPC ) , Europas größten TV-Kabelnetzbetreiber , in die Bredouille :</t>
  </si>
  <si>
    <t>Wie die Deutsche Presseagentur ( dpa ) berichtet , stellte Prof. Gerd Binnig auf dem 9. Weltkongreß über Rastertunnelmikroskopie in Hamburg die neuesten Entwicklungen seiner Forschungsgruppe vor .</t>
  </si>
  <si>
    <t>Dies kann laut Sun durch Hinzufügen des Java Development Kit ( JDK ) geschehen oder durch Bereitstellung eines Patches , mit dem Microsoft das Nachrüsten des Java Native Interface ( JNI ) ermöglicht .</t>
  </si>
  <si>
    <t>MSI ( Microstar )</t>
  </si>
  <si>
    <t>Bertelsmann Online ( BOL ) , die Medien-E-Commerce-Tochter der Bertelsmann AG ( Gütersloh ) , will künftig Musik im Internet zum Download anbieten .</t>
  </si>
  <si>
    <t>Der Pentium-III in 0,13µm ( Tualatin ) soll im ersten Halbjahr 2002 noch 1,4 GHz bei 133 MHz Bustakt erreichen ... und dann aussterben .</t>
  </si>
  <si>
    <t>Die Zusammenführung des GMD-Forschungszentrums Informationstechnik mit der Fraunhofer-Gesellschaft ( FhG ) stößt auf heftigen Widerstand bei der GMD-Belegschaft .</t>
  </si>
  <si>
    <t>Bestandteil von " .NET " soll ein Common Language Subset ( CLS ) sein , der eine Zusammenarbeit von CLS-basierten Sprachen und Bibliotheken sicherstellt .</t>
  </si>
  <si>
    <t>Wesentlichste Neuerung ist , dass die Bestimmungen jetzt ohne besondere Genehmigung der US-Exportbehörde Bureau of Export Administration ( BXA ) die Ausfuhr jeglicher Verschlüsselungs-Software auch in die Länder der Europäischen Union sowie nach Australien , Japan , Neuseeland , Tschechien , Ungarn , Norwegen , Polen und in die Schweiz erlauben .</t>
  </si>
  <si>
    <t>Seagate Technologie liefert derzeit erste Testexemplare der Festplatte Elite-47 ( ST 446452W ) mit einer Kapazität von 47 GByte für 2995 Dollar an OEMs aus .</t>
  </si>
  <si>
    <t>Für die Contentprovider in China läuft nun eine Frist von 60 Tagen , innerhalb derer sie sich um eine Lizenz bei den Telekomregulierern , etwa dem Ministry of Information Industry ( MII ) , zu bemühen haben .</t>
  </si>
  <si>
    <t>Das hat die Boston Consulting Group ( BCG ) bei der Befragung von rund 10.000 Internet-Surfern in den USA und in Kanada herausgefunden .</t>
  </si>
  <si>
    <t xml:space="preserve"> Wir wollen noch in diesem Jahr den neuen Staatsvertrag schließen und mit der einheitlichen Überwachung der Qualität beginnen  , sagte der Leiter der bayerischen Staatskanzlei , Erwin Huber ( CSU ) , der Welt am Sonntag nach einem Treffen im Kanzleramt .</t>
  </si>
  <si>
    <t>Während der Käufer mit dem YP-MFN64 ein Gerät mit schickem Cyberdesign und Fernbedienung erhält , unterstützt der YP-MF das Format Solid State Floppy Disk Card ( SSFDC ) .</t>
  </si>
  <si>
    <t>Veranstaltet wird die Tagung von dem an der Hochschule Leipzig angesiedelten Projekt KONUS ( " KOoperative NUtzung von Datennetzen für die Bildung und berufliche Integration von blinden und Sehbehinderten Menschen " ) .</t>
  </si>
  <si>
    <t>Wer bereit ist , für den gleichen Zugang 49,95 US-Dollar auszugeben , der erhält einen Pentium-III-Rechner ( 450 MHz ) mit 10 GByte Festplatte , 128 MByte RAM , einem 17-Zöller und einem DVD-ROM-Laufwerk .</t>
  </si>
  <si>
    <t>Bei HBCI ( Homebanking Computer Interface ) gehöre Star Finanz zu den " Technologieführern in Deutschland " .</t>
  </si>
  <si>
    <t>( Das vollständige Urteil unter www.netlaw.de/urteile/lgd_23.htm )</t>
  </si>
  <si>
    <t>Dieses Tarifmodell soll keine Online-Zeit enthalten , sondern mit dem Tarif T-Online Eco ( 2,9 Pfennig/Minute ) oder aber der 79-DM-Flatrate kombiniert werden können .</t>
  </si>
  <si>
    <t>Unter dem Bundesdurchschnitt ( 55 Prozent ) lag Sachsen bei der Ausstattung der Haushalte mit Personalcomputern .</t>
  </si>
  <si>
    <t>930.000 Haushalte ( 45 Prozent ) besaßen im Oktober 1999 einen PC .</t>
  </si>
  <si>
    <t>Die Demonstration funktioniert nur , wenn ActiveX und JavaScript nicht abgeschaltet sind ( Standardeinstellung ) .</t>
  </si>
  <si>
    <t>Damit nehme der Freistaat noch vor Baden-Württemberg ( 15,7 Prozent ) Platz eins ein , sagte Schommer .</t>
  </si>
  <si>
    <t>Mit 25,40 Mark ( 12,99 Euro ) liegt die Miete um 10 Pfennig unter dem von der Süddeutschen Zeitung vorab gemeldeten Betrag .</t>
  </si>
  <si>
    <t>Damit pflegt Rise nach Cyrix und IDT als dritter Hersteller den unrühmlichen Brauch , statt des Core-Taktes ein irgendwie konstruiertes P-Rating anzugeben .</t>
  </si>
  <si>
    <t>Dabei betreibt die Mehrzahl der Betriebe über das Internet Informationsrecherche oder ruft Produkt- und Firmeninformationen anderer Betriebe ab .</t>
  </si>
  <si>
    <t>Unter www.bachdigital.org wird man auch die Brandenburgischen Konzerte , Sonaten und Kantaten hören und sich über Bachs Leben und Wirken informieren können .</t>
  </si>
  <si>
    <t>Offenbar strengt Adobe sich mächtig an , sein PDF-Format fit für kommende E-Books zu machen und dem kürzlich verabschiedeten Open-eBook-Standard ( OEB ) etwas entgegenzusetzen , hinter dem unter anderem Microsoft und der E-Book-Hersteller NuvoMedia stehen .</t>
  </si>
  <si>
    <t>Der Fehler sei durch die Bank zu vertreten und der Kunde werde deshalb keinerlei Nachteile haben .</t>
  </si>
  <si>
    <t>PCs sind zumindest bis 2003 gebührenbefreit , wenn über sie ARD oder ZDF empfangen werden .</t>
  </si>
  <si>
    <t>Jede Glühbirne könne eine Adresse haben und zum Hersteller melden , wenn ihre Lebenszeit zu Ende geht .</t>
  </si>
  <si>
    <t>Wenn erst entsprechende Bandbreiten verfügbar sind und ein Musik-Streaming in guter Qualität auf das Handy möglich ist , könnten die Telekommunikationsunternehmen zu einer bedeutenden Macht in der Unterhaltungsindustrie werden .</t>
  </si>
  <si>
    <t>Louis Armstrong wäre an diesem Samstag , den 4. August , 100 Jahre alt geworden - auch wenn er sich strikt dagegen verwahrt hätte :</t>
  </si>
  <si>
    <t>Immerhin werden die 45 Mark nur dann fällig , wenn das Problem gelöst ist .</t>
  </si>
  <si>
    <t xml:space="preserve"> Das befreiende Gefühl beim Sprung ist genau das , was wir auch mit Freenet vermitteln wollen  , kommentierte Spoerr die Aktion .</t>
  </si>
  <si>
    <t>Studien haben ergeben , dass Ärzte erst nach intensivem Training das richtige Gefühl für diese immer noch neue Art des Operierens bekommen ; weniger geübte Ärzte müssen öfter die minimal invasive Methode während der OP verlassen und zur herkömmlichen offenen Operation zurückkehren , weil Komplikationen auftreten .</t>
  </si>
  <si>
    <t>Die Kriterien , die die Marktforscher dazu nennen , klingen wenig revolutionär : neuartige Angebote , ein starker Markenname und Downloads , die dem Kunden das Gefühl vermitteln , etwas in den Händen zu halten .</t>
  </si>
  <si>
    <t>Bei C@llas-Call müssen sich die Kunden schriftlich anmelden , um mit der zusätzlichen Vorwahl 01098 Ferngespräche zu führen .</t>
  </si>
  <si>
    <t>Während der Server der Firma PGP ( http://www.pgp.com ) immerhin noch prüft , ob die Anfrage aus einer ausländischen Domain stammt ( compuserve.com oder aol.com werden als US-Domains akzeptiert ) , versendet das MIT , auf dessen Server ( http://web.mit.edu/network/pgp.html ) die Freeware-Version liegt , eine EMail mit einem Paßwort , die man sich problemlos an einen Public-Mail-Server in den USA ( z. B. http://www.rocketmail.com ) zustellen lassen kann .</t>
  </si>
  <si>
    <t>Mehrere Unternehmen reagierten auch nur mit der Feststellung , dass sie sich längst an diese Vorschriften halten .</t>
  </si>
  <si>
    <t>Die viertägige Messe wird allerdings nicht mehr alleine von Firmen wie Sony und Panasonic beherrscht , die in den vergangenen Jahren mit CES-Premieren wie der MiniDisk ( 1993 ) oder der DVD ( 1996 ) das Interesse auf sich zogen .</t>
  </si>
  <si>
    <t>Das Gerät lässt sich über einen Compact Flash-Slot mit zusätzlicher Hardware ausrüsten .</t>
  </si>
  <si>
    <t>Auch Frauen hatten bei der rein männlichen Jury eine Chance : sie nominierten Meg Whitman , Carly Fiorina ( HP ) und Esther Dyson ( Edventure ) .</t>
  </si>
  <si>
    <t>Bei einer ähnlichen Aktion an der Polytechnischen Hochschule in Lausanne ( École Polytechnique Féderale de Lausanne , EPFL ) hatten die Interessenten mehr Glück : rund 250 Workstations plus TFT-Monitor wurden dort tatsächlich an Studenten und Mitarbeiter geliefert , und das zu den versprochenen günstigen Konditionen .</t>
  </si>
  <si>
    <t xml:space="preserve"> Das Engagement ( im Internet ) bei RTL ist ungebrochen  , sagte Hesse , dessen zu Bertelsmann gehörende Firma in fünf Jahren rund 500 Millionen Mark in das Netz investiert .</t>
  </si>
  <si>
    <t xml:space="preserve"> Das Lesen wird nicht völlig überflüssig , aber mit der Vorfilterung durch die Sprachtechnologie werden wir weniger Irrelevantes lesen  , sagte der wissenschaftliche Direktor des Deutschen Forschungszentrums für Künstliche Intelligenz ( DFKI ) .</t>
  </si>
  <si>
    <t xml:space="preserve"> Das hat zur Folge , dass IT-Fachleute häufig schon mit Anfang 30 an Stress-Krankheiten wie Tinnitus ( Hörsturz ) leiden . </t>
  </si>
  <si>
    <t>In Großbritannien machen kostenlose Internet-Zugänge dem Online-Dienst America Online ( AOL ) zunehmend zu schaffen .</t>
  </si>
  <si>
    <t>Die Generaldirektion Wettbewerb ( GD IV ) der Kommission hat das US-Justizministerium und das US-Wirtschaftsministerium über die Eröffnung des Prüfverfahrens bereits informiert .</t>
  </si>
  <si>
    <t>Die Studien eins bis drei wurden mit Erlaubnis des Ausschusses in Telepolis veröffentlicht ( siehe " Echelon Special " ) .</t>
  </si>
  <si>
    <t>Außerdem lassen sich andere Java-Standards leicht integrieren , etwa Enterprise Java Beans ( EJB ) oder JDBC-Datenbankanbindungen .</t>
  </si>
  <si>
    <t>Veröffentlichungen des Deutschen Patent- und Markenamts ( DPMA ) über Markenschutzrechte finden sich im Deutschen Elektronischen Marken-Suchsystem ( DEMAS ) .</t>
  </si>
  <si>
    <t>Beide Level sind voll assoziativ ( L1-DTLB mit 32 und L2-DTLB mit 96 Einträgen ) .</t>
  </si>
  <si>
    <t>Dem Sieger winkt ein Cash-Preis von 35.000 Schillingen ( ca. 5000 DM ) und die Wahl zwischen einem Gratisflug in die Heimat oder der Heirat mit einem/er EU-Bürger/in via Online-Heiratsvermittlung .</t>
  </si>
  <si>
    <t>Unter dem Kürzel RWPPI ( für " Rewritable Products Promotion Initiative " ) haben sich zwölf internationale Unternehmen zusammengetan , um ein neues von Pioneer entwickeltes Format für wiederbeschreibbare Digital Versatile Discs ( DVD ) auf den Weg zu bringen .</t>
  </si>
  <si>
    <t>Unter der Nummer 01088/0191999 können sich Kunden mit Einzelplatz-Wählzugängen ( Tarifmodelle knUUT , UUdial personal edition und UUdial Web edition ) per Modem ( V.90 ) oder ISDN einwählen .</t>
  </si>
  <si>
    <t>Es liest DVD-ROMs mit fünffacher DVD-Geschwindigkeit - das sind 6,75 MByte/Sekunde - und CD-ROMs mit 32X ( 4,8 MByte/Sekunde ) .</t>
  </si>
  <si>
    <t>gruppiert</t>
  </si>
  <si>
    <t>Macro:</t>
  </si>
  <si>
    <t>Micro: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</si>
</sst>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B7" sqref="B7"/>
    </sheetView>
  </sheetViews>
  <sheetFormatPr baseColWidth="10" defaultColWidth="14.44140625" defaultRowHeight="15" customHeight="1" x14ac:dyDescent="0.3"/>
  <cols>
    <col min="1" max="1" width="11.33203125" customWidth="1"/>
    <col min="2" max="2" width="35.109375" customWidth="1"/>
    <col min="3" max="3" width="6.88671875" customWidth="1"/>
    <col min="4" max="4" width="12" customWidth="1"/>
    <col min="5" max="25" width="8.8867187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F1" t="s">
        <v>220</v>
      </c>
      <c r="G1" t="s">
        <v>2</v>
      </c>
      <c r="H1" t="s">
        <v>3</v>
      </c>
    </row>
    <row r="2" spans="1:8" ht="14.25" customHeight="1" x14ac:dyDescent="0.3">
      <c r="A2" s="1">
        <v>12</v>
      </c>
      <c r="B2" s="2" t="s">
        <v>4</v>
      </c>
      <c r="C2" s="2">
        <v>1</v>
      </c>
      <c r="D2" s="1">
        <v>2.5392754499061001E-2</v>
      </c>
      <c r="F2" cm="1">
        <f t="array" ref="F2:F27">_xlfn.UNIQUE(A2:A125)</f>
        <v>12</v>
      </c>
      <c r="G2">
        <f>AVERAGEIF(A2:A125,F2,C2:C125)</f>
        <v>1</v>
      </c>
      <c r="H2">
        <f>AVERAGEIF(A2:A125,F2,D2:D125)</f>
        <v>2.516889559051845E-2</v>
      </c>
    </row>
    <row r="3" spans="1:8" ht="14.25" customHeight="1" x14ac:dyDescent="0.3">
      <c r="A3" s="1">
        <v>12</v>
      </c>
      <c r="B3" s="2" t="s">
        <v>5</v>
      </c>
      <c r="C3" s="2">
        <v>1</v>
      </c>
      <c r="D3" s="1">
        <v>2.49450366819759E-2</v>
      </c>
      <c r="F3">
        <v>16</v>
      </c>
      <c r="G3">
        <f>AVERAGEIF(A3:A126,F3,C3:C126)</f>
        <v>0.2</v>
      </c>
      <c r="H3">
        <f>AVERAGEIF(A3:A126,F3,D3:D126)</f>
        <v>0.42517266126348485</v>
      </c>
    </row>
    <row r="4" spans="1:8" ht="14.25" customHeight="1" x14ac:dyDescent="0.3">
      <c r="A4" s="1">
        <v>16</v>
      </c>
      <c r="B4" s="2" t="s">
        <v>6</v>
      </c>
      <c r="C4" s="2">
        <v>1</v>
      </c>
      <c r="D4" s="1">
        <v>0.431608849488611</v>
      </c>
      <c r="F4">
        <v>22</v>
      </c>
      <c r="G4">
        <f ca="1">AVERAGEIF(A4:A127,F4,C4:C126)</f>
        <v>0</v>
      </c>
      <c r="H4">
        <f ca="1">AVERAGEIF(A4:A127,F4,D4:D126)</f>
        <v>0.46884857908517585</v>
      </c>
    </row>
    <row r="5" spans="1:8" ht="14.25" customHeight="1" x14ac:dyDescent="0.3">
      <c r="A5" s="1">
        <v>16</v>
      </c>
      <c r="B5" s="2" t="s">
        <v>7</v>
      </c>
      <c r="C5" s="2">
        <v>0</v>
      </c>
      <c r="D5" s="1">
        <v>0.42406089602062702</v>
      </c>
      <c r="F5">
        <v>78</v>
      </c>
      <c r="G5">
        <f t="shared" ref="G5:G27" si="0">AVERAGEIF(A5:A128,F5,C5:C128)</f>
        <v>0</v>
      </c>
      <c r="H5">
        <f t="shared" ref="H5:H27" si="1">AVERAGEIF(A5:A128,F5,D5:D128)</f>
        <v>7.738330182016924E-2</v>
      </c>
    </row>
    <row r="6" spans="1:8" ht="14.25" customHeight="1" x14ac:dyDescent="0.3">
      <c r="A6" s="1">
        <v>16</v>
      </c>
      <c r="B6" s="2" t="s">
        <v>8</v>
      </c>
      <c r="C6" s="2">
        <v>0</v>
      </c>
      <c r="D6" s="1">
        <v>0.42366821971594099</v>
      </c>
      <c r="F6">
        <v>100</v>
      </c>
      <c r="G6">
        <f t="shared" si="0"/>
        <v>0.8</v>
      </c>
      <c r="H6">
        <f t="shared" si="1"/>
        <v>0.12885527337807381</v>
      </c>
    </row>
    <row r="7" spans="1:8" ht="14.25" customHeight="1" x14ac:dyDescent="0.3">
      <c r="A7" s="1">
        <v>16</v>
      </c>
      <c r="B7" s="2" t="s">
        <v>9</v>
      </c>
      <c r="C7" s="2">
        <v>0</v>
      </c>
      <c r="D7" s="1">
        <v>0.42345200246780301</v>
      </c>
      <c r="F7">
        <v>379</v>
      </c>
      <c r="G7">
        <f t="shared" si="0"/>
        <v>0</v>
      </c>
      <c r="H7">
        <f t="shared" si="1"/>
        <v>0.65852592549904121</v>
      </c>
    </row>
    <row r="8" spans="1:8" ht="14.25" customHeight="1" x14ac:dyDescent="0.3">
      <c r="A8" s="1">
        <v>16</v>
      </c>
      <c r="B8" s="2" t="s">
        <v>10</v>
      </c>
      <c r="C8" s="2">
        <v>0</v>
      </c>
      <c r="D8" s="1">
        <v>0.42307333862444202</v>
      </c>
      <c r="F8">
        <v>595</v>
      </c>
      <c r="G8">
        <f t="shared" si="0"/>
        <v>0</v>
      </c>
      <c r="H8">
        <f t="shared" si="1"/>
        <v>2.1981687610699824E-2</v>
      </c>
    </row>
    <row r="9" spans="1:8" ht="14.25" customHeight="1" x14ac:dyDescent="0.3">
      <c r="A9" s="1">
        <v>22</v>
      </c>
      <c r="B9" s="2" t="s">
        <v>11</v>
      </c>
      <c r="C9" s="2">
        <v>0</v>
      </c>
      <c r="D9" s="1">
        <v>0.47057593503756201</v>
      </c>
      <c r="F9">
        <v>647</v>
      </c>
      <c r="G9">
        <f t="shared" si="0"/>
        <v>0</v>
      </c>
      <c r="H9">
        <f t="shared" si="1"/>
        <v>7.7777223982894467E-2</v>
      </c>
    </row>
    <row r="10" spans="1:8" ht="14.25" customHeight="1" x14ac:dyDescent="0.3">
      <c r="A10" s="1">
        <v>22</v>
      </c>
      <c r="B10" s="2" t="s">
        <v>12</v>
      </c>
      <c r="C10" s="2">
        <v>0</v>
      </c>
      <c r="D10" s="1">
        <v>0.46991990353466001</v>
      </c>
      <c r="F10">
        <v>675</v>
      </c>
      <c r="G10">
        <f t="shared" si="0"/>
        <v>0</v>
      </c>
      <c r="H10">
        <f t="shared" si="1"/>
        <v>0.37812082091048982</v>
      </c>
    </row>
    <row r="11" spans="1:8" ht="14.25" customHeight="1" x14ac:dyDescent="0.3">
      <c r="A11" s="1">
        <v>22</v>
      </c>
      <c r="B11" s="2" t="s">
        <v>13</v>
      </c>
      <c r="C11" s="2">
        <v>0</v>
      </c>
      <c r="D11" s="1">
        <v>0.46798520146764899</v>
      </c>
      <c r="F11">
        <v>902</v>
      </c>
      <c r="G11">
        <f t="shared" si="0"/>
        <v>1</v>
      </c>
      <c r="H11">
        <f t="shared" si="1"/>
        <v>2.3512714281015042E-2</v>
      </c>
    </row>
    <row r="12" spans="1:8" ht="14.25" customHeight="1" x14ac:dyDescent="0.3">
      <c r="A12" s="1">
        <v>22</v>
      </c>
      <c r="B12" s="2" t="s">
        <v>14</v>
      </c>
      <c r="C12" s="2">
        <v>0</v>
      </c>
      <c r="D12" s="1">
        <v>0.467911107865916</v>
      </c>
      <c r="F12">
        <v>909</v>
      </c>
      <c r="G12">
        <f t="shared" si="0"/>
        <v>0</v>
      </c>
      <c r="H12">
        <f t="shared" si="1"/>
        <v>0.12179783400690061</v>
      </c>
    </row>
    <row r="13" spans="1:8" ht="14.25" customHeight="1" x14ac:dyDescent="0.3">
      <c r="A13" s="1">
        <v>22</v>
      </c>
      <c r="B13" s="2" t="s">
        <v>15</v>
      </c>
      <c r="C13" s="2">
        <v>0</v>
      </c>
      <c r="D13" s="1">
        <v>0.46785074752009198</v>
      </c>
      <c r="F13">
        <v>911</v>
      </c>
      <c r="G13">
        <f t="shared" si="0"/>
        <v>0</v>
      </c>
      <c r="H13">
        <f t="shared" si="1"/>
        <v>0.43953955447227899</v>
      </c>
    </row>
    <row r="14" spans="1:8" ht="14.25" customHeight="1" x14ac:dyDescent="0.3">
      <c r="A14" s="1">
        <v>78</v>
      </c>
      <c r="B14" s="2" t="s">
        <v>16</v>
      </c>
      <c r="C14" s="2">
        <v>0</v>
      </c>
      <c r="D14" s="1">
        <v>7.7640862680710507E-2</v>
      </c>
      <c r="F14">
        <v>917</v>
      </c>
      <c r="G14">
        <f t="shared" si="0"/>
        <v>0.4</v>
      </c>
      <c r="H14">
        <f t="shared" si="1"/>
        <v>4.7776098881980401E-2</v>
      </c>
    </row>
    <row r="15" spans="1:8" ht="14.25" customHeight="1" x14ac:dyDescent="0.3">
      <c r="A15" s="1">
        <v>78</v>
      </c>
      <c r="B15" s="2" t="s">
        <v>17</v>
      </c>
      <c r="C15" s="2">
        <v>0</v>
      </c>
      <c r="D15" s="1">
        <v>7.7555638880333094E-2</v>
      </c>
      <c r="F15">
        <v>919</v>
      </c>
      <c r="G15">
        <f t="shared" si="0"/>
        <v>0</v>
      </c>
      <c r="H15">
        <f t="shared" si="1"/>
        <v>5.4632089817610439E-2</v>
      </c>
    </row>
    <row r="16" spans="1:8" ht="14.25" customHeight="1" x14ac:dyDescent="0.3">
      <c r="A16" s="1">
        <v>78</v>
      </c>
      <c r="B16" s="2" t="s">
        <v>18</v>
      </c>
      <c r="C16" s="2">
        <v>0</v>
      </c>
      <c r="D16" s="1">
        <v>7.7449545761867897E-2</v>
      </c>
      <c r="F16">
        <v>921</v>
      </c>
      <c r="G16">
        <f t="shared" si="0"/>
        <v>0</v>
      </c>
      <c r="H16">
        <f t="shared" si="1"/>
        <v>4.8141859869232702E-2</v>
      </c>
    </row>
    <row r="17" spans="1:8" ht="14.25" customHeight="1" x14ac:dyDescent="0.3">
      <c r="A17" s="1">
        <v>78</v>
      </c>
      <c r="B17" s="2" t="s">
        <v>19</v>
      </c>
      <c r="C17" s="2">
        <v>0</v>
      </c>
      <c r="D17" s="1">
        <v>7.7153381870441698E-2</v>
      </c>
      <c r="F17">
        <v>976</v>
      </c>
      <c r="G17">
        <f t="shared" si="0"/>
        <v>0.25</v>
      </c>
      <c r="H17">
        <f t="shared" si="1"/>
        <v>0.18501512658875424</v>
      </c>
    </row>
    <row r="18" spans="1:8" ht="14.25" customHeight="1" x14ac:dyDescent="0.3">
      <c r="A18" s="1">
        <v>78</v>
      </c>
      <c r="B18" s="2" t="s">
        <v>20</v>
      </c>
      <c r="C18" s="2">
        <v>0</v>
      </c>
      <c r="D18" s="1">
        <v>7.7117079907493002E-2</v>
      </c>
      <c r="F18">
        <v>1140</v>
      </c>
      <c r="G18">
        <f t="shared" si="0"/>
        <v>0.2</v>
      </c>
      <c r="H18">
        <f t="shared" si="1"/>
        <v>2.999142276560916E-2</v>
      </c>
    </row>
    <row r="19" spans="1:8" ht="14.25" customHeight="1" x14ac:dyDescent="0.3">
      <c r="A19" s="1">
        <v>100</v>
      </c>
      <c r="B19" s="2" t="s">
        <v>21</v>
      </c>
      <c r="C19" s="2">
        <v>1</v>
      </c>
      <c r="D19" s="1">
        <v>0.13812557438376499</v>
      </c>
      <c r="F19">
        <v>1291</v>
      </c>
      <c r="G19">
        <f t="shared" si="0"/>
        <v>0.6</v>
      </c>
      <c r="H19">
        <f t="shared" si="1"/>
        <v>0.17497458320788359</v>
      </c>
    </row>
    <row r="20" spans="1:8" ht="14.25" customHeight="1" x14ac:dyDescent="0.3">
      <c r="A20" s="1">
        <v>100</v>
      </c>
      <c r="B20" s="2" t="s">
        <v>22</v>
      </c>
      <c r="C20" s="2">
        <v>1</v>
      </c>
      <c r="D20" s="1">
        <v>0.13016314559609801</v>
      </c>
      <c r="F20">
        <v>1301</v>
      </c>
      <c r="G20">
        <f t="shared" si="0"/>
        <v>0</v>
      </c>
      <c r="H20">
        <f t="shared" si="1"/>
        <v>8.0030652227618002E-2</v>
      </c>
    </row>
    <row r="21" spans="1:8" ht="14.25" customHeight="1" x14ac:dyDescent="0.3">
      <c r="A21" s="1">
        <v>100</v>
      </c>
      <c r="B21" s="2" t="s">
        <v>23</v>
      </c>
      <c r="C21" s="2">
        <v>1</v>
      </c>
      <c r="D21" s="1">
        <v>0.12785240866662101</v>
      </c>
      <c r="F21">
        <v>1582</v>
      </c>
      <c r="G21">
        <f t="shared" si="0"/>
        <v>0.2</v>
      </c>
      <c r="H21">
        <f t="shared" si="1"/>
        <v>0.480231026917952</v>
      </c>
    </row>
    <row r="22" spans="1:8" ht="14.25" customHeight="1" x14ac:dyDescent="0.3">
      <c r="A22" s="1">
        <v>100</v>
      </c>
      <c r="B22" s="2" t="s">
        <v>24</v>
      </c>
      <c r="C22" s="2">
        <v>1</v>
      </c>
      <c r="D22" s="1">
        <v>0.125575727071847</v>
      </c>
      <c r="F22">
        <v>1597</v>
      </c>
      <c r="G22">
        <f t="shared" si="0"/>
        <v>0</v>
      </c>
      <c r="H22">
        <f t="shared" si="1"/>
        <v>6.3249392559432946E-2</v>
      </c>
    </row>
    <row r="23" spans="1:8" ht="14.25" customHeight="1" x14ac:dyDescent="0.3">
      <c r="A23" s="1">
        <v>100</v>
      </c>
      <c r="B23" s="2" t="s">
        <v>25</v>
      </c>
      <c r="C23" s="2">
        <v>0</v>
      </c>
      <c r="D23" s="1">
        <v>0.122559511172038</v>
      </c>
      <c r="F23">
        <v>1641</v>
      </c>
      <c r="G23">
        <f t="shared" si="0"/>
        <v>0</v>
      </c>
      <c r="H23">
        <f t="shared" si="1"/>
        <v>0.23972676135612483</v>
      </c>
    </row>
    <row r="24" spans="1:8" ht="14.25" customHeight="1" x14ac:dyDescent="0.3">
      <c r="A24" s="1">
        <v>379</v>
      </c>
      <c r="B24" s="2" t="s">
        <v>26</v>
      </c>
      <c r="C24" s="2">
        <v>0</v>
      </c>
      <c r="D24" s="1">
        <v>0.66629535717178001</v>
      </c>
      <c r="F24">
        <v>1645</v>
      </c>
      <c r="G24">
        <f t="shared" si="0"/>
        <v>0.2</v>
      </c>
      <c r="H24">
        <f t="shared" si="1"/>
        <v>9.7741661934510865E-2</v>
      </c>
    </row>
    <row r="25" spans="1:8" ht="14.25" customHeight="1" x14ac:dyDescent="0.3">
      <c r="A25" s="1">
        <v>379</v>
      </c>
      <c r="B25" s="2" t="s">
        <v>27</v>
      </c>
      <c r="C25" s="2">
        <v>0</v>
      </c>
      <c r="D25" s="1">
        <v>0.663761838959955</v>
      </c>
      <c r="F25">
        <v>1770</v>
      </c>
      <c r="G25">
        <f t="shared" si="0"/>
        <v>0.2</v>
      </c>
      <c r="H25">
        <f t="shared" si="1"/>
        <v>7.9610794743266558E-2</v>
      </c>
    </row>
    <row r="26" spans="1:8" ht="14.25" customHeight="1" x14ac:dyDescent="0.3">
      <c r="A26" s="1">
        <v>379</v>
      </c>
      <c r="B26" s="2" t="s">
        <v>28</v>
      </c>
      <c r="C26" s="2">
        <v>0</v>
      </c>
      <c r="D26" s="1">
        <v>0.65901586250000299</v>
      </c>
      <c r="F26">
        <v>1849</v>
      </c>
      <c r="G26">
        <f t="shared" si="0"/>
        <v>0</v>
      </c>
      <c r="H26">
        <f t="shared" si="1"/>
        <v>8.9721682351402945E-2</v>
      </c>
    </row>
    <row r="27" spans="1:8" ht="14.25" customHeight="1" x14ac:dyDescent="0.3">
      <c r="A27" s="1">
        <v>379</v>
      </c>
      <c r="B27" s="2" t="s">
        <v>29</v>
      </c>
      <c r="C27" s="2">
        <v>0</v>
      </c>
      <c r="D27" s="1">
        <v>0.65383184457621801</v>
      </c>
      <c r="F27">
        <v>1986</v>
      </c>
      <c r="G27">
        <f t="shared" si="0"/>
        <v>1</v>
      </c>
      <c r="H27">
        <f t="shared" si="1"/>
        <v>8.4464245882086925E-2</v>
      </c>
    </row>
    <row r="28" spans="1:8" ht="14.25" customHeight="1" x14ac:dyDescent="0.3">
      <c r="A28" s="1">
        <v>379</v>
      </c>
      <c r="B28" s="2" t="s">
        <v>30</v>
      </c>
      <c r="C28" s="2">
        <v>0</v>
      </c>
      <c r="D28" s="1">
        <v>0.64972472428725003</v>
      </c>
      <c r="F28" t="s">
        <v>221</v>
      </c>
      <c r="G28">
        <f ca="1">AVERAGE(G2:G27)</f>
        <v>0.23269230769230773</v>
      </c>
      <c r="H28">
        <f ca="1">AVERAGE(H2:H27)</f>
        <v>0.17699968734631571</v>
      </c>
    </row>
    <row r="29" spans="1:8" ht="14.25" customHeight="1" x14ac:dyDescent="0.3">
      <c r="A29" s="1">
        <v>595</v>
      </c>
      <c r="B29" s="2" t="s">
        <v>31</v>
      </c>
      <c r="C29" s="2">
        <v>0</v>
      </c>
      <c r="D29" s="1">
        <v>2.2485800030807301E-2</v>
      </c>
    </row>
    <row r="30" spans="1:8" ht="14.25" customHeight="1" x14ac:dyDescent="0.3">
      <c r="A30" s="1">
        <v>595</v>
      </c>
      <c r="B30" s="2" t="s">
        <v>32</v>
      </c>
      <c r="C30" s="2">
        <v>0</v>
      </c>
      <c r="D30" s="1">
        <v>2.1945815832647899E-2</v>
      </c>
    </row>
    <row r="31" spans="1:8" ht="14.25" customHeight="1" x14ac:dyDescent="0.3">
      <c r="A31" s="1">
        <v>595</v>
      </c>
      <c r="B31" s="2" t="s">
        <v>33</v>
      </c>
      <c r="C31" s="2">
        <v>0</v>
      </c>
      <c r="D31" s="1">
        <v>2.18699448701258E-2</v>
      </c>
    </row>
    <row r="32" spans="1:8" ht="14.25" customHeight="1" x14ac:dyDescent="0.3">
      <c r="A32" s="1">
        <v>595</v>
      </c>
      <c r="B32" s="2" t="s">
        <v>34</v>
      </c>
      <c r="C32" s="2">
        <v>0</v>
      </c>
      <c r="D32" s="1">
        <v>2.1833546473511899E-2</v>
      </c>
    </row>
    <row r="33" spans="1:4" ht="14.25" customHeight="1" x14ac:dyDescent="0.3">
      <c r="A33" s="1">
        <v>595</v>
      </c>
      <c r="B33" s="2" t="s">
        <v>35</v>
      </c>
      <c r="C33" s="2">
        <v>0</v>
      </c>
      <c r="D33" s="1">
        <v>2.1773330846406199E-2</v>
      </c>
    </row>
    <row r="34" spans="1:4" ht="14.25" customHeight="1" x14ac:dyDescent="0.3">
      <c r="A34" s="1">
        <v>647</v>
      </c>
      <c r="B34" s="2" t="s">
        <v>36</v>
      </c>
      <c r="C34" s="2">
        <v>0</v>
      </c>
      <c r="D34" s="1">
        <v>7.8576119748466802E-2</v>
      </c>
    </row>
    <row r="35" spans="1:4" ht="14.25" customHeight="1" x14ac:dyDescent="0.3">
      <c r="A35" s="1">
        <v>647</v>
      </c>
      <c r="B35" s="2" t="s">
        <v>37</v>
      </c>
      <c r="C35" s="2">
        <v>0</v>
      </c>
      <c r="D35" s="1">
        <v>7.7756711164475301E-2</v>
      </c>
    </row>
    <row r="36" spans="1:4" ht="14.25" customHeight="1" x14ac:dyDescent="0.3">
      <c r="A36" s="1">
        <v>647</v>
      </c>
      <c r="B36" s="2" t="s">
        <v>38</v>
      </c>
      <c r="C36" s="2">
        <v>0</v>
      </c>
      <c r="D36" s="1">
        <v>7.7753886508434594E-2</v>
      </c>
    </row>
    <row r="37" spans="1:4" ht="14.25" customHeight="1" x14ac:dyDescent="0.3">
      <c r="A37" s="1">
        <v>647</v>
      </c>
      <c r="B37" s="2" t="s">
        <v>39</v>
      </c>
      <c r="C37" s="2">
        <v>0</v>
      </c>
      <c r="D37" s="1">
        <v>7.7440571788517307E-2</v>
      </c>
    </row>
    <row r="38" spans="1:4" ht="14.25" customHeight="1" x14ac:dyDescent="0.3">
      <c r="A38" s="1">
        <v>647</v>
      </c>
      <c r="B38" s="2" t="s">
        <v>40</v>
      </c>
      <c r="C38" s="2">
        <v>0</v>
      </c>
      <c r="D38" s="1">
        <v>7.7358830704578302E-2</v>
      </c>
    </row>
    <row r="39" spans="1:4" ht="14.25" customHeight="1" x14ac:dyDescent="0.3">
      <c r="A39" s="1">
        <v>675</v>
      </c>
      <c r="B39" s="2" t="s">
        <v>41</v>
      </c>
      <c r="C39" s="2">
        <v>0</v>
      </c>
      <c r="D39" s="1">
        <v>0.37959156134634697</v>
      </c>
    </row>
    <row r="40" spans="1:4" ht="14.25" customHeight="1" x14ac:dyDescent="0.3">
      <c r="A40" s="1">
        <v>675</v>
      </c>
      <c r="B40" s="2" t="s">
        <v>42</v>
      </c>
      <c r="C40" s="2">
        <v>0</v>
      </c>
      <c r="D40" s="1">
        <v>0.379417394753154</v>
      </c>
    </row>
    <row r="41" spans="1:4" ht="14.25" customHeight="1" x14ac:dyDescent="0.3">
      <c r="A41" s="1">
        <v>675</v>
      </c>
      <c r="B41" s="2" t="s">
        <v>43</v>
      </c>
      <c r="C41" s="2">
        <v>0</v>
      </c>
      <c r="D41" s="1">
        <v>0.37938385694559401</v>
      </c>
    </row>
    <row r="42" spans="1:4" ht="14.25" customHeight="1" x14ac:dyDescent="0.3">
      <c r="A42" s="1">
        <v>675</v>
      </c>
      <c r="B42" s="2" t="s">
        <v>44</v>
      </c>
      <c r="C42" s="2">
        <v>0</v>
      </c>
      <c r="D42" s="1">
        <v>0.37655662039897297</v>
      </c>
    </row>
    <row r="43" spans="1:4" ht="14.25" customHeight="1" x14ac:dyDescent="0.3">
      <c r="A43" s="1">
        <v>675</v>
      </c>
      <c r="B43" s="2" t="s">
        <v>45</v>
      </c>
      <c r="C43" s="2">
        <v>0</v>
      </c>
      <c r="D43" s="1">
        <v>0.37565467110838102</v>
      </c>
    </row>
    <row r="44" spans="1:4" ht="14.25" customHeight="1" x14ac:dyDescent="0.3">
      <c r="A44" s="1">
        <v>902</v>
      </c>
      <c r="B44" s="2" t="s">
        <v>46</v>
      </c>
      <c r="C44" s="2">
        <v>1</v>
      </c>
      <c r="D44" s="1">
        <v>2.3571685392675599E-2</v>
      </c>
    </row>
    <row r="45" spans="1:4" ht="14.25" customHeight="1" x14ac:dyDescent="0.3">
      <c r="A45" s="1">
        <v>902</v>
      </c>
      <c r="B45" s="2" t="s">
        <v>47</v>
      </c>
      <c r="C45" s="2">
        <v>1</v>
      </c>
      <c r="D45" s="1">
        <v>2.3543662893658501E-2</v>
      </c>
    </row>
    <row r="46" spans="1:4" ht="14.25" customHeight="1" x14ac:dyDescent="0.3">
      <c r="A46" s="1">
        <v>902</v>
      </c>
      <c r="B46" s="2" t="s">
        <v>48</v>
      </c>
      <c r="C46" s="2">
        <v>1</v>
      </c>
      <c r="D46" s="1">
        <v>2.3530236918840101E-2</v>
      </c>
    </row>
    <row r="47" spans="1:4" ht="14.25" customHeight="1" x14ac:dyDescent="0.3">
      <c r="A47" s="1">
        <v>902</v>
      </c>
      <c r="B47" s="2" t="s">
        <v>49</v>
      </c>
      <c r="C47" s="2">
        <v>1</v>
      </c>
      <c r="D47" s="1">
        <v>2.3460022508466901E-2</v>
      </c>
    </row>
    <row r="48" spans="1:4" ht="14.25" customHeight="1" x14ac:dyDescent="0.3">
      <c r="A48" s="1">
        <v>902</v>
      </c>
      <c r="B48" s="2" t="s">
        <v>50</v>
      </c>
      <c r="C48" s="2">
        <v>1</v>
      </c>
      <c r="D48" s="1">
        <v>2.3457963691434099E-2</v>
      </c>
    </row>
    <row r="49" spans="1:4" ht="14.25" customHeight="1" x14ac:dyDescent="0.3">
      <c r="A49" s="1">
        <v>909</v>
      </c>
      <c r="B49" s="2" t="s">
        <v>51</v>
      </c>
      <c r="C49" s="2">
        <v>0</v>
      </c>
      <c r="D49" s="1">
        <v>0.124632303760859</v>
      </c>
    </row>
    <row r="50" spans="1:4" ht="14.25" customHeight="1" x14ac:dyDescent="0.3">
      <c r="A50" s="1">
        <v>909</v>
      </c>
      <c r="B50" s="2" t="s">
        <v>52</v>
      </c>
      <c r="C50" s="2">
        <v>0</v>
      </c>
      <c r="D50" s="1">
        <v>0.122274216325914</v>
      </c>
    </row>
    <row r="51" spans="1:4" ht="14.25" customHeight="1" x14ac:dyDescent="0.3">
      <c r="A51" s="1">
        <v>909</v>
      </c>
      <c r="B51" s="2" t="s">
        <v>53</v>
      </c>
      <c r="C51" s="2">
        <v>0</v>
      </c>
      <c r="D51" s="1">
        <v>0.121561023094003</v>
      </c>
    </row>
    <row r="52" spans="1:4" ht="14.25" customHeight="1" x14ac:dyDescent="0.3">
      <c r="A52" s="1">
        <v>909</v>
      </c>
      <c r="B52" s="2" t="s">
        <v>54</v>
      </c>
      <c r="C52" s="2">
        <v>0</v>
      </c>
      <c r="D52" s="1">
        <v>0.120270167180932</v>
      </c>
    </row>
    <row r="53" spans="1:4" ht="14.25" customHeight="1" x14ac:dyDescent="0.3">
      <c r="A53" s="1">
        <v>909</v>
      </c>
      <c r="B53" s="2" t="s">
        <v>55</v>
      </c>
      <c r="C53" s="2">
        <v>0</v>
      </c>
      <c r="D53" s="1">
        <v>0.12025145967279501</v>
      </c>
    </row>
    <row r="54" spans="1:4" ht="14.25" customHeight="1" x14ac:dyDescent="0.3">
      <c r="A54" s="1">
        <v>911</v>
      </c>
      <c r="B54" s="2" t="s">
        <v>56</v>
      </c>
      <c r="C54" s="2">
        <v>0</v>
      </c>
      <c r="D54" s="1">
        <v>0.44384607364746798</v>
      </c>
    </row>
    <row r="55" spans="1:4" ht="14.25" customHeight="1" x14ac:dyDescent="0.3">
      <c r="A55" s="1">
        <v>911</v>
      </c>
      <c r="B55" s="2" t="s">
        <v>57</v>
      </c>
      <c r="C55" s="2">
        <v>0</v>
      </c>
      <c r="D55" s="1">
        <v>0.44095337856600503</v>
      </c>
    </row>
    <row r="56" spans="1:4" ht="14.25" customHeight="1" x14ac:dyDescent="0.3">
      <c r="A56" s="1">
        <v>911</v>
      </c>
      <c r="B56" s="2" t="s">
        <v>58</v>
      </c>
      <c r="C56" s="2">
        <v>0</v>
      </c>
      <c r="D56" s="1">
        <v>0.43937331242496702</v>
      </c>
    </row>
    <row r="57" spans="1:4" ht="14.25" customHeight="1" x14ac:dyDescent="0.3">
      <c r="A57" s="1">
        <v>911</v>
      </c>
      <c r="B57" s="2" t="s">
        <v>59</v>
      </c>
      <c r="C57" s="2">
        <v>0</v>
      </c>
      <c r="D57" s="1">
        <v>0.43913988292150302</v>
      </c>
    </row>
    <row r="58" spans="1:4" ht="14.25" customHeight="1" x14ac:dyDescent="0.3">
      <c r="A58" s="1">
        <v>911</v>
      </c>
      <c r="B58" s="2" t="s">
        <v>53</v>
      </c>
      <c r="C58" s="2">
        <v>0</v>
      </c>
      <c r="D58" s="1">
        <v>0.43438512480145203</v>
      </c>
    </row>
    <row r="59" spans="1:4" ht="14.25" customHeight="1" x14ac:dyDescent="0.3">
      <c r="A59" s="1">
        <v>917</v>
      </c>
      <c r="B59" s="2" t="s">
        <v>51</v>
      </c>
      <c r="C59" s="2">
        <v>1</v>
      </c>
      <c r="D59" s="1">
        <v>5.1232028172097502E-2</v>
      </c>
    </row>
    <row r="60" spans="1:4" ht="14.25" customHeight="1" x14ac:dyDescent="0.3">
      <c r="A60" s="1">
        <v>917</v>
      </c>
      <c r="B60" s="2" t="s">
        <v>52</v>
      </c>
      <c r="C60" s="2">
        <v>1</v>
      </c>
      <c r="D60" s="1">
        <v>4.82080577892973E-2</v>
      </c>
    </row>
    <row r="61" spans="1:4" ht="14.25" customHeight="1" x14ac:dyDescent="0.3">
      <c r="A61" s="1">
        <v>917</v>
      </c>
      <c r="B61" s="2" t="s">
        <v>54</v>
      </c>
      <c r="C61" s="2">
        <v>0</v>
      </c>
      <c r="D61" s="1">
        <v>4.70085553144255E-2</v>
      </c>
    </row>
    <row r="62" spans="1:4" ht="14.25" customHeight="1" x14ac:dyDescent="0.3">
      <c r="A62" s="1">
        <v>917</v>
      </c>
      <c r="B62" s="2" t="s">
        <v>58</v>
      </c>
      <c r="C62" s="2">
        <v>0</v>
      </c>
      <c r="D62" s="1">
        <v>4.6528185315242103E-2</v>
      </c>
    </row>
    <row r="63" spans="1:4" ht="14.25" customHeight="1" x14ac:dyDescent="0.3">
      <c r="A63" s="1">
        <v>917</v>
      </c>
      <c r="B63" s="2" t="s">
        <v>60</v>
      </c>
      <c r="C63" s="2">
        <v>0</v>
      </c>
      <c r="D63" s="1">
        <v>4.5903667818839602E-2</v>
      </c>
    </row>
    <row r="64" spans="1:4" ht="14.25" customHeight="1" x14ac:dyDescent="0.3">
      <c r="A64" s="1">
        <v>919</v>
      </c>
      <c r="B64" s="2" t="s">
        <v>61</v>
      </c>
      <c r="C64" s="2">
        <v>0</v>
      </c>
      <c r="D64" s="1">
        <v>5.5882572206760503E-2</v>
      </c>
    </row>
    <row r="65" spans="1:4" ht="14.25" customHeight="1" x14ac:dyDescent="0.3">
      <c r="A65" s="1">
        <v>919</v>
      </c>
      <c r="B65" s="2" t="s">
        <v>62</v>
      </c>
      <c r="C65" s="2">
        <v>0</v>
      </c>
      <c r="D65" s="1">
        <v>5.51302418052452E-2</v>
      </c>
    </row>
    <row r="66" spans="1:4" ht="14.25" customHeight="1" x14ac:dyDescent="0.3">
      <c r="A66" s="1">
        <v>919</v>
      </c>
      <c r="B66" s="2" t="s">
        <v>63</v>
      </c>
      <c r="C66" s="2">
        <v>0</v>
      </c>
      <c r="D66" s="1">
        <v>5.4185780434149101E-2</v>
      </c>
    </row>
    <row r="67" spans="1:4" ht="14.25" customHeight="1" x14ac:dyDescent="0.3">
      <c r="A67" s="1">
        <v>919</v>
      </c>
      <c r="B67" s="2" t="s">
        <v>64</v>
      </c>
      <c r="C67" s="2">
        <v>0</v>
      </c>
      <c r="D67" s="1">
        <v>5.4043216275926197E-2</v>
      </c>
    </row>
    <row r="68" spans="1:4" ht="14.25" customHeight="1" x14ac:dyDescent="0.3">
      <c r="A68" s="1">
        <v>919</v>
      </c>
      <c r="B68" s="2" t="s">
        <v>65</v>
      </c>
      <c r="C68" s="2">
        <v>0</v>
      </c>
      <c r="D68" s="1">
        <v>5.3918638365971203E-2</v>
      </c>
    </row>
    <row r="69" spans="1:4" ht="14.25" customHeight="1" x14ac:dyDescent="0.3">
      <c r="A69" s="1">
        <v>921</v>
      </c>
      <c r="B69" s="2" t="s">
        <v>66</v>
      </c>
      <c r="C69" s="2">
        <v>0</v>
      </c>
      <c r="D69" s="1">
        <v>4.8365948676420897E-2</v>
      </c>
    </row>
    <row r="70" spans="1:4" ht="14.25" customHeight="1" x14ac:dyDescent="0.3">
      <c r="A70" s="1">
        <v>921</v>
      </c>
      <c r="B70" s="2" t="s">
        <v>29</v>
      </c>
      <c r="C70" s="2">
        <v>0</v>
      </c>
      <c r="D70" s="1">
        <v>4.8203226807930301E-2</v>
      </c>
    </row>
    <row r="71" spans="1:4" ht="14.25" customHeight="1" x14ac:dyDescent="0.3">
      <c r="A71" s="1">
        <v>921</v>
      </c>
      <c r="B71" s="2" t="s">
        <v>67</v>
      </c>
      <c r="C71" s="2">
        <v>0</v>
      </c>
      <c r="D71" s="1">
        <v>4.8101920347584003E-2</v>
      </c>
    </row>
    <row r="72" spans="1:4" ht="14.25" customHeight="1" x14ac:dyDescent="0.3">
      <c r="A72" s="1">
        <v>921</v>
      </c>
      <c r="B72" s="2" t="s">
        <v>68</v>
      </c>
      <c r="C72" s="2">
        <v>0</v>
      </c>
      <c r="D72" s="1">
        <v>4.8071991951488098E-2</v>
      </c>
    </row>
    <row r="73" spans="1:4" ht="14.25" customHeight="1" x14ac:dyDescent="0.3">
      <c r="A73" s="1">
        <v>921</v>
      </c>
      <c r="B73" s="2" t="s">
        <v>65</v>
      </c>
      <c r="C73" s="2">
        <v>0</v>
      </c>
      <c r="D73" s="1">
        <v>4.7966211562740203E-2</v>
      </c>
    </row>
    <row r="74" spans="1:4" ht="14.25" customHeight="1" x14ac:dyDescent="0.3">
      <c r="A74" s="1">
        <v>976</v>
      </c>
      <c r="B74" s="2" t="s">
        <v>69</v>
      </c>
      <c r="C74" s="2">
        <v>0</v>
      </c>
      <c r="D74" s="1">
        <v>0.29120029605318598</v>
      </c>
    </row>
    <row r="75" spans="1:4" ht="14.25" customHeight="1" x14ac:dyDescent="0.3">
      <c r="A75" s="1">
        <v>976</v>
      </c>
      <c r="B75" s="2" t="s">
        <v>70</v>
      </c>
      <c r="C75" s="2">
        <v>1</v>
      </c>
      <c r="D75" s="1">
        <v>0.153045040132188</v>
      </c>
    </row>
    <row r="76" spans="1:4" ht="14.25" customHeight="1" x14ac:dyDescent="0.3">
      <c r="A76" s="1">
        <v>976</v>
      </c>
      <c r="B76" s="2" t="s">
        <v>71</v>
      </c>
      <c r="C76" s="2">
        <v>0</v>
      </c>
      <c r="D76" s="1">
        <v>0.15101172954081299</v>
      </c>
    </row>
    <row r="77" spans="1:4" ht="14.25" customHeight="1" x14ac:dyDescent="0.3">
      <c r="A77" s="1">
        <v>976</v>
      </c>
      <c r="B77" s="2" t="s">
        <v>72</v>
      </c>
      <c r="C77" s="2">
        <v>0</v>
      </c>
      <c r="D77" s="1">
        <v>0.14480344062882999</v>
      </c>
    </row>
    <row r="78" spans="1:4" ht="14.25" customHeight="1" x14ac:dyDescent="0.3">
      <c r="A78" s="1">
        <v>1140</v>
      </c>
      <c r="B78" s="2" t="s">
        <v>73</v>
      </c>
      <c r="C78" s="2">
        <v>0</v>
      </c>
      <c r="D78" s="1">
        <v>3.05257198506734E-2</v>
      </c>
    </row>
    <row r="79" spans="1:4" ht="14.25" customHeight="1" x14ac:dyDescent="0.3">
      <c r="A79" s="1">
        <v>1140</v>
      </c>
      <c r="B79" s="2" t="s">
        <v>74</v>
      </c>
      <c r="C79" s="2">
        <v>0</v>
      </c>
      <c r="D79" s="1">
        <v>2.98848908740743E-2</v>
      </c>
    </row>
    <row r="80" spans="1:4" ht="14.25" customHeight="1" x14ac:dyDescent="0.3">
      <c r="A80" s="1">
        <v>1140</v>
      </c>
      <c r="B80" s="2" t="s">
        <v>75</v>
      </c>
      <c r="C80" s="2">
        <v>0</v>
      </c>
      <c r="D80" s="1">
        <v>2.9851185749682999E-2</v>
      </c>
    </row>
    <row r="81" spans="1:4" ht="14.25" customHeight="1" x14ac:dyDescent="0.3">
      <c r="A81" s="1">
        <v>1140</v>
      </c>
      <c r="B81" s="2" t="s">
        <v>76</v>
      </c>
      <c r="C81" s="2">
        <v>0</v>
      </c>
      <c r="D81" s="1">
        <v>2.98495032553848E-2</v>
      </c>
    </row>
    <row r="82" spans="1:4" ht="14.25" customHeight="1" x14ac:dyDescent="0.3">
      <c r="A82" s="1">
        <v>1140</v>
      </c>
      <c r="B82" s="2" t="s">
        <v>77</v>
      </c>
      <c r="C82" s="2">
        <v>1</v>
      </c>
      <c r="D82" s="1">
        <v>2.9845814098230301E-2</v>
      </c>
    </row>
    <row r="83" spans="1:4" ht="14.25" customHeight="1" x14ac:dyDescent="0.3">
      <c r="A83" s="1">
        <v>1291</v>
      </c>
      <c r="B83" s="2" t="s">
        <v>78</v>
      </c>
      <c r="C83" s="2">
        <v>1</v>
      </c>
      <c r="D83" s="1">
        <v>0.17629281880750799</v>
      </c>
    </row>
    <row r="84" spans="1:4" ht="14.25" customHeight="1" x14ac:dyDescent="0.3">
      <c r="A84" s="1">
        <v>1291</v>
      </c>
      <c r="B84" s="2" t="s">
        <v>79</v>
      </c>
      <c r="C84" s="2">
        <v>1</v>
      </c>
      <c r="D84" s="1">
        <v>0.175170574562765</v>
      </c>
    </row>
    <row r="85" spans="1:4" ht="14.25" customHeight="1" x14ac:dyDescent="0.3">
      <c r="A85" s="1">
        <v>1291</v>
      </c>
      <c r="B85" s="2" t="s">
        <v>80</v>
      </c>
      <c r="C85" s="2">
        <v>1</v>
      </c>
      <c r="D85" s="1">
        <v>0.174511212960867</v>
      </c>
    </row>
    <row r="86" spans="1:4" ht="14.25" customHeight="1" x14ac:dyDescent="0.3">
      <c r="A86" s="1">
        <v>1291</v>
      </c>
      <c r="B86" s="2" t="s">
        <v>81</v>
      </c>
      <c r="C86" s="2">
        <v>0</v>
      </c>
      <c r="D86" s="1">
        <v>0.17449274067286299</v>
      </c>
    </row>
    <row r="87" spans="1:4" ht="14.25" customHeight="1" x14ac:dyDescent="0.3">
      <c r="A87" s="1">
        <v>1291</v>
      </c>
      <c r="B87" s="2" t="s">
        <v>82</v>
      </c>
      <c r="C87" s="2">
        <v>0</v>
      </c>
      <c r="D87" s="1">
        <v>0.17440556903541499</v>
      </c>
    </row>
    <row r="88" spans="1:4" ht="14.25" customHeight="1" x14ac:dyDescent="0.3">
      <c r="A88" s="1">
        <v>1301</v>
      </c>
      <c r="B88" s="2" t="s">
        <v>83</v>
      </c>
      <c r="C88" s="2">
        <v>0</v>
      </c>
      <c r="D88" s="1">
        <v>0.24009195668285399</v>
      </c>
    </row>
    <row r="89" spans="1:4" ht="14.25" customHeight="1" x14ac:dyDescent="0.3">
      <c r="A89" s="1">
        <v>1301</v>
      </c>
      <c r="B89" s="2" t="s">
        <v>84</v>
      </c>
      <c r="C89" s="2">
        <v>0</v>
      </c>
      <c r="D89" s="1">
        <v>0</v>
      </c>
    </row>
    <row r="90" spans="1:4" ht="14.25" customHeight="1" x14ac:dyDescent="0.3">
      <c r="A90" s="1">
        <v>1301</v>
      </c>
      <c r="B90" s="2" t="s">
        <v>85</v>
      </c>
      <c r="C90" s="2">
        <v>0</v>
      </c>
      <c r="D90" s="1">
        <v>0</v>
      </c>
    </row>
    <row r="91" spans="1:4" ht="14.25" customHeight="1" x14ac:dyDescent="0.3">
      <c r="A91" s="1">
        <v>1582</v>
      </c>
      <c r="B91" s="2" t="s">
        <v>86</v>
      </c>
      <c r="C91" s="2">
        <v>0</v>
      </c>
      <c r="D91" s="1">
        <v>0.48435821994334699</v>
      </c>
    </row>
    <row r="92" spans="1:4" ht="14.25" customHeight="1" x14ac:dyDescent="0.3">
      <c r="A92" s="1">
        <v>1582</v>
      </c>
      <c r="B92" s="2" t="s">
        <v>87</v>
      </c>
      <c r="C92" s="2">
        <v>0</v>
      </c>
      <c r="D92" s="1">
        <v>0.48130388960067699</v>
      </c>
    </row>
    <row r="93" spans="1:4" ht="14.25" customHeight="1" x14ac:dyDescent="0.3">
      <c r="A93" s="1">
        <v>1582</v>
      </c>
      <c r="B93" s="2" t="s">
        <v>88</v>
      </c>
      <c r="C93" s="2">
        <v>0</v>
      </c>
      <c r="D93" s="1">
        <v>0.479083242945256</v>
      </c>
    </row>
    <row r="94" spans="1:4" ht="14.25" customHeight="1" x14ac:dyDescent="0.3">
      <c r="A94" s="1">
        <v>1582</v>
      </c>
      <c r="B94" s="2" t="s">
        <v>89</v>
      </c>
      <c r="C94" s="2">
        <v>1</v>
      </c>
      <c r="D94" s="1">
        <v>0.47825699433716201</v>
      </c>
    </row>
    <row r="95" spans="1:4" ht="14.25" customHeight="1" x14ac:dyDescent="0.3">
      <c r="A95" s="1">
        <v>1582</v>
      </c>
      <c r="B95" s="2" t="s">
        <v>90</v>
      </c>
      <c r="C95" s="2">
        <v>0</v>
      </c>
      <c r="D95" s="1">
        <v>0.47815278776331799</v>
      </c>
    </row>
    <row r="96" spans="1:4" ht="14.25" customHeight="1" x14ac:dyDescent="0.3">
      <c r="A96" s="1">
        <v>1597</v>
      </c>
      <c r="B96" s="2" t="s">
        <v>91</v>
      </c>
      <c r="C96" s="2">
        <v>0</v>
      </c>
      <c r="D96" s="1">
        <v>6.4217865391334894E-2</v>
      </c>
    </row>
    <row r="97" spans="1:4" ht="14.25" customHeight="1" x14ac:dyDescent="0.3">
      <c r="A97" s="1">
        <v>1597</v>
      </c>
      <c r="B97" s="2" t="s">
        <v>92</v>
      </c>
      <c r="C97" s="2">
        <v>0</v>
      </c>
      <c r="D97" s="1">
        <v>6.3796011457757901E-2</v>
      </c>
    </row>
    <row r="98" spans="1:4" ht="14.25" customHeight="1" x14ac:dyDescent="0.3">
      <c r="A98" s="1">
        <v>1597</v>
      </c>
      <c r="B98" s="2" t="s">
        <v>93</v>
      </c>
      <c r="C98" s="2">
        <v>0</v>
      </c>
      <c r="D98" s="1">
        <v>6.3208854535175205E-2</v>
      </c>
    </row>
    <row r="99" spans="1:4" ht="14.25" customHeight="1" x14ac:dyDescent="0.3">
      <c r="A99" s="1">
        <v>1597</v>
      </c>
      <c r="B99" s="2" t="s">
        <v>94</v>
      </c>
      <c r="C99" s="2">
        <v>0</v>
      </c>
      <c r="D99" s="1">
        <v>6.2609821747312305E-2</v>
      </c>
    </row>
    <row r="100" spans="1:4" ht="14.25" customHeight="1" x14ac:dyDescent="0.3">
      <c r="A100" s="1">
        <v>1597</v>
      </c>
      <c r="B100" s="2" t="s">
        <v>95</v>
      </c>
      <c r="C100" s="2">
        <v>0</v>
      </c>
      <c r="D100" s="1">
        <v>6.2414409665584501E-2</v>
      </c>
    </row>
    <row r="101" spans="1:4" ht="14.25" customHeight="1" x14ac:dyDescent="0.3">
      <c r="A101" s="1">
        <v>1641</v>
      </c>
      <c r="B101" s="2" t="s">
        <v>56</v>
      </c>
      <c r="C101" s="2">
        <v>0</v>
      </c>
      <c r="D101" s="1">
        <v>0.24205117538045401</v>
      </c>
    </row>
    <row r="102" spans="1:4" ht="14.25" customHeight="1" x14ac:dyDescent="0.3">
      <c r="A102" s="1">
        <v>1641</v>
      </c>
      <c r="B102" s="2" t="s">
        <v>58</v>
      </c>
      <c r="C102" s="2">
        <v>0</v>
      </c>
      <c r="D102" s="1">
        <v>0.24192310914141199</v>
      </c>
    </row>
    <row r="103" spans="1:4" ht="14.25" customHeight="1" x14ac:dyDescent="0.3">
      <c r="A103" s="1">
        <v>1641</v>
      </c>
      <c r="B103" s="2" t="s">
        <v>59</v>
      </c>
      <c r="C103" s="2">
        <v>0</v>
      </c>
      <c r="D103" s="1">
        <v>0.23889328243215099</v>
      </c>
    </row>
    <row r="104" spans="1:4" ht="14.25" customHeight="1" x14ac:dyDescent="0.3">
      <c r="A104" s="1">
        <v>1641</v>
      </c>
      <c r="B104" s="2" t="s">
        <v>96</v>
      </c>
      <c r="C104" s="2">
        <v>0</v>
      </c>
      <c r="D104" s="1">
        <v>0.23792922464674801</v>
      </c>
    </row>
    <row r="105" spans="1:4" ht="14.25" customHeight="1" x14ac:dyDescent="0.3">
      <c r="A105" s="1">
        <v>1641</v>
      </c>
      <c r="B105" s="2" t="s">
        <v>60</v>
      </c>
      <c r="C105" s="2">
        <v>0</v>
      </c>
      <c r="D105" s="1">
        <v>0.237837015179859</v>
      </c>
    </row>
    <row r="106" spans="1:4" ht="14.25" customHeight="1" x14ac:dyDescent="0.3">
      <c r="A106" s="1">
        <v>1645</v>
      </c>
      <c r="B106" s="2" t="s">
        <v>61</v>
      </c>
      <c r="C106" s="2">
        <v>0</v>
      </c>
      <c r="D106" s="1">
        <v>9.9213328672093606E-2</v>
      </c>
    </row>
    <row r="107" spans="1:4" ht="14.25" customHeight="1" x14ac:dyDescent="0.3">
      <c r="A107" s="1">
        <v>1645</v>
      </c>
      <c r="B107" s="2" t="s">
        <v>97</v>
      </c>
      <c r="C107" s="2">
        <v>0</v>
      </c>
      <c r="D107" s="1">
        <v>9.7728477171268799E-2</v>
      </c>
    </row>
    <row r="108" spans="1:4" ht="14.25" customHeight="1" x14ac:dyDescent="0.3">
      <c r="A108" s="1">
        <v>1645</v>
      </c>
      <c r="B108" s="2" t="s">
        <v>65</v>
      </c>
      <c r="C108" s="2">
        <v>0</v>
      </c>
      <c r="D108" s="1">
        <v>9.7693983323667299E-2</v>
      </c>
    </row>
    <row r="109" spans="1:4" ht="14.25" customHeight="1" x14ac:dyDescent="0.3">
      <c r="A109" s="1">
        <v>1645</v>
      </c>
      <c r="B109" s="2" t="s">
        <v>98</v>
      </c>
      <c r="C109" s="2">
        <v>1</v>
      </c>
      <c r="D109" s="1">
        <v>9.7184921476441796E-2</v>
      </c>
    </row>
    <row r="110" spans="1:4" ht="14.25" customHeight="1" x14ac:dyDescent="0.3">
      <c r="A110" s="1">
        <v>1645</v>
      </c>
      <c r="B110" s="2" t="s">
        <v>63</v>
      </c>
      <c r="C110" s="2">
        <v>0</v>
      </c>
      <c r="D110" s="1">
        <v>9.6887599029082797E-2</v>
      </c>
    </row>
    <row r="111" spans="1:4" ht="14.25" customHeight="1" x14ac:dyDescent="0.3">
      <c r="A111" s="1">
        <v>1770</v>
      </c>
      <c r="B111" s="2" t="s">
        <v>99</v>
      </c>
      <c r="C111" s="2">
        <v>1</v>
      </c>
      <c r="D111" s="1">
        <v>8.3138974116381603E-2</v>
      </c>
    </row>
    <row r="112" spans="1:4" ht="14.25" customHeight="1" x14ac:dyDescent="0.3">
      <c r="A112" s="1">
        <v>1770</v>
      </c>
      <c r="B112" s="2" t="s">
        <v>100</v>
      </c>
      <c r="C112" s="2">
        <v>0</v>
      </c>
      <c r="D112" s="1">
        <v>7.9566261506313102E-2</v>
      </c>
    </row>
    <row r="113" spans="1:4" ht="14.25" customHeight="1" x14ac:dyDescent="0.3">
      <c r="A113" s="1">
        <v>1770</v>
      </c>
      <c r="B113" s="2" t="s">
        <v>101</v>
      </c>
      <c r="C113" s="2">
        <v>0</v>
      </c>
      <c r="D113" s="1">
        <v>7.9464742223710402E-2</v>
      </c>
    </row>
    <row r="114" spans="1:4" ht="14.25" customHeight="1" x14ac:dyDescent="0.3">
      <c r="A114" s="1">
        <v>1770</v>
      </c>
      <c r="B114" s="2" t="s">
        <v>102</v>
      </c>
      <c r="C114" s="2">
        <v>0</v>
      </c>
      <c r="D114" s="1">
        <v>7.8847065983179004E-2</v>
      </c>
    </row>
    <row r="115" spans="1:4" ht="14.25" customHeight="1" x14ac:dyDescent="0.3">
      <c r="A115" s="1">
        <v>1770</v>
      </c>
      <c r="B115" s="2" t="s">
        <v>103</v>
      </c>
      <c r="C115" s="2">
        <v>0</v>
      </c>
      <c r="D115" s="1">
        <v>7.7036929886748706E-2</v>
      </c>
    </row>
    <row r="116" spans="1:4" ht="14.25" customHeight="1" x14ac:dyDescent="0.3">
      <c r="A116" s="1">
        <v>1849</v>
      </c>
      <c r="B116" s="2" t="s">
        <v>104</v>
      </c>
      <c r="C116" s="2">
        <v>0</v>
      </c>
      <c r="D116" s="1">
        <v>9.12403612817516E-2</v>
      </c>
    </row>
    <row r="117" spans="1:4" ht="14.25" customHeight="1" x14ac:dyDescent="0.3">
      <c r="A117" s="1">
        <v>1849</v>
      </c>
      <c r="B117" s="2" t="s">
        <v>105</v>
      </c>
      <c r="C117" s="2">
        <v>0</v>
      </c>
      <c r="D117" s="1">
        <v>9.0756638955658997E-2</v>
      </c>
    </row>
    <row r="118" spans="1:4" ht="14.25" customHeight="1" x14ac:dyDescent="0.3">
      <c r="A118" s="1">
        <v>1849</v>
      </c>
      <c r="B118" s="2" t="s">
        <v>106</v>
      </c>
      <c r="C118" s="2">
        <v>0</v>
      </c>
      <c r="D118" s="1">
        <v>9.0063612516395802E-2</v>
      </c>
    </row>
    <row r="119" spans="1:4" ht="14.25" customHeight="1" x14ac:dyDescent="0.3">
      <c r="A119" s="1">
        <v>1849</v>
      </c>
      <c r="B119" s="2" t="s">
        <v>107</v>
      </c>
      <c r="C119" s="2">
        <v>0</v>
      </c>
      <c r="D119" s="1">
        <v>8.8385056586735303E-2</v>
      </c>
    </row>
    <row r="120" spans="1:4" ht="14.25" customHeight="1" x14ac:dyDescent="0.3">
      <c r="A120" s="1">
        <v>1849</v>
      </c>
      <c r="B120" s="2" t="s">
        <v>108</v>
      </c>
      <c r="C120" s="2">
        <v>0</v>
      </c>
      <c r="D120" s="1">
        <v>8.8162742416472997E-2</v>
      </c>
    </row>
    <row r="121" spans="1:4" ht="14.25" customHeight="1" x14ac:dyDescent="0.3">
      <c r="A121" s="1">
        <v>1986</v>
      </c>
      <c r="B121" s="2" t="s">
        <v>109</v>
      </c>
      <c r="C121" s="2">
        <v>1</v>
      </c>
      <c r="D121" s="1">
        <v>8.8037632585582504E-2</v>
      </c>
    </row>
    <row r="122" spans="1:4" ht="14.25" customHeight="1" x14ac:dyDescent="0.3">
      <c r="A122" s="1">
        <v>1986</v>
      </c>
      <c r="B122" s="2" t="s">
        <v>110</v>
      </c>
      <c r="C122" s="2">
        <v>1</v>
      </c>
      <c r="D122" s="1">
        <v>8.53827047205169E-2</v>
      </c>
    </row>
    <row r="123" spans="1:4" ht="14.25" customHeight="1" x14ac:dyDescent="0.3">
      <c r="A123" s="1">
        <v>1986</v>
      </c>
      <c r="B123" s="2" t="s">
        <v>111</v>
      </c>
      <c r="C123" s="2">
        <v>1</v>
      </c>
      <c r="D123" s="1">
        <v>8.4625453322022703E-2</v>
      </c>
    </row>
    <row r="124" spans="1:4" ht="14.25" customHeight="1" x14ac:dyDescent="0.3">
      <c r="A124" s="1">
        <v>1986</v>
      </c>
      <c r="B124" s="2" t="s">
        <v>112</v>
      </c>
      <c r="C124" s="2">
        <v>1</v>
      </c>
      <c r="D124" s="1">
        <v>8.3132277154419107E-2</v>
      </c>
    </row>
    <row r="125" spans="1:4" ht="14.25" customHeight="1" x14ac:dyDescent="0.3">
      <c r="A125" s="1">
        <v>1986</v>
      </c>
      <c r="B125" s="2" t="s">
        <v>113</v>
      </c>
      <c r="C125" s="2">
        <v>1</v>
      </c>
      <c r="D125" s="1">
        <v>8.1143161627893395E-2</v>
      </c>
    </row>
    <row r="126" spans="1:4" ht="14.25" customHeight="1" x14ac:dyDescent="0.3">
      <c r="B126" s="2" t="s">
        <v>222</v>
      </c>
      <c r="C126" s="2">
        <f>AVERAGE(C2:C125)</f>
        <v>0.21774193548387097</v>
      </c>
      <c r="D126">
        <f>AVERAGE(D2:D125)</f>
        <v>0.18217238900972166</v>
      </c>
    </row>
    <row r="127" spans="1:4" ht="14.25" customHeight="1" x14ac:dyDescent="0.3"/>
    <row r="128" spans="1:4" ht="14.25" customHeight="1" x14ac:dyDescent="0.3">
      <c r="B128" s="2"/>
      <c r="C128" s="2"/>
    </row>
    <row r="129" spans="2:3" ht="14.25" customHeight="1" x14ac:dyDescent="0.3">
      <c r="B129" s="2"/>
      <c r="C129" s="2"/>
    </row>
    <row r="130" spans="2:3" ht="14.25" customHeight="1" x14ac:dyDescent="0.3">
      <c r="B130" s="2"/>
      <c r="C130" s="2"/>
    </row>
    <row r="131" spans="2:3" ht="14.25" customHeight="1" x14ac:dyDescent="0.3">
      <c r="B131" s="2"/>
      <c r="C131" s="2"/>
    </row>
    <row r="132" spans="2:3" ht="14.25" customHeight="1" x14ac:dyDescent="0.3">
      <c r="B132" s="2"/>
      <c r="C132" s="2"/>
    </row>
    <row r="133" spans="2:3" ht="14.25" customHeight="1" x14ac:dyDescent="0.3">
      <c r="B133" s="2"/>
      <c r="C133" s="2"/>
    </row>
    <row r="134" spans="2:3" ht="14.25" customHeight="1" x14ac:dyDescent="0.3">
      <c r="B134" s="2"/>
      <c r="C134" s="2"/>
    </row>
    <row r="135" spans="2:3" ht="14.25" customHeight="1" x14ac:dyDescent="0.3">
      <c r="B135" s="2"/>
      <c r="C135" s="2"/>
    </row>
    <row r="136" spans="2:3" ht="14.25" customHeight="1" x14ac:dyDescent="0.3">
      <c r="B136" s="2"/>
      <c r="C136" s="2"/>
    </row>
    <row r="137" spans="2:3" ht="14.25" customHeight="1" x14ac:dyDescent="0.3">
      <c r="B137" s="2"/>
      <c r="C137" s="2"/>
    </row>
    <row r="138" spans="2:3" ht="14.25" customHeight="1" x14ac:dyDescent="0.3">
      <c r="B138" s="2"/>
      <c r="C138" s="2"/>
    </row>
    <row r="139" spans="2:3" ht="14.25" customHeight="1" x14ac:dyDescent="0.3">
      <c r="B139" s="2"/>
      <c r="C139" s="2"/>
    </row>
    <row r="140" spans="2:3" ht="14.25" customHeight="1" x14ac:dyDescent="0.3">
      <c r="B140" s="2"/>
      <c r="C140" s="2"/>
    </row>
    <row r="141" spans="2:3" ht="14.25" customHeight="1" x14ac:dyDescent="0.3">
      <c r="B141" s="2"/>
      <c r="C141" s="2"/>
    </row>
    <row r="142" spans="2:3" ht="14.25" customHeight="1" x14ac:dyDescent="0.3">
      <c r="B142" s="2"/>
      <c r="C142" s="2"/>
    </row>
    <row r="143" spans="2:3" ht="14.25" customHeight="1" x14ac:dyDescent="0.3">
      <c r="B143" s="2"/>
      <c r="C143" s="2"/>
    </row>
    <row r="144" spans="2:3" ht="14.25" customHeight="1" x14ac:dyDescent="0.3">
      <c r="B144" s="2"/>
      <c r="C144" s="2"/>
    </row>
    <row r="145" spans="2:3" ht="14.25" customHeight="1" x14ac:dyDescent="0.3">
      <c r="B145" s="2"/>
      <c r="C145" s="2"/>
    </row>
    <row r="146" spans="2:3" ht="14.25" customHeight="1" x14ac:dyDescent="0.3">
      <c r="B146" s="2"/>
      <c r="C146" s="2"/>
    </row>
    <row r="147" spans="2:3" ht="14.25" customHeight="1" x14ac:dyDescent="0.3">
      <c r="B147" s="2"/>
      <c r="C147" s="2"/>
    </row>
    <row r="148" spans="2:3" ht="14.25" customHeight="1" x14ac:dyDescent="0.3">
      <c r="B148" s="2"/>
      <c r="C148" s="2"/>
    </row>
    <row r="149" spans="2:3" ht="14.25" customHeight="1" x14ac:dyDescent="0.3">
      <c r="B149" s="2"/>
      <c r="C149" s="2"/>
    </row>
    <row r="150" spans="2:3" ht="14.25" customHeight="1" x14ac:dyDescent="0.3">
      <c r="B150" s="2"/>
      <c r="C150" s="2"/>
    </row>
    <row r="151" spans="2:3" ht="14.25" customHeight="1" x14ac:dyDescent="0.3">
      <c r="B151" s="2"/>
      <c r="C151" s="2"/>
    </row>
    <row r="152" spans="2:3" ht="14.25" customHeight="1" x14ac:dyDescent="0.3">
      <c r="B152" s="2"/>
      <c r="C152" s="2"/>
    </row>
    <row r="153" spans="2:3" ht="14.25" customHeight="1" x14ac:dyDescent="0.3">
      <c r="B153" s="2"/>
      <c r="C153" s="2"/>
    </row>
    <row r="154" spans="2:3" ht="14.25" customHeight="1" x14ac:dyDescent="0.3">
      <c r="B154" s="2"/>
      <c r="C154" s="2"/>
    </row>
    <row r="155" spans="2:3" ht="14.25" customHeight="1" x14ac:dyDescent="0.3">
      <c r="B155" s="2"/>
      <c r="C155" s="2"/>
    </row>
    <row r="156" spans="2:3" ht="14.25" customHeight="1" x14ac:dyDescent="0.3">
      <c r="B156" s="2"/>
      <c r="C156" s="2"/>
    </row>
    <row r="157" spans="2:3" ht="14.25" customHeight="1" x14ac:dyDescent="0.3">
      <c r="B157" s="2"/>
      <c r="C157" s="2"/>
    </row>
    <row r="158" spans="2:3" ht="14.25" customHeight="1" x14ac:dyDescent="0.3">
      <c r="B158" s="2"/>
      <c r="C158" s="2"/>
    </row>
    <row r="159" spans="2:3" ht="14.25" customHeight="1" x14ac:dyDescent="0.3">
      <c r="B159" s="2"/>
      <c r="C159" s="2"/>
    </row>
    <row r="160" spans="2:3" ht="14.25" customHeight="1" x14ac:dyDescent="0.3">
      <c r="B160" s="2"/>
      <c r="C160" s="2"/>
    </row>
    <row r="161" spans="2:3" ht="14.25" customHeight="1" x14ac:dyDescent="0.3">
      <c r="B161" s="2"/>
      <c r="C161" s="2"/>
    </row>
    <row r="162" spans="2:3" ht="14.25" customHeight="1" x14ac:dyDescent="0.3">
      <c r="B162" s="2"/>
      <c r="C162" s="2"/>
    </row>
    <row r="163" spans="2:3" ht="14.25" customHeight="1" x14ac:dyDescent="0.3">
      <c r="B163" s="2"/>
      <c r="C163" s="2"/>
    </row>
    <row r="164" spans="2:3" ht="14.25" customHeight="1" x14ac:dyDescent="0.3">
      <c r="B164" s="2"/>
      <c r="C164" s="2"/>
    </row>
    <row r="165" spans="2:3" ht="14.25" customHeight="1" x14ac:dyDescent="0.3">
      <c r="B165" s="2"/>
      <c r="C165" s="2"/>
    </row>
    <row r="166" spans="2:3" ht="14.25" customHeight="1" x14ac:dyDescent="0.3">
      <c r="B166" s="2"/>
      <c r="C166" s="2"/>
    </row>
    <row r="167" spans="2:3" ht="14.25" customHeight="1" x14ac:dyDescent="0.3">
      <c r="B167" s="2"/>
      <c r="C167" s="2"/>
    </row>
    <row r="168" spans="2:3" ht="14.25" customHeight="1" x14ac:dyDescent="0.3">
      <c r="B168" s="2"/>
      <c r="C168" s="2"/>
    </row>
    <row r="169" spans="2:3" ht="14.25" customHeight="1" x14ac:dyDescent="0.3">
      <c r="B169" s="2"/>
      <c r="C169" s="2"/>
    </row>
    <row r="170" spans="2:3" ht="14.25" customHeight="1" x14ac:dyDescent="0.3">
      <c r="B170" s="2"/>
      <c r="C170" s="2"/>
    </row>
    <row r="171" spans="2:3" ht="14.25" customHeight="1" x14ac:dyDescent="0.3">
      <c r="B171" s="2"/>
      <c r="C171" s="2"/>
    </row>
    <row r="172" spans="2:3" ht="14.25" customHeight="1" x14ac:dyDescent="0.3">
      <c r="B172" s="2"/>
      <c r="C172" s="2"/>
    </row>
    <row r="173" spans="2:3" ht="14.25" customHeight="1" x14ac:dyDescent="0.3">
      <c r="B173" s="2"/>
      <c r="C173" s="2"/>
    </row>
    <row r="174" spans="2:3" ht="14.25" customHeight="1" x14ac:dyDescent="0.3">
      <c r="B174" s="2"/>
      <c r="C174" s="2"/>
    </row>
    <row r="175" spans="2:3" ht="14.25" customHeight="1" x14ac:dyDescent="0.3">
      <c r="B175" s="2"/>
      <c r="C175" s="2"/>
    </row>
    <row r="176" spans="2:3" ht="14.25" customHeight="1" x14ac:dyDescent="0.3">
      <c r="B176" s="2"/>
      <c r="C176" s="2"/>
    </row>
    <row r="177" spans="2:3" ht="14.25" customHeight="1" x14ac:dyDescent="0.3">
      <c r="B177" s="2"/>
      <c r="C177" s="2"/>
    </row>
    <row r="178" spans="2:3" ht="14.25" customHeight="1" x14ac:dyDescent="0.3">
      <c r="B178" s="2"/>
      <c r="C178" s="2"/>
    </row>
    <row r="179" spans="2:3" ht="14.25" customHeight="1" x14ac:dyDescent="0.3">
      <c r="B179" s="2"/>
      <c r="C179" s="2"/>
    </row>
    <row r="180" spans="2:3" ht="14.25" customHeight="1" x14ac:dyDescent="0.3">
      <c r="B180" s="2"/>
      <c r="C180" s="2"/>
    </row>
    <row r="181" spans="2:3" ht="14.25" customHeight="1" x14ac:dyDescent="0.3">
      <c r="B181" s="2"/>
      <c r="C181" s="2"/>
    </row>
    <row r="182" spans="2:3" ht="14.25" customHeight="1" x14ac:dyDescent="0.3">
      <c r="B182" s="2"/>
      <c r="C182" s="2"/>
    </row>
    <row r="183" spans="2:3" ht="14.25" customHeight="1" x14ac:dyDescent="0.3">
      <c r="B183" s="2"/>
      <c r="C183" s="2"/>
    </row>
    <row r="184" spans="2:3" ht="14.25" customHeight="1" x14ac:dyDescent="0.3">
      <c r="B184" s="2"/>
      <c r="C184" s="2"/>
    </row>
    <row r="185" spans="2:3" ht="14.25" customHeight="1" x14ac:dyDescent="0.3">
      <c r="B185" s="2"/>
      <c r="C185" s="2"/>
    </row>
    <row r="186" spans="2:3" ht="14.25" customHeight="1" x14ac:dyDescent="0.3">
      <c r="B186" s="2"/>
      <c r="C186" s="2"/>
    </row>
    <row r="187" spans="2:3" ht="14.25" customHeight="1" x14ac:dyDescent="0.3">
      <c r="B187" s="2"/>
      <c r="C187" s="2"/>
    </row>
    <row r="188" spans="2:3" ht="14.25" customHeight="1" x14ac:dyDescent="0.3">
      <c r="B188" s="2"/>
      <c r="C188" s="2"/>
    </row>
    <row r="189" spans="2:3" ht="14.25" customHeight="1" x14ac:dyDescent="0.3">
      <c r="B189" s="2"/>
      <c r="C189" s="2"/>
    </row>
    <row r="190" spans="2:3" ht="14.25" customHeight="1" x14ac:dyDescent="0.3">
      <c r="B190" s="2"/>
      <c r="C190" s="2"/>
    </row>
    <row r="191" spans="2:3" ht="14.25" customHeight="1" x14ac:dyDescent="0.3">
      <c r="B191" s="2"/>
      <c r="C191" s="2"/>
    </row>
    <row r="192" spans="2:3" ht="14.25" customHeight="1" x14ac:dyDescent="0.3">
      <c r="B192" s="2"/>
      <c r="C192" s="2"/>
    </row>
    <row r="193" spans="2:3" ht="14.25" customHeight="1" x14ac:dyDescent="0.3">
      <c r="B193" s="2"/>
      <c r="C193" s="2"/>
    </row>
    <row r="194" spans="2:3" ht="14.25" customHeight="1" x14ac:dyDescent="0.3">
      <c r="B194" s="2"/>
      <c r="C194" s="2"/>
    </row>
    <row r="195" spans="2:3" ht="14.25" customHeight="1" x14ac:dyDescent="0.3">
      <c r="B195" s="2"/>
      <c r="C195" s="2"/>
    </row>
    <row r="196" spans="2:3" ht="14.25" customHeight="1" x14ac:dyDescent="0.3">
      <c r="B196" s="2"/>
      <c r="C196" s="2"/>
    </row>
    <row r="197" spans="2:3" ht="14.25" customHeight="1" x14ac:dyDescent="0.3">
      <c r="B197" s="2"/>
      <c r="C197" s="2"/>
    </row>
    <row r="198" spans="2:3" ht="14.25" customHeight="1" x14ac:dyDescent="0.3">
      <c r="B198" s="2"/>
      <c r="C198" s="2"/>
    </row>
    <row r="199" spans="2:3" ht="14.25" customHeight="1" x14ac:dyDescent="0.3">
      <c r="B199" s="2"/>
      <c r="C199" s="2"/>
    </row>
    <row r="200" spans="2:3" ht="14.25" customHeight="1" x14ac:dyDescent="0.3">
      <c r="B200" s="2"/>
      <c r="C200" s="2"/>
    </row>
    <row r="201" spans="2:3" ht="14.25" customHeight="1" x14ac:dyDescent="0.3">
      <c r="B201" s="2"/>
      <c r="C201" s="2"/>
    </row>
    <row r="202" spans="2:3" ht="14.25" customHeight="1" x14ac:dyDescent="0.3">
      <c r="B202" s="2"/>
      <c r="C202" s="2"/>
    </row>
    <row r="203" spans="2:3" ht="14.25" customHeight="1" x14ac:dyDescent="0.3">
      <c r="B203" s="2"/>
      <c r="C203" s="2"/>
    </row>
    <row r="204" spans="2:3" ht="14.25" customHeight="1" x14ac:dyDescent="0.3">
      <c r="B204" s="2"/>
      <c r="C204" s="2"/>
    </row>
    <row r="205" spans="2:3" ht="14.25" customHeight="1" x14ac:dyDescent="0.3">
      <c r="B205" s="2"/>
      <c r="C205" s="2"/>
    </row>
    <row r="206" spans="2:3" ht="14.25" customHeight="1" x14ac:dyDescent="0.3">
      <c r="B206" s="2"/>
      <c r="C206" s="2"/>
    </row>
    <row r="207" spans="2:3" ht="14.25" customHeight="1" x14ac:dyDescent="0.3">
      <c r="B207" s="2"/>
      <c r="C207" s="2"/>
    </row>
    <row r="208" spans="2:3" ht="14.25" customHeight="1" x14ac:dyDescent="0.3">
      <c r="B208" s="2"/>
      <c r="C208" s="2"/>
    </row>
    <row r="209" spans="2:3" ht="14.25" customHeight="1" x14ac:dyDescent="0.3">
      <c r="B209" s="2"/>
      <c r="C209" s="2"/>
    </row>
    <row r="210" spans="2:3" ht="14.25" customHeight="1" x14ac:dyDescent="0.3">
      <c r="B210" s="2"/>
      <c r="C210" s="2"/>
    </row>
    <row r="211" spans="2:3" ht="14.25" customHeight="1" x14ac:dyDescent="0.3">
      <c r="B211" s="2"/>
      <c r="C211" s="2"/>
    </row>
    <row r="212" spans="2:3" ht="14.25" customHeight="1" x14ac:dyDescent="0.3">
      <c r="B212" s="2"/>
      <c r="C212" s="2"/>
    </row>
    <row r="213" spans="2:3" ht="14.25" customHeight="1" x14ac:dyDescent="0.3">
      <c r="B213" s="2"/>
      <c r="C213" s="2"/>
    </row>
    <row r="214" spans="2:3" ht="14.25" customHeight="1" x14ac:dyDescent="0.3">
      <c r="B214" s="2"/>
      <c r="C214" s="2"/>
    </row>
    <row r="215" spans="2:3" ht="14.25" customHeight="1" x14ac:dyDescent="0.3">
      <c r="B215" s="2"/>
      <c r="C215" s="2"/>
    </row>
    <row r="216" spans="2:3" ht="14.25" customHeight="1" x14ac:dyDescent="0.3">
      <c r="B216" s="2"/>
      <c r="C216" s="2"/>
    </row>
    <row r="217" spans="2:3" ht="14.25" customHeight="1" x14ac:dyDescent="0.3">
      <c r="B217" s="2"/>
      <c r="C217" s="2"/>
    </row>
    <row r="218" spans="2:3" ht="14.25" customHeight="1" x14ac:dyDescent="0.3">
      <c r="B218" s="2"/>
      <c r="C218" s="2"/>
    </row>
    <row r="219" spans="2:3" ht="14.25" customHeight="1" x14ac:dyDescent="0.3">
      <c r="B219" s="2"/>
      <c r="C219" s="2"/>
    </row>
    <row r="220" spans="2:3" ht="14.25" customHeight="1" x14ac:dyDescent="0.3">
      <c r="B220" s="2"/>
      <c r="C220" s="2"/>
    </row>
    <row r="221" spans="2:3" ht="14.25" customHeight="1" x14ac:dyDescent="0.3">
      <c r="B221" s="2"/>
      <c r="C221" s="2"/>
    </row>
    <row r="222" spans="2:3" ht="14.25" customHeight="1" x14ac:dyDescent="0.3">
      <c r="B222" s="2"/>
      <c r="C222" s="2"/>
    </row>
    <row r="223" spans="2:3" ht="14.25" customHeight="1" x14ac:dyDescent="0.3">
      <c r="B223" s="2"/>
      <c r="C223" s="2"/>
    </row>
    <row r="224" spans="2:3" ht="14.25" customHeight="1" x14ac:dyDescent="0.3">
      <c r="B224" s="2"/>
      <c r="C224" s="2"/>
    </row>
    <row r="225" spans="2:3" ht="14.25" customHeight="1" x14ac:dyDescent="0.3">
      <c r="B225" s="2"/>
      <c r="C225" s="2"/>
    </row>
    <row r="226" spans="2:3" ht="14.25" customHeight="1" x14ac:dyDescent="0.3">
      <c r="B226" s="2"/>
      <c r="C226" s="2"/>
    </row>
    <row r="227" spans="2:3" ht="14.25" customHeight="1" x14ac:dyDescent="0.3">
      <c r="B227" s="2"/>
      <c r="C227" s="2"/>
    </row>
    <row r="228" spans="2:3" ht="14.25" customHeight="1" x14ac:dyDescent="0.3">
      <c r="B228" s="2"/>
      <c r="C228" s="2"/>
    </row>
    <row r="229" spans="2:3" ht="14.25" customHeight="1" x14ac:dyDescent="0.3">
      <c r="B229" s="2"/>
      <c r="C229" s="2"/>
    </row>
    <row r="230" spans="2:3" ht="14.25" customHeight="1" x14ac:dyDescent="0.3">
      <c r="B230" s="2"/>
      <c r="C230" s="2"/>
    </row>
    <row r="231" spans="2:3" ht="14.25" customHeight="1" x14ac:dyDescent="0.3">
      <c r="B231" s="2"/>
      <c r="C231" s="2"/>
    </row>
    <row r="232" spans="2:3" ht="14.25" customHeight="1" x14ac:dyDescent="0.3">
      <c r="B232" s="2"/>
      <c r="C232" s="2"/>
    </row>
    <row r="233" spans="2:3" ht="14.25" customHeight="1" x14ac:dyDescent="0.3">
      <c r="B233" s="2"/>
      <c r="C233" s="2"/>
    </row>
    <row r="234" spans="2:3" ht="14.25" customHeight="1" x14ac:dyDescent="0.3">
      <c r="B234" s="2"/>
      <c r="C234" s="2"/>
    </row>
    <row r="235" spans="2:3" ht="14.25" customHeight="1" x14ac:dyDescent="0.3">
      <c r="B235" s="2"/>
      <c r="C235" s="2"/>
    </row>
    <row r="236" spans="2:3" ht="14.25" customHeight="1" x14ac:dyDescent="0.3">
      <c r="B236" s="2"/>
      <c r="C236" s="2"/>
    </row>
    <row r="237" spans="2:3" ht="14.25" customHeight="1" x14ac:dyDescent="0.3">
      <c r="B237" s="2"/>
      <c r="C237" s="2"/>
    </row>
    <row r="238" spans="2:3" ht="14.25" customHeight="1" x14ac:dyDescent="0.3">
      <c r="B238" s="2"/>
      <c r="C238" s="2"/>
    </row>
    <row r="239" spans="2:3" ht="14.25" customHeight="1" x14ac:dyDescent="0.3">
      <c r="B239" s="2"/>
      <c r="C239" s="2"/>
    </row>
    <row r="240" spans="2:3" ht="14.25" customHeight="1" x14ac:dyDescent="0.3">
      <c r="B240" s="2"/>
      <c r="C240" s="2"/>
    </row>
    <row r="241" spans="2:3" ht="14.25" customHeight="1" x14ac:dyDescent="0.3">
      <c r="B241" s="2"/>
      <c r="C241" s="2"/>
    </row>
    <row r="242" spans="2:3" ht="14.25" customHeight="1" x14ac:dyDescent="0.3">
      <c r="B242" s="2"/>
      <c r="C242" s="2"/>
    </row>
    <row r="243" spans="2:3" ht="14.25" customHeight="1" x14ac:dyDescent="0.3">
      <c r="B243" s="2"/>
      <c r="C243" s="2"/>
    </row>
    <row r="244" spans="2:3" ht="14.25" customHeight="1" x14ac:dyDescent="0.3">
      <c r="B244" s="2"/>
      <c r="C244" s="2"/>
    </row>
    <row r="245" spans="2:3" ht="14.25" customHeight="1" x14ac:dyDescent="0.3">
      <c r="B245" s="2"/>
      <c r="C245" s="2"/>
    </row>
    <row r="246" spans="2:3" ht="14.25" customHeight="1" x14ac:dyDescent="0.3">
      <c r="B246" s="2"/>
      <c r="C246" s="2"/>
    </row>
    <row r="247" spans="2:3" ht="14.25" customHeight="1" x14ac:dyDescent="0.3">
      <c r="B247" s="2"/>
      <c r="C247" s="2"/>
    </row>
    <row r="248" spans="2:3" ht="14.25" customHeight="1" x14ac:dyDescent="0.3">
      <c r="B248" s="2"/>
      <c r="C248" s="2"/>
    </row>
    <row r="249" spans="2:3" ht="14.25" customHeight="1" x14ac:dyDescent="0.3">
      <c r="B249" s="2"/>
      <c r="C249" s="2"/>
    </row>
    <row r="250" spans="2:3" ht="14.25" customHeight="1" x14ac:dyDescent="0.3">
      <c r="B250" s="2"/>
      <c r="C250" s="2"/>
    </row>
    <row r="251" spans="2:3" ht="14.25" customHeight="1" x14ac:dyDescent="0.3">
      <c r="B251" s="2"/>
      <c r="C251" s="2"/>
    </row>
    <row r="252" spans="2:3" ht="14.25" customHeight="1" x14ac:dyDescent="0.3">
      <c r="B252" s="2"/>
      <c r="C252" s="2"/>
    </row>
    <row r="253" spans="2:3" ht="14.25" customHeight="1" x14ac:dyDescent="0.3">
      <c r="B253" s="2"/>
      <c r="C253" s="2"/>
    </row>
    <row r="254" spans="2:3" ht="14.25" customHeight="1" x14ac:dyDescent="0.3">
      <c r="B254" s="2"/>
      <c r="C254" s="2"/>
    </row>
    <row r="255" spans="2:3" ht="14.25" customHeight="1" x14ac:dyDescent="0.3">
      <c r="B255" s="2"/>
      <c r="C255" s="2"/>
    </row>
    <row r="256" spans="2:3" ht="14.25" customHeight="1" x14ac:dyDescent="0.3">
      <c r="B256" s="2"/>
      <c r="C256" s="2"/>
    </row>
    <row r="257" spans="2:3" ht="14.25" customHeight="1" x14ac:dyDescent="0.3">
      <c r="B257" s="2"/>
      <c r="C257" s="2"/>
    </row>
    <row r="258" spans="2:3" ht="14.25" customHeight="1" x14ac:dyDescent="0.3">
      <c r="B258" s="2"/>
      <c r="C258" s="2"/>
    </row>
    <row r="259" spans="2:3" ht="14.25" customHeight="1" x14ac:dyDescent="0.3">
      <c r="B259" s="2"/>
      <c r="C259" s="2"/>
    </row>
    <row r="260" spans="2:3" ht="14.25" customHeight="1" x14ac:dyDescent="0.3">
      <c r="B260" s="2"/>
      <c r="C260" s="2"/>
    </row>
    <row r="261" spans="2:3" ht="14.25" customHeight="1" x14ac:dyDescent="0.3">
      <c r="B261" s="2"/>
      <c r="C261" s="2"/>
    </row>
    <row r="262" spans="2:3" ht="14.25" customHeight="1" x14ac:dyDescent="0.3">
      <c r="B262" s="2"/>
      <c r="C262" s="2"/>
    </row>
    <row r="263" spans="2:3" ht="14.25" customHeight="1" x14ac:dyDescent="0.3">
      <c r="B263" s="2"/>
      <c r="C263" s="2"/>
    </row>
    <row r="264" spans="2:3" ht="14.25" customHeight="1" x14ac:dyDescent="0.3">
      <c r="B264" s="2"/>
      <c r="C264" s="2"/>
    </row>
    <row r="265" spans="2:3" ht="14.25" customHeight="1" x14ac:dyDescent="0.3">
      <c r="B265" s="2"/>
      <c r="C265" s="2"/>
    </row>
    <row r="266" spans="2:3" ht="14.25" customHeight="1" x14ac:dyDescent="0.3">
      <c r="B266" s="2"/>
      <c r="C266" s="2"/>
    </row>
    <row r="267" spans="2:3" ht="14.25" customHeight="1" x14ac:dyDescent="0.3">
      <c r="B267" s="2"/>
      <c r="C267" s="2"/>
    </row>
    <row r="268" spans="2:3" ht="14.25" customHeight="1" x14ac:dyDescent="0.3">
      <c r="B268" s="2"/>
      <c r="C268" s="2"/>
    </row>
    <row r="269" spans="2:3" ht="14.25" customHeight="1" x14ac:dyDescent="0.3">
      <c r="B269" s="2"/>
      <c r="C269" s="2"/>
    </row>
    <row r="270" spans="2:3" ht="14.25" customHeight="1" x14ac:dyDescent="0.3">
      <c r="B270" s="2"/>
      <c r="C270" s="2"/>
    </row>
    <row r="271" spans="2:3" ht="14.25" customHeight="1" x14ac:dyDescent="0.3">
      <c r="B271" s="2"/>
      <c r="C271" s="2"/>
    </row>
    <row r="272" spans="2:3" ht="14.25" customHeight="1" x14ac:dyDescent="0.3">
      <c r="B272" s="2"/>
      <c r="C272" s="2"/>
    </row>
    <row r="273" spans="2:3" ht="14.25" customHeight="1" x14ac:dyDescent="0.3">
      <c r="B273" s="2"/>
      <c r="C273" s="2"/>
    </row>
    <row r="274" spans="2:3" ht="14.25" customHeight="1" x14ac:dyDescent="0.3">
      <c r="B274" s="2"/>
      <c r="C274" s="2"/>
    </row>
    <row r="275" spans="2:3" ht="14.25" customHeight="1" x14ac:dyDescent="0.3">
      <c r="B275" s="2"/>
      <c r="C275" s="2"/>
    </row>
    <row r="276" spans="2:3" ht="14.25" customHeight="1" x14ac:dyDescent="0.3">
      <c r="B276" s="2"/>
      <c r="C276" s="2"/>
    </row>
    <row r="277" spans="2:3" ht="14.25" customHeight="1" x14ac:dyDescent="0.3">
      <c r="B277" s="2"/>
      <c r="C277" s="2"/>
    </row>
    <row r="278" spans="2:3" ht="14.25" customHeight="1" x14ac:dyDescent="0.3">
      <c r="B278" s="2"/>
      <c r="C278" s="2"/>
    </row>
    <row r="279" spans="2:3" ht="14.25" customHeight="1" x14ac:dyDescent="0.3">
      <c r="B279" s="2"/>
      <c r="C279" s="2"/>
    </row>
    <row r="280" spans="2:3" ht="14.25" customHeight="1" x14ac:dyDescent="0.3">
      <c r="B280" s="2"/>
      <c r="C280" s="2"/>
    </row>
    <row r="281" spans="2:3" ht="14.25" customHeight="1" x14ac:dyDescent="0.3">
      <c r="B281" s="2"/>
      <c r="C281" s="2"/>
    </row>
    <row r="282" spans="2:3" ht="14.25" customHeight="1" x14ac:dyDescent="0.3">
      <c r="B282" s="2"/>
      <c r="C282" s="2"/>
    </row>
    <row r="283" spans="2:3" ht="14.25" customHeight="1" x14ac:dyDescent="0.3">
      <c r="B283" s="2"/>
      <c r="C283" s="2"/>
    </row>
    <row r="284" spans="2:3" ht="14.25" customHeight="1" x14ac:dyDescent="0.3">
      <c r="B284" s="2"/>
      <c r="C284" s="2"/>
    </row>
    <row r="285" spans="2:3" ht="14.25" customHeight="1" x14ac:dyDescent="0.3">
      <c r="B285" s="2"/>
      <c r="C285" s="2"/>
    </row>
    <row r="286" spans="2:3" ht="14.25" customHeight="1" x14ac:dyDescent="0.3">
      <c r="B286" s="2"/>
      <c r="C286" s="2"/>
    </row>
    <row r="287" spans="2:3" ht="14.25" customHeight="1" x14ac:dyDescent="0.3">
      <c r="B287" s="2"/>
      <c r="C287" s="2"/>
    </row>
    <row r="288" spans="2:3" ht="14.25" customHeight="1" x14ac:dyDescent="0.3">
      <c r="B288" s="2"/>
      <c r="C288" s="2"/>
    </row>
    <row r="289" spans="2:3" ht="14.25" customHeight="1" x14ac:dyDescent="0.3">
      <c r="B289" s="2"/>
      <c r="C289" s="2"/>
    </row>
    <row r="290" spans="2:3" ht="14.25" customHeight="1" x14ac:dyDescent="0.3">
      <c r="B290" s="2"/>
      <c r="C290" s="2"/>
    </row>
    <row r="291" spans="2:3" ht="14.25" customHeight="1" x14ac:dyDescent="0.3">
      <c r="B291" s="2"/>
      <c r="C291" s="2"/>
    </row>
    <row r="292" spans="2:3" ht="14.25" customHeight="1" x14ac:dyDescent="0.3">
      <c r="B292" s="2"/>
      <c r="C292" s="2"/>
    </row>
    <row r="293" spans="2:3" ht="14.25" customHeight="1" x14ac:dyDescent="0.3">
      <c r="B293" s="2"/>
      <c r="C293" s="2"/>
    </row>
    <row r="294" spans="2:3" ht="14.25" customHeight="1" x14ac:dyDescent="0.3">
      <c r="B294" s="2"/>
      <c r="C294" s="2"/>
    </row>
    <row r="295" spans="2:3" ht="14.25" customHeight="1" x14ac:dyDescent="0.3">
      <c r="B295" s="2"/>
      <c r="C295" s="2"/>
    </row>
    <row r="296" spans="2:3" ht="14.25" customHeight="1" x14ac:dyDescent="0.3">
      <c r="B296" s="2"/>
      <c r="C296" s="2"/>
    </row>
    <row r="297" spans="2:3" ht="14.25" customHeight="1" x14ac:dyDescent="0.3">
      <c r="B297" s="2"/>
      <c r="C297" s="2"/>
    </row>
    <row r="298" spans="2:3" ht="14.25" customHeight="1" x14ac:dyDescent="0.3">
      <c r="B298" s="2"/>
      <c r="C298" s="2"/>
    </row>
    <row r="299" spans="2:3" ht="14.25" customHeight="1" x14ac:dyDescent="0.3">
      <c r="B299" s="2"/>
      <c r="C299" s="2"/>
    </row>
    <row r="300" spans="2:3" ht="14.25" customHeight="1" x14ac:dyDescent="0.3">
      <c r="B300" s="2"/>
      <c r="C300" s="2"/>
    </row>
    <row r="301" spans="2:3" ht="14.25" customHeight="1" x14ac:dyDescent="0.3">
      <c r="B301" s="2"/>
      <c r="C301" s="2"/>
    </row>
    <row r="302" spans="2:3" ht="14.25" customHeight="1" x14ac:dyDescent="0.3">
      <c r="B302" s="2"/>
      <c r="C302" s="2"/>
    </row>
    <row r="303" spans="2:3" ht="14.25" customHeight="1" x14ac:dyDescent="0.3">
      <c r="B303" s="2"/>
      <c r="C303" s="2"/>
    </row>
    <row r="304" spans="2:3" ht="14.25" customHeight="1" x14ac:dyDescent="0.3">
      <c r="B304" s="2"/>
      <c r="C304" s="2"/>
    </row>
    <row r="305" spans="2:3" ht="14.25" customHeight="1" x14ac:dyDescent="0.3">
      <c r="B305" s="2"/>
      <c r="C305" s="2"/>
    </row>
    <row r="306" spans="2:3" ht="14.25" customHeight="1" x14ac:dyDescent="0.3">
      <c r="B306" s="2"/>
      <c r="C306" s="2"/>
    </row>
    <row r="307" spans="2:3" ht="14.25" customHeight="1" x14ac:dyDescent="0.3">
      <c r="B307" s="2"/>
      <c r="C307" s="2"/>
    </row>
    <row r="308" spans="2:3" ht="14.25" customHeight="1" x14ac:dyDescent="0.3">
      <c r="B308" s="2"/>
      <c r="C308" s="2"/>
    </row>
    <row r="309" spans="2:3" ht="14.25" customHeight="1" x14ac:dyDescent="0.3">
      <c r="B309" s="2"/>
      <c r="C309" s="2"/>
    </row>
    <row r="310" spans="2:3" ht="14.25" customHeight="1" x14ac:dyDescent="0.3">
      <c r="B310" s="2"/>
      <c r="C310" s="2"/>
    </row>
    <row r="311" spans="2:3" ht="14.25" customHeight="1" x14ac:dyDescent="0.3">
      <c r="B311" s="2"/>
      <c r="C311" s="2"/>
    </row>
    <row r="312" spans="2:3" ht="14.25" customHeight="1" x14ac:dyDescent="0.3">
      <c r="B312" s="2"/>
      <c r="C312" s="2"/>
    </row>
    <row r="313" spans="2:3" ht="14.25" customHeight="1" x14ac:dyDescent="0.3">
      <c r="B313" s="2"/>
      <c r="C313" s="2"/>
    </row>
    <row r="314" spans="2:3" ht="14.25" customHeight="1" x14ac:dyDescent="0.3">
      <c r="B314" s="2"/>
      <c r="C314" s="2"/>
    </row>
    <row r="315" spans="2:3" ht="14.25" customHeight="1" x14ac:dyDescent="0.3">
      <c r="B315" s="2"/>
      <c r="C315" s="2"/>
    </row>
    <row r="316" spans="2:3" ht="14.25" customHeight="1" x14ac:dyDescent="0.3">
      <c r="B316" s="2"/>
      <c r="C316" s="2"/>
    </row>
    <row r="317" spans="2:3" ht="14.25" customHeight="1" x14ac:dyDescent="0.3">
      <c r="B317" s="2"/>
      <c r="C317" s="2"/>
    </row>
    <row r="318" spans="2:3" ht="14.25" customHeight="1" x14ac:dyDescent="0.3">
      <c r="B318" s="2"/>
      <c r="C318" s="2"/>
    </row>
    <row r="319" spans="2:3" ht="14.25" customHeight="1" x14ac:dyDescent="0.3">
      <c r="B319" s="2"/>
      <c r="C319" s="2"/>
    </row>
    <row r="320" spans="2:3" ht="14.25" customHeight="1" x14ac:dyDescent="0.3">
      <c r="B320" s="2"/>
      <c r="C320" s="2"/>
    </row>
    <row r="321" spans="2:3" ht="14.25" customHeight="1" x14ac:dyDescent="0.3">
      <c r="B321" s="2"/>
      <c r="C321" s="2"/>
    </row>
    <row r="322" spans="2:3" ht="14.25" customHeight="1" x14ac:dyDescent="0.3">
      <c r="B322" s="2"/>
      <c r="C322" s="2"/>
    </row>
    <row r="323" spans="2:3" ht="14.25" customHeight="1" x14ac:dyDescent="0.3">
      <c r="B323" s="2"/>
      <c r="C323" s="2"/>
    </row>
    <row r="324" spans="2:3" ht="14.25" customHeight="1" x14ac:dyDescent="0.3">
      <c r="B324" s="2"/>
      <c r="C324" s="2"/>
    </row>
    <row r="325" spans="2:3" ht="14.25" customHeight="1" x14ac:dyDescent="0.3">
      <c r="B325" s="2"/>
      <c r="C325" s="2"/>
    </row>
    <row r="326" spans="2:3" ht="14.25" customHeight="1" x14ac:dyDescent="0.3">
      <c r="B326" s="2"/>
      <c r="C326" s="2"/>
    </row>
    <row r="327" spans="2:3" ht="14.25" customHeight="1" x14ac:dyDescent="0.3">
      <c r="B327" s="2"/>
      <c r="C327" s="2"/>
    </row>
    <row r="328" spans="2:3" ht="14.25" customHeight="1" x14ac:dyDescent="0.3">
      <c r="B328" s="2"/>
      <c r="C328" s="2"/>
    </row>
    <row r="329" spans="2:3" ht="14.25" customHeight="1" x14ac:dyDescent="0.3">
      <c r="B329" s="2"/>
      <c r="C329" s="2"/>
    </row>
    <row r="330" spans="2:3" ht="14.25" customHeight="1" x14ac:dyDescent="0.3">
      <c r="B330" s="2"/>
      <c r="C330" s="2"/>
    </row>
    <row r="331" spans="2:3" ht="14.25" customHeight="1" x14ac:dyDescent="0.3">
      <c r="B331" s="2"/>
      <c r="C331" s="2"/>
    </row>
    <row r="332" spans="2:3" ht="14.25" customHeight="1" x14ac:dyDescent="0.3">
      <c r="B332" s="2"/>
      <c r="C332" s="2"/>
    </row>
    <row r="333" spans="2:3" ht="14.25" customHeight="1" x14ac:dyDescent="0.3">
      <c r="B333" s="2"/>
      <c r="C333" s="2"/>
    </row>
    <row r="334" spans="2:3" ht="14.25" customHeight="1" x14ac:dyDescent="0.3">
      <c r="B334" s="2"/>
      <c r="C334" s="2"/>
    </row>
    <row r="335" spans="2:3" ht="14.25" customHeight="1" x14ac:dyDescent="0.3">
      <c r="B335" s="2"/>
      <c r="C335" s="2"/>
    </row>
    <row r="336" spans="2:3" ht="14.25" customHeight="1" x14ac:dyDescent="0.3">
      <c r="B336" s="2"/>
      <c r="C336" s="2"/>
    </row>
    <row r="337" spans="2:3" ht="14.25" customHeight="1" x14ac:dyDescent="0.3">
      <c r="B337" s="2"/>
      <c r="C337" s="2"/>
    </row>
    <row r="338" spans="2:3" ht="14.25" customHeight="1" x14ac:dyDescent="0.3">
      <c r="B338" s="2"/>
      <c r="C338" s="2"/>
    </row>
    <row r="339" spans="2:3" ht="14.25" customHeight="1" x14ac:dyDescent="0.3">
      <c r="B339" s="2"/>
      <c r="C339" s="2"/>
    </row>
    <row r="340" spans="2:3" ht="14.25" customHeight="1" x14ac:dyDescent="0.3">
      <c r="B340" s="2"/>
      <c r="C340" s="2"/>
    </row>
    <row r="341" spans="2:3" ht="14.25" customHeight="1" x14ac:dyDescent="0.3">
      <c r="B341" s="2"/>
      <c r="C341" s="2"/>
    </row>
    <row r="342" spans="2:3" ht="14.25" customHeight="1" x14ac:dyDescent="0.3">
      <c r="B342" s="2"/>
      <c r="C342" s="2"/>
    </row>
    <row r="343" spans="2:3" ht="14.25" customHeight="1" x14ac:dyDescent="0.3">
      <c r="B343" s="2"/>
      <c r="C343" s="2"/>
    </row>
    <row r="344" spans="2:3" ht="14.25" customHeight="1" x14ac:dyDescent="0.3">
      <c r="B344" s="2"/>
      <c r="C344" s="2"/>
    </row>
    <row r="345" spans="2:3" ht="14.25" customHeight="1" x14ac:dyDescent="0.3">
      <c r="B345" s="2"/>
      <c r="C345" s="2"/>
    </row>
    <row r="346" spans="2:3" ht="14.25" customHeight="1" x14ac:dyDescent="0.3">
      <c r="B346" s="2"/>
      <c r="C346" s="2"/>
    </row>
    <row r="347" spans="2:3" ht="14.25" customHeight="1" x14ac:dyDescent="0.3">
      <c r="B347" s="2"/>
      <c r="C347" s="2"/>
    </row>
    <row r="348" spans="2:3" ht="14.25" customHeight="1" x14ac:dyDescent="0.3">
      <c r="B348" s="2"/>
      <c r="C348" s="2"/>
    </row>
    <row r="349" spans="2:3" ht="14.25" customHeight="1" x14ac:dyDescent="0.3">
      <c r="B349" s="2"/>
      <c r="C349" s="2"/>
    </row>
    <row r="350" spans="2:3" ht="14.25" customHeight="1" x14ac:dyDescent="0.3">
      <c r="B350" s="2"/>
      <c r="C350" s="2"/>
    </row>
    <row r="351" spans="2:3" ht="14.25" customHeight="1" x14ac:dyDescent="0.3">
      <c r="B351" s="2"/>
      <c r="C351" s="2"/>
    </row>
    <row r="352" spans="2:3" ht="14.25" customHeight="1" x14ac:dyDescent="0.3">
      <c r="B352" s="2"/>
      <c r="C352" s="2"/>
    </row>
    <row r="353" spans="2:3" ht="14.25" customHeight="1" x14ac:dyDescent="0.3">
      <c r="B353" s="2"/>
      <c r="C353" s="2"/>
    </row>
    <row r="354" spans="2:3" ht="14.25" customHeight="1" x14ac:dyDescent="0.3">
      <c r="B354" s="2"/>
      <c r="C354" s="2"/>
    </row>
    <row r="355" spans="2:3" ht="14.25" customHeight="1" x14ac:dyDescent="0.3">
      <c r="B355" s="2"/>
      <c r="C355" s="2"/>
    </row>
    <row r="356" spans="2:3" ht="14.25" customHeight="1" x14ac:dyDescent="0.3">
      <c r="B356" s="2"/>
      <c r="C356" s="2"/>
    </row>
    <row r="357" spans="2:3" ht="14.25" customHeight="1" x14ac:dyDescent="0.3">
      <c r="B357" s="2"/>
      <c r="C357" s="2"/>
    </row>
    <row r="358" spans="2:3" ht="14.25" customHeight="1" x14ac:dyDescent="0.3">
      <c r="B358" s="2"/>
      <c r="C358" s="2"/>
    </row>
    <row r="359" spans="2:3" ht="14.25" customHeight="1" x14ac:dyDescent="0.3">
      <c r="B359" s="2"/>
      <c r="C359" s="2"/>
    </row>
    <row r="360" spans="2:3" ht="14.25" customHeight="1" x14ac:dyDescent="0.3">
      <c r="B360" s="2"/>
      <c r="C360" s="2"/>
    </row>
    <row r="361" spans="2:3" ht="14.25" customHeight="1" x14ac:dyDescent="0.3">
      <c r="B361" s="2"/>
      <c r="C361" s="2"/>
    </row>
    <row r="362" spans="2:3" ht="14.25" customHeight="1" x14ac:dyDescent="0.3">
      <c r="B362" s="2"/>
      <c r="C362" s="2"/>
    </row>
    <row r="363" spans="2:3" ht="14.25" customHeight="1" x14ac:dyDescent="0.3">
      <c r="B363" s="2"/>
      <c r="C363" s="2"/>
    </row>
    <row r="364" spans="2:3" ht="14.25" customHeight="1" x14ac:dyDescent="0.3">
      <c r="B364" s="2"/>
      <c r="C364" s="2"/>
    </row>
    <row r="365" spans="2:3" ht="14.25" customHeight="1" x14ac:dyDescent="0.3">
      <c r="B365" s="2"/>
      <c r="C365" s="2"/>
    </row>
    <row r="366" spans="2:3" ht="14.25" customHeight="1" x14ac:dyDescent="0.3">
      <c r="B366" s="2"/>
      <c r="C366" s="2"/>
    </row>
    <row r="367" spans="2:3" ht="14.25" customHeight="1" x14ac:dyDescent="0.3">
      <c r="B367" s="2"/>
      <c r="C367" s="2"/>
    </row>
    <row r="368" spans="2:3" ht="14.25" customHeight="1" x14ac:dyDescent="0.3">
      <c r="B368" s="2"/>
      <c r="C368" s="2"/>
    </row>
    <row r="369" spans="2:3" ht="14.25" customHeight="1" x14ac:dyDescent="0.3">
      <c r="B369" s="2"/>
      <c r="C369" s="2"/>
    </row>
    <row r="370" spans="2:3" ht="14.25" customHeight="1" x14ac:dyDescent="0.3">
      <c r="B370" s="2"/>
      <c r="C370" s="2"/>
    </row>
    <row r="371" spans="2:3" ht="14.25" customHeight="1" x14ac:dyDescent="0.3">
      <c r="B371" s="2"/>
      <c r="C371" s="2"/>
    </row>
    <row r="372" spans="2:3" ht="14.25" customHeight="1" x14ac:dyDescent="0.3">
      <c r="B372" s="2"/>
      <c r="C372" s="2"/>
    </row>
    <row r="373" spans="2:3" ht="14.25" customHeight="1" x14ac:dyDescent="0.3">
      <c r="B373" s="2"/>
      <c r="C373" s="2"/>
    </row>
    <row r="374" spans="2:3" ht="14.25" customHeight="1" x14ac:dyDescent="0.3">
      <c r="B374" s="2"/>
      <c r="C374" s="2"/>
    </row>
    <row r="375" spans="2:3" ht="14.25" customHeight="1" x14ac:dyDescent="0.3">
      <c r="B375" s="2"/>
      <c r="C375" s="2"/>
    </row>
    <row r="376" spans="2:3" ht="14.25" customHeight="1" x14ac:dyDescent="0.3">
      <c r="B376" s="2"/>
      <c r="C376" s="2"/>
    </row>
    <row r="377" spans="2:3" ht="14.25" customHeight="1" x14ac:dyDescent="0.3">
      <c r="B377" s="2"/>
      <c r="C377" s="2"/>
    </row>
    <row r="378" spans="2:3" ht="14.25" customHeight="1" x14ac:dyDescent="0.3">
      <c r="B378" s="2"/>
      <c r="C378" s="2"/>
    </row>
    <row r="379" spans="2:3" ht="14.25" customHeight="1" x14ac:dyDescent="0.3">
      <c r="B379" s="2"/>
      <c r="C379" s="2"/>
    </row>
    <row r="380" spans="2:3" ht="14.25" customHeight="1" x14ac:dyDescent="0.3">
      <c r="B380" s="2"/>
      <c r="C380" s="2"/>
    </row>
    <row r="381" spans="2:3" ht="14.25" customHeight="1" x14ac:dyDescent="0.3">
      <c r="B381" s="2"/>
      <c r="C381" s="2"/>
    </row>
    <row r="382" spans="2:3" ht="14.25" customHeight="1" x14ac:dyDescent="0.3">
      <c r="B382" s="2"/>
      <c r="C382" s="2"/>
    </row>
    <row r="383" spans="2:3" ht="14.25" customHeight="1" x14ac:dyDescent="0.3">
      <c r="B383" s="2"/>
      <c r="C383" s="2"/>
    </row>
    <row r="384" spans="2:3" ht="14.25" customHeight="1" x14ac:dyDescent="0.3">
      <c r="B384" s="2"/>
      <c r="C384" s="2"/>
    </row>
    <row r="385" spans="2:3" ht="14.25" customHeight="1" x14ac:dyDescent="0.3">
      <c r="B385" s="2"/>
      <c r="C385" s="2"/>
    </row>
    <row r="386" spans="2:3" ht="14.25" customHeight="1" x14ac:dyDescent="0.3">
      <c r="B386" s="2"/>
      <c r="C386" s="2"/>
    </row>
    <row r="387" spans="2:3" ht="14.25" customHeight="1" x14ac:dyDescent="0.3">
      <c r="B387" s="2"/>
      <c r="C387" s="2"/>
    </row>
    <row r="388" spans="2:3" ht="14.25" customHeight="1" x14ac:dyDescent="0.3">
      <c r="B388" s="2"/>
      <c r="C388" s="2"/>
    </row>
    <row r="389" spans="2:3" ht="14.25" customHeight="1" x14ac:dyDescent="0.3">
      <c r="B389" s="2"/>
      <c r="C389" s="2"/>
    </row>
    <row r="390" spans="2:3" ht="14.25" customHeight="1" x14ac:dyDescent="0.3">
      <c r="B390" s="2"/>
      <c r="C390" s="2"/>
    </row>
    <row r="391" spans="2:3" ht="14.25" customHeight="1" x14ac:dyDescent="0.3">
      <c r="B391" s="2"/>
      <c r="C391" s="2"/>
    </row>
    <row r="392" spans="2:3" ht="14.25" customHeight="1" x14ac:dyDescent="0.3">
      <c r="B392" s="2"/>
      <c r="C392" s="2"/>
    </row>
    <row r="393" spans="2:3" ht="14.25" customHeight="1" x14ac:dyDescent="0.3">
      <c r="B393" s="2"/>
      <c r="C393" s="2"/>
    </row>
    <row r="394" spans="2:3" ht="14.25" customHeight="1" x14ac:dyDescent="0.3">
      <c r="B394" s="2"/>
      <c r="C394" s="2"/>
    </row>
    <row r="395" spans="2:3" ht="14.25" customHeight="1" x14ac:dyDescent="0.3">
      <c r="B395" s="2"/>
      <c r="C395" s="2"/>
    </row>
    <row r="396" spans="2:3" ht="14.25" customHeight="1" x14ac:dyDescent="0.3">
      <c r="B396" s="2"/>
      <c r="C396" s="2"/>
    </row>
    <row r="397" spans="2:3" ht="14.25" customHeight="1" x14ac:dyDescent="0.3">
      <c r="B397" s="2"/>
      <c r="C397" s="2"/>
    </row>
    <row r="398" spans="2:3" ht="14.25" customHeight="1" x14ac:dyDescent="0.3">
      <c r="B398" s="2"/>
      <c r="C398" s="2"/>
    </row>
    <row r="399" spans="2:3" ht="14.25" customHeight="1" x14ac:dyDescent="0.3">
      <c r="B399" s="2"/>
      <c r="C399" s="2"/>
    </row>
    <row r="400" spans="2:3" ht="14.25" customHeight="1" x14ac:dyDescent="0.3">
      <c r="B400" s="2"/>
      <c r="C400" s="2"/>
    </row>
    <row r="401" spans="2:3" ht="14.25" customHeight="1" x14ac:dyDescent="0.3">
      <c r="B401" s="2"/>
      <c r="C401" s="2"/>
    </row>
    <row r="402" spans="2:3" ht="14.25" customHeight="1" x14ac:dyDescent="0.3">
      <c r="B402" s="2"/>
      <c r="C402" s="2"/>
    </row>
    <row r="403" spans="2:3" ht="14.25" customHeight="1" x14ac:dyDescent="0.3">
      <c r="B403" s="2"/>
      <c r="C403" s="2"/>
    </row>
    <row r="404" spans="2:3" ht="14.25" customHeight="1" x14ac:dyDescent="0.3">
      <c r="B404" s="2"/>
      <c r="C404" s="2"/>
    </row>
    <row r="405" spans="2:3" ht="14.25" customHeight="1" x14ac:dyDescent="0.3">
      <c r="B405" s="2"/>
      <c r="C405" s="2"/>
    </row>
    <row r="406" spans="2:3" ht="14.25" customHeight="1" x14ac:dyDescent="0.3">
      <c r="B406" s="2"/>
      <c r="C406" s="2"/>
    </row>
    <row r="407" spans="2:3" ht="14.25" customHeight="1" x14ac:dyDescent="0.3">
      <c r="B407" s="2"/>
      <c r="C407" s="2"/>
    </row>
    <row r="408" spans="2:3" ht="14.25" customHeight="1" x14ac:dyDescent="0.3">
      <c r="B408" s="2"/>
      <c r="C408" s="2"/>
    </row>
    <row r="409" spans="2:3" ht="14.25" customHeight="1" x14ac:dyDescent="0.3">
      <c r="B409" s="2"/>
      <c r="C409" s="2"/>
    </row>
    <row r="410" spans="2:3" ht="14.25" customHeight="1" x14ac:dyDescent="0.3">
      <c r="B410" s="2"/>
      <c r="C410" s="2"/>
    </row>
    <row r="411" spans="2:3" ht="14.25" customHeight="1" x14ac:dyDescent="0.3">
      <c r="B411" s="2"/>
      <c r="C411" s="2"/>
    </row>
    <row r="412" spans="2:3" ht="14.25" customHeight="1" x14ac:dyDescent="0.3">
      <c r="B412" s="2"/>
      <c r="C412" s="2"/>
    </row>
    <row r="413" spans="2:3" ht="14.25" customHeight="1" x14ac:dyDescent="0.3">
      <c r="B413" s="2"/>
      <c r="C413" s="2"/>
    </row>
    <row r="414" spans="2:3" ht="14.25" customHeight="1" x14ac:dyDescent="0.3">
      <c r="B414" s="2"/>
      <c r="C414" s="2"/>
    </row>
    <row r="415" spans="2:3" ht="14.25" customHeight="1" x14ac:dyDescent="0.3">
      <c r="B415" s="2"/>
      <c r="C415" s="2"/>
    </row>
    <row r="416" spans="2:3" ht="14.25" customHeight="1" x14ac:dyDescent="0.3">
      <c r="B416" s="2"/>
      <c r="C416" s="2"/>
    </row>
    <row r="417" spans="2:3" ht="14.25" customHeight="1" x14ac:dyDescent="0.3">
      <c r="B417" s="2"/>
      <c r="C417" s="2"/>
    </row>
    <row r="418" spans="2:3" ht="14.25" customHeight="1" x14ac:dyDescent="0.3">
      <c r="B418" s="2"/>
      <c r="C418" s="2"/>
    </row>
    <row r="419" spans="2:3" ht="14.25" customHeight="1" x14ac:dyDescent="0.3">
      <c r="B419" s="2"/>
      <c r="C419" s="2"/>
    </row>
    <row r="420" spans="2:3" ht="14.25" customHeight="1" x14ac:dyDescent="0.3">
      <c r="B420" s="2"/>
      <c r="C420" s="2"/>
    </row>
    <row r="421" spans="2:3" ht="14.25" customHeight="1" x14ac:dyDescent="0.3">
      <c r="B421" s="2"/>
      <c r="C421" s="2"/>
    </row>
    <row r="422" spans="2:3" ht="14.25" customHeight="1" x14ac:dyDescent="0.3">
      <c r="B422" s="2"/>
      <c r="C422" s="2"/>
    </row>
    <row r="423" spans="2:3" ht="14.25" customHeight="1" x14ac:dyDescent="0.3">
      <c r="B423" s="2"/>
      <c r="C423" s="2"/>
    </row>
    <row r="424" spans="2:3" ht="14.25" customHeight="1" x14ac:dyDescent="0.3">
      <c r="B424" s="2"/>
      <c r="C424" s="2"/>
    </row>
    <row r="425" spans="2:3" ht="14.25" customHeight="1" x14ac:dyDescent="0.3">
      <c r="B425" s="2"/>
      <c r="C425" s="2"/>
    </row>
    <row r="426" spans="2:3" ht="14.25" customHeight="1" x14ac:dyDescent="0.3">
      <c r="B426" s="2"/>
      <c r="C426" s="2"/>
    </row>
    <row r="427" spans="2:3" ht="14.25" customHeight="1" x14ac:dyDescent="0.3">
      <c r="B427" s="2"/>
      <c r="C427" s="2"/>
    </row>
    <row r="428" spans="2:3" ht="14.25" customHeight="1" x14ac:dyDescent="0.3">
      <c r="B428" s="2"/>
      <c r="C428" s="2"/>
    </row>
    <row r="429" spans="2:3" ht="14.25" customHeight="1" x14ac:dyDescent="0.3">
      <c r="B429" s="2"/>
      <c r="C429" s="2"/>
    </row>
    <row r="430" spans="2:3" ht="14.25" customHeight="1" x14ac:dyDescent="0.3">
      <c r="B430" s="2"/>
      <c r="C430" s="2"/>
    </row>
    <row r="431" spans="2:3" ht="14.25" customHeight="1" x14ac:dyDescent="0.3">
      <c r="B431" s="2"/>
      <c r="C431" s="2"/>
    </row>
    <row r="432" spans="2:3" ht="14.25" customHeight="1" x14ac:dyDescent="0.3">
      <c r="B432" s="2"/>
      <c r="C432" s="2"/>
    </row>
    <row r="433" spans="2:3" ht="14.25" customHeight="1" x14ac:dyDescent="0.3">
      <c r="B433" s="2"/>
      <c r="C433" s="2"/>
    </row>
    <row r="434" spans="2:3" ht="14.25" customHeight="1" x14ac:dyDescent="0.3">
      <c r="B434" s="2"/>
      <c r="C434" s="2"/>
    </row>
    <row r="435" spans="2:3" ht="14.25" customHeight="1" x14ac:dyDescent="0.3">
      <c r="B435" s="2"/>
      <c r="C435" s="2"/>
    </row>
    <row r="436" spans="2:3" ht="14.25" customHeight="1" x14ac:dyDescent="0.3">
      <c r="B436" s="2"/>
      <c r="C436" s="2"/>
    </row>
    <row r="437" spans="2:3" ht="14.25" customHeight="1" x14ac:dyDescent="0.3">
      <c r="B437" s="2"/>
      <c r="C437" s="2"/>
    </row>
    <row r="438" spans="2:3" ht="14.25" customHeight="1" x14ac:dyDescent="0.3">
      <c r="B438" s="2"/>
      <c r="C438" s="2"/>
    </row>
    <row r="439" spans="2:3" ht="14.25" customHeight="1" x14ac:dyDescent="0.3">
      <c r="B439" s="2"/>
      <c r="C439" s="2"/>
    </row>
    <row r="440" spans="2:3" ht="14.25" customHeight="1" x14ac:dyDescent="0.3">
      <c r="B440" s="2"/>
      <c r="C440" s="2"/>
    </row>
    <row r="441" spans="2:3" ht="14.25" customHeight="1" x14ac:dyDescent="0.3">
      <c r="B441" s="2"/>
      <c r="C441" s="2"/>
    </row>
    <row r="442" spans="2:3" ht="14.25" customHeight="1" x14ac:dyDescent="0.3">
      <c r="B442" s="2"/>
      <c r="C442" s="2"/>
    </row>
    <row r="443" spans="2:3" ht="14.25" customHeight="1" x14ac:dyDescent="0.3">
      <c r="B443" s="2"/>
      <c r="C443" s="2"/>
    </row>
    <row r="444" spans="2:3" ht="14.25" customHeight="1" x14ac:dyDescent="0.3">
      <c r="B444" s="2"/>
      <c r="C444" s="2"/>
    </row>
    <row r="445" spans="2:3" ht="14.25" customHeight="1" x14ac:dyDescent="0.3">
      <c r="B445" s="2"/>
      <c r="C445" s="2"/>
    </row>
    <row r="446" spans="2:3" ht="14.25" customHeight="1" x14ac:dyDescent="0.3">
      <c r="B446" s="2"/>
      <c r="C446" s="2"/>
    </row>
    <row r="447" spans="2:3" ht="14.25" customHeight="1" x14ac:dyDescent="0.3">
      <c r="B447" s="2"/>
      <c r="C447" s="2"/>
    </row>
    <row r="448" spans="2:3" ht="14.25" customHeight="1" x14ac:dyDescent="0.3">
      <c r="B448" s="2"/>
      <c r="C448" s="2"/>
    </row>
    <row r="449" spans="2:3" ht="14.25" customHeight="1" x14ac:dyDescent="0.3">
      <c r="B449" s="2"/>
      <c r="C449" s="2"/>
    </row>
    <row r="450" spans="2:3" ht="14.25" customHeight="1" x14ac:dyDescent="0.3">
      <c r="B450" s="2"/>
      <c r="C450" s="2"/>
    </row>
    <row r="451" spans="2:3" ht="14.25" customHeight="1" x14ac:dyDescent="0.3">
      <c r="B451" s="2"/>
      <c r="C451" s="2"/>
    </row>
    <row r="452" spans="2:3" ht="14.25" customHeight="1" x14ac:dyDescent="0.3">
      <c r="B452" s="2"/>
      <c r="C452" s="2"/>
    </row>
    <row r="453" spans="2:3" ht="14.25" customHeight="1" x14ac:dyDescent="0.3">
      <c r="B453" s="2"/>
      <c r="C453" s="2"/>
    </row>
    <row r="454" spans="2:3" ht="14.25" customHeight="1" x14ac:dyDescent="0.3">
      <c r="B454" s="2"/>
      <c r="C454" s="2"/>
    </row>
    <row r="455" spans="2:3" ht="14.25" customHeight="1" x14ac:dyDescent="0.3">
      <c r="B455" s="2"/>
      <c r="C455" s="2"/>
    </row>
    <row r="456" spans="2:3" ht="14.25" customHeight="1" x14ac:dyDescent="0.3">
      <c r="B456" s="2"/>
      <c r="C456" s="2"/>
    </row>
    <row r="457" spans="2:3" ht="14.25" customHeight="1" x14ac:dyDescent="0.3">
      <c r="B457" s="2"/>
      <c r="C457" s="2"/>
    </row>
    <row r="458" spans="2:3" ht="14.25" customHeight="1" x14ac:dyDescent="0.3">
      <c r="B458" s="2"/>
      <c r="C458" s="2"/>
    </row>
    <row r="459" spans="2:3" ht="14.25" customHeight="1" x14ac:dyDescent="0.3">
      <c r="B459" s="2"/>
      <c r="C459" s="2"/>
    </row>
    <row r="460" spans="2:3" ht="14.25" customHeight="1" x14ac:dyDescent="0.3">
      <c r="B460" s="2"/>
      <c r="C460" s="2"/>
    </row>
    <row r="461" spans="2:3" ht="14.25" customHeight="1" x14ac:dyDescent="0.3">
      <c r="B461" s="2"/>
      <c r="C461" s="2"/>
    </row>
    <row r="462" spans="2:3" ht="14.25" customHeight="1" x14ac:dyDescent="0.3">
      <c r="B462" s="2"/>
      <c r="C462" s="2"/>
    </row>
    <row r="463" spans="2:3" ht="14.25" customHeight="1" x14ac:dyDescent="0.3">
      <c r="B463" s="2"/>
      <c r="C463" s="2"/>
    </row>
    <row r="464" spans="2:3" ht="14.25" customHeight="1" x14ac:dyDescent="0.3">
      <c r="B464" s="2"/>
      <c r="C464" s="2"/>
    </row>
    <row r="465" spans="2:3" ht="14.25" customHeight="1" x14ac:dyDescent="0.3">
      <c r="B465" s="2"/>
      <c r="C465" s="2"/>
    </row>
    <row r="466" spans="2:3" ht="14.25" customHeight="1" x14ac:dyDescent="0.3">
      <c r="B466" s="2"/>
      <c r="C466" s="2"/>
    </row>
    <row r="467" spans="2:3" ht="14.25" customHeight="1" x14ac:dyDescent="0.3">
      <c r="B467" s="2"/>
      <c r="C467" s="2"/>
    </row>
    <row r="468" spans="2:3" ht="14.25" customHeight="1" x14ac:dyDescent="0.3">
      <c r="B468" s="2"/>
      <c r="C468" s="2"/>
    </row>
    <row r="469" spans="2:3" ht="14.25" customHeight="1" x14ac:dyDescent="0.3">
      <c r="B469" s="2"/>
      <c r="C469" s="2"/>
    </row>
    <row r="470" spans="2:3" ht="14.25" customHeight="1" x14ac:dyDescent="0.3">
      <c r="B470" s="2"/>
      <c r="C470" s="2"/>
    </row>
    <row r="471" spans="2:3" ht="14.25" customHeight="1" x14ac:dyDescent="0.3">
      <c r="B471" s="2"/>
      <c r="C471" s="2"/>
    </row>
    <row r="472" spans="2:3" ht="14.25" customHeight="1" x14ac:dyDescent="0.3">
      <c r="B472" s="2"/>
      <c r="C472" s="2"/>
    </row>
    <row r="473" spans="2:3" ht="14.25" customHeight="1" x14ac:dyDescent="0.3">
      <c r="B473" s="2"/>
      <c r="C473" s="2"/>
    </row>
    <row r="474" spans="2:3" ht="14.25" customHeight="1" x14ac:dyDescent="0.3">
      <c r="B474" s="2"/>
      <c r="C474" s="2"/>
    </row>
    <row r="475" spans="2:3" ht="14.25" customHeight="1" x14ac:dyDescent="0.3">
      <c r="B475" s="2"/>
      <c r="C475" s="2"/>
    </row>
    <row r="476" spans="2:3" ht="14.25" customHeight="1" x14ac:dyDescent="0.3">
      <c r="B476" s="2"/>
      <c r="C476" s="2"/>
    </row>
    <row r="477" spans="2:3" ht="14.25" customHeight="1" x14ac:dyDescent="0.3">
      <c r="B477" s="2"/>
      <c r="C477" s="2"/>
    </row>
    <row r="478" spans="2:3" ht="14.25" customHeight="1" x14ac:dyDescent="0.3">
      <c r="B478" s="2"/>
      <c r="C478" s="2"/>
    </row>
    <row r="479" spans="2:3" ht="14.25" customHeight="1" x14ac:dyDescent="0.3">
      <c r="B479" s="2"/>
      <c r="C479" s="2"/>
    </row>
    <row r="480" spans="2:3" ht="14.25" customHeight="1" x14ac:dyDescent="0.3">
      <c r="B480" s="2"/>
      <c r="C480" s="2"/>
    </row>
    <row r="481" spans="2:3" ht="14.25" customHeight="1" x14ac:dyDescent="0.3">
      <c r="B481" s="2"/>
      <c r="C481" s="2"/>
    </row>
    <row r="482" spans="2:3" ht="14.25" customHeight="1" x14ac:dyDescent="0.3">
      <c r="B482" s="2"/>
      <c r="C482" s="2"/>
    </row>
    <row r="483" spans="2:3" ht="14.25" customHeight="1" x14ac:dyDescent="0.3">
      <c r="B483" s="2"/>
      <c r="C483" s="2"/>
    </row>
    <row r="484" spans="2:3" ht="14.25" customHeight="1" x14ac:dyDescent="0.3">
      <c r="B484" s="2"/>
      <c r="C484" s="2"/>
    </row>
    <row r="485" spans="2:3" ht="14.25" customHeight="1" x14ac:dyDescent="0.3">
      <c r="B485" s="2"/>
      <c r="C485" s="2"/>
    </row>
    <row r="486" spans="2:3" ht="14.25" customHeight="1" x14ac:dyDescent="0.3">
      <c r="B486" s="2"/>
      <c r="C486" s="2"/>
    </row>
    <row r="487" spans="2:3" ht="14.25" customHeight="1" x14ac:dyDescent="0.3">
      <c r="B487" s="2"/>
      <c r="C487" s="2"/>
    </row>
    <row r="488" spans="2:3" ht="14.25" customHeight="1" x14ac:dyDescent="0.3">
      <c r="B488" s="2"/>
      <c r="C488" s="2"/>
    </row>
    <row r="489" spans="2:3" ht="14.25" customHeight="1" x14ac:dyDescent="0.3">
      <c r="B489" s="2"/>
      <c r="C489" s="2"/>
    </row>
    <row r="490" spans="2:3" ht="14.25" customHeight="1" x14ac:dyDescent="0.3">
      <c r="B490" s="2"/>
      <c r="C490" s="2"/>
    </row>
    <row r="491" spans="2:3" ht="14.25" customHeight="1" x14ac:dyDescent="0.3">
      <c r="B491" s="2"/>
      <c r="C491" s="2"/>
    </row>
    <row r="492" spans="2:3" ht="14.25" customHeight="1" x14ac:dyDescent="0.3">
      <c r="B492" s="2"/>
      <c r="C492" s="2"/>
    </row>
    <row r="493" spans="2:3" ht="14.25" customHeight="1" x14ac:dyDescent="0.3">
      <c r="B493" s="2"/>
      <c r="C493" s="2"/>
    </row>
    <row r="494" spans="2:3" ht="14.25" customHeight="1" x14ac:dyDescent="0.3">
      <c r="B494" s="2"/>
      <c r="C494" s="2"/>
    </row>
    <row r="495" spans="2:3" ht="14.25" customHeight="1" x14ac:dyDescent="0.3">
      <c r="B495" s="2"/>
      <c r="C495" s="2"/>
    </row>
    <row r="496" spans="2:3" ht="14.25" customHeight="1" x14ac:dyDescent="0.3">
      <c r="B496" s="2"/>
      <c r="C496" s="2"/>
    </row>
    <row r="497" spans="2:3" ht="14.25" customHeight="1" x14ac:dyDescent="0.3">
      <c r="B497" s="2"/>
      <c r="C497" s="2"/>
    </row>
    <row r="498" spans="2:3" ht="14.25" customHeight="1" x14ac:dyDescent="0.3">
      <c r="B498" s="2"/>
      <c r="C498" s="2"/>
    </row>
    <row r="499" spans="2:3" ht="14.25" customHeight="1" x14ac:dyDescent="0.3">
      <c r="B499" s="2"/>
      <c r="C499" s="2"/>
    </row>
    <row r="500" spans="2:3" ht="14.25" customHeight="1" x14ac:dyDescent="0.3">
      <c r="B500" s="2"/>
      <c r="C500" s="2"/>
    </row>
    <row r="501" spans="2:3" ht="14.25" customHeight="1" x14ac:dyDescent="0.3">
      <c r="B501" s="2"/>
      <c r="C501" s="2"/>
    </row>
    <row r="502" spans="2:3" ht="14.25" customHeight="1" x14ac:dyDescent="0.3">
      <c r="B502" s="2"/>
      <c r="C502" s="2"/>
    </row>
    <row r="503" spans="2:3" ht="14.25" customHeight="1" x14ac:dyDescent="0.3">
      <c r="B503" s="2"/>
      <c r="C503" s="2"/>
    </row>
    <row r="504" spans="2:3" ht="14.25" customHeight="1" x14ac:dyDescent="0.3">
      <c r="B504" s="2"/>
      <c r="C504" s="2"/>
    </row>
    <row r="505" spans="2:3" ht="14.25" customHeight="1" x14ac:dyDescent="0.3">
      <c r="B505" s="2"/>
      <c r="C505" s="2"/>
    </row>
    <row r="506" spans="2:3" ht="14.25" customHeight="1" x14ac:dyDescent="0.3">
      <c r="B506" s="2"/>
      <c r="C506" s="2"/>
    </row>
    <row r="507" spans="2:3" ht="14.25" customHeight="1" x14ac:dyDescent="0.3">
      <c r="B507" s="2"/>
      <c r="C507" s="2"/>
    </row>
    <row r="508" spans="2:3" ht="14.25" customHeight="1" x14ac:dyDescent="0.3">
      <c r="B508" s="2"/>
      <c r="C508" s="2"/>
    </row>
    <row r="509" spans="2:3" ht="14.25" customHeight="1" x14ac:dyDescent="0.3">
      <c r="B509" s="2"/>
      <c r="C509" s="2"/>
    </row>
    <row r="510" spans="2:3" ht="14.25" customHeight="1" x14ac:dyDescent="0.3">
      <c r="B510" s="2"/>
      <c r="C510" s="2"/>
    </row>
    <row r="511" spans="2:3" ht="14.25" customHeight="1" x14ac:dyDescent="0.3">
      <c r="B511" s="2"/>
      <c r="C511" s="2"/>
    </row>
    <row r="512" spans="2:3" ht="14.25" customHeight="1" x14ac:dyDescent="0.3">
      <c r="B512" s="2"/>
      <c r="C512" s="2"/>
    </row>
    <row r="513" spans="2:3" ht="14.25" customHeight="1" x14ac:dyDescent="0.3">
      <c r="B513" s="2"/>
      <c r="C513" s="2"/>
    </row>
    <row r="514" spans="2:3" ht="14.25" customHeight="1" x14ac:dyDescent="0.3">
      <c r="B514" s="2"/>
      <c r="C514" s="2"/>
    </row>
    <row r="515" spans="2:3" ht="14.25" customHeight="1" x14ac:dyDescent="0.3">
      <c r="B515" s="2"/>
      <c r="C515" s="2"/>
    </row>
    <row r="516" spans="2:3" ht="14.25" customHeight="1" x14ac:dyDescent="0.3">
      <c r="B516" s="2"/>
      <c r="C516" s="2"/>
    </row>
    <row r="517" spans="2:3" ht="14.25" customHeight="1" x14ac:dyDescent="0.3">
      <c r="B517" s="2"/>
      <c r="C517" s="2"/>
    </row>
    <row r="518" spans="2:3" ht="14.25" customHeight="1" x14ac:dyDescent="0.3">
      <c r="B518" s="2"/>
      <c r="C518" s="2"/>
    </row>
    <row r="519" spans="2:3" ht="14.25" customHeight="1" x14ac:dyDescent="0.3">
      <c r="B519" s="2"/>
      <c r="C519" s="2"/>
    </row>
    <row r="520" spans="2:3" ht="14.25" customHeight="1" x14ac:dyDescent="0.3">
      <c r="B520" s="2"/>
      <c r="C520" s="2"/>
    </row>
    <row r="521" spans="2:3" ht="14.25" customHeight="1" x14ac:dyDescent="0.3">
      <c r="B521" s="2"/>
      <c r="C521" s="2"/>
    </row>
    <row r="522" spans="2:3" ht="14.25" customHeight="1" x14ac:dyDescent="0.3">
      <c r="B522" s="2"/>
      <c r="C522" s="2"/>
    </row>
    <row r="523" spans="2:3" ht="14.25" customHeight="1" x14ac:dyDescent="0.3">
      <c r="B523" s="2"/>
      <c r="C523" s="2"/>
    </row>
    <row r="524" spans="2:3" ht="14.25" customHeight="1" x14ac:dyDescent="0.3">
      <c r="B524" s="2"/>
      <c r="C524" s="2"/>
    </row>
    <row r="525" spans="2:3" ht="14.25" customHeight="1" x14ac:dyDescent="0.3">
      <c r="B525" s="2"/>
      <c r="C525" s="2"/>
    </row>
    <row r="526" spans="2:3" ht="14.25" customHeight="1" x14ac:dyDescent="0.3">
      <c r="B526" s="2"/>
      <c r="C526" s="2"/>
    </row>
    <row r="527" spans="2:3" ht="14.25" customHeight="1" x14ac:dyDescent="0.3">
      <c r="B527" s="2"/>
      <c r="C527" s="2"/>
    </row>
    <row r="528" spans="2:3" ht="14.25" customHeight="1" x14ac:dyDescent="0.3">
      <c r="B528" s="2"/>
      <c r="C528" s="2"/>
    </row>
    <row r="529" spans="2:3" ht="14.25" customHeight="1" x14ac:dyDescent="0.3">
      <c r="B529" s="2"/>
      <c r="C529" s="2"/>
    </row>
    <row r="530" spans="2:3" ht="14.25" customHeight="1" x14ac:dyDescent="0.3">
      <c r="B530" s="2"/>
      <c r="C530" s="2"/>
    </row>
    <row r="531" spans="2:3" ht="14.25" customHeight="1" x14ac:dyDescent="0.3">
      <c r="B531" s="2"/>
      <c r="C531" s="2"/>
    </row>
    <row r="532" spans="2:3" ht="14.25" customHeight="1" x14ac:dyDescent="0.3">
      <c r="B532" s="2"/>
      <c r="C532" s="2"/>
    </row>
    <row r="533" spans="2:3" ht="14.25" customHeight="1" x14ac:dyDescent="0.3">
      <c r="B533" s="2"/>
      <c r="C533" s="2"/>
    </row>
    <row r="534" spans="2:3" ht="14.25" customHeight="1" x14ac:dyDescent="0.3">
      <c r="B534" s="2"/>
      <c r="C534" s="2"/>
    </row>
    <row r="535" spans="2:3" ht="14.25" customHeight="1" x14ac:dyDescent="0.3">
      <c r="B535" s="2"/>
      <c r="C535" s="2"/>
    </row>
    <row r="536" spans="2:3" ht="14.25" customHeight="1" x14ac:dyDescent="0.3">
      <c r="B536" s="2"/>
      <c r="C536" s="2"/>
    </row>
    <row r="537" spans="2:3" ht="14.25" customHeight="1" x14ac:dyDescent="0.3">
      <c r="B537" s="2"/>
      <c r="C537" s="2"/>
    </row>
    <row r="538" spans="2:3" ht="14.25" customHeight="1" x14ac:dyDescent="0.3">
      <c r="B538" s="2"/>
      <c r="C538" s="2"/>
    </row>
    <row r="539" spans="2:3" ht="14.25" customHeight="1" x14ac:dyDescent="0.3">
      <c r="B539" s="2"/>
      <c r="C539" s="2"/>
    </row>
    <row r="540" spans="2:3" ht="14.25" customHeight="1" x14ac:dyDescent="0.3">
      <c r="B540" s="2"/>
      <c r="C540" s="2"/>
    </row>
    <row r="541" spans="2:3" ht="14.25" customHeight="1" x14ac:dyDescent="0.3">
      <c r="B541" s="2"/>
      <c r="C541" s="2"/>
    </row>
    <row r="542" spans="2:3" ht="14.25" customHeight="1" x14ac:dyDescent="0.3">
      <c r="B542" s="2"/>
      <c r="C542" s="2"/>
    </row>
    <row r="543" spans="2:3" ht="14.25" customHeight="1" x14ac:dyDescent="0.3">
      <c r="B543" s="2"/>
      <c r="C543" s="2"/>
    </row>
    <row r="544" spans="2:3" ht="14.25" customHeight="1" x14ac:dyDescent="0.3">
      <c r="B544" s="2"/>
      <c r="C544" s="2"/>
    </row>
    <row r="545" spans="2:3" ht="14.25" customHeight="1" x14ac:dyDescent="0.3">
      <c r="B545" s="2"/>
      <c r="C545" s="2"/>
    </row>
    <row r="546" spans="2:3" ht="14.25" customHeight="1" x14ac:dyDescent="0.3">
      <c r="B546" s="2"/>
      <c r="C546" s="2"/>
    </row>
    <row r="547" spans="2:3" ht="14.25" customHeight="1" x14ac:dyDescent="0.3">
      <c r="B547" s="2"/>
      <c r="C547" s="2"/>
    </row>
    <row r="548" spans="2:3" ht="14.25" customHeight="1" x14ac:dyDescent="0.3">
      <c r="B548" s="2"/>
      <c r="C548" s="2"/>
    </row>
    <row r="549" spans="2:3" ht="14.25" customHeight="1" x14ac:dyDescent="0.3">
      <c r="B549" s="2"/>
      <c r="C549" s="2"/>
    </row>
    <row r="550" spans="2:3" ht="14.25" customHeight="1" x14ac:dyDescent="0.3">
      <c r="B550" s="2"/>
      <c r="C550" s="2"/>
    </row>
    <row r="551" spans="2:3" ht="14.25" customHeight="1" x14ac:dyDescent="0.3">
      <c r="B551" s="2"/>
      <c r="C551" s="2"/>
    </row>
    <row r="552" spans="2:3" ht="14.25" customHeight="1" x14ac:dyDescent="0.3">
      <c r="B552" s="2"/>
      <c r="C552" s="2"/>
    </row>
    <row r="553" spans="2:3" ht="14.25" customHeight="1" x14ac:dyDescent="0.3">
      <c r="B553" s="2"/>
      <c r="C553" s="2"/>
    </row>
    <row r="554" spans="2:3" ht="14.25" customHeight="1" x14ac:dyDescent="0.3">
      <c r="B554" s="2"/>
      <c r="C554" s="2"/>
    </row>
    <row r="555" spans="2:3" ht="14.25" customHeight="1" x14ac:dyDescent="0.3">
      <c r="B555" s="2"/>
      <c r="C555" s="2"/>
    </row>
    <row r="556" spans="2:3" ht="14.25" customHeight="1" x14ac:dyDescent="0.3">
      <c r="B556" s="2"/>
      <c r="C556" s="2"/>
    </row>
    <row r="557" spans="2:3" ht="14.25" customHeight="1" x14ac:dyDescent="0.3">
      <c r="B557" s="2"/>
      <c r="C557" s="2"/>
    </row>
    <row r="558" spans="2:3" ht="14.25" customHeight="1" x14ac:dyDescent="0.3">
      <c r="B558" s="2"/>
      <c r="C558" s="2"/>
    </row>
    <row r="559" spans="2:3" ht="14.25" customHeight="1" x14ac:dyDescent="0.3">
      <c r="B559" s="2"/>
      <c r="C559" s="2"/>
    </row>
    <row r="560" spans="2:3" ht="14.25" customHeight="1" x14ac:dyDescent="0.3">
      <c r="B560" s="2"/>
      <c r="C560" s="2"/>
    </row>
    <row r="561" spans="2:3" ht="14.25" customHeight="1" x14ac:dyDescent="0.3">
      <c r="B561" s="2"/>
      <c r="C561" s="2"/>
    </row>
    <row r="562" spans="2:3" ht="14.25" customHeight="1" x14ac:dyDescent="0.3">
      <c r="B562" s="2"/>
      <c r="C562" s="2"/>
    </row>
    <row r="563" spans="2:3" ht="14.25" customHeight="1" x14ac:dyDescent="0.3">
      <c r="B563" s="2"/>
      <c r="C563" s="2"/>
    </row>
    <row r="564" spans="2:3" ht="14.25" customHeight="1" x14ac:dyDescent="0.3">
      <c r="B564" s="2"/>
      <c r="C564" s="2"/>
    </row>
    <row r="565" spans="2:3" ht="14.25" customHeight="1" x14ac:dyDescent="0.3">
      <c r="B565" s="2"/>
      <c r="C565" s="2"/>
    </row>
    <row r="566" spans="2:3" ht="14.25" customHeight="1" x14ac:dyDescent="0.3">
      <c r="B566" s="2"/>
      <c r="C566" s="2"/>
    </row>
    <row r="567" spans="2:3" ht="14.25" customHeight="1" x14ac:dyDescent="0.3">
      <c r="B567" s="2"/>
      <c r="C567" s="2"/>
    </row>
    <row r="568" spans="2:3" ht="14.25" customHeight="1" x14ac:dyDescent="0.3">
      <c r="B568" s="2"/>
      <c r="C568" s="2"/>
    </row>
    <row r="569" spans="2:3" ht="14.25" customHeight="1" x14ac:dyDescent="0.3">
      <c r="B569" s="2"/>
      <c r="C569" s="2"/>
    </row>
    <row r="570" spans="2:3" ht="14.25" customHeight="1" x14ac:dyDescent="0.3">
      <c r="B570" s="2"/>
      <c r="C570" s="2"/>
    </row>
    <row r="571" spans="2:3" ht="14.25" customHeight="1" x14ac:dyDescent="0.3">
      <c r="B571" s="2"/>
      <c r="C571" s="2"/>
    </row>
    <row r="572" spans="2:3" ht="14.25" customHeight="1" x14ac:dyDescent="0.3">
      <c r="B572" s="2"/>
      <c r="C572" s="2"/>
    </row>
    <row r="573" spans="2:3" ht="14.25" customHeight="1" x14ac:dyDescent="0.3">
      <c r="B573" s="2"/>
      <c r="C573" s="2"/>
    </row>
    <row r="574" spans="2:3" ht="14.25" customHeight="1" x14ac:dyDescent="0.3">
      <c r="B574" s="2"/>
      <c r="C574" s="2"/>
    </row>
    <row r="575" spans="2:3" ht="14.25" customHeight="1" x14ac:dyDescent="0.3">
      <c r="B575" s="2"/>
      <c r="C575" s="2"/>
    </row>
    <row r="576" spans="2:3" ht="14.25" customHeight="1" x14ac:dyDescent="0.3">
      <c r="B576" s="2"/>
      <c r="C576" s="2"/>
    </row>
    <row r="577" spans="2:3" ht="14.25" customHeight="1" x14ac:dyDescent="0.3">
      <c r="B577" s="2"/>
      <c r="C577" s="2"/>
    </row>
    <row r="578" spans="2:3" ht="14.25" customHeight="1" x14ac:dyDescent="0.3">
      <c r="B578" s="2"/>
      <c r="C578" s="2"/>
    </row>
    <row r="579" spans="2:3" ht="14.25" customHeight="1" x14ac:dyDescent="0.3">
      <c r="B579" s="2"/>
      <c r="C579" s="2"/>
    </row>
    <row r="580" spans="2:3" ht="14.25" customHeight="1" x14ac:dyDescent="0.3">
      <c r="B580" s="2"/>
      <c r="C580" s="2"/>
    </row>
    <row r="581" spans="2:3" ht="14.25" customHeight="1" x14ac:dyDescent="0.3">
      <c r="B581" s="2"/>
      <c r="C581" s="2"/>
    </row>
    <row r="582" spans="2:3" ht="14.25" customHeight="1" x14ac:dyDescent="0.3">
      <c r="B582" s="2"/>
      <c r="C582" s="2"/>
    </row>
    <row r="583" spans="2:3" ht="14.25" customHeight="1" x14ac:dyDescent="0.3">
      <c r="B583" s="2"/>
      <c r="C583" s="2"/>
    </row>
    <row r="584" spans="2:3" ht="14.25" customHeight="1" x14ac:dyDescent="0.3">
      <c r="B584" s="2"/>
      <c r="C584" s="2"/>
    </row>
    <row r="585" spans="2:3" ht="14.25" customHeight="1" x14ac:dyDescent="0.3">
      <c r="B585" s="2"/>
      <c r="C585" s="2"/>
    </row>
    <row r="586" spans="2:3" ht="14.25" customHeight="1" x14ac:dyDescent="0.3">
      <c r="B586" s="2"/>
      <c r="C586" s="2"/>
    </row>
    <row r="587" spans="2:3" ht="14.25" customHeight="1" x14ac:dyDescent="0.3">
      <c r="B587" s="2"/>
      <c r="C587" s="2"/>
    </row>
    <row r="588" spans="2:3" ht="14.25" customHeight="1" x14ac:dyDescent="0.3">
      <c r="B588" s="2"/>
      <c r="C588" s="2"/>
    </row>
    <row r="589" spans="2:3" ht="14.25" customHeight="1" x14ac:dyDescent="0.3">
      <c r="B589" s="2"/>
      <c r="C589" s="2"/>
    </row>
    <row r="590" spans="2:3" ht="14.25" customHeight="1" x14ac:dyDescent="0.3">
      <c r="B590" s="2"/>
      <c r="C590" s="2"/>
    </row>
    <row r="591" spans="2:3" ht="14.25" customHeight="1" x14ac:dyDescent="0.3">
      <c r="B591" s="2"/>
      <c r="C591" s="2"/>
    </row>
    <row r="592" spans="2:3" ht="14.25" customHeight="1" x14ac:dyDescent="0.3">
      <c r="B592" s="2"/>
      <c r="C592" s="2"/>
    </row>
    <row r="593" spans="2:3" ht="14.25" customHeight="1" x14ac:dyDescent="0.3">
      <c r="B593" s="2"/>
      <c r="C593" s="2"/>
    </row>
    <row r="594" spans="2:3" ht="14.25" customHeight="1" x14ac:dyDescent="0.3">
      <c r="B594" s="2"/>
      <c r="C594" s="2"/>
    </row>
    <row r="595" spans="2:3" ht="14.25" customHeight="1" x14ac:dyDescent="0.3">
      <c r="B595" s="2"/>
      <c r="C595" s="2"/>
    </row>
    <row r="596" spans="2:3" ht="14.25" customHeight="1" x14ac:dyDescent="0.3">
      <c r="B596" s="2"/>
      <c r="C596" s="2"/>
    </row>
    <row r="597" spans="2:3" ht="14.25" customHeight="1" x14ac:dyDescent="0.3">
      <c r="B597" s="2"/>
      <c r="C597" s="2"/>
    </row>
    <row r="598" spans="2:3" ht="14.25" customHeight="1" x14ac:dyDescent="0.3">
      <c r="B598" s="2"/>
      <c r="C598" s="2"/>
    </row>
    <row r="599" spans="2:3" ht="14.25" customHeight="1" x14ac:dyDescent="0.3">
      <c r="B599" s="2"/>
      <c r="C599" s="2"/>
    </row>
    <row r="600" spans="2:3" ht="14.25" customHeight="1" x14ac:dyDescent="0.3">
      <c r="B600" s="2"/>
      <c r="C600" s="2"/>
    </row>
    <row r="601" spans="2:3" ht="14.25" customHeight="1" x14ac:dyDescent="0.3">
      <c r="B601" s="2"/>
      <c r="C601" s="2"/>
    </row>
    <row r="602" spans="2:3" ht="14.25" customHeight="1" x14ac:dyDescent="0.3">
      <c r="B602" s="2"/>
      <c r="C602" s="2"/>
    </row>
    <row r="603" spans="2:3" ht="14.25" customHeight="1" x14ac:dyDescent="0.3">
      <c r="B603" s="2"/>
      <c r="C603" s="2"/>
    </row>
    <row r="604" spans="2:3" ht="14.25" customHeight="1" x14ac:dyDescent="0.3">
      <c r="B604" s="2"/>
      <c r="C604" s="2"/>
    </row>
    <row r="605" spans="2:3" ht="14.25" customHeight="1" x14ac:dyDescent="0.3">
      <c r="B605" s="2"/>
      <c r="C605" s="2"/>
    </row>
    <row r="606" spans="2:3" ht="14.25" customHeight="1" x14ac:dyDescent="0.3">
      <c r="B606" s="2"/>
      <c r="C606" s="2"/>
    </row>
    <row r="607" spans="2:3" ht="14.25" customHeight="1" x14ac:dyDescent="0.3">
      <c r="B607" s="2"/>
      <c r="C607" s="2"/>
    </row>
    <row r="608" spans="2:3" ht="14.25" customHeight="1" x14ac:dyDescent="0.3">
      <c r="B608" s="2"/>
      <c r="C608" s="2"/>
    </row>
    <row r="609" spans="2:3" ht="14.25" customHeight="1" x14ac:dyDescent="0.3">
      <c r="B609" s="2"/>
      <c r="C609" s="2"/>
    </row>
    <row r="610" spans="2:3" ht="14.25" customHeight="1" x14ac:dyDescent="0.3">
      <c r="B610" s="2"/>
      <c r="C610" s="2"/>
    </row>
    <row r="611" spans="2:3" ht="14.25" customHeight="1" x14ac:dyDescent="0.3">
      <c r="B611" s="2"/>
      <c r="C611" s="2"/>
    </row>
    <row r="612" spans="2:3" ht="14.25" customHeight="1" x14ac:dyDescent="0.3">
      <c r="B612" s="2"/>
      <c r="C612" s="2"/>
    </row>
    <row r="613" spans="2:3" ht="14.25" customHeight="1" x14ac:dyDescent="0.3">
      <c r="B613" s="2"/>
      <c r="C613" s="2"/>
    </row>
    <row r="614" spans="2:3" ht="14.25" customHeight="1" x14ac:dyDescent="0.3">
      <c r="B614" s="2"/>
      <c r="C614" s="2"/>
    </row>
    <row r="615" spans="2:3" ht="14.25" customHeight="1" x14ac:dyDescent="0.3">
      <c r="B615" s="2"/>
      <c r="C615" s="2"/>
    </row>
    <row r="616" spans="2:3" ht="14.25" customHeight="1" x14ac:dyDescent="0.3">
      <c r="B616" s="2"/>
      <c r="C616" s="2"/>
    </row>
    <row r="617" spans="2:3" ht="14.25" customHeight="1" x14ac:dyDescent="0.3">
      <c r="B617" s="2"/>
      <c r="C617" s="2"/>
    </row>
    <row r="618" spans="2:3" ht="14.25" customHeight="1" x14ac:dyDescent="0.3">
      <c r="B618" s="2"/>
      <c r="C618" s="2"/>
    </row>
    <row r="619" spans="2:3" ht="14.25" customHeight="1" x14ac:dyDescent="0.3">
      <c r="B619" s="2"/>
      <c r="C619" s="2"/>
    </row>
    <row r="620" spans="2:3" ht="14.25" customHeight="1" x14ac:dyDescent="0.3">
      <c r="B620" s="2"/>
      <c r="C620" s="2"/>
    </row>
    <row r="621" spans="2:3" ht="14.25" customHeight="1" x14ac:dyDescent="0.3">
      <c r="B621" s="2"/>
      <c r="C621" s="2"/>
    </row>
    <row r="622" spans="2:3" ht="14.25" customHeight="1" x14ac:dyDescent="0.3">
      <c r="B622" s="2"/>
      <c r="C622" s="2"/>
    </row>
    <row r="623" spans="2:3" ht="14.25" customHeight="1" x14ac:dyDescent="0.3">
      <c r="B623" s="2"/>
      <c r="C623" s="2"/>
    </row>
    <row r="624" spans="2:3" ht="14.25" customHeight="1" x14ac:dyDescent="0.3">
      <c r="B624" s="2"/>
      <c r="C624" s="2"/>
    </row>
    <row r="625" spans="2:3" ht="14.25" customHeight="1" x14ac:dyDescent="0.3">
      <c r="B625" s="2"/>
      <c r="C625" s="2"/>
    </row>
    <row r="626" spans="2:3" ht="14.25" customHeight="1" x14ac:dyDescent="0.3">
      <c r="B626" s="2"/>
      <c r="C626" s="2"/>
    </row>
    <row r="627" spans="2:3" ht="14.25" customHeight="1" x14ac:dyDescent="0.3">
      <c r="B627" s="2"/>
      <c r="C627" s="2"/>
    </row>
    <row r="628" spans="2:3" ht="14.25" customHeight="1" x14ac:dyDescent="0.3">
      <c r="B628" s="2"/>
      <c r="C628" s="2"/>
    </row>
    <row r="629" spans="2:3" ht="14.25" customHeight="1" x14ac:dyDescent="0.3">
      <c r="B629" s="2"/>
      <c r="C629" s="2"/>
    </row>
    <row r="630" spans="2:3" ht="14.25" customHeight="1" x14ac:dyDescent="0.3">
      <c r="B630" s="2"/>
      <c r="C630" s="2"/>
    </row>
    <row r="631" spans="2:3" ht="14.25" customHeight="1" x14ac:dyDescent="0.3">
      <c r="B631" s="2"/>
      <c r="C631" s="2"/>
    </row>
    <row r="632" spans="2:3" ht="14.25" customHeight="1" x14ac:dyDescent="0.3">
      <c r="B632" s="2"/>
      <c r="C632" s="2"/>
    </row>
    <row r="633" spans="2:3" ht="14.25" customHeight="1" x14ac:dyDescent="0.3">
      <c r="B633" s="2"/>
      <c r="C633" s="2"/>
    </row>
    <row r="634" spans="2:3" ht="14.25" customHeight="1" x14ac:dyDescent="0.3">
      <c r="B634" s="2"/>
      <c r="C634" s="2"/>
    </row>
    <row r="635" spans="2:3" ht="14.25" customHeight="1" x14ac:dyDescent="0.3">
      <c r="B635" s="2"/>
      <c r="C635" s="2"/>
    </row>
    <row r="636" spans="2:3" ht="14.25" customHeight="1" x14ac:dyDescent="0.3">
      <c r="B636" s="2"/>
      <c r="C636" s="2"/>
    </row>
    <row r="637" spans="2:3" ht="14.25" customHeight="1" x14ac:dyDescent="0.3">
      <c r="B637" s="2"/>
      <c r="C637" s="2"/>
    </row>
    <row r="638" spans="2:3" ht="14.25" customHeight="1" x14ac:dyDescent="0.3">
      <c r="B638" s="2"/>
      <c r="C638" s="2"/>
    </row>
    <row r="639" spans="2:3" ht="14.25" customHeight="1" x14ac:dyDescent="0.3">
      <c r="B639" s="2"/>
      <c r="C639" s="2"/>
    </row>
    <row r="640" spans="2:3" ht="14.25" customHeight="1" x14ac:dyDescent="0.3">
      <c r="B640" s="2"/>
      <c r="C640" s="2"/>
    </row>
    <row r="641" spans="2:3" ht="14.25" customHeight="1" x14ac:dyDescent="0.3">
      <c r="B641" s="2"/>
      <c r="C641" s="2"/>
    </row>
    <row r="642" spans="2:3" ht="14.25" customHeight="1" x14ac:dyDescent="0.3">
      <c r="B642" s="2"/>
      <c r="C642" s="2"/>
    </row>
    <row r="643" spans="2:3" ht="14.25" customHeight="1" x14ac:dyDescent="0.3">
      <c r="B643" s="2"/>
      <c r="C643" s="2"/>
    </row>
    <row r="644" spans="2:3" ht="14.25" customHeight="1" x14ac:dyDescent="0.3">
      <c r="B644" s="2"/>
      <c r="C644" s="2"/>
    </row>
    <row r="645" spans="2:3" ht="14.25" customHeight="1" x14ac:dyDescent="0.3">
      <c r="B645" s="2"/>
      <c r="C645" s="2"/>
    </row>
    <row r="646" spans="2:3" ht="14.25" customHeight="1" x14ac:dyDescent="0.3">
      <c r="B646" s="2"/>
      <c r="C646" s="2"/>
    </row>
    <row r="647" spans="2:3" ht="14.25" customHeight="1" x14ac:dyDescent="0.3">
      <c r="B647" s="2"/>
      <c r="C647" s="2"/>
    </row>
    <row r="648" spans="2:3" ht="14.25" customHeight="1" x14ac:dyDescent="0.3">
      <c r="B648" s="2"/>
      <c r="C648" s="2"/>
    </row>
    <row r="649" spans="2:3" ht="14.25" customHeight="1" x14ac:dyDescent="0.3">
      <c r="B649" s="2"/>
      <c r="C649" s="2"/>
    </row>
    <row r="650" spans="2:3" ht="14.25" customHeight="1" x14ac:dyDescent="0.3">
      <c r="B650" s="2"/>
      <c r="C650" s="2"/>
    </row>
    <row r="651" spans="2:3" ht="14.25" customHeight="1" x14ac:dyDescent="0.3">
      <c r="B651" s="2"/>
      <c r="C651" s="2"/>
    </row>
    <row r="652" spans="2:3" ht="14.25" customHeight="1" x14ac:dyDescent="0.3">
      <c r="B652" s="2"/>
      <c r="C652" s="2"/>
    </row>
    <row r="653" spans="2:3" ht="14.25" customHeight="1" x14ac:dyDescent="0.3">
      <c r="B653" s="2"/>
      <c r="C653" s="2"/>
    </row>
    <row r="654" spans="2:3" ht="14.25" customHeight="1" x14ac:dyDescent="0.3">
      <c r="B654" s="2"/>
      <c r="C654" s="2"/>
    </row>
    <row r="655" spans="2:3" ht="14.25" customHeight="1" x14ac:dyDescent="0.3">
      <c r="B655" s="2"/>
      <c r="C655" s="2"/>
    </row>
    <row r="656" spans="2:3" ht="14.25" customHeight="1" x14ac:dyDescent="0.3">
      <c r="B656" s="2"/>
      <c r="C656" s="2"/>
    </row>
    <row r="657" spans="2:3" ht="14.25" customHeight="1" x14ac:dyDescent="0.3">
      <c r="B657" s="2"/>
      <c r="C657" s="2"/>
    </row>
    <row r="658" spans="2:3" ht="14.25" customHeight="1" x14ac:dyDescent="0.3">
      <c r="B658" s="2"/>
      <c r="C658" s="2"/>
    </row>
    <row r="659" spans="2:3" ht="14.25" customHeight="1" x14ac:dyDescent="0.3">
      <c r="B659" s="2"/>
      <c r="C659" s="2"/>
    </row>
    <row r="660" spans="2:3" ht="14.25" customHeight="1" x14ac:dyDescent="0.3">
      <c r="B660" s="2"/>
      <c r="C660" s="2"/>
    </row>
    <row r="661" spans="2:3" ht="14.25" customHeight="1" x14ac:dyDescent="0.3">
      <c r="B661" s="2"/>
      <c r="C661" s="2"/>
    </row>
    <row r="662" spans="2:3" ht="14.25" customHeight="1" x14ac:dyDescent="0.3">
      <c r="B662" s="2"/>
      <c r="C662" s="2"/>
    </row>
    <row r="663" spans="2:3" ht="14.25" customHeight="1" x14ac:dyDescent="0.3">
      <c r="B663" s="2"/>
      <c r="C663" s="2"/>
    </row>
    <row r="664" spans="2:3" ht="14.25" customHeight="1" x14ac:dyDescent="0.3">
      <c r="B664" s="2"/>
      <c r="C664" s="2"/>
    </row>
    <row r="665" spans="2:3" ht="14.25" customHeight="1" x14ac:dyDescent="0.3">
      <c r="B665" s="2"/>
      <c r="C665" s="2"/>
    </row>
    <row r="666" spans="2:3" ht="14.25" customHeight="1" x14ac:dyDescent="0.3">
      <c r="B666" s="2"/>
      <c r="C666" s="2"/>
    </row>
    <row r="667" spans="2:3" ht="14.25" customHeight="1" x14ac:dyDescent="0.3">
      <c r="B667" s="2"/>
      <c r="C667" s="2"/>
    </row>
    <row r="668" spans="2:3" ht="14.25" customHeight="1" x14ac:dyDescent="0.3">
      <c r="B668" s="2"/>
      <c r="C668" s="2"/>
    </row>
    <row r="669" spans="2:3" ht="14.25" customHeight="1" x14ac:dyDescent="0.3">
      <c r="B669" s="2"/>
      <c r="C669" s="2"/>
    </row>
    <row r="670" spans="2:3" ht="14.25" customHeight="1" x14ac:dyDescent="0.3">
      <c r="B670" s="2"/>
      <c r="C670" s="2"/>
    </row>
    <row r="671" spans="2:3" ht="14.25" customHeight="1" x14ac:dyDescent="0.3">
      <c r="B671" s="2"/>
      <c r="C671" s="2"/>
    </row>
    <row r="672" spans="2:3" ht="14.25" customHeight="1" x14ac:dyDescent="0.3">
      <c r="B672" s="2"/>
      <c r="C672" s="2"/>
    </row>
    <row r="673" spans="2:3" ht="14.25" customHeight="1" x14ac:dyDescent="0.3">
      <c r="B673" s="2"/>
      <c r="C673" s="2"/>
    </row>
    <row r="674" spans="2:3" ht="14.25" customHeight="1" x14ac:dyDescent="0.3">
      <c r="B674" s="2"/>
      <c r="C674" s="2"/>
    </row>
    <row r="675" spans="2:3" ht="14.25" customHeight="1" x14ac:dyDescent="0.3">
      <c r="B675" s="2"/>
      <c r="C675" s="2"/>
    </row>
    <row r="676" spans="2:3" ht="14.25" customHeight="1" x14ac:dyDescent="0.3">
      <c r="B676" s="2"/>
      <c r="C676" s="2"/>
    </row>
    <row r="677" spans="2:3" ht="14.25" customHeight="1" x14ac:dyDescent="0.3">
      <c r="B677" s="2"/>
      <c r="C677" s="2"/>
    </row>
    <row r="678" spans="2:3" ht="14.25" customHeight="1" x14ac:dyDescent="0.3">
      <c r="B678" s="2"/>
      <c r="C678" s="2"/>
    </row>
    <row r="679" spans="2:3" ht="14.25" customHeight="1" x14ac:dyDescent="0.3">
      <c r="B679" s="2"/>
      <c r="C679" s="2"/>
    </row>
    <row r="680" spans="2:3" ht="14.25" customHeight="1" x14ac:dyDescent="0.3">
      <c r="B680" s="2"/>
      <c r="C680" s="2"/>
    </row>
    <row r="681" spans="2:3" ht="14.25" customHeight="1" x14ac:dyDescent="0.3">
      <c r="B681" s="2"/>
      <c r="C681" s="2"/>
    </row>
    <row r="682" spans="2:3" ht="14.25" customHeight="1" x14ac:dyDescent="0.3">
      <c r="B682" s="2"/>
      <c r="C682" s="2"/>
    </row>
    <row r="683" spans="2:3" ht="14.25" customHeight="1" x14ac:dyDescent="0.3">
      <c r="B683" s="2"/>
      <c r="C683" s="2"/>
    </row>
    <row r="684" spans="2:3" ht="14.25" customHeight="1" x14ac:dyDescent="0.3">
      <c r="B684" s="2"/>
      <c r="C684" s="2"/>
    </row>
    <row r="685" spans="2:3" ht="14.25" customHeight="1" x14ac:dyDescent="0.3">
      <c r="B685" s="2"/>
      <c r="C685" s="2"/>
    </row>
    <row r="686" spans="2:3" ht="14.25" customHeight="1" x14ac:dyDescent="0.3">
      <c r="B686" s="2"/>
      <c r="C686" s="2"/>
    </row>
    <row r="687" spans="2:3" ht="14.25" customHeight="1" x14ac:dyDescent="0.3">
      <c r="B687" s="2"/>
      <c r="C687" s="2"/>
    </row>
    <row r="688" spans="2:3" ht="14.25" customHeight="1" x14ac:dyDescent="0.3">
      <c r="B688" s="2"/>
      <c r="C688" s="2"/>
    </row>
    <row r="689" spans="2:3" ht="14.25" customHeight="1" x14ac:dyDescent="0.3">
      <c r="B689" s="2"/>
      <c r="C689" s="2"/>
    </row>
    <row r="690" spans="2:3" ht="14.25" customHeight="1" x14ac:dyDescent="0.3">
      <c r="B690" s="2"/>
      <c r="C690" s="2"/>
    </row>
    <row r="691" spans="2:3" ht="14.25" customHeight="1" x14ac:dyDescent="0.3">
      <c r="B691" s="2"/>
      <c r="C691" s="2"/>
    </row>
    <row r="692" spans="2:3" ht="14.25" customHeight="1" x14ac:dyDescent="0.3">
      <c r="B692" s="2"/>
      <c r="C692" s="2"/>
    </row>
    <row r="693" spans="2:3" ht="14.25" customHeight="1" x14ac:dyDescent="0.3">
      <c r="B693" s="2"/>
      <c r="C693" s="2"/>
    </row>
    <row r="694" spans="2:3" ht="14.25" customHeight="1" x14ac:dyDescent="0.3">
      <c r="B694" s="2"/>
      <c r="C694" s="2"/>
    </row>
    <row r="695" spans="2:3" ht="14.25" customHeight="1" x14ac:dyDescent="0.3">
      <c r="B695" s="2"/>
      <c r="C695" s="2"/>
    </row>
    <row r="696" spans="2:3" ht="14.25" customHeight="1" x14ac:dyDescent="0.3">
      <c r="B696" s="2"/>
      <c r="C696" s="2"/>
    </row>
    <row r="697" spans="2:3" ht="14.25" customHeight="1" x14ac:dyDescent="0.3">
      <c r="B697" s="2"/>
      <c r="C697" s="2"/>
    </row>
    <row r="698" spans="2:3" ht="14.25" customHeight="1" x14ac:dyDescent="0.3">
      <c r="B698" s="2"/>
      <c r="C698" s="2"/>
    </row>
    <row r="699" spans="2:3" ht="14.25" customHeight="1" x14ac:dyDescent="0.3">
      <c r="B699" s="2"/>
      <c r="C699" s="2"/>
    </row>
    <row r="700" spans="2:3" ht="14.25" customHeight="1" x14ac:dyDescent="0.3">
      <c r="B700" s="2"/>
      <c r="C700" s="2"/>
    </row>
    <row r="701" spans="2:3" ht="14.25" customHeight="1" x14ac:dyDescent="0.3">
      <c r="B701" s="2"/>
      <c r="C701" s="2"/>
    </row>
    <row r="702" spans="2:3" ht="14.25" customHeight="1" x14ac:dyDescent="0.3">
      <c r="B702" s="2"/>
      <c r="C702" s="2"/>
    </row>
    <row r="703" spans="2:3" ht="14.25" customHeight="1" x14ac:dyDescent="0.3">
      <c r="B703" s="2"/>
      <c r="C703" s="2"/>
    </row>
    <row r="704" spans="2:3" ht="14.25" customHeight="1" x14ac:dyDescent="0.3">
      <c r="B704" s="2"/>
      <c r="C704" s="2"/>
    </row>
    <row r="705" spans="2:3" ht="14.25" customHeight="1" x14ac:dyDescent="0.3">
      <c r="B705" s="2"/>
      <c r="C705" s="2"/>
    </row>
    <row r="706" spans="2:3" ht="14.25" customHeight="1" x14ac:dyDescent="0.3">
      <c r="B706" s="2"/>
      <c r="C706" s="2"/>
    </row>
    <row r="707" spans="2:3" ht="14.25" customHeight="1" x14ac:dyDescent="0.3">
      <c r="B707" s="2"/>
      <c r="C707" s="2"/>
    </row>
    <row r="708" spans="2:3" ht="14.25" customHeight="1" x14ac:dyDescent="0.3">
      <c r="B708" s="2"/>
      <c r="C708" s="2"/>
    </row>
    <row r="709" spans="2:3" ht="14.25" customHeight="1" x14ac:dyDescent="0.3">
      <c r="B709" s="2"/>
      <c r="C709" s="2"/>
    </row>
    <row r="710" spans="2:3" ht="14.25" customHeight="1" x14ac:dyDescent="0.3">
      <c r="B710" s="2"/>
      <c r="C710" s="2"/>
    </row>
    <row r="711" spans="2:3" ht="14.25" customHeight="1" x14ac:dyDescent="0.3">
      <c r="B711" s="2"/>
      <c r="C711" s="2"/>
    </row>
    <row r="712" spans="2:3" ht="14.25" customHeight="1" x14ac:dyDescent="0.3">
      <c r="B712" s="2"/>
      <c r="C712" s="2"/>
    </row>
    <row r="713" spans="2:3" ht="14.25" customHeight="1" x14ac:dyDescent="0.3">
      <c r="B713" s="2"/>
      <c r="C713" s="2"/>
    </row>
    <row r="714" spans="2:3" ht="14.25" customHeight="1" x14ac:dyDescent="0.3">
      <c r="B714" s="2"/>
      <c r="C714" s="2"/>
    </row>
    <row r="715" spans="2:3" ht="14.25" customHeight="1" x14ac:dyDescent="0.3">
      <c r="B715" s="2"/>
      <c r="C715" s="2"/>
    </row>
    <row r="716" spans="2:3" ht="14.25" customHeight="1" x14ac:dyDescent="0.3">
      <c r="B716" s="2"/>
      <c r="C716" s="2"/>
    </row>
    <row r="717" spans="2:3" ht="14.25" customHeight="1" x14ac:dyDescent="0.3">
      <c r="B717" s="2"/>
      <c r="C717" s="2"/>
    </row>
    <row r="718" spans="2:3" ht="14.25" customHeight="1" x14ac:dyDescent="0.3">
      <c r="B718" s="2"/>
      <c r="C718" s="2"/>
    </row>
    <row r="719" spans="2:3" ht="14.25" customHeight="1" x14ac:dyDescent="0.3">
      <c r="B719" s="2"/>
      <c r="C719" s="2"/>
    </row>
    <row r="720" spans="2:3" ht="14.25" customHeight="1" x14ac:dyDescent="0.3">
      <c r="B720" s="2"/>
      <c r="C720" s="2"/>
    </row>
    <row r="721" spans="2:3" ht="14.25" customHeight="1" x14ac:dyDescent="0.3">
      <c r="B721" s="2"/>
      <c r="C721" s="2"/>
    </row>
    <row r="722" spans="2:3" ht="14.25" customHeight="1" x14ac:dyDescent="0.3">
      <c r="B722" s="2"/>
      <c r="C722" s="2"/>
    </row>
    <row r="723" spans="2:3" ht="14.25" customHeight="1" x14ac:dyDescent="0.3">
      <c r="B723" s="2"/>
      <c r="C723" s="2"/>
    </row>
    <row r="724" spans="2:3" ht="14.25" customHeight="1" x14ac:dyDescent="0.3">
      <c r="B724" s="2"/>
      <c r="C724" s="2"/>
    </row>
    <row r="725" spans="2:3" ht="14.25" customHeight="1" x14ac:dyDescent="0.3">
      <c r="B725" s="2"/>
      <c r="C725" s="2"/>
    </row>
    <row r="726" spans="2:3" ht="14.25" customHeight="1" x14ac:dyDescent="0.3">
      <c r="B726" s="2"/>
      <c r="C726" s="2"/>
    </row>
    <row r="727" spans="2:3" ht="14.25" customHeight="1" x14ac:dyDescent="0.3">
      <c r="B727" s="2"/>
      <c r="C727" s="2"/>
    </row>
    <row r="728" spans="2:3" ht="14.25" customHeight="1" x14ac:dyDescent="0.3">
      <c r="B728" s="2"/>
      <c r="C728" s="2"/>
    </row>
    <row r="729" spans="2:3" ht="14.25" customHeight="1" x14ac:dyDescent="0.3">
      <c r="B729" s="2"/>
      <c r="C729" s="2"/>
    </row>
    <row r="730" spans="2:3" ht="14.25" customHeight="1" x14ac:dyDescent="0.3">
      <c r="B730" s="2"/>
      <c r="C730" s="2"/>
    </row>
    <row r="731" spans="2:3" ht="14.25" customHeight="1" x14ac:dyDescent="0.3">
      <c r="B731" s="2"/>
      <c r="C731" s="2"/>
    </row>
    <row r="732" spans="2:3" ht="14.25" customHeight="1" x14ac:dyDescent="0.3">
      <c r="B732" s="2"/>
      <c r="C732" s="2"/>
    </row>
    <row r="733" spans="2:3" ht="14.25" customHeight="1" x14ac:dyDescent="0.3">
      <c r="B733" s="2"/>
      <c r="C733" s="2"/>
    </row>
    <row r="734" spans="2:3" ht="14.25" customHeight="1" x14ac:dyDescent="0.3">
      <c r="B734" s="2"/>
      <c r="C734" s="2"/>
    </row>
    <row r="735" spans="2:3" ht="14.25" customHeight="1" x14ac:dyDescent="0.3">
      <c r="B735" s="2"/>
      <c r="C735" s="2"/>
    </row>
    <row r="736" spans="2:3" ht="14.25" customHeight="1" x14ac:dyDescent="0.3">
      <c r="B736" s="2"/>
      <c r="C736" s="2"/>
    </row>
    <row r="737" spans="2:3" ht="14.25" customHeight="1" x14ac:dyDescent="0.3">
      <c r="B737" s="2"/>
      <c r="C737" s="2"/>
    </row>
    <row r="738" spans="2:3" ht="14.25" customHeight="1" x14ac:dyDescent="0.3">
      <c r="B738" s="2"/>
      <c r="C738" s="2"/>
    </row>
    <row r="739" spans="2:3" ht="14.25" customHeight="1" x14ac:dyDescent="0.3">
      <c r="B739" s="2"/>
      <c r="C739" s="2"/>
    </row>
    <row r="740" spans="2:3" ht="14.25" customHeight="1" x14ac:dyDescent="0.3">
      <c r="B740" s="2"/>
      <c r="C740" s="2"/>
    </row>
    <row r="741" spans="2:3" ht="14.25" customHeight="1" x14ac:dyDescent="0.3">
      <c r="B741" s="2"/>
      <c r="C741" s="2"/>
    </row>
    <row r="742" spans="2:3" ht="14.25" customHeight="1" x14ac:dyDescent="0.3">
      <c r="B742" s="2"/>
      <c r="C742" s="2"/>
    </row>
    <row r="743" spans="2:3" ht="14.25" customHeight="1" x14ac:dyDescent="0.3">
      <c r="B743" s="2"/>
      <c r="C743" s="2"/>
    </row>
    <row r="744" spans="2:3" ht="14.25" customHeight="1" x14ac:dyDescent="0.3">
      <c r="B744" s="2"/>
      <c r="C744" s="2"/>
    </row>
    <row r="745" spans="2:3" ht="14.25" customHeight="1" x14ac:dyDescent="0.3">
      <c r="B745" s="2"/>
      <c r="C745" s="2"/>
    </row>
    <row r="746" spans="2:3" ht="14.25" customHeight="1" x14ac:dyDescent="0.3">
      <c r="B746" s="2"/>
      <c r="C746" s="2"/>
    </row>
    <row r="747" spans="2:3" ht="14.25" customHeight="1" x14ac:dyDescent="0.3">
      <c r="B747" s="2"/>
      <c r="C747" s="2"/>
    </row>
    <row r="748" spans="2:3" ht="14.25" customHeight="1" x14ac:dyDescent="0.3">
      <c r="B748" s="2"/>
      <c r="C748" s="2"/>
    </row>
    <row r="749" spans="2:3" ht="14.25" customHeight="1" x14ac:dyDescent="0.3">
      <c r="B749" s="2"/>
      <c r="C749" s="2"/>
    </row>
    <row r="750" spans="2:3" ht="14.25" customHeight="1" x14ac:dyDescent="0.3">
      <c r="B750" s="2"/>
      <c r="C750" s="2"/>
    </row>
    <row r="751" spans="2:3" ht="14.25" customHeight="1" x14ac:dyDescent="0.3">
      <c r="B751" s="2"/>
      <c r="C751" s="2"/>
    </row>
    <row r="752" spans="2:3" ht="14.25" customHeight="1" x14ac:dyDescent="0.3">
      <c r="B752" s="2"/>
      <c r="C752" s="2"/>
    </row>
    <row r="753" spans="2:3" ht="14.25" customHeight="1" x14ac:dyDescent="0.3">
      <c r="B753" s="2"/>
      <c r="C753" s="2"/>
    </row>
    <row r="754" spans="2:3" ht="14.25" customHeight="1" x14ac:dyDescent="0.3">
      <c r="B754" s="2"/>
      <c r="C754" s="2"/>
    </row>
    <row r="755" spans="2:3" ht="14.25" customHeight="1" x14ac:dyDescent="0.3">
      <c r="B755" s="2"/>
      <c r="C755" s="2"/>
    </row>
    <row r="756" spans="2:3" ht="14.25" customHeight="1" x14ac:dyDescent="0.3">
      <c r="B756" s="2"/>
      <c r="C756" s="2"/>
    </row>
    <row r="757" spans="2:3" ht="14.25" customHeight="1" x14ac:dyDescent="0.3">
      <c r="B757" s="2"/>
      <c r="C757" s="2"/>
    </row>
    <row r="758" spans="2:3" ht="14.25" customHeight="1" x14ac:dyDescent="0.3">
      <c r="B758" s="2"/>
      <c r="C758" s="2"/>
    </row>
    <row r="759" spans="2:3" ht="14.25" customHeight="1" x14ac:dyDescent="0.3">
      <c r="B759" s="2"/>
      <c r="C759" s="2"/>
    </row>
    <row r="760" spans="2:3" ht="14.25" customHeight="1" x14ac:dyDescent="0.3">
      <c r="B760" s="2"/>
      <c r="C760" s="2"/>
    </row>
    <row r="761" spans="2:3" ht="14.25" customHeight="1" x14ac:dyDescent="0.3">
      <c r="B761" s="2"/>
      <c r="C761" s="2"/>
    </row>
    <row r="762" spans="2:3" ht="14.25" customHeight="1" x14ac:dyDescent="0.3">
      <c r="B762" s="2"/>
      <c r="C762" s="2"/>
    </row>
    <row r="763" spans="2:3" ht="14.25" customHeight="1" x14ac:dyDescent="0.3">
      <c r="B763" s="2"/>
      <c r="C763" s="2"/>
    </row>
    <row r="764" spans="2:3" ht="14.25" customHeight="1" x14ac:dyDescent="0.3">
      <c r="B764" s="2"/>
      <c r="C764" s="2"/>
    </row>
    <row r="765" spans="2:3" ht="14.25" customHeight="1" x14ac:dyDescent="0.3">
      <c r="B765" s="2"/>
      <c r="C765" s="2"/>
    </row>
    <row r="766" spans="2:3" ht="14.25" customHeight="1" x14ac:dyDescent="0.3">
      <c r="B766" s="2"/>
      <c r="C766" s="2"/>
    </row>
    <row r="767" spans="2:3" ht="14.25" customHeight="1" x14ac:dyDescent="0.3">
      <c r="B767" s="2"/>
      <c r="C767" s="2"/>
    </row>
    <row r="768" spans="2:3" ht="14.25" customHeight="1" x14ac:dyDescent="0.3">
      <c r="B768" s="2"/>
      <c r="C768" s="2"/>
    </row>
    <row r="769" spans="2:3" ht="14.25" customHeight="1" x14ac:dyDescent="0.3">
      <c r="B769" s="2"/>
      <c r="C769" s="2"/>
    </row>
    <row r="770" spans="2:3" ht="14.25" customHeight="1" x14ac:dyDescent="0.3">
      <c r="B770" s="2"/>
      <c r="C770" s="2"/>
    </row>
    <row r="771" spans="2:3" ht="14.25" customHeight="1" x14ac:dyDescent="0.3">
      <c r="B771" s="2"/>
      <c r="C771" s="2"/>
    </row>
    <row r="772" spans="2:3" ht="14.25" customHeight="1" x14ac:dyDescent="0.3">
      <c r="B772" s="2"/>
      <c r="C772" s="2"/>
    </row>
    <row r="773" spans="2:3" ht="14.25" customHeight="1" x14ac:dyDescent="0.3">
      <c r="B773" s="2"/>
      <c r="C773" s="2"/>
    </row>
    <row r="774" spans="2:3" ht="14.25" customHeight="1" x14ac:dyDescent="0.3">
      <c r="B774" s="2"/>
      <c r="C774" s="2"/>
    </row>
    <row r="775" spans="2:3" ht="14.25" customHeight="1" x14ac:dyDescent="0.3">
      <c r="B775" s="2"/>
      <c r="C775" s="2"/>
    </row>
    <row r="776" spans="2:3" ht="14.25" customHeight="1" x14ac:dyDescent="0.3">
      <c r="B776" s="2"/>
      <c r="C776" s="2"/>
    </row>
    <row r="777" spans="2:3" ht="14.25" customHeight="1" x14ac:dyDescent="0.3">
      <c r="B777" s="2"/>
      <c r="C777" s="2"/>
    </row>
    <row r="778" spans="2:3" ht="14.25" customHeight="1" x14ac:dyDescent="0.3">
      <c r="B778" s="2"/>
      <c r="C778" s="2"/>
    </row>
    <row r="779" spans="2:3" ht="14.25" customHeight="1" x14ac:dyDescent="0.3">
      <c r="B779" s="2"/>
      <c r="C779" s="2"/>
    </row>
    <row r="780" spans="2:3" ht="14.25" customHeight="1" x14ac:dyDescent="0.3">
      <c r="B780" s="2"/>
      <c r="C780" s="2"/>
    </row>
    <row r="781" spans="2:3" ht="14.25" customHeight="1" x14ac:dyDescent="0.3">
      <c r="B781" s="2"/>
      <c r="C781" s="2"/>
    </row>
    <row r="782" spans="2:3" ht="14.25" customHeight="1" x14ac:dyDescent="0.3">
      <c r="B782" s="2"/>
      <c r="C782" s="2"/>
    </row>
    <row r="783" spans="2:3" ht="14.25" customHeight="1" x14ac:dyDescent="0.3">
      <c r="B783" s="2"/>
      <c r="C783" s="2"/>
    </row>
    <row r="784" spans="2:3" ht="14.25" customHeight="1" x14ac:dyDescent="0.3">
      <c r="B784" s="2"/>
      <c r="C784" s="2"/>
    </row>
    <row r="785" spans="2:3" ht="14.25" customHeight="1" x14ac:dyDescent="0.3">
      <c r="B785" s="2"/>
      <c r="C785" s="2"/>
    </row>
    <row r="786" spans="2:3" ht="14.25" customHeight="1" x14ac:dyDescent="0.3">
      <c r="B786" s="2"/>
      <c r="C786" s="2"/>
    </row>
    <row r="787" spans="2:3" ht="14.25" customHeight="1" x14ac:dyDescent="0.3">
      <c r="B787" s="2"/>
      <c r="C787" s="2"/>
    </row>
    <row r="788" spans="2:3" ht="14.25" customHeight="1" x14ac:dyDescent="0.3">
      <c r="B788" s="2"/>
      <c r="C788" s="2"/>
    </row>
    <row r="789" spans="2:3" ht="14.25" customHeight="1" x14ac:dyDescent="0.3">
      <c r="B789" s="2"/>
      <c r="C789" s="2"/>
    </row>
    <row r="790" spans="2:3" ht="14.25" customHeight="1" x14ac:dyDescent="0.3">
      <c r="B790" s="2"/>
      <c r="C790" s="2"/>
    </row>
    <row r="791" spans="2:3" ht="14.25" customHeight="1" x14ac:dyDescent="0.3">
      <c r="B791" s="2"/>
      <c r="C791" s="2"/>
    </row>
    <row r="792" spans="2:3" ht="14.25" customHeight="1" x14ac:dyDescent="0.3">
      <c r="B792" s="2"/>
      <c r="C792" s="2"/>
    </row>
    <row r="793" spans="2:3" ht="14.25" customHeight="1" x14ac:dyDescent="0.3">
      <c r="B793" s="2"/>
      <c r="C793" s="2"/>
    </row>
    <row r="794" spans="2:3" ht="14.25" customHeight="1" x14ac:dyDescent="0.3">
      <c r="B794" s="2"/>
      <c r="C794" s="2"/>
    </row>
    <row r="795" spans="2:3" ht="14.25" customHeight="1" x14ac:dyDescent="0.3">
      <c r="B795" s="2"/>
      <c r="C795" s="2"/>
    </row>
    <row r="796" spans="2:3" ht="14.25" customHeight="1" x14ac:dyDescent="0.3">
      <c r="B796" s="2"/>
      <c r="C796" s="2"/>
    </row>
    <row r="797" spans="2:3" ht="14.25" customHeight="1" x14ac:dyDescent="0.3">
      <c r="B797" s="2"/>
      <c r="C797" s="2"/>
    </row>
    <row r="798" spans="2:3" ht="14.25" customHeight="1" x14ac:dyDescent="0.3">
      <c r="B798" s="2"/>
      <c r="C798" s="2"/>
    </row>
    <row r="799" spans="2:3" ht="14.25" customHeight="1" x14ac:dyDescent="0.3">
      <c r="B799" s="2"/>
      <c r="C799" s="2"/>
    </row>
    <row r="800" spans="2:3" ht="14.25" customHeight="1" x14ac:dyDescent="0.3">
      <c r="B800" s="2"/>
      <c r="C800" s="2"/>
    </row>
    <row r="801" spans="2:3" ht="14.25" customHeight="1" x14ac:dyDescent="0.3">
      <c r="B801" s="2"/>
      <c r="C801" s="2"/>
    </row>
    <row r="802" spans="2:3" ht="14.25" customHeight="1" x14ac:dyDescent="0.3">
      <c r="B802" s="2"/>
      <c r="C802" s="2"/>
    </row>
    <row r="803" spans="2:3" ht="14.25" customHeight="1" x14ac:dyDescent="0.3">
      <c r="B803" s="2"/>
      <c r="C803" s="2"/>
    </row>
    <row r="804" spans="2:3" ht="14.25" customHeight="1" x14ac:dyDescent="0.3">
      <c r="B804" s="2"/>
      <c r="C804" s="2"/>
    </row>
    <row r="805" spans="2:3" ht="14.25" customHeight="1" x14ac:dyDescent="0.3">
      <c r="B805" s="2"/>
      <c r="C805" s="2"/>
    </row>
    <row r="806" spans="2:3" ht="14.25" customHeight="1" x14ac:dyDescent="0.3">
      <c r="B806" s="2"/>
      <c r="C806" s="2"/>
    </row>
    <row r="807" spans="2:3" ht="14.25" customHeight="1" x14ac:dyDescent="0.3">
      <c r="B807" s="2"/>
      <c r="C807" s="2"/>
    </row>
    <row r="808" spans="2:3" ht="14.25" customHeight="1" x14ac:dyDescent="0.3">
      <c r="B808" s="2"/>
      <c r="C808" s="2"/>
    </row>
    <row r="809" spans="2:3" ht="14.25" customHeight="1" x14ac:dyDescent="0.3">
      <c r="B809" s="2"/>
      <c r="C809" s="2"/>
    </row>
    <row r="810" spans="2:3" ht="14.25" customHeight="1" x14ac:dyDescent="0.3">
      <c r="B810" s="2"/>
      <c r="C810" s="2"/>
    </row>
    <row r="811" spans="2:3" ht="14.25" customHeight="1" x14ac:dyDescent="0.3">
      <c r="B811" s="2"/>
      <c r="C811" s="2"/>
    </row>
    <row r="812" spans="2:3" ht="14.25" customHeight="1" x14ac:dyDescent="0.3">
      <c r="B812" s="2"/>
      <c r="C812" s="2"/>
    </row>
    <row r="813" spans="2:3" ht="14.25" customHeight="1" x14ac:dyDescent="0.3">
      <c r="B813" s="2"/>
      <c r="C813" s="2"/>
    </row>
    <row r="814" spans="2:3" ht="14.25" customHeight="1" x14ac:dyDescent="0.3">
      <c r="B814" s="2"/>
      <c r="C814" s="2"/>
    </row>
    <row r="815" spans="2:3" ht="14.25" customHeight="1" x14ac:dyDescent="0.3">
      <c r="B815" s="2"/>
      <c r="C815" s="2"/>
    </row>
    <row r="816" spans="2:3" ht="14.25" customHeight="1" x14ac:dyDescent="0.3">
      <c r="B816" s="2"/>
      <c r="C816" s="2"/>
    </row>
    <row r="817" spans="2:3" ht="14.25" customHeight="1" x14ac:dyDescent="0.3">
      <c r="B817" s="2"/>
      <c r="C817" s="2"/>
    </row>
    <row r="818" spans="2:3" ht="14.25" customHeight="1" x14ac:dyDescent="0.3">
      <c r="B818" s="2"/>
      <c r="C818" s="2"/>
    </row>
    <row r="819" spans="2:3" ht="14.25" customHeight="1" x14ac:dyDescent="0.3">
      <c r="B819" s="2"/>
      <c r="C819" s="2"/>
    </row>
    <row r="820" spans="2:3" ht="14.25" customHeight="1" x14ac:dyDescent="0.3">
      <c r="B820" s="2"/>
      <c r="C820" s="2"/>
    </row>
    <row r="821" spans="2:3" ht="14.25" customHeight="1" x14ac:dyDescent="0.3">
      <c r="B821" s="2"/>
      <c r="C821" s="2"/>
    </row>
    <row r="822" spans="2:3" ht="14.25" customHeight="1" x14ac:dyDescent="0.3">
      <c r="B822" s="2"/>
      <c r="C822" s="2"/>
    </row>
    <row r="823" spans="2:3" ht="14.25" customHeight="1" x14ac:dyDescent="0.3">
      <c r="B823" s="2"/>
      <c r="C823" s="2"/>
    </row>
    <row r="824" spans="2:3" ht="14.25" customHeight="1" x14ac:dyDescent="0.3">
      <c r="B824" s="2"/>
      <c r="C824" s="2"/>
    </row>
    <row r="825" spans="2:3" ht="14.25" customHeight="1" x14ac:dyDescent="0.3">
      <c r="B825" s="2"/>
      <c r="C825" s="2"/>
    </row>
    <row r="826" spans="2:3" ht="14.25" customHeight="1" x14ac:dyDescent="0.3">
      <c r="B826" s="2"/>
      <c r="C826" s="2"/>
    </row>
    <row r="827" spans="2:3" ht="14.25" customHeight="1" x14ac:dyDescent="0.3">
      <c r="B827" s="2"/>
      <c r="C827" s="2"/>
    </row>
    <row r="828" spans="2:3" ht="14.25" customHeight="1" x14ac:dyDescent="0.3">
      <c r="B828" s="2"/>
      <c r="C828" s="2"/>
    </row>
    <row r="829" spans="2:3" ht="14.25" customHeight="1" x14ac:dyDescent="0.3">
      <c r="B829" s="2"/>
      <c r="C829" s="2"/>
    </row>
    <row r="830" spans="2:3" ht="14.25" customHeight="1" x14ac:dyDescent="0.3">
      <c r="B830" s="2"/>
      <c r="C830" s="2"/>
    </row>
    <row r="831" spans="2:3" ht="14.25" customHeight="1" x14ac:dyDescent="0.3">
      <c r="B831" s="2"/>
      <c r="C831" s="2"/>
    </row>
    <row r="832" spans="2:3" ht="14.25" customHeight="1" x14ac:dyDescent="0.3">
      <c r="B832" s="2"/>
      <c r="C832" s="2"/>
    </row>
    <row r="833" spans="2:3" ht="14.25" customHeight="1" x14ac:dyDescent="0.3">
      <c r="B833" s="2"/>
      <c r="C833" s="2"/>
    </row>
    <row r="834" spans="2:3" ht="14.25" customHeight="1" x14ac:dyDescent="0.3">
      <c r="B834" s="2"/>
      <c r="C834" s="2"/>
    </row>
    <row r="835" spans="2:3" ht="14.25" customHeight="1" x14ac:dyDescent="0.3">
      <c r="B835" s="2"/>
      <c r="C835" s="2"/>
    </row>
    <row r="836" spans="2:3" ht="14.25" customHeight="1" x14ac:dyDescent="0.3">
      <c r="B836" s="2"/>
      <c r="C836" s="2"/>
    </row>
    <row r="837" spans="2:3" ht="14.25" customHeight="1" x14ac:dyDescent="0.3">
      <c r="B837" s="2"/>
      <c r="C837" s="2"/>
    </row>
    <row r="838" spans="2:3" ht="14.25" customHeight="1" x14ac:dyDescent="0.3">
      <c r="B838" s="2"/>
      <c r="C838" s="2"/>
    </row>
    <row r="839" spans="2:3" ht="14.25" customHeight="1" x14ac:dyDescent="0.3">
      <c r="B839" s="2"/>
      <c r="C839" s="2"/>
    </row>
    <row r="840" spans="2:3" ht="14.25" customHeight="1" x14ac:dyDescent="0.3">
      <c r="B840" s="2"/>
      <c r="C840" s="2"/>
    </row>
    <row r="841" spans="2:3" ht="14.25" customHeight="1" x14ac:dyDescent="0.3">
      <c r="B841" s="2"/>
      <c r="C841" s="2"/>
    </row>
    <row r="842" spans="2:3" ht="14.25" customHeight="1" x14ac:dyDescent="0.3">
      <c r="B842" s="2"/>
      <c r="C842" s="2"/>
    </row>
    <row r="843" spans="2:3" ht="14.25" customHeight="1" x14ac:dyDescent="0.3">
      <c r="B843" s="2"/>
      <c r="C843" s="2"/>
    </row>
    <row r="844" spans="2:3" ht="14.25" customHeight="1" x14ac:dyDescent="0.3">
      <c r="B844" s="2"/>
      <c r="C844" s="2"/>
    </row>
    <row r="845" spans="2:3" ht="14.25" customHeight="1" x14ac:dyDescent="0.3">
      <c r="B845" s="2"/>
      <c r="C845" s="2"/>
    </row>
    <row r="846" spans="2:3" ht="14.25" customHeight="1" x14ac:dyDescent="0.3">
      <c r="B846" s="2"/>
      <c r="C846" s="2"/>
    </row>
    <row r="847" spans="2:3" ht="14.25" customHeight="1" x14ac:dyDescent="0.3">
      <c r="B847" s="2"/>
      <c r="C847" s="2"/>
    </row>
    <row r="848" spans="2:3" ht="14.25" customHeight="1" x14ac:dyDescent="0.3">
      <c r="B848" s="2"/>
      <c r="C848" s="2"/>
    </row>
    <row r="849" spans="2:3" ht="14.25" customHeight="1" x14ac:dyDescent="0.3">
      <c r="B849" s="2"/>
      <c r="C849" s="2"/>
    </row>
    <row r="850" spans="2:3" ht="14.25" customHeight="1" x14ac:dyDescent="0.3">
      <c r="B850" s="2"/>
      <c r="C850" s="2"/>
    </row>
    <row r="851" spans="2:3" ht="14.25" customHeight="1" x14ac:dyDescent="0.3">
      <c r="B851" s="2"/>
      <c r="C851" s="2"/>
    </row>
    <row r="852" spans="2:3" ht="14.25" customHeight="1" x14ac:dyDescent="0.3">
      <c r="B852" s="2"/>
      <c r="C852" s="2"/>
    </row>
    <row r="853" spans="2:3" ht="14.25" customHeight="1" x14ac:dyDescent="0.3">
      <c r="B853" s="2"/>
      <c r="C853" s="2"/>
    </row>
    <row r="854" spans="2:3" ht="14.25" customHeight="1" x14ac:dyDescent="0.3">
      <c r="B854" s="2"/>
      <c r="C854" s="2"/>
    </row>
    <row r="855" spans="2:3" ht="14.25" customHeight="1" x14ac:dyDescent="0.3">
      <c r="B855" s="2"/>
      <c r="C855" s="2"/>
    </row>
    <row r="856" spans="2:3" ht="14.25" customHeight="1" x14ac:dyDescent="0.3">
      <c r="B856" s="2"/>
      <c r="C856" s="2"/>
    </row>
    <row r="857" spans="2:3" ht="14.25" customHeight="1" x14ac:dyDescent="0.3">
      <c r="B857" s="2"/>
      <c r="C857" s="2"/>
    </row>
    <row r="858" spans="2:3" ht="14.25" customHeight="1" x14ac:dyDescent="0.3">
      <c r="B858" s="2"/>
      <c r="C858" s="2"/>
    </row>
    <row r="859" spans="2:3" ht="14.25" customHeight="1" x14ac:dyDescent="0.3">
      <c r="B859" s="2"/>
      <c r="C859" s="2"/>
    </row>
    <row r="860" spans="2:3" ht="14.25" customHeight="1" x14ac:dyDescent="0.3">
      <c r="B860" s="2"/>
      <c r="C860" s="2"/>
    </row>
    <row r="861" spans="2:3" ht="14.25" customHeight="1" x14ac:dyDescent="0.3">
      <c r="B861" s="2"/>
      <c r="C861" s="2"/>
    </row>
    <row r="862" spans="2:3" ht="14.25" customHeight="1" x14ac:dyDescent="0.3">
      <c r="B862" s="2"/>
      <c r="C862" s="2"/>
    </row>
    <row r="863" spans="2:3" ht="14.25" customHeight="1" x14ac:dyDescent="0.3">
      <c r="B863" s="2"/>
      <c r="C863" s="2"/>
    </row>
    <row r="864" spans="2:3" ht="14.25" customHeight="1" x14ac:dyDescent="0.3">
      <c r="B864" s="2"/>
      <c r="C864" s="2"/>
    </row>
    <row r="865" spans="2:3" ht="14.25" customHeight="1" x14ac:dyDescent="0.3">
      <c r="B865" s="2"/>
      <c r="C865" s="2"/>
    </row>
    <row r="866" spans="2:3" ht="14.25" customHeight="1" x14ac:dyDescent="0.3">
      <c r="B866" s="2"/>
      <c r="C866" s="2"/>
    </row>
    <row r="867" spans="2:3" ht="14.25" customHeight="1" x14ac:dyDescent="0.3">
      <c r="B867" s="2"/>
      <c r="C867" s="2"/>
    </row>
    <row r="868" spans="2:3" ht="14.25" customHeight="1" x14ac:dyDescent="0.3">
      <c r="B868" s="2"/>
      <c r="C868" s="2"/>
    </row>
    <row r="869" spans="2:3" ht="14.25" customHeight="1" x14ac:dyDescent="0.3">
      <c r="B869" s="2"/>
      <c r="C869" s="2"/>
    </row>
    <row r="870" spans="2:3" ht="14.25" customHeight="1" x14ac:dyDescent="0.3">
      <c r="B870" s="2"/>
      <c r="C870" s="2"/>
    </row>
    <row r="871" spans="2:3" ht="14.25" customHeight="1" x14ac:dyDescent="0.3">
      <c r="B871" s="2"/>
      <c r="C871" s="2"/>
    </row>
    <row r="872" spans="2:3" ht="14.25" customHeight="1" x14ac:dyDescent="0.3">
      <c r="B872" s="2"/>
      <c r="C872" s="2"/>
    </row>
    <row r="873" spans="2:3" ht="14.25" customHeight="1" x14ac:dyDescent="0.3">
      <c r="B873" s="2"/>
      <c r="C873" s="2"/>
    </row>
    <row r="874" spans="2:3" ht="14.25" customHeight="1" x14ac:dyDescent="0.3">
      <c r="B874" s="2"/>
      <c r="C874" s="2"/>
    </row>
    <row r="875" spans="2:3" ht="14.25" customHeight="1" x14ac:dyDescent="0.3">
      <c r="B875" s="2"/>
      <c r="C875" s="2"/>
    </row>
    <row r="876" spans="2:3" ht="14.25" customHeight="1" x14ac:dyDescent="0.3">
      <c r="B876" s="2"/>
      <c r="C876" s="2"/>
    </row>
    <row r="877" spans="2:3" ht="14.25" customHeight="1" x14ac:dyDescent="0.3">
      <c r="B877" s="2"/>
      <c r="C877" s="2"/>
    </row>
    <row r="878" spans="2:3" ht="14.25" customHeight="1" x14ac:dyDescent="0.3">
      <c r="B878" s="2"/>
      <c r="C878" s="2"/>
    </row>
    <row r="879" spans="2:3" ht="14.25" customHeight="1" x14ac:dyDescent="0.3">
      <c r="B879" s="2"/>
      <c r="C879" s="2"/>
    </row>
    <row r="880" spans="2:3" ht="14.25" customHeight="1" x14ac:dyDescent="0.3">
      <c r="B880" s="2"/>
      <c r="C880" s="2"/>
    </row>
    <row r="881" spans="2:3" ht="14.25" customHeight="1" x14ac:dyDescent="0.3">
      <c r="B881" s="2"/>
      <c r="C881" s="2"/>
    </row>
    <row r="882" spans="2:3" ht="14.25" customHeight="1" x14ac:dyDescent="0.3">
      <c r="B882" s="2"/>
      <c r="C882" s="2"/>
    </row>
    <row r="883" spans="2:3" ht="14.25" customHeight="1" x14ac:dyDescent="0.3">
      <c r="B883" s="2"/>
      <c r="C883" s="2"/>
    </row>
    <row r="884" spans="2:3" ht="14.25" customHeight="1" x14ac:dyDescent="0.3">
      <c r="B884" s="2"/>
      <c r="C884" s="2"/>
    </row>
    <row r="885" spans="2:3" ht="14.25" customHeight="1" x14ac:dyDescent="0.3">
      <c r="B885" s="2"/>
      <c r="C885" s="2"/>
    </row>
    <row r="886" spans="2:3" ht="14.25" customHeight="1" x14ac:dyDescent="0.3">
      <c r="B886" s="2"/>
      <c r="C886" s="2"/>
    </row>
    <row r="887" spans="2:3" ht="14.25" customHeight="1" x14ac:dyDescent="0.3">
      <c r="B887" s="2"/>
      <c r="C887" s="2"/>
    </row>
    <row r="888" spans="2:3" ht="14.25" customHeight="1" x14ac:dyDescent="0.3">
      <c r="B888" s="2"/>
      <c r="C888" s="2"/>
    </row>
    <row r="889" spans="2:3" ht="14.25" customHeight="1" x14ac:dyDescent="0.3">
      <c r="B889" s="2"/>
      <c r="C889" s="2"/>
    </row>
    <row r="890" spans="2:3" ht="14.25" customHeight="1" x14ac:dyDescent="0.3">
      <c r="B890" s="2"/>
      <c r="C890" s="2"/>
    </row>
    <row r="891" spans="2:3" ht="14.25" customHeight="1" x14ac:dyDescent="0.3">
      <c r="B891" s="2"/>
      <c r="C891" s="2"/>
    </row>
    <row r="892" spans="2:3" ht="14.25" customHeight="1" x14ac:dyDescent="0.3">
      <c r="B892" s="2"/>
      <c r="C892" s="2"/>
    </row>
    <row r="893" spans="2:3" ht="14.25" customHeight="1" x14ac:dyDescent="0.3">
      <c r="B893" s="2"/>
      <c r="C893" s="2"/>
    </row>
    <row r="894" spans="2:3" ht="14.25" customHeight="1" x14ac:dyDescent="0.3">
      <c r="B894" s="2"/>
      <c r="C894" s="2"/>
    </row>
    <row r="895" spans="2:3" ht="14.25" customHeight="1" x14ac:dyDescent="0.3">
      <c r="B895" s="2"/>
      <c r="C895" s="2"/>
    </row>
    <row r="896" spans="2:3" ht="14.25" customHeight="1" x14ac:dyDescent="0.3">
      <c r="B896" s="2"/>
      <c r="C896" s="2"/>
    </row>
    <row r="897" spans="2:3" ht="14.25" customHeight="1" x14ac:dyDescent="0.3">
      <c r="B897" s="2"/>
      <c r="C897" s="2"/>
    </row>
    <row r="898" spans="2:3" ht="14.25" customHeight="1" x14ac:dyDescent="0.3">
      <c r="B898" s="2"/>
      <c r="C898" s="2"/>
    </row>
    <row r="899" spans="2:3" ht="14.25" customHeight="1" x14ac:dyDescent="0.3">
      <c r="B899" s="2"/>
      <c r="C899" s="2"/>
    </row>
    <row r="900" spans="2:3" ht="14.25" customHeight="1" x14ac:dyDescent="0.3">
      <c r="B900" s="2"/>
      <c r="C900" s="2"/>
    </row>
    <row r="901" spans="2:3" ht="14.25" customHeight="1" x14ac:dyDescent="0.3">
      <c r="B901" s="2"/>
      <c r="C901" s="2"/>
    </row>
    <row r="902" spans="2:3" ht="14.25" customHeight="1" x14ac:dyDescent="0.3">
      <c r="B902" s="2"/>
      <c r="C902" s="2"/>
    </row>
    <row r="903" spans="2:3" ht="14.25" customHeight="1" x14ac:dyDescent="0.3">
      <c r="B903" s="2"/>
      <c r="C903" s="2"/>
    </row>
    <row r="904" spans="2:3" ht="14.25" customHeight="1" x14ac:dyDescent="0.3">
      <c r="B904" s="2"/>
      <c r="C904" s="2"/>
    </row>
    <row r="905" spans="2:3" ht="14.25" customHeight="1" x14ac:dyDescent="0.3">
      <c r="B905" s="2"/>
      <c r="C905" s="2"/>
    </row>
    <row r="906" spans="2:3" ht="14.25" customHeight="1" x14ac:dyDescent="0.3">
      <c r="B906" s="2"/>
      <c r="C906" s="2"/>
    </row>
    <row r="907" spans="2:3" ht="14.25" customHeight="1" x14ac:dyDescent="0.3">
      <c r="B907" s="2"/>
      <c r="C907" s="2"/>
    </row>
    <row r="908" spans="2:3" ht="14.25" customHeight="1" x14ac:dyDescent="0.3">
      <c r="B908" s="2"/>
      <c r="C908" s="2"/>
    </row>
    <row r="909" spans="2:3" ht="14.25" customHeight="1" x14ac:dyDescent="0.3">
      <c r="B909" s="2"/>
      <c r="C909" s="2"/>
    </row>
    <row r="910" spans="2:3" ht="14.25" customHeight="1" x14ac:dyDescent="0.3">
      <c r="B910" s="2"/>
      <c r="C910" s="2"/>
    </row>
    <row r="911" spans="2:3" ht="14.25" customHeight="1" x14ac:dyDescent="0.3">
      <c r="B911" s="2"/>
      <c r="C911" s="2"/>
    </row>
    <row r="912" spans="2:3" ht="14.25" customHeight="1" x14ac:dyDescent="0.3">
      <c r="B912" s="2"/>
      <c r="C912" s="2"/>
    </row>
    <row r="913" spans="2:3" ht="14.25" customHeight="1" x14ac:dyDescent="0.3">
      <c r="B913" s="2"/>
      <c r="C913" s="2"/>
    </row>
    <row r="914" spans="2:3" ht="14.25" customHeight="1" x14ac:dyDescent="0.3">
      <c r="B914" s="2"/>
      <c r="C914" s="2"/>
    </row>
    <row r="915" spans="2:3" ht="14.25" customHeight="1" x14ac:dyDescent="0.3">
      <c r="B915" s="2"/>
      <c r="C915" s="2"/>
    </row>
    <row r="916" spans="2:3" ht="14.25" customHeight="1" x14ac:dyDescent="0.3">
      <c r="B916" s="2"/>
      <c r="C916" s="2"/>
    </row>
    <row r="917" spans="2:3" ht="14.25" customHeight="1" x14ac:dyDescent="0.3">
      <c r="B917" s="2"/>
      <c r="C917" s="2"/>
    </row>
    <row r="918" spans="2:3" ht="14.25" customHeight="1" x14ac:dyDescent="0.3">
      <c r="B918" s="2"/>
      <c r="C918" s="2"/>
    </row>
    <row r="919" spans="2:3" ht="14.25" customHeight="1" x14ac:dyDescent="0.3">
      <c r="B919" s="2"/>
      <c r="C919" s="2"/>
    </row>
    <row r="920" spans="2:3" ht="14.25" customHeight="1" x14ac:dyDescent="0.3">
      <c r="B920" s="2"/>
      <c r="C920" s="2"/>
    </row>
    <row r="921" spans="2:3" ht="14.25" customHeight="1" x14ac:dyDescent="0.3">
      <c r="B921" s="2"/>
      <c r="C921" s="2"/>
    </row>
    <row r="922" spans="2:3" ht="14.25" customHeight="1" x14ac:dyDescent="0.3">
      <c r="B922" s="2"/>
      <c r="C922" s="2"/>
    </row>
    <row r="923" spans="2:3" ht="14.25" customHeight="1" x14ac:dyDescent="0.3">
      <c r="B923" s="2"/>
      <c r="C923" s="2"/>
    </row>
    <row r="924" spans="2:3" ht="14.25" customHeight="1" x14ac:dyDescent="0.3">
      <c r="B924" s="2"/>
      <c r="C924" s="2"/>
    </row>
    <row r="925" spans="2:3" ht="14.25" customHeight="1" x14ac:dyDescent="0.3">
      <c r="B925" s="2"/>
      <c r="C925" s="2"/>
    </row>
    <row r="926" spans="2:3" ht="14.25" customHeight="1" x14ac:dyDescent="0.3">
      <c r="B926" s="2"/>
      <c r="C926" s="2"/>
    </row>
    <row r="927" spans="2:3" ht="14.25" customHeight="1" x14ac:dyDescent="0.3">
      <c r="B927" s="2"/>
      <c r="C927" s="2"/>
    </row>
    <row r="928" spans="2:3" ht="14.25" customHeight="1" x14ac:dyDescent="0.3">
      <c r="B928" s="2"/>
      <c r="C928" s="2"/>
    </row>
    <row r="929" spans="2:3" ht="14.25" customHeight="1" x14ac:dyDescent="0.3">
      <c r="B929" s="2"/>
      <c r="C929" s="2"/>
    </row>
    <row r="930" spans="2:3" ht="14.25" customHeight="1" x14ac:dyDescent="0.3">
      <c r="B930" s="2"/>
      <c r="C930" s="2"/>
    </row>
    <row r="931" spans="2:3" ht="14.25" customHeight="1" x14ac:dyDescent="0.3">
      <c r="B931" s="2"/>
      <c r="C931" s="2"/>
    </row>
    <row r="932" spans="2:3" ht="14.25" customHeight="1" x14ac:dyDescent="0.3">
      <c r="B932" s="2"/>
      <c r="C932" s="2"/>
    </row>
    <row r="933" spans="2:3" ht="14.25" customHeight="1" x14ac:dyDescent="0.3">
      <c r="B933" s="2"/>
      <c r="C933" s="2"/>
    </row>
    <row r="934" spans="2:3" ht="14.25" customHeight="1" x14ac:dyDescent="0.3">
      <c r="B934" s="2"/>
      <c r="C934" s="2"/>
    </row>
    <row r="935" spans="2:3" ht="14.25" customHeight="1" x14ac:dyDescent="0.3">
      <c r="B935" s="2"/>
      <c r="C935" s="2"/>
    </row>
    <row r="936" spans="2:3" ht="14.25" customHeight="1" x14ac:dyDescent="0.3">
      <c r="B936" s="2"/>
      <c r="C936" s="2"/>
    </row>
    <row r="937" spans="2:3" ht="14.25" customHeight="1" x14ac:dyDescent="0.3">
      <c r="B937" s="2"/>
      <c r="C937" s="2"/>
    </row>
    <row r="938" spans="2:3" ht="14.25" customHeight="1" x14ac:dyDescent="0.3">
      <c r="B938" s="2"/>
      <c r="C938" s="2"/>
    </row>
    <row r="939" spans="2:3" ht="14.25" customHeight="1" x14ac:dyDescent="0.3">
      <c r="B939" s="2"/>
      <c r="C939" s="2"/>
    </row>
    <row r="940" spans="2:3" ht="14.25" customHeight="1" x14ac:dyDescent="0.3">
      <c r="B940" s="2"/>
      <c r="C940" s="2"/>
    </row>
    <row r="941" spans="2:3" ht="14.25" customHeight="1" x14ac:dyDescent="0.3">
      <c r="B941" s="2"/>
      <c r="C941" s="2"/>
    </row>
    <row r="942" spans="2:3" ht="14.25" customHeight="1" x14ac:dyDescent="0.3">
      <c r="B942" s="2"/>
      <c r="C942" s="2"/>
    </row>
    <row r="943" spans="2:3" ht="14.25" customHeight="1" x14ac:dyDescent="0.3">
      <c r="B943" s="2"/>
      <c r="C943" s="2"/>
    </row>
    <row r="944" spans="2:3" ht="14.25" customHeight="1" x14ac:dyDescent="0.3">
      <c r="B944" s="2"/>
      <c r="C944" s="2"/>
    </row>
    <row r="945" spans="2:3" ht="14.25" customHeight="1" x14ac:dyDescent="0.3">
      <c r="B945" s="2"/>
      <c r="C945" s="2"/>
    </row>
    <row r="946" spans="2:3" ht="14.25" customHeight="1" x14ac:dyDescent="0.3">
      <c r="B946" s="2"/>
      <c r="C946" s="2"/>
    </row>
    <row r="947" spans="2:3" ht="14.25" customHeight="1" x14ac:dyDescent="0.3">
      <c r="B947" s="2"/>
      <c r="C947" s="2"/>
    </row>
    <row r="948" spans="2:3" ht="14.25" customHeight="1" x14ac:dyDescent="0.3">
      <c r="B948" s="2"/>
      <c r="C948" s="2"/>
    </row>
    <row r="949" spans="2:3" ht="14.25" customHeight="1" x14ac:dyDescent="0.3">
      <c r="B949" s="2"/>
      <c r="C949" s="2"/>
    </row>
    <row r="950" spans="2:3" ht="14.25" customHeight="1" x14ac:dyDescent="0.3">
      <c r="B950" s="2"/>
      <c r="C950" s="2"/>
    </row>
    <row r="951" spans="2:3" ht="14.25" customHeight="1" x14ac:dyDescent="0.3">
      <c r="B951" s="2"/>
      <c r="C951" s="2"/>
    </row>
    <row r="952" spans="2:3" ht="14.25" customHeight="1" x14ac:dyDescent="0.3">
      <c r="B952" s="2"/>
      <c r="C952" s="2"/>
    </row>
    <row r="953" spans="2:3" ht="14.25" customHeight="1" x14ac:dyDescent="0.3">
      <c r="B953" s="2"/>
      <c r="C953" s="2"/>
    </row>
    <row r="954" spans="2:3" ht="14.25" customHeight="1" x14ac:dyDescent="0.3">
      <c r="B954" s="2"/>
      <c r="C954" s="2"/>
    </row>
    <row r="955" spans="2:3" ht="14.25" customHeight="1" x14ac:dyDescent="0.3">
      <c r="B955" s="2"/>
      <c r="C955" s="2"/>
    </row>
    <row r="956" spans="2:3" ht="14.25" customHeight="1" x14ac:dyDescent="0.3">
      <c r="B956" s="2"/>
      <c r="C956" s="2"/>
    </row>
    <row r="957" spans="2:3" ht="14.25" customHeight="1" x14ac:dyDescent="0.3">
      <c r="B957" s="2"/>
      <c r="C957" s="2"/>
    </row>
    <row r="958" spans="2:3" ht="14.25" customHeight="1" x14ac:dyDescent="0.3">
      <c r="B958" s="2"/>
      <c r="C958" s="2"/>
    </row>
    <row r="959" spans="2:3" ht="14.25" customHeight="1" x14ac:dyDescent="0.3">
      <c r="B959" s="2"/>
      <c r="C959" s="2"/>
    </row>
    <row r="960" spans="2:3" ht="14.25" customHeight="1" x14ac:dyDescent="0.3">
      <c r="B960" s="2"/>
      <c r="C960" s="2"/>
    </row>
    <row r="961" spans="2:3" ht="14.25" customHeight="1" x14ac:dyDescent="0.3">
      <c r="B961" s="2"/>
      <c r="C961" s="2"/>
    </row>
    <row r="962" spans="2:3" ht="14.25" customHeight="1" x14ac:dyDescent="0.3">
      <c r="B962" s="2"/>
      <c r="C962" s="2"/>
    </row>
    <row r="963" spans="2:3" ht="14.25" customHeight="1" x14ac:dyDescent="0.3">
      <c r="B963" s="2"/>
      <c r="C963" s="2"/>
    </row>
    <row r="964" spans="2:3" ht="14.25" customHeight="1" x14ac:dyDescent="0.3">
      <c r="B964" s="2"/>
      <c r="C964" s="2"/>
    </row>
    <row r="965" spans="2:3" ht="14.25" customHeight="1" x14ac:dyDescent="0.3">
      <c r="B965" s="2"/>
      <c r="C965" s="2"/>
    </row>
    <row r="966" spans="2:3" ht="14.25" customHeight="1" x14ac:dyDescent="0.3">
      <c r="B966" s="2"/>
      <c r="C966" s="2"/>
    </row>
    <row r="967" spans="2:3" ht="14.25" customHeight="1" x14ac:dyDescent="0.3">
      <c r="B967" s="2"/>
      <c r="C967" s="2"/>
    </row>
    <row r="968" spans="2:3" ht="14.25" customHeight="1" x14ac:dyDescent="0.3">
      <c r="B968" s="2"/>
      <c r="C968" s="2"/>
    </row>
    <row r="969" spans="2:3" ht="14.25" customHeight="1" x14ac:dyDescent="0.3">
      <c r="B969" s="2"/>
      <c r="C969" s="2"/>
    </row>
    <row r="970" spans="2:3" ht="14.25" customHeight="1" x14ac:dyDescent="0.3">
      <c r="B970" s="2"/>
      <c r="C970" s="2"/>
    </row>
    <row r="971" spans="2:3" ht="14.25" customHeight="1" x14ac:dyDescent="0.3">
      <c r="B971" s="2"/>
      <c r="C971" s="2"/>
    </row>
    <row r="972" spans="2:3" ht="14.25" customHeight="1" x14ac:dyDescent="0.3">
      <c r="B972" s="2"/>
      <c r="C972" s="2"/>
    </row>
    <row r="973" spans="2:3" ht="14.25" customHeight="1" x14ac:dyDescent="0.3">
      <c r="B973" s="2"/>
      <c r="C973" s="2"/>
    </row>
    <row r="974" spans="2:3" ht="14.25" customHeight="1" x14ac:dyDescent="0.3">
      <c r="B974" s="2"/>
      <c r="C974" s="2"/>
    </row>
    <row r="975" spans="2:3" ht="14.25" customHeight="1" x14ac:dyDescent="0.3">
      <c r="B975" s="2"/>
      <c r="C975" s="2"/>
    </row>
    <row r="976" spans="2:3" ht="14.25" customHeight="1" x14ac:dyDescent="0.3">
      <c r="B976" s="2"/>
      <c r="C976" s="2"/>
    </row>
    <row r="977" spans="2:3" ht="14.25" customHeight="1" x14ac:dyDescent="0.3">
      <c r="B977" s="2"/>
      <c r="C977" s="2"/>
    </row>
    <row r="978" spans="2:3" ht="14.25" customHeight="1" x14ac:dyDescent="0.3">
      <c r="B978" s="2"/>
      <c r="C978" s="2"/>
    </row>
    <row r="979" spans="2:3" ht="14.25" customHeight="1" x14ac:dyDescent="0.3">
      <c r="B979" s="2"/>
      <c r="C979" s="2"/>
    </row>
    <row r="980" spans="2:3" ht="14.25" customHeight="1" x14ac:dyDescent="0.3">
      <c r="B980" s="2"/>
      <c r="C980" s="2"/>
    </row>
    <row r="981" spans="2:3" ht="14.25" customHeight="1" x14ac:dyDescent="0.3">
      <c r="B981" s="2"/>
      <c r="C981" s="2"/>
    </row>
    <row r="982" spans="2:3" ht="14.25" customHeight="1" x14ac:dyDescent="0.3">
      <c r="B982" s="2"/>
      <c r="C982" s="2"/>
    </row>
    <row r="983" spans="2:3" ht="14.25" customHeight="1" x14ac:dyDescent="0.3">
      <c r="B983" s="2"/>
      <c r="C983" s="2"/>
    </row>
    <row r="984" spans="2:3" ht="14.25" customHeight="1" x14ac:dyDescent="0.3">
      <c r="B984" s="2"/>
      <c r="C984" s="2"/>
    </row>
    <row r="985" spans="2:3" ht="14.25" customHeight="1" x14ac:dyDescent="0.3">
      <c r="B985" s="2"/>
      <c r="C985" s="2"/>
    </row>
    <row r="986" spans="2:3" ht="14.25" customHeight="1" x14ac:dyDescent="0.3">
      <c r="B986" s="2"/>
      <c r="C986" s="2"/>
    </row>
    <row r="987" spans="2:3" ht="14.25" customHeight="1" x14ac:dyDescent="0.3">
      <c r="B987" s="2"/>
      <c r="C987" s="2"/>
    </row>
    <row r="988" spans="2:3" ht="14.25" customHeight="1" x14ac:dyDescent="0.3">
      <c r="B988" s="2"/>
      <c r="C988" s="2"/>
    </row>
    <row r="989" spans="2:3" ht="14.25" customHeight="1" x14ac:dyDescent="0.3">
      <c r="B989" s="2"/>
      <c r="C989" s="2"/>
    </row>
    <row r="990" spans="2:3" ht="14.25" customHeight="1" x14ac:dyDescent="0.3">
      <c r="B990" s="2"/>
      <c r="C990" s="2"/>
    </row>
    <row r="991" spans="2:3" ht="14.25" customHeight="1" x14ac:dyDescent="0.3">
      <c r="B991" s="2"/>
      <c r="C991" s="2"/>
    </row>
    <row r="992" spans="2:3" ht="14.25" customHeight="1" x14ac:dyDescent="0.3">
      <c r="B992" s="2"/>
      <c r="C992" s="2"/>
    </row>
    <row r="993" spans="2:3" ht="14.25" customHeight="1" x14ac:dyDescent="0.3">
      <c r="B993" s="2"/>
      <c r="C993" s="2"/>
    </row>
    <row r="994" spans="2:3" ht="14.25" customHeight="1" x14ac:dyDescent="0.3">
      <c r="B994" s="2"/>
      <c r="C994" s="2"/>
    </row>
    <row r="995" spans="2:3" ht="14.25" customHeight="1" x14ac:dyDescent="0.3">
      <c r="B995" s="2"/>
      <c r="C995" s="2"/>
    </row>
    <row r="996" spans="2:3" ht="14.25" customHeight="1" x14ac:dyDescent="0.3">
      <c r="B996" s="2"/>
      <c r="C996" s="2"/>
    </row>
    <row r="997" spans="2:3" ht="14.25" customHeight="1" x14ac:dyDescent="0.3">
      <c r="B997" s="2"/>
      <c r="C997" s="2"/>
    </row>
    <row r="998" spans="2:3" ht="14.25" customHeight="1" x14ac:dyDescent="0.3">
      <c r="B998" s="2"/>
      <c r="C998" s="2"/>
    </row>
    <row r="999" spans="2:3" ht="14.25" customHeight="1" x14ac:dyDescent="0.3">
      <c r="B999" s="2"/>
      <c r="C999" s="2"/>
    </row>
    <row r="1000" spans="2:3" ht="14.25" customHeight="1" x14ac:dyDescent="0.3">
      <c r="B1000" s="2"/>
      <c r="C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4.44140625" defaultRowHeight="15" customHeight="1" x14ac:dyDescent="0.3"/>
  <cols>
    <col min="1" max="1" width="11.33203125" customWidth="1"/>
    <col min="2" max="2" width="32.88671875" customWidth="1"/>
    <col min="3" max="3" width="10.109375" customWidth="1"/>
    <col min="4" max="25" width="10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F1" t="s">
        <v>220</v>
      </c>
      <c r="G1" t="s">
        <v>2</v>
      </c>
      <c r="H1" t="s">
        <v>3</v>
      </c>
    </row>
    <row r="2" spans="1:8" ht="14.25" customHeight="1" x14ac:dyDescent="0.3">
      <c r="A2" s="1">
        <v>12</v>
      </c>
      <c r="B2" s="2" t="s">
        <v>4</v>
      </c>
      <c r="C2" s="2">
        <v>1</v>
      </c>
      <c r="D2" s="1">
        <v>2.5392754499061001E-2</v>
      </c>
      <c r="F2" cm="1">
        <f t="array" ref="F2:F25">_xlfn.UNIQUE(A2:A115)</f>
        <v>12</v>
      </c>
      <c r="G2">
        <f>AVERAGEIF(A2:A115,F2,C2:C115)</f>
        <v>1</v>
      </c>
      <c r="H2">
        <f>AVERAGEIF(A2:A115,F2,D2:D115)</f>
        <v>2.516889559051845E-2</v>
      </c>
    </row>
    <row r="3" spans="1:8" ht="14.25" customHeight="1" x14ac:dyDescent="0.3">
      <c r="A3" s="1">
        <v>12</v>
      </c>
      <c r="B3" s="2" t="s">
        <v>5</v>
      </c>
      <c r="C3" s="2">
        <v>1</v>
      </c>
      <c r="D3" s="1">
        <v>2.49450366819759E-2</v>
      </c>
      <c r="F3">
        <v>15</v>
      </c>
      <c r="G3">
        <f t="shared" ref="G3:G25" si="0">AVERAGEIF(A3:A116,F3,C3:C116)</f>
        <v>1</v>
      </c>
      <c r="H3">
        <f t="shared" ref="H3:H25" si="1">AVERAGEIF(A3:A116,F3,D3:D116)</f>
        <v>0.39520659674044301</v>
      </c>
    </row>
    <row r="4" spans="1:8" ht="14.25" customHeight="1" x14ac:dyDescent="0.3">
      <c r="A4" s="1">
        <v>15</v>
      </c>
      <c r="B4" s="2" t="s">
        <v>114</v>
      </c>
      <c r="C4" s="2">
        <v>1</v>
      </c>
      <c r="D4" s="1">
        <v>0.39816553633492102</v>
      </c>
      <c r="F4">
        <v>16</v>
      </c>
      <c r="G4">
        <f t="shared" si="0"/>
        <v>0</v>
      </c>
      <c r="H4">
        <f t="shared" si="1"/>
        <v>0.44567554439526946</v>
      </c>
    </row>
    <row r="5" spans="1:8" ht="14.25" customHeight="1" x14ac:dyDescent="0.3">
      <c r="A5" s="1">
        <v>15</v>
      </c>
      <c r="B5" s="2" t="s">
        <v>115</v>
      </c>
      <c r="C5" s="2">
        <v>1</v>
      </c>
      <c r="D5" s="1">
        <v>0.39745541441114601</v>
      </c>
      <c r="F5">
        <v>22</v>
      </c>
      <c r="G5">
        <f t="shared" si="0"/>
        <v>0</v>
      </c>
      <c r="H5">
        <f t="shared" si="1"/>
        <v>0.46884857908517585</v>
      </c>
    </row>
    <row r="6" spans="1:8" ht="14.25" customHeight="1" x14ac:dyDescent="0.3">
      <c r="A6" s="1">
        <v>15</v>
      </c>
      <c r="B6" s="2" t="s">
        <v>116</v>
      </c>
      <c r="C6" s="2">
        <v>1</v>
      </c>
      <c r="D6" s="1">
        <v>0.38999883947526198</v>
      </c>
      <c r="F6">
        <v>78</v>
      </c>
      <c r="G6">
        <f t="shared" si="0"/>
        <v>0</v>
      </c>
      <c r="H6">
        <f t="shared" si="1"/>
        <v>0.106496045541733</v>
      </c>
    </row>
    <row r="7" spans="1:8" ht="14.25" customHeight="1" x14ac:dyDescent="0.3">
      <c r="A7" s="1">
        <v>16</v>
      </c>
      <c r="B7" s="2" t="s">
        <v>117</v>
      </c>
      <c r="C7" s="2">
        <v>0</v>
      </c>
      <c r="D7" s="1">
        <v>0.46455037427801898</v>
      </c>
      <c r="F7">
        <v>100</v>
      </c>
      <c r="G7">
        <f t="shared" si="0"/>
        <v>0.2</v>
      </c>
      <c r="H7">
        <f t="shared" si="1"/>
        <v>0.58925668444851753</v>
      </c>
    </row>
    <row r="8" spans="1:8" ht="14.25" customHeight="1" x14ac:dyDescent="0.3">
      <c r="A8" s="1">
        <v>16</v>
      </c>
      <c r="B8" s="2" t="s">
        <v>118</v>
      </c>
      <c r="C8" s="2">
        <v>0</v>
      </c>
      <c r="D8" s="1">
        <v>0.45688568340569602</v>
      </c>
      <c r="F8">
        <v>379</v>
      </c>
      <c r="G8">
        <f t="shared" si="0"/>
        <v>0</v>
      </c>
      <c r="H8">
        <f t="shared" si="1"/>
        <v>0.63051430504196804</v>
      </c>
    </row>
    <row r="9" spans="1:8" ht="14.25" customHeight="1" x14ac:dyDescent="0.3">
      <c r="A9" s="1">
        <v>16</v>
      </c>
      <c r="B9" s="2" t="s">
        <v>119</v>
      </c>
      <c r="C9" s="2">
        <v>0</v>
      </c>
      <c r="D9" s="1">
        <v>0.45127191878339401</v>
      </c>
      <c r="F9">
        <v>595</v>
      </c>
      <c r="G9">
        <f t="shared" si="0"/>
        <v>0</v>
      </c>
      <c r="H9">
        <f t="shared" si="1"/>
        <v>3.8630918481390573E-2</v>
      </c>
    </row>
    <row r="10" spans="1:8" ht="14.25" customHeight="1" x14ac:dyDescent="0.3">
      <c r="A10" s="1">
        <v>16</v>
      </c>
      <c r="B10" s="2" t="s">
        <v>120</v>
      </c>
      <c r="C10" s="2">
        <v>0</v>
      </c>
      <c r="D10" s="1">
        <v>0.431608849488611</v>
      </c>
      <c r="F10">
        <v>647</v>
      </c>
      <c r="G10">
        <f t="shared" si="0"/>
        <v>0</v>
      </c>
      <c r="H10">
        <f t="shared" si="1"/>
        <v>0.36768193476380479</v>
      </c>
    </row>
    <row r="11" spans="1:8" ht="14.25" customHeight="1" x14ac:dyDescent="0.3">
      <c r="A11" s="1">
        <v>16</v>
      </c>
      <c r="B11" s="2" t="s">
        <v>121</v>
      </c>
      <c r="C11" s="2">
        <v>0</v>
      </c>
      <c r="D11" s="1">
        <v>0.42406089602062702</v>
      </c>
      <c r="F11">
        <v>675</v>
      </c>
      <c r="G11">
        <f t="shared" si="0"/>
        <v>0.2</v>
      </c>
      <c r="H11">
        <f t="shared" si="1"/>
        <v>0.37812082091048982</v>
      </c>
    </row>
    <row r="12" spans="1:8" ht="14.25" customHeight="1" x14ac:dyDescent="0.3">
      <c r="A12" s="1">
        <v>22</v>
      </c>
      <c r="B12" s="2" t="s">
        <v>122</v>
      </c>
      <c r="C12" s="2">
        <v>0</v>
      </c>
      <c r="D12" s="1">
        <v>0.47057593503756201</v>
      </c>
      <c r="F12">
        <v>902</v>
      </c>
      <c r="G12">
        <f t="shared" si="0"/>
        <v>0.8</v>
      </c>
      <c r="H12">
        <f t="shared" si="1"/>
        <v>8.8495642918615308E-2</v>
      </c>
    </row>
    <row r="13" spans="1:8" ht="14.25" customHeight="1" x14ac:dyDescent="0.3">
      <c r="A13" s="1">
        <v>22</v>
      </c>
      <c r="B13" s="2" t="s">
        <v>123</v>
      </c>
      <c r="C13" s="2">
        <v>0</v>
      </c>
      <c r="D13" s="1">
        <v>0.46991990353466001</v>
      </c>
      <c r="F13">
        <v>909</v>
      </c>
      <c r="G13">
        <f t="shared" si="0"/>
        <v>0</v>
      </c>
      <c r="H13">
        <f t="shared" si="1"/>
        <v>0.41818959096161501</v>
      </c>
    </row>
    <row r="14" spans="1:8" ht="14.25" customHeight="1" x14ac:dyDescent="0.3">
      <c r="A14" s="1">
        <v>22</v>
      </c>
      <c r="B14" s="2" t="s">
        <v>124</v>
      </c>
      <c r="C14" s="2">
        <v>0</v>
      </c>
      <c r="D14" s="1">
        <v>0.46798520146764899</v>
      </c>
      <c r="F14">
        <v>911</v>
      </c>
      <c r="G14">
        <f t="shared" si="0"/>
        <v>0.2</v>
      </c>
      <c r="H14">
        <f t="shared" si="1"/>
        <v>0.43341228865314607</v>
      </c>
    </row>
    <row r="15" spans="1:8" ht="14.25" customHeight="1" x14ac:dyDescent="0.3">
      <c r="A15" s="1">
        <v>22</v>
      </c>
      <c r="B15" s="2" t="s">
        <v>125</v>
      </c>
      <c r="C15" s="2">
        <v>0</v>
      </c>
      <c r="D15" s="1">
        <v>0.467911107865916</v>
      </c>
      <c r="F15">
        <v>917</v>
      </c>
      <c r="G15">
        <f t="shared" si="0"/>
        <v>0.6</v>
      </c>
      <c r="H15">
        <f t="shared" si="1"/>
        <v>5.3162965821890562E-2</v>
      </c>
    </row>
    <row r="16" spans="1:8" ht="14.25" customHeight="1" x14ac:dyDescent="0.3">
      <c r="A16" s="1">
        <v>22</v>
      </c>
      <c r="B16" s="2" t="s">
        <v>126</v>
      </c>
      <c r="C16" s="2">
        <v>0</v>
      </c>
      <c r="D16" s="1">
        <v>0.46785074752009198</v>
      </c>
      <c r="F16">
        <v>919</v>
      </c>
      <c r="G16">
        <f t="shared" si="0"/>
        <v>0.4</v>
      </c>
      <c r="H16">
        <f t="shared" si="1"/>
        <v>5.458042489759779E-2</v>
      </c>
    </row>
    <row r="17" spans="1:8" ht="14.25" customHeight="1" x14ac:dyDescent="0.3">
      <c r="A17" s="1">
        <v>78</v>
      </c>
      <c r="B17" s="2" t="s">
        <v>127</v>
      </c>
      <c r="C17" s="2">
        <v>0</v>
      </c>
      <c r="D17" s="1">
        <v>0.110384923802858</v>
      </c>
      <c r="F17">
        <v>921</v>
      </c>
      <c r="G17">
        <f t="shared" si="0"/>
        <v>0</v>
      </c>
      <c r="H17">
        <f t="shared" si="1"/>
        <v>0.15768529100628756</v>
      </c>
    </row>
    <row r="18" spans="1:8" ht="14.25" customHeight="1" x14ac:dyDescent="0.3">
      <c r="A18" s="1">
        <v>78</v>
      </c>
      <c r="B18" s="2" t="s">
        <v>128</v>
      </c>
      <c r="C18" s="2">
        <v>0</v>
      </c>
      <c r="D18" s="1">
        <v>0.107075516092747</v>
      </c>
      <c r="F18">
        <v>976</v>
      </c>
      <c r="G18">
        <f t="shared" si="0"/>
        <v>0.25</v>
      </c>
      <c r="H18">
        <f t="shared" si="1"/>
        <v>2.5755200001899799E-2</v>
      </c>
    </row>
    <row r="19" spans="1:8" ht="14.25" customHeight="1" x14ac:dyDescent="0.3">
      <c r="A19" s="1">
        <v>78</v>
      </c>
      <c r="B19" s="2" t="s">
        <v>129</v>
      </c>
      <c r="C19" s="2">
        <v>0</v>
      </c>
      <c r="D19" s="1">
        <v>0.10698911912843299</v>
      </c>
      <c r="F19">
        <v>1140</v>
      </c>
      <c r="G19">
        <f t="shared" si="0"/>
        <v>0</v>
      </c>
      <c r="H19">
        <f t="shared" si="1"/>
        <v>0.47420482419951498</v>
      </c>
    </row>
    <row r="20" spans="1:8" ht="14.25" customHeight="1" x14ac:dyDescent="0.3">
      <c r="A20" s="1">
        <v>78</v>
      </c>
      <c r="B20" s="2" t="s">
        <v>130</v>
      </c>
      <c r="C20" s="2">
        <v>0</v>
      </c>
      <c r="D20" s="1">
        <v>0.10592897347506899</v>
      </c>
      <c r="F20">
        <v>1291</v>
      </c>
      <c r="G20">
        <f t="shared" si="0"/>
        <v>0</v>
      </c>
      <c r="H20">
        <f t="shared" si="1"/>
        <v>0.45193353615466181</v>
      </c>
    </row>
    <row r="21" spans="1:8" ht="14.25" customHeight="1" x14ac:dyDescent="0.3">
      <c r="A21" s="1">
        <v>78</v>
      </c>
      <c r="B21" s="2" t="s">
        <v>131</v>
      </c>
      <c r="C21" s="2">
        <v>0</v>
      </c>
      <c r="D21" s="1">
        <v>0.102101695209558</v>
      </c>
      <c r="F21">
        <v>1301</v>
      </c>
      <c r="G21">
        <f t="shared" si="0"/>
        <v>0</v>
      </c>
      <c r="H21">
        <f t="shared" si="1"/>
        <v>0.39569874170599462</v>
      </c>
    </row>
    <row r="22" spans="1:8" ht="14.25" customHeight="1" x14ac:dyDescent="0.3">
      <c r="A22" s="1">
        <v>100</v>
      </c>
      <c r="B22" s="2" t="s">
        <v>132</v>
      </c>
      <c r="C22" s="2">
        <v>0</v>
      </c>
      <c r="D22" s="1">
        <v>0.66906759408145799</v>
      </c>
      <c r="F22">
        <v>1582</v>
      </c>
      <c r="G22">
        <f t="shared" si="0"/>
        <v>0</v>
      </c>
      <c r="H22">
        <f t="shared" si="1"/>
        <v>0.47928679963182219</v>
      </c>
    </row>
    <row r="23" spans="1:8" ht="14.25" customHeight="1" x14ac:dyDescent="0.3">
      <c r="A23" s="1">
        <v>100</v>
      </c>
      <c r="B23" s="2" t="s">
        <v>133</v>
      </c>
      <c r="C23" s="2">
        <v>0</v>
      </c>
      <c r="D23" s="1">
        <v>0.66109444799487005</v>
      </c>
      <c r="F23">
        <v>1597</v>
      </c>
      <c r="G23">
        <f t="shared" si="0"/>
        <v>0</v>
      </c>
      <c r="H23">
        <f t="shared" si="1"/>
        <v>3.1725254229361663E-2</v>
      </c>
    </row>
    <row r="24" spans="1:8" ht="14.25" customHeight="1" x14ac:dyDescent="0.3">
      <c r="A24" s="1">
        <v>100</v>
      </c>
      <c r="B24" s="2" t="s">
        <v>134</v>
      </c>
      <c r="C24" s="2">
        <v>0</v>
      </c>
      <c r="D24" s="1">
        <v>0.54674470428579702</v>
      </c>
      <c r="F24">
        <v>1641</v>
      </c>
      <c r="G24">
        <f t="shared" si="0"/>
        <v>0</v>
      </c>
      <c r="H24">
        <f t="shared" si="1"/>
        <v>0.13786162040710159</v>
      </c>
    </row>
    <row r="25" spans="1:8" ht="14.25" customHeight="1" x14ac:dyDescent="0.3">
      <c r="A25" s="1">
        <v>100</v>
      </c>
      <c r="B25" s="2" t="s">
        <v>135</v>
      </c>
      <c r="C25" s="2">
        <v>0</v>
      </c>
      <c r="D25" s="1">
        <v>0.53495937529362303</v>
      </c>
      <c r="F25">
        <v>1645</v>
      </c>
      <c r="G25">
        <f t="shared" si="0"/>
        <v>0.8</v>
      </c>
      <c r="H25">
        <f t="shared" si="1"/>
        <v>8.9904165493304447E-2</v>
      </c>
    </row>
    <row r="26" spans="1:8" ht="14.25" customHeight="1" x14ac:dyDescent="0.3">
      <c r="A26" s="1">
        <v>100</v>
      </c>
      <c r="B26" s="2" t="s">
        <v>136</v>
      </c>
      <c r="C26" s="2">
        <v>1</v>
      </c>
      <c r="D26" s="1">
        <v>0.53441730058684001</v>
      </c>
      <c r="F26" t="s">
        <v>221</v>
      </c>
      <c r="G26">
        <f>AVERAGE(G2:G25)</f>
        <v>0.22708333333333333</v>
      </c>
      <c r="H26">
        <f>AVERAGE(H2:H25)</f>
        <v>0.28072902796175514</v>
      </c>
    </row>
    <row r="27" spans="1:8" ht="14.25" customHeight="1" x14ac:dyDescent="0.3">
      <c r="A27" s="1">
        <v>379</v>
      </c>
      <c r="B27" s="2" t="s">
        <v>137</v>
      </c>
      <c r="C27" s="2">
        <v>0</v>
      </c>
      <c r="D27" s="1">
        <v>0.64840988273544597</v>
      </c>
    </row>
    <row r="28" spans="1:8" ht="14.25" customHeight="1" x14ac:dyDescent="0.3">
      <c r="A28" s="1">
        <v>379</v>
      </c>
      <c r="B28" s="2" t="s">
        <v>138</v>
      </c>
      <c r="C28" s="2">
        <v>0</v>
      </c>
      <c r="D28" s="1">
        <v>0.63415572129442099</v>
      </c>
    </row>
    <row r="29" spans="1:8" ht="14.25" customHeight="1" x14ac:dyDescent="0.3">
      <c r="A29" s="1">
        <v>379</v>
      </c>
      <c r="B29" s="2" t="s">
        <v>139</v>
      </c>
      <c r="C29" s="2">
        <v>0</v>
      </c>
      <c r="D29" s="1">
        <v>0.62823647617791201</v>
      </c>
    </row>
    <row r="30" spans="1:8" ht="14.25" customHeight="1" x14ac:dyDescent="0.3">
      <c r="A30" s="1">
        <v>379</v>
      </c>
      <c r="B30" s="2" t="s">
        <v>140</v>
      </c>
      <c r="C30" s="2">
        <v>0</v>
      </c>
      <c r="D30" s="1">
        <v>0.62098742696591203</v>
      </c>
    </row>
    <row r="31" spans="1:8" ht="14.25" customHeight="1" x14ac:dyDescent="0.3">
      <c r="A31" s="1">
        <v>379</v>
      </c>
      <c r="B31" s="2" t="s">
        <v>141</v>
      </c>
      <c r="C31" s="2">
        <v>0</v>
      </c>
      <c r="D31" s="1">
        <v>0.62078201803614896</v>
      </c>
    </row>
    <row r="32" spans="1:8" ht="14.25" customHeight="1" x14ac:dyDescent="0.3">
      <c r="A32" s="1">
        <v>595</v>
      </c>
      <c r="B32" s="2" t="s">
        <v>142</v>
      </c>
      <c r="C32" s="2">
        <v>0</v>
      </c>
      <c r="D32" s="1">
        <v>4.5874519666789397E-2</v>
      </c>
    </row>
    <row r="33" spans="1:4" ht="14.25" customHeight="1" x14ac:dyDescent="0.3">
      <c r="A33" s="1">
        <v>595</v>
      </c>
      <c r="B33" s="2" t="s">
        <v>143</v>
      </c>
      <c r="C33" s="2">
        <v>0</v>
      </c>
      <c r="D33" s="1">
        <v>3.8523129170589601E-2</v>
      </c>
    </row>
    <row r="34" spans="1:4" ht="14.25" customHeight="1" x14ac:dyDescent="0.3">
      <c r="A34" s="1">
        <v>595</v>
      </c>
      <c r="B34" s="2" t="s">
        <v>144</v>
      </c>
      <c r="C34" s="2">
        <v>0</v>
      </c>
      <c r="D34" s="1">
        <v>3.7517874022771999E-2</v>
      </c>
    </row>
    <row r="35" spans="1:4" ht="14.25" customHeight="1" x14ac:dyDescent="0.3">
      <c r="A35" s="1">
        <v>595</v>
      </c>
      <c r="B35" s="2" t="s">
        <v>145</v>
      </c>
      <c r="C35" s="2">
        <v>0</v>
      </c>
      <c r="D35" s="1">
        <v>3.59609672119139E-2</v>
      </c>
    </row>
    <row r="36" spans="1:4" ht="14.25" customHeight="1" x14ac:dyDescent="0.3">
      <c r="A36" s="1">
        <v>595</v>
      </c>
      <c r="B36" s="2" t="s">
        <v>146</v>
      </c>
      <c r="C36" s="2">
        <v>0</v>
      </c>
      <c r="D36" s="1">
        <v>3.5278102334887998E-2</v>
      </c>
    </row>
    <row r="37" spans="1:4" ht="14.25" customHeight="1" x14ac:dyDescent="0.3">
      <c r="A37" s="1">
        <v>647</v>
      </c>
      <c r="B37" s="2" t="s">
        <v>147</v>
      </c>
      <c r="C37" s="2">
        <v>0</v>
      </c>
      <c r="D37" s="1">
        <v>0.373017577778957</v>
      </c>
    </row>
    <row r="38" spans="1:4" ht="14.25" customHeight="1" x14ac:dyDescent="0.3">
      <c r="A38" s="1">
        <v>647</v>
      </c>
      <c r="B38" s="2" t="s">
        <v>148</v>
      </c>
      <c r="C38" s="2">
        <v>0</v>
      </c>
      <c r="D38" s="1">
        <v>0.37194155444899002</v>
      </c>
    </row>
    <row r="39" spans="1:4" ht="14.25" customHeight="1" x14ac:dyDescent="0.3">
      <c r="A39" s="1">
        <v>647</v>
      </c>
      <c r="B39" s="2" t="s">
        <v>149</v>
      </c>
      <c r="C39" s="2">
        <v>0</v>
      </c>
      <c r="D39" s="1">
        <v>0.36640774324749198</v>
      </c>
    </row>
    <row r="40" spans="1:4" ht="14.25" customHeight="1" x14ac:dyDescent="0.3">
      <c r="A40" s="1">
        <v>647</v>
      </c>
      <c r="B40" s="2" t="s">
        <v>150</v>
      </c>
      <c r="C40" s="2">
        <v>0</v>
      </c>
      <c r="D40" s="1">
        <v>0.36487951506997601</v>
      </c>
    </row>
    <row r="41" spans="1:4" ht="14.25" customHeight="1" x14ac:dyDescent="0.3">
      <c r="A41" s="1">
        <v>647</v>
      </c>
      <c r="B41" s="2" t="s">
        <v>151</v>
      </c>
      <c r="C41" s="2">
        <v>0</v>
      </c>
      <c r="D41" s="1">
        <v>0.36216328327360903</v>
      </c>
    </row>
    <row r="42" spans="1:4" ht="14.25" customHeight="1" x14ac:dyDescent="0.3">
      <c r="A42" s="1">
        <v>675</v>
      </c>
      <c r="B42" s="2" t="s">
        <v>152</v>
      </c>
      <c r="C42" s="2">
        <v>1</v>
      </c>
      <c r="D42" s="1">
        <v>0.37959156134634697</v>
      </c>
    </row>
    <row r="43" spans="1:4" ht="14.25" customHeight="1" x14ac:dyDescent="0.3">
      <c r="A43" s="1">
        <v>675</v>
      </c>
      <c r="B43" s="2" t="s">
        <v>153</v>
      </c>
      <c r="C43" s="2">
        <v>0</v>
      </c>
      <c r="D43" s="1">
        <v>0.379417394753154</v>
      </c>
    </row>
    <row r="44" spans="1:4" ht="14.25" customHeight="1" x14ac:dyDescent="0.3">
      <c r="A44" s="1">
        <v>675</v>
      </c>
      <c r="B44" s="2" t="s">
        <v>154</v>
      </c>
      <c r="C44" s="2">
        <v>0</v>
      </c>
      <c r="D44" s="1">
        <v>0.37938385694559401</v>
      </c>
    </row>
    <row r="45" spans="1:4" ht="14.25" customHeight="1" x14ac:dyDescent="0.3">
      <c r="A45" s="1">
        <v>675</v>
      </c>
      <c r="B45" s="2" t="s">
        <v>155</v>
      </c>
      <c r="C45" s="2">
        <v>0</v>
      </c>
      <c r="D45" s="1">
        <v>0.37655662039897297</v>
      </c>
    </row>
    <row r="46" spans="1:4" ht="14.25" customHeight="1" x14ac:dyDescent="0.3">
      <c r="A46" s="1">
        <v>675</v>
      </c>
      <c r="B46" s="2" t="s">
        <v>156</v>
      </c>
      <c r="C46" s="2">
        <v>0</v>
      </c>
      <c r="D46" s="1">
        <v>0.37565467110838102</v>
      </c>
    </row>
    <row r="47" spans="1:4" ht="14.25" customHeight="1" x14ac:dyDescent="0.3">
      <c r="A47" s="1">
        <v>902</v>
      </c>
      <c r="B47" s="2" t="s">
        <v>157</v>
      </c>
      <c r="C47" s="2">
        <v>1</v>
      </c>
      <c r="D47" s="1">
        <v>0.121561023094003</v>
      </c>
    </row>
    <row r="48" spans="1:4" ht="14.25" customHeight="1" x14ac:dyDescent="0.3">
      <c r="A48" s="1">
        <v>902</v>
      </c>
      <c r="B48" s="2" t="s">
        <v>158</v>
      </c>
      <c r="C48" s="2">
        <v>1</v>
      </c>
      <c r="D48" s="1">
        <v>0.119650258490882</v>
      </c>
    </row>
    <row r="49" spans="1:4" ht="14.25" customHeight="1" x14ac:dyDescent="0.3">
      <c r="A49" s="1">
        <v>902</v>
      </c>
      <c r="B49" s="2" t="s">
        <v>159</v>
      </c>
      <c r="C49" s="2">
        <v>1</v>
      </c>
      <c r="D49" s="1">
        <v>8.1516144217276099E-2</v>
      </c>
    </row>
    <row r="50" spans="1:4" ht="14.25" customHeight="1" x14ac:dyDescent="0.3">
      <c r="A50" s="1">
        <v>902</v>
      </c>
      <c r="B50" s="2" t="s">
        <v>160</v>
      </c>
      <c r="C50" s="2">
        <v>0</v>
      </c>
      <c r="D50" s="1">
        <v>6.0143541596270701E-2</v>
      </c>
    </row>
    <row r="51" spans="1:4" ht="14.25" customHeight="1" x14ac:dyDescent="0.3">
      <c r="A51" s="1">
        <v>902</v>
      </c>
      <c r="B51" s="2" t="s">
        <v>161</v>
      </c>
      <c r="C51" s="2">
        <v>1</v>
      </c>
      <c r="D51" s="1">
        <v>5.9607247194644802E-2</v>
      </c>
    </row>
    <row r="52" spans="1:4" ht="14.25" customHeight="1" x14ac:dyDescent="0.3">
      <c r="A52" s="1">
        <v>909</v>
      </c>
      <c r="B52" s="2" t="s">
        <v>162</v>
      </c>
      <c r="C52" s="2">
        <v>0</v>
      </c>
      <c r="D52" s="1">
        <v>0.43913988292150302</v>
      </c>
    </row>
    <row r="53" spans="1:4" ht="14.25" customHeight="1" x14ac:dyDescent="0.3">
      <c r="A53" s="1">
        <v>909</v>
      </c>
      <c r="B53" s="2" t="s">
        <v>163</v>
      </c>
      <c r="C53" s="2">
        <v>0</v>
      </c>
      <c r="D53" s="1">
        <v>0.43438512480145203</v>
      </c>
    </row>
    <row r="54" spans="1:4" ht="14.25" customHeight="1" x14ac:dyDescent="0.3">
      <c r="A54" s="1">
        <v>909</v>
      </c>
      <c r="B54" s="2" t="s">
        <v>164</v>
      </c>
      <c r="C54" s="2">
        <v>0</v>
      </c>
      <c r="D54" s="1">
        <v>0.43309872736115901</v>
      </c>
    </row>
    <row r="55" spans="1:4" ht="14.25" customHeight="1" x14ac:dyDescent="0.3">
      <c r="A55" s="1">
        <v>909</v>
      </c>
      <c r="B55" s="2" t="s">
        <v>165</v>
      </c>
      <c r="C55" s="2">
        <v>0</v>
      </c>
      <c r="D55" s="1">
        <v>0.41572182081661702</v>
      </c>
    </row>
    <row r="56" spans="1:4" ht="14.25" customHeight="1" x14ac:dyDescent="0.3">
      <c r="A56" s="1">
        <v>909</v>
      </c>
      <c r="B56" s="2" t="s">
        <v>166</v>
      </c>
      <c r="C56" s="2">
        <v>0</v>
      </c>
      <c r="D56" s="1">
        <v>0.36860239890734398</v>
      </c>
    </row>
    <row r="57" spans="1:4" ht="14.25" customHeight="1" x14ac:dyDescent="0.3">
      <c r="A57" s="1">
        <v>911</v>
      </c>
      <c r="B57" s="2" t="s">
        <v>167</v>
      </c>
      <c r="C57" s="2">
        <v>1</v>
      </c>
      <c r="D57" s="1">
        <v>0.44384607364746798</v>
      </c>
    </row>
    <row r="58" spans="1:4" ht="14.25" customHeight="1" x14ac:dyDescent="0.3">
      <c r="A58" s="1">
        <v>911</v>
      </c>
      <c r="B58" s="2" t="s">
        <v>168</v>
      </c>
      <c r="C58" s="2">
        <v>0</v>
      </c>
      <c r="D58" s="1">
        <v>0.44095337856600503</v>
      </c>
    </row>
    <row r="59" spans="1:4" ht="14.25" customHeight="1" x14ac:dyDescent="0.3">
      <c r="A59" s="1">
        <v>911</v>
      </c>
      <c r="B59" s="2" t="s">
        <v>169</v>
      </c>
      <c r="C59" s="2">
        <v>0</v>
      </c>
      <c r="D59" s="1">
        <v>0.43937331242496702</v>
      </c>
    </row>
    <row r="60" spans="1:4" ht="14.25" customHeight="1" x14ac:dyDescent="0.3">
      <c r="A60" s="1">
        <v>911</v>
      </c>
      <c r="B60" s="2" t="s">
        <v>170</v>
      </c>
      <c r="C60" s="2">
        <v>0</v>
      </c>
      <c r="D60" s="1">
        <v>0.43227200837834401</v>
      </c>
    </row>
    <row r="61" spans="1:4" ht="14.25" customHeight="1" x14ac:dyDescent="0.3">
      <c r="A61" s="1">
        <v>911</v>
      </c>
      <c r="B61" s="2" t="s">
        <v>171</v>
      </c>
      <c r="C61" s="2">
        <v>0</v>
      </c>
      <c r="D61" s="1">
        <v>0.41061667024894599</v>
      </c>
    </row>
    <row r="62" spans="1:4" ht="14.25" customHeight="1" x14ac:dyDescent="0.3">
      <c r="A62" s="1">
        <v>917</v>
      </c>
      <c r="B62" s="2" t="s">
        <v>172</v>
      </c>
      <c r="C62" s="2">
        <v>0</v>
      </c>
      <c r="D62" s="1">
        <v>5.4043216275926197E-2</v>
      </c>
    </row>
    <row r="63" spans="1:4" ht="14.25" customHeight="1" x14ac:dyDescent="0.3">
      <c r="A63" s="1">
        <v>917</v>
      </c>
      <c r="B63" s="2" t="s">
        <v>173</v>
      </c>
      <c r="C63" s="2">
        <v>1</v>
      </c>
      <c r="D63" s="1">
        <v>5.3232365744301902E-2</v>
      </c>
    </row>
    <row r="64" spans="1:4" ht="14.25" customHeight="1" x14ac:dyDescent="0.3">
      <c r="A64" s="1">
        <v>917</v>
      </c>
      <c r="B64" s="2" t="s">
        <v>174</v>
      </c>
      <c r="C64" s="2">
        <v>1</v>
      </c>
      <c r="D64" s="1">
        <v>5.2960698509800903E-2</v>
      </c>
    </row>
    <row r="65" spans="1:4" ht="14.25" customHeight="1" x14ac:dyDescent="0.3">
      <c r="A65" s="1">
        <v>917</v>
      </c>
      <c r="B65" s="2" t="s">
        <v>175</v>
      </c>
      <c r="C65" s="2">
        <v>0</v>
      </c>
      <c r="D65" s="1">
        <v>5.2820526357300397E-2</v>
      </c>
    </row>
    <row r="66" spans="1:4" ht="14.25" customHeight="1" x14ac:dyDescent="0.3">
      <c r="A66" s="1">
        <v>917</v>
      </c>
      <c r="B66" s="2" t="s">
        <v>176</v>
      </c>
      <c r="C66" s="2">
        <v>1</v>
      </c>
      <c r="D66" s="1">
        <v>5.2758022222123398E-2</v>
      </c>
    </row>
    <row r="67" spans="1:4" ht="14.25" customHeight="1" x14ac:dyDescent="0.3">
      <c r="A67" s="1">
        <v>919</v>
      </c>
      <c r="B67" s="2" t="s">
        <v>177</v>
      </c>
      <c r="C67" s="2">
        <v>1</v>
      </c>
      <c r="D67" s="1">
        <v>5.5882572206760503E-2</v>
      </c>
    </row>
    <row r="68" spans="1:4" ht="14.25" customHeight="1" x14ac:dyDescent="0.3">
      <c r="A68" s="1">
        <v>919</v>
      </c>
      <c r="B68" s="2" t="s">
        <v>178</v>
      </c>
      <c r="C68" s="2">
        <v>0</v>
      </c>
      <c r="D68" s="1">
        <v>5.51302418052452E-2</v>
      </c>
    </row>
    <row r="69" spans="1:4" ht="14.25" customHeight="1" x14ac:dyDescent="0.3">
      <c r="A69" s="1">
        <v>919</v>
      </c>
      <c r="B69" s="2" t="s">
        <v>179</v>
      </c>
      <c r="C69" s="2">
        <v>1</v>
      </c>
      <c r="D69" s="1">
        <v>5.4185780434149101E-2</v>
      </c>
    </row>
    <row r="70" spans="1:4" ht="14.25" customHeight="1" x14ac:dyDescent="0.3">
      <c r="A70" s="1">
        <v>919</v>
      </c>
      <c r="B70" s="2" t="s">
        <v>180</v>
      </c>
      <c r="C70" s="2">
        <v>0</v>
      </c>
      <c r="D70" s="1">
        <v>5.3918638365971203E-2</v>
      </c>
    </row>
    <row r="71" spans="1:4" ht="14.25" customHeight="1" x14ac:dyDescent="0.3">
      <c r="A71" s="1">
        <v>919</v>
      </c>
      <c r="B71" s="2" t="s">
        <v>181</v>
      </c>
      <c r="C71" s="2">
        <v>0</v>
      </c>
      <c r="D71" s="1">
        <v>5.3784891675862902E-2</v>
      </c>
    </row>
    <row r="72" spans="1:4" ht="14.25" customHeight="1" x14ac:dyDescent="0.3">
      <c r="A72" s="1">
        <v>921</v>
      </c>
      <c r="B72" s="2" t="s">
        <v>182</v>
      </c>
      <c r="C72" s="2">
        <v>0</v>
      </c>
      <c r="D72" s="1">
        <v>0.29120029605318598</v>
      </c>
    </row>
    <row r="73" spans="1:4" ht="14.25" customHeight="1" x14ac:dyDescent="0.3">
      <c r="A73" s="1">
        <v>921</v>
      </c>
      <c r="B73" s="2" t="s">
        <v>183</v>
      </c>
      <c r="C73" s="2">
        <v>0</v>
      </c>
      <c r="D73" s="1">
        <v>0.153045040132188</v>
      </c>
    </row>
    <row r="74" spans="1:4" ht="14.25" customHeight="1" x14ac:dyDescent="0.3">
      <c r="A74" s="1">
        <v>921</v>
      </c>
      <c r="B74" s="2" t="s">
        <v>184</v>
      </c>
      <c r="C74" s="2">
        <v>0</v>
      </c>
      <c r="D74" s="1">
        <v>0.15101172954081299</v>
      </c>
    </row>
    <row r="75" spans="1:4" ht="14.25" customHeight="1" x14ac:dyDescent="0.3">
      <c r="A75" s="1">
        <v>921</v>
      </c>
      <c r="B75" s="2" t="s">
        <v>185</v>
      </c>
      <c r="C75" s="2">
        <v>0</v>
      </c>
      <c r="D75" s="1">
        <v>0.14480344062882999</v>
      </c>
    </row>
    <row r="76" spans="1:4" ht="14.25" customHeight="1" x14ac:dyDescent="0.3">
      <c r="A76" s="1">
        <v>921</v>
      </c>
      <c r="B76" s="2" t="s">
        <v>186</v>
      </c>
      <c r="C76" s="2">
        <v>0</v>
      </c>
      <c r="D76" s="1">
        <v>4.8365948676420897E-2</v>
      </c>
    </row>
    <row r="77" spans="1:4" ht="14.25" customHeight="1" x14ac:dyDescent="0.3">
      <c r="A77" s="1">
        <v>976</v>
      </c>
      <c r="B77" s="2" t="s">
        <v>69</v>
      </c>
      <c r="C77" s="2">
        <v>0</v>
      </c>
      <c r="D77" s="1">
        <v>2.67913767805401E-2</v>
      </c>
    </row>
    <row r="78" spans="1:4" ht="14.25" customHeight="1" x14ac:dyDescent="0.3">
      <c r="A78" s="1">
        <v>976</v>
      </c>
      <c r="B78" s="2" t="s">
        <v>72</v>
      </c>
      <c r="C78" s="2">
        <v>0</v>
      </c>
      <c r="D78" s="1">
        <v>2.5830083237143201E-2</v>
      </c>
    </row>
    <row r="79" spans="1:4" ht="14.25" customHeight="1" x14ac:dyDescent="0.3">
      <c r="A79" s="1">
        <v>976</v>
      </c>
      <c r="B79" s="2" t="s">
        <v>71</v>
      </c>
      <c r="C79" s="2">
        <v>0</v>
      </c>
      <c r="D79" s="1">
        <v>2.5232218642321499E-2</v>
      </c>
    </row>
    <row r="80" spans="1:4" ht="14.25" customHeight="1" x14ac:dyDescent="0.3">
      <c r="A80" s="1">
        <v>976</v>
      </c>
      <c r="B80" s="2" t="s">
        <v>70</v>
      </c>
      <c r="C80" s="2">
        <v>1</v>
      </c>
      <c r="D80" s="1">
        <v>2.5167121347594398E-2</v>
      </c>
    </row>
    <row r="81" spans="1:4" ht="14.25" customHeight="1" x14ac:dyDescent="0.3">
      <c r="A81" s="1">
        <v>1140</v>
      </c>
      <c r="B81" s="2" t="s">
        <v>187</v>
      </c>
      <c r="C81" s="2">
        <v>0</v>
      </c>
      <c r="D81" s="1">
        <v>0.48130388960067699</v>
      </c>
    </row>
    <row r="82" spans="1:4" ht="14.25" customHeight="1" x14ac:dyDescent="0.3">
      <c r="A82" s="1">
        <v>1140</v>
      </c>
      <c r="B82" s="2" t="s">
        <v>188</v>
      </c>
      <c r="C82" s="2">
        <v>0</v>
      </c>
      <c r="D82" s="1">
        <v>0.479083242945256</v>
      </c>
    </row>
    <row r="83" spans="1:4" ht="14.25" customHeight="1" x14ac:dyDescent="0.3">
      <c r="A83" s="1">
        <v>1140</v>
      </c>
      <c r="B83" s="2" t="s">
        <v>189</v>
      </c>
      <c r="C83" s="2">
        <v>0</v>
      </c>
      <c r="D83" s="1">
        <v>0.47335010676942302</v>
      </c>
    </row>
    <row r="84" spans="1:4" ht="14.25" customHeight="1" x14ac:dyDescent="0.3">
      <c r="A84" s="1">
        <v>1140</v>
      </c>
      <c r="B84" s="2" t="s">
        <v>190</v>
      </c>
      <c r="C84" s="2">
        <v>0</v>
      </c>
      <c r="D84" s="1">
        <v>0.468916279339056</v>
      </c>
    </row>
    <row r="85" spans="1:4" ht="14.25" customHeight="1" x14ac:dyDescent="0.3">
      <c r="A85" s="1">
        <v>1140</v>
      </c>
      <c r="B85" s="2" t="s">
        <v>191</v>
      </c>
      <c r="C85" s="2">
        <v>0</v>
      </c>
      <c r="D85" s="1">
        <v>0.46837060234316302</v>
      </c>
    </row>
    <row r="86" spans="1:4" ht="14.25" customHeight="1" x14ac:dyDescent="0.3">
      <c r="A86" s="1">
        <v>1291</v>
      </c>
      <c r="B86" s="2" t="s">
        <v>192</v>
      </c>
      <c r="C86" s="2">
        <v>0</v>
      </c>
      <c r="D86" s="1">
        <v>0.46593476201268202</v>
      </c>
    </row>
    <row r="87" spans="1:4" ht="14.25" customHeight="1" x14ac:dyDescent="0.3">
      <c r="A87" s="1">
        <v>1291</v>
      </c>
      <c r="B87" s="2" t="s">
        <v>193</v>
      </c>
      <c r="C87" s="2">
        <v>0</v>
      </c>
      <c r="D87" s="1">
        <v>0.44938399522887301</v>
      </c>
    </row>
    <row r="88" spans="1:4" ht="14.25" customHeight="1" x14ac:dyDescent="0.3">
      <c r="A88" s="1">
        <v>1291</v>
      </c>
      <c r="B88" s="2" t="s">
        <v>194</v>
      </c>
      <c r="C88" s="2">
        <v>0</v>
      </c>
      <c r="D88" s="1">
        <v>0.449214692977841</v>
      </c>
    </row>
    <row r="89" spans="1:4" ht="14.25" customHeight="1" x14ac:dyDescent="0.3">
      <c r="A89" s="1">
        <v>1291</v>
      </c>
      <c r="B89" s="2" t="s">
        <v>195</v>
      </c>
      <c r="C89" s="2">
        <v>0</v>
      </c>
      <c r="D89" s="1">
        <v>0.44818710445592502</v>
      </c>
    </row>
    <row r="90" spans="1:4" ht="14.25" customHeight="1" x14ac:dyDescent="0.3">
      <c r="A90" s="1">
        <v>1291</v>
      </c>
      <c r="B90" s="2" t="s">
        <v>196</v>
      </c>
      <c r="C90" s="2">
        <v>0</v>
      </c>
      <c r="D90" s="1">
        <v>0.44694712609798798</v>
      </c>
    </row>
    <row r="91" spans="1:4" ht="14.25" customHeight="1" x14ac:dyDescent="0.3">
      <c r="A91" s="1">
        <v>1301</v>
      </c>
      <c r="B91" s="2" t="s">
        <v>84</v>
      </c>
      <c r="C91" s="2">
        <v>0</v>
      </c>
      <c r="D91" s="1">
        <v>0.39970733633230598</v>
      </c>
    </row>
    <row r="92" spans="1:4" ht="14.25" customHeight="1" x14ac:dyDescent="0.3">
      <c r="A92" s="1">
        <v>1301</v>
      </c>
      <c r="B92" s="2" t="s">
        <v>197</v>
      </c>
      <c r="C92" s="2">
        <v>0</v>
      </c>
      <c r="D92" s="1">
        <v>0.399612202020243</v>
      </c>
    </row>
    <row r="93" spans="1:4" ht="14.25" customHeight="1" x14ac:dyDescent="0.3">
      <c r="A93" s="1">
        <v>1301</v>
      </c>
      <c r="B93" s="2" t="s">
        <v>198</v>
      </c>
      <c r="C93" s="2">
        <v>0</v>
      </c>
      <c r="D93" s="1">
        <v>0.39605271478165899</v>
      </c>
    </row>
    <row r="94" spans="1:4" ht="14.25" customHeight="1" x14ac:dyDescent="0.3">
      <c r="A94" s="1">
        <v>1301</v>
      </c>
      <c r="B94" s="2" t="s">
        <v>199</v>
      </c>
      <c r="C94" s="2">
        <v>0</v>
      </c>
      <c r="D94" s="1">
        <v>0.391678616124496</v>
      </c>
    </row>
    <row r="95" spans="1:4" ht="14.25" customHeight="1" x14ac:dyDescent="0.3">
      <c r="A95" s="1">
        <v>1301</v>
      </c>
      <c r="B95" s="2" t="s">
        <v>83</v>
      </c>
      <c r="C95" s="2">
        <v>0</v>
      </c>
      <c r="D95" s="1">
        <v>0.39144283927126899</v>
      </c>
    </row>
    <row r="96" spans="1:4" ht="14.25" customHeight="1" x14ac:dyDescent="0.3">
      <c r="A96" s="1">
        <v>1582</v>
      </c>
      <c r="B96" s="2" t="s">
        <v>200</v>
      </c>
      <c r="C96" s="2">
        <v>0</v>
      </c>
      <c r="D96" s="1">
        <v>0.48435821994334699</v>
      </c>
    </row>
    <row r="97" spans="1:4" ht="14.25" customHeight="1" x14ac:dyDescent="0.3">
      <c r="A97" s="1">
        <v>1582</v>
      </c>
      <c r="B97" s="2" t="s">
        <v>201</v>
      </c>
      <c r="C97" s="2">
        <v>0</v>
      </c>
      <c r="D97" s="1">
        <v>0.47825699433716201</v>
      </c>
    </row>
    <row r="98" spans="1:4" ht="14.25" customHeight="1" x14ac:dyDescent="0.3">
      <c r="A98" s="1">
        <v>1582</v>
      </c>
      <c r="B98" s="2" t="s">
        <v>202</v>
      </c>
      <c r="C98" s="2">
        <v>0</v>
      </c>
      <c r="D98" s="1">
        <v>0.47815278776331799</v>
      </c>
    </row>
    <row r="99" spans="1:4" ht="14.25" customHeight="1" x14ac:dyDescent="0.3">
      <c r="A99" s="1">
        <v>1582</v>
      </c>
      <c r="B99" s="2" t="s">
        <v>203</v>
      </c>
      <c r="C99" s="2">
        <v>0</v>
      </c>
      <c r="D99" s="1">
        <v>0.478046254973159</v>
      </c>
    </row>
    <row r="100" spans="1:4" ht="14.25" customHeight="1" x14ac:dyDescent="0.3">
      <c r="A100" s="1">
        <v>1582</v>
      </c>
      <c r="B100" s="2" t="s">
        <v>204</v>
      </c>
      <c r="C100" s="2">
        <v>0</v>
      </c>
      <c r="D100" s="1">
        <v>0.47761974114212502</v>
      </c>
    </row>
    <row r="101" spans="1:4" ht="14.25" customHeight="1" x14ac:dyDescent="0.3">
      <c r="A101" s="1">
        <v>1597</v>
      </c>
      <c r="B101" s="2" t="s">
        <v>205</v>
      </c>
      <c r="C101" s="2">
        <v>0</v>
      </c>
      <c r="D101" s="1">
        <v>9.4762475069222099E-2</v>
      </c>
    </row>
    <row r="102" spans="1:4" ht="14.25" customHeight="1" x14ac:dyDescent="0.3">
      <c r="A102" s="1">
        <v>1597</v>
      </c>
      <c r="B102" s="2" t="s">
        <v>206</v>
      </c>
      <c r="C102" s="2">
        <v>0</v>
      </c>
      <c r="D102" s="1">
        <v>6.3863796077586202E-2</v>
      </c>
    </row>
    <row r="103" spans="1:4" ht="14.25" customHeight="1" x14ac:dyDescent="0.3">
      <c r="A103" s="1">
        <v>1597</v>
      </c>
      <c r="B103" s="2" t="s">
        <v>207</v>
      </c>
      <c r="C103" s="2">
        <v>0</v>
      </c>
      <c r="D103" s="1">
        <v>0</v>
      </c>
    </row>
    <row r="104" spans="1:4" ht="14.25" customHeight="1" x14ac:dyDescent="0.3">
      <c r="A104" s="1">
        <v>1597</v>
      </c>
      <c r="B104" s="2" t="s">
        <v>208</v>
      </c>
      <c r="C104" s="2">
        <v>0</v>
      </c>
      <c r="D104" s="1">
        <v>0</v>
      </c>
    </row>
    <row r="105" spans="1:4" ht="14.25" customHeight="1" x14ac:dyDescent="0.3">
      <c r="A105" s="1">
        <v>1597</v>
      </c>
      <c r="B105" s="2" t="s">
        <v>209</v>
      </c>
      <c r="C105" s="2">
        <v>0</v>
      </c>
      <c r="D105" s="1">
        <v>0</v>
      </c>
    </row>
    <row r="106" spans="1:4" ht="14.25" customHeight="1" x14ac:dyDescent="0.3">
      <c r="A106" s="1">
        <v>1641</v>
      </c>
      <c r="B106" s="2" t="s">
        <v>210</v>
      </c>
      <c r="C106" s="2">
        <v>0</v>
      </c>
      <c r="D106" s="1">
        <v>0.14603696469614599</v>
      </c>
    </row>
    <row r="107" spans="1:4" ht="14.25" customHeight="1" x14ac:dyDescent="0.3">
      <c r="A107" s="1">
        <v>1641</v>
      </c>
      <c r="B107" s="2" t="s">
        <v>211</v>
      </c>
      <c r="C107" s="2">
        <v>0</v>
      </c>
      <c r="D107" s="1">
        <v>0.14505826763827201</v>
      </c>
    </row>
    <row r="108" spans="1:4" ht="14.25" customHeight="1" x14ac:dyDescent="0.3">
      <c r="A108" s="1">
        <v>1641</v>
      </c>
      <c r="B108" s="2" t="s">
        <v>212</v>
      </c>
      <c r="C108" s="2">
        <v>0</v>
      </c>
      <c r="D108" s="1">
        <v>0.14337114449834701</v>
      </c>
    </row>
    <row r="109" spans="1:4" ht="14.25" customHeight="1" x14ac:dyDescent="0.3">
      <c r="A109" s="1">
        <v>1641</v>
      </c>
      <c r="B109" s="2" t="s">
        <v>213</v>
      </c>
      <c r="C109" s="2">
        <v>0</v>
      </c>
      <c r="D109" s="1">
        <v>0.13757038712802699</v>
      </c>
    </row>
    <row r="110" spans="1:4" ht="14.25" customHeight="1" x14ac:dyDescent="0.3">
      <c r="A110" s="1">
        <v>1641</v>
      </c>
      <c r="B110" s="2" t="s">
        <v>214</v>
      </c>
      <c r="C110" s="2">
        <v>0</v>
      </c>
      <c r="D110" s="1">
        <v>0.117271338074716</v>
      </c>
    </row>
    <row r="111" spans="1:4" ht="14.25" customHeight="1" x14ac:dyDescent="0.3">
      <c r="A111" s="1">
        <v>1645</v>
      </c>
      <c r="B111" s="2" t="s">
        <v>215</v>
      </c>
      <c r="C111" s="2">
        <v>1</v>
      </c>
      <c r="D111" s="1">
        <v>9.2544076853114193E-2</v>
      </c>
    </row>
    <row r="112" spans="1:4" ht="14.25" customHeight="1" x14ac:dyDescent="0.3">
      <c r="A112" s="1">
        <v>1645</v>
      </c>
      <c r="B112" s="2" t="s">
        <v>216</v>
      </c>
      <c r="C112" s="2">
        <v>1</v>
      </c>
      <c r="D112" s="1">
        <v>9.0242733128509001E-2</v>
      </c>
    </row>
    <row r="113" spans="1:4" ht="14.25" customHeight="1" x14ac:dyDescent="0.3">
      <c r="A113" s="1">
        <v>1645</v>
      </c>
      <c r="B113" s="2" t="s">
        <v>217</v>
      </c>
      <c r="C113" s="2">
        <v>0</v>
      </c>
      <c r="D113" s="1">
        <v>8.9071984450744601E-2</v>
      </c>
    </row>
    <row r="114" spans="1:4" ht="14.25" customHeight="1" x14ac:dyDescent="0.3">
      <c r="A114" s="1">
        <v>1645</v>
      </c>
      <c r="B114" s="2" t="s">
        <v>218</v>
      </c>
      <c r="C114" s="2">
        <v>1</v>
      </c>
      <c r="D114" s="1">
        <v>8.8857038589628498E-2</v>
      </c>
    </row>
    <row r="115" spans="1:4" ht="14.25" customHeight="1" x14ac:dyDescent="0.3">
      <c r="A115" s="1">
        <v>1645</v>
      </c>
      <c r="B115" s="2" t="s">
        <v>219</v>
      </c>
      <c r="C115" s="2">
        <v>1</v>
      </c>
      <c r="D115" s="1">
        <v>8.88049944445259E-2</v>
      </c>
    </row>
    <row r="116" spans="1:4" ht="14.25" customHeight="1" x14ac:dyDescent="0.3">
      <c r="B116" s="2" t="s">
        <v>222</v>
      </c>
      <c r="C116">
        <f>AVERAGE(C2:C115)</f>
        <v>0.19298245614035087</v>
      </c>
      <c r="D116">
        <f>AVERAGE(D2:D115)</f>
        <v>0.28768252872944111</v>
      </c>
    </row>
    <row r="117" spans="1:4" ht="14.25" customHeight="1" x14ac:dyDescent="0.3">
      <c r="B117" s="2"/>
      <c r="C117" s="2"/>
    </row>
    <row r="118" spans="1:4" ht="14.25" customHeight="1" x14ac:dyDescent="0.3">
      <c r="B118" s="2"/>
      <c r="C118" s="2"/>
    </row>
    <row r="119" spans="1:4" ht="14.25" customHeight="1" x14ac:dyDescent="0.3">
      <c r="B119" s="2"/>
      <c r="C119" s="2"/>
    </row>
    <row r="120" spans="1:4" ht="14.25" customHeight="1" x14ac:dyDescent="0.3">
      <c r="B120" s="2"/>
      <c r="C120" s="2"/>
    </row>
    <row r="121" spans="1:4" ht="14.25" customHeight="1" x14ac:dyDescent="0.3">
      <c r="B121" s="2"/>
      <c r="C121" s="2"/>
    </row>
    <row r="122" spans="1:4" ht="14.25" customHeight="1" x14ac:dyDescent="0.3">
      <c r="B122" s="2"/>
      <c r="C122" s="2"/>
    </row>
    <row r="123" spans="1:4" ht="14.25" customHeight="1" x14ac:dyDescent="0.3">
      <c r="B123" s="2"/>
      <c r="C123" s="2"/>
    </row>
    <row r="124" spans="1:4" ht="14.25" customHeight="1" x14ac:dyDescent="0.3">
      <c r="B124" s="2"/>
      <c r="C124" s="2"/>
    </row>
    <row r="125" spans="1:4" ht="14.25" customHeight="1" x14ac:dyDescent="0.3">
      <c r="B125" s="2"/>
      <c r="C125" s="2"/>
    </row>
    <row r="126" spans="1:4" ht="14.25" customHeight="1" x14ac:dyDescent="0.3">
      <c r="B126" s="2"/>
      <c r="C126" s="2"/>
    </row>
    <row r="127" spans="1:4" ht="14.25" customHeight="1" x14ac:dyDescent="0.3">
      <c r="B127" s="2"/>
      <c r="C127" s="2"/>
    </row>
    <row r="128" spans="1:4" ht="14.25" customHeight="1" x14ac:dyDescent="0.3">
      <c r="B128" s="2"/>
      <c r="C128" s="2"/>
    </row>
    <row r="129" spans="2:3" ht="14.25" customHeight="1" x14ac:dyDescent="0.3">
      <c r="B129" s="2"/>
      <c r="C129" s="2"/>
    </row>
    <row r="130" spans="2:3" ht="14.25" customHeight="1" x14ac:dyDescent="0.3">
      <c r="B130" s="2"/>
      <c r="C130" s="2"/>
    </row>
    <row r="131" spans="2:3" ht="14.25" customHeight="1" x14ac:dyDescent="0.3">
      <c r="B131" s="2"/>
      <c r="C131" s="2"/>
    </row>
    <row r="132" spans="2:3" ht="14.25" customHeight="1" x14ac:dyDescent="0.3">
      <c r="B132" s="2"/>
      <c r="C132" s="2"/>
    </row>
    <row r="133" spans="2:3" ht="14.25" customHeight="1" x14ac:dyDescent="0.3">
      <c r="B133" s="2"/>
      <c r="C133" s="2"/>
    </row>
    <row r="134" spans="2:3" ht="14.25" customHeight="1" x14ac:dyDescent="0.3">
      <c r="B134" s="2"/>
      <c r="C134" s="2"/>
    </row>
    <row r="135" spans="2:3" ht="14.25" customHeight="1" x14ac:dyDescent="0.3">
      <c r="B135" s="2"/>
      <c r="C135" s="2"/>
    </row>
    <row r="136" spans="2:3" ht="14.25" customHeight="1" x14ac:dyDescent="0.3">
      <c r="B136" s="2"/>
      <c r="C136" s="2"/>
    </row>
    <row r="137" spans="2:3" ht="14.25" customHeight="1" x14ac:dyDescent="0.3">
      <c r="B137" s="2"/>
      <c r="C137" s="2"/>
    </row>
    <row r="138" spans="2:3" ht="14.25" customHeight="1" x14ac:dyDescent="0.3">
      <c r="B138" s="2"/>
      <c r="C138" s="2"/>
    </row>
    <row r="139" spans="2:3" ht="14.25" customHeight="1" x14ac:dyDescent="0.3">
      <c r="B139" s="2"/>
      <c r="C139" s="2"/>
    </row>
    <row r="140" spans="2:3" ht="14.25" customHeight="1" x14ac:dyDescent="0.3">
      <c r="B140" s="2"/>
      <c r="C140" s="2"/>
    </row>
    <row r="141" spans="2:3" ht="14.25" customHeight="1" x14ac:dyDescent="0.3">
      <c r="B141" s="2"/>
      <c r="C141" s="2"/>
    </row>
    <row r="142" spans="2:3" ht="14.25" customHeight="1" x14ac:dyDescent="0.3">
      <c r="B142" s="2"/>
      <c r="C142" s="2"/>
    </row>
    <row r="143" spans="2:3" ht="14.25" customHeight="1" x14ac:dyDescent="0.3">
      <c r="B143" s="2"/>
      <c r="C143" s="2"/>
    </row>
    <row r="144" spans="2:3" ht="14.25" customHeight="1" x14ac:dyDescent="0.3">
      <c r="B144" s="2"/>
      <c r="C144" s="2"/>
    </row>
    <row r="145" spans="2:3" ht="14.25" customHeight="1" x14ac:dyDescent="0.3">
      <c r="B145" s="2"/>
      <c r="C145" s="2"/>
    </row>
    <row r="146" spans="2:3" ht="14.25" customHeight="1" x14ac:dyDescent="0.3">
      <c r="B146" s="2"/>
      <c r="C146" s="2"/>
    </row>
    <row r="147" spans="2:3" ht="14.25" customHeight="1" x14ac:dyDescent="0.3">
      <c r="B147" s="2"/>
      <c r="C147" s="2"/>
    </row>
    <row r="148" spans="2:3" ht="14.25" customHeight="1" x14ac:dyDescent="0.3">
      <c r="B148" s="2"/>
      <c r="C148" s="2"/>
    </row>
    <row r="149" spans="2:3" ht="14.25" customHeight="1" x14ac:dyDescent="0.3">
      <c r="B149" s="2"/>
      <c r="C149" s="2"/>
    </row>
    <row r="150" spans="2:3" ht="14.25" customHeight="1" x14ac:dyDescent="0.3">
      <c r="B150" s="2"/>
      <c r="C150" s="2"/>
    </row>
    <row r="151" spans="2:3" ht="14.25" customHeight="1" x14ac:dyDescent="0.3">
      <c r="B151" s="2"/>
      <c r="C151" s="2"/>
    </row>
    <row r="152" spans="2:3" ht="14.25" customHeight="1" x14ac:dyDescent="0.3">
      <c r="B152" s="2"/>
      <c r="C152" s="2"/>
    </row>
    <row r="153" spans="2:3" ht="14.25" customHeight="1" x14ac:dyDescent="0.3">
      <c r="B153" s="2"/>
      <c r="C153" s="2"/>
    </row>
    <row r="154" spans="2:3" ht="14.25" customHeight="1" x14ac:dyDescent="0.3">
      <c r="B154" s="2"/>
      <c r="C154" s="2"/>
    </row>
    <row r="155" spans="2:3" ht="14.25" customHeight="1" x14ac:dyDescent="0.3">
      <c r="B155" s="2"/>
      <c r="C155" s="2"/>
    </row>
    <row r="156" spans="2:3" ht="14.25" customHeight="1" x14ac:dyDescent="0.3">
      <c r="B156" s="2"/>
      <c r="C156" s="2"/>
    </row>
    <row r="157" spans="2:3" ht="14.25" customHeight="1" x14ac:dyDescent="0.3">
      <c r="B157" s="2"/>
      <c r="C157" s="2"/>
    </row>
    <row r="158" spans="2:3" ht="14.25" customHeight="1" x14ac:dyDescent="0.3">
      <c r="B158" s="2"/>
      <c r="C158" s="2"/>
    </row>
    <row r="159" spans="2:3" ht="14.25" customHeight="1" x14ac:dyDescent="0.3">
      <c r="B159" s="2"/>
      <c r="C159" s="2"/>
    </row>
    <row r="160" spans="2:3" ht="14.25" customHeight="1" x14ac:dyDescent="0.3">
      <c r="B160" s="2"/>
      <c r="C160" s="2"/>
    </row>
    <row r="161" spans="2:3" ht="14.25" customHeight="1" x14ac:dyDescent="0.3">
      <c r="B161" s="2"/>
      <c r="C161" s="2"/>
    </row>
    <row r="162" spans="2:3" ht="14.25" customHeight="1" x14ac:dyDescent="0.3">
      <c r="B162" s="2"/>
      <c r="C162" s="2"/>
    </row>
    <row r="163" spans="2:3" ht="14.25" customHeight="1" x14ac:dyDescent="0.3">
      <c r="B163" s="2"/>
      <c r="C163" s="2"/>
    </row>
    <row r="164" spans="2:3" ht="14.25" customHeight="1" x14ac:dyDescent="0.3">
      <c r="B164" s="2"/>
      <c r="C164" s="2"/>
    </row>
    <row r="165" spans="2:3" ht="14.25" customHeight="1" x14ac:dyDescent="0.3">
      <c r="B165" s="2"/>
      <c r="C165" s="2"/>
    </row>
    <row r="166" spans="2:3" ht="14.25" customHeight="1" x14ac:dyDescent="0.3">
      <c r="B166" s="2"/>
      <c r="C166" s="2"/>
    </row>
    <row r="167" spans="2:3" ht="14.25" customHeight="1" x14ac:dyDescent="0.3">
      <c r="B167" s="2"/>
      <c r="C167" s="2"/>
    </row>
    <row r="168" spans="2:3" ht="14.25" customHeight="1" x14ac:dyDescent="0.3">
      <c r="B168" s="2"/>
      <c r="C168" s="2"/>
    </row>
    <row r="169" spans="2:3" ht="14.25" customHeight="1" x14ac:dyDescent="0.3">
      <c r="B169" s="2"/>
      <c r="C169" s="2"/>
    </row>
    <row r="170" spans="2:3" ht="14.25" customHeight="1" x14ac:dyDescent="0.3">
      <c r="B170" s="2"/>
      <c r="C170" s="2"/>
    </row>
    <row r="171" spans="2:3" ht="14.25" customHeight="1" x14ac:dyDescent="0.3">
      <c r="B171" s="2"/>
      <c r="C171" s="2"/>
    </row>
    <row r="172" spans="2:3" ht="14.25" customHeight="1" x14ac:dyDescent="0.3">
      <c r="B172" s="2"/>
      <c r="C172" s="2"/>
    </row>
    <row r="173" spans="2:3" ht="14.25" customHeight="1" x14ac:dyDescent="0.3">
      <c r="B173" s="2"/>
      <c r="C173" s="2"/>
    </row>
    <row r="174" spans="2:3" ht="14.25" customHeight="1" x14ac:dyDescent="0.3">
      <c r="B174" s="2"/>
      <c r="C174" s="2"/>
    </row>
    <row r="175" spans="2:3" ht="14.25" customHeight="1" x14ac:dyDescent="0.3">
      <c r="B175" s="2"/>
      <c r="C175" s="2"/>
    </row>
    <row r="176" spans="2:3" ht="14.25" customHeight="1" x14ac:dyDescent="0.3">
      <c r="B176" s="2"/>
      <c r="C176" s="2"/>
    </row>
    <row r="177" spans="2:3" ht="14.25" customHeight="1" x14ac:dyDescent="0.3">
      <c r="B177" s="2"/>
      <c r="C177" s="2"/>
    </row>
    <row r="178" spans="2:3" ht="14.25" customHeight="1" x14ac:dyDescent="0.3">
      <c r="B178" s="2"/>
      <c r="C178" s="2"/>
    </row>
    <row r="179" spans="2:3" ht="14.25" customHeight="1" x14ac:dyDescent="0.3">
      <c r="B179" s="2"/>
      <c r="C179" s="2"/>
    </row>
    <row r="180" spans="2:3" ht="14.25" customHeight="1" x14ac:dyDescent="0.3">
      <c r="B180" s="2"/>
      <c r="C180" s="2"/>
    </row>
    <row r="181" spans="2:3" ht="14.25" customHeight="1" x14ac:dyDescent="0.3">
      <c r="B181" s="2"/>
      <c r="C181" s="2"/>
    </row>
    <row r="182" spans="2:3" ht="14.25" customHeight="1" x14ac:dyDescent="0.3">
      <c r="B182" s="2"/>
      <c r="C182" s="2"/>
    </row>
    <row r="183" spans="2:3" ht="14.25" customHeight="1" x14ac:dyDescent="0.3">
      <c r="B183" s="2"/>
      <c r="C183" s="2"/>
    </row>
    <row r="184" spans="2:3" ht="14.25" customHeight="1" x14ac:dyDescent="0.3">
      <c r="B184" s="2"/>
      <c r="C184" s="2"/>
    </row>
    <row r="185" spans="2:3" ht="14.25" customHeight="1" x14ac:dyDescent="0.3">
      <c r="B185" s="2"/>
      <c r="C185" s="2"/>
    </row>
    <row r="186" spans="2:3" ht="14.25" customHeight="1" x14ac:dyDescent="0.3">
      <c r="B186" s="2"/>
      <c r="C186" s="2"/>
    </row>
    <row r="187" spans="2:3" ht="14.25" customHeight="1" x14ac:dyDescent="0.3">
      <c r="B187" s="2"/>
      <c r="C187" s="2"/>
    </row>
    <row r="188" spans="2:3" ht="14.25" customHeight="1" x14ac:dyDescent="0.3">
      <c r="B188" s="2"/>
      <c r="C188" s="2"/>
    </row>
    <row r="189" spans="2:3" ht="14.25" customHeight="1" x14ac:dyDescent="0.3">
      <c r="B189" s="2"/>
      <c r="C189" s="2"/>
    </row>
    <row r="190" spans="2:3" ht="14.25" customHeight="1" x14ac:dyDescent="0.3">
      <c r="B190" s="2"/>
      <c r="C190" s="2"/>
    </row>
    <row r="191" spans="2:3" ht="14.25" customHeight="1" x14ac:dyDescent="0.3">
      <c r="B191" s="2"/>
      <c r="C191" s="2"/>
    </row>
    <row r="192" spans="2:3" ht="14.25" customHeight="1" x14ac:dyDescent="0.3">
      <c r="B192" s="2"/>
      <c r="C192" s="2"/>
    </row>
    <row r="193" spans="2:3" ht="14.25" customHeight="1" x14ac:dyDescent="0.3">
      <c r="B193" s="2"/>
      <c r="C193" s="2"/>
    </row>
    <row r="194" spans="2:3" ht="14.25" customHeight="1" x14ac:dyDescent="0.3">
      <c r="B194" s="2"/>
      <c r="C194" s="2"/>
    </row>
    <row r="195" spans="2:3" ht="14.25" customHeight="1" x14ac:dyDescent="0.3">
      <c r="B195" s="2"/>
      <c r="C195" s="2"/>
    </row>
    <row r="196" spans="2:3" ht="14.25" customHeight="1" x14ac:dyDescent="0.3">
      <c r="B196" s="2"/>
      <c r="C196" s="2"/>
    </row>
    <row r="197" spans="2:3" ht="14.25" customHeight="1" x14ac:dyDescent="0.3">
      <c r="B197" s="2"/>
      <c r="C197" s="2"/>
    </row>
    <row r="198" spans="2:3" ht="14.25" customHeight="1" x14ac:dyDescent="0.3">
      <c r="B198" s="2"/>
      <c r="C198" s="2"/>
    </row>
    <row r="199" spans="2:3" ht="14.25" customHeight="1" x14ac:dyDescent="0.3">
      <c r="B199" s="2"/>
      <c r="C199" s="2"/>
    </row>
    <row r="200" spans="2:3" ht="14.25" customHeight="1" x14ac:dyDescent="0.3">
      <c r="B200" s="2"/>
      <c r="C200" s="2"/>
    </row>
    <row r="201" spans="2:3" ht="14.25" customHeight="1" x14ac:dyDescent="0.3">
      <c r="B201" s="2"/>
      <c r="C201" s="2"/>
    </row>
    <row r="202" spans="2:3" ht="14.25" customHeight="1" x14ac:dyDescent="0.3">
      <c r="B202" s="2"/>
      <c r="C202" s="2"/>
    </row>
    <row r="203" spans="2:3" ht="14.25" customHeight="1" x14ac:dyDescent="0.3">
      <c r="B203" s="2"/>
      <c r="C203" s="2"/>
    </row>
    <row r="204" spans="2:3" ht="14.25" customHeight="1" x14ac:dyDescent="0.3">
      <c r="B204" s="2"/>
      <c r="C204" s="2"/>
    </row>
    <row r="205" spans="2:3" ht="14.25" customHeight="1" x14ac:dyDescent="0.3">
      <c r="B205" s="2"/>
      <c r="C205" s="2"/>
    </row>
    <row r="206" spans="2:3" ht="14.25" customHeight="1" x14ac:dyDescent="0.3">
      <c r="B206" s="2"/>
      <c r="C206" s="2"/>
    </row>
    <row r="207" spans="2:3" ht="14.25" customHeight="1" x14ac:dyDescent="0.3">
      <c r="B207" s="2"/>
      <c r="C207" s="2"/>
    </row>
    <row r="208" spans="2:3" ht="14.25" customHeight="1" x14ac:dyDescent="0.3">
      <c r="B208" s="2"/>
      <c r="C208" s="2"/>
    </row>
    <row r="209" spans="2:3" ht="14.25" customHeight="1" x14ac:dyDescent="0.3">
      <c r="B209" s="2"/>
      <c r="C209" s="2"/>
    </row>
    <row r="210" spans="2:3" ht="14.25" customHeight="1" x14ac:dyDescent="0.3">
      <c r="B210" s="2"/>
      <c r="C210" s="2"/>
    </row>
    <row r="211" spans="2:3" ht="14.25" customHeight="1" x14ac:dyDescent="0.3">
      <c r="B211" s="2"/>
      <c r="C211" s="2"/>
    </row>
    <row r="212" spans="2:3" ht="14.25" customHeight="1" x14ac:dyDescent="0.3">
      <c r="B212" s="2"/>
      <c r="C212" s="2"/>
    </row>
    <row r="213" spans="2:3" ht="14.25" customHeight="1" x14ac:dyDescent="0.3">
      <c r="B213" s="2"/>
      <c r="C213" s="2"/>
    </row>
    <row r="214" spans="2:3" ht="14.25" customHeight="1" x14ac:dyDescent="0.3">
      <c r="B214" s="2"/>
      <c r="C214" s="2"/>
    </row>
    <row r="215" spans="2:3" ht="14.25" customHeight="1" x14ac:dyDescent="0.3">
      <c r="B215" s="2"/>
      <c r="C215" s="2"/>
    </row>
    <row r="216" spans="2:3" ht="14.25" customHeight="1" x14ac:dyDescent="0.3">
      <c r="B216" s="2"/>
      <c r="C216" s="2"/>
    </row>
    <row r="217" spans="2:3" ht="14.25" customHeight="1" x14ac:dyDescent="0.3">
      <c r="B217" s="2"/>
      <c r="C217" s="2"/>
    </row>
    <row r="218" spans="2:3" ht="14.25" customHeight="1" x14ac:dyDescent="0.3">
      <c r="B218" s="2"/>
      <c r="C218" s="2"/>
    </row>
    <row r="219" spans="2:3" ht="14.25" customHeight="1" x14ac:dyDescent="0.3">
      <c r="B219" s="2"/>
      <c r="C219" s="2"/>
    </row>
    <row r="220" spans="2:3" ht="14.25" customHeight="1" x14ac:dyDescent="0.3">
      <c r="B220" s="2"/>
      <c r="C220" s="2"/>
    </row>
    <row r="221" spans="2:3" ht="14.25" customHeight="1" x14ac:dyDescent="0.3">
      <c r="B221" s="2"/>
      <c r="C221" s="2"/>
    </row>
    <row r="222" spans="2:3" ht="14.25" customHeight="1" x14ac:dyDescent="0.3">
      <c r="B222" s="2"/>
      <c r="C222" s="2"/>
    </row>
    <row r="223" spans="2:3" ht="14.25" customHeight="1" x14ac:dyDescent="0.3">
      <c r="B223" s="2"/>
      <c r="C223" s="2"/>
    </row>
    <row r="224" spans="2:3" ht="14.25" customHeight="1" x14ac:dyDescent="0.3">
      <c r="B224" s="2"/>
      <c r="C224" s="2"/>
    </row>
    <row r="225" spans="2:3" ht="14.25" customHeight="1" x14ac:dyDescent="0.3">
      <c r="B225" s="2"/>
      <c r="C225" s="2"/>
    </row>
    <row r="226" spans="2:3" ht="14.25" customHeight="1" x14ac:dyDescent="0.3">
      <c r="B226" s="2"/>
      <c r="C226" s="2"/>
    </row>
    <row r="227" spans="2:3" ht="14.25" customHeight="1" x14ac:dyDescent="0.3">
      <c r="B227" s="2"/>
      <c r="C227" s="2"/>
    </row>
    <row r="228" spans="2:3" ht="14.25" customHeight="1" x14ac:dyDescent="0.3">
      <c r="B228" s="2"/>
      <c r="C228" s="2"/>
    </row>
    <row r="229" spans="2:3" ht="14.25" customHeight="1" x14ac:dyDescent="0.3">
      <c r="B229" s="2"/>
      <c r="C229" s="2"/>
    </row>
    <row r="230" spans="2:3" ht="14.25" customHeight="1" x14ac:dyDescent="0.3">
      <c r="B230" s="2"/>
      <c r="C230" s="2"/>
    </row>
    <row r="231" spans="2:3" ht="14.25" customHeight="1" x14ac:dyDescent="0.3">
      <c r="B231" s="2"/>
      <c r="C231" s="2"/>
    </row>
    <row r="232" spans="2:3" ht="14.25" customHeight="1" x14ac:dyDescent="0.3">
      <c r="B232" s="2"/>
      <c r="C232" s="2"/>
    </row>
    <row r="233" spans="2:3" ht="14.25" customHeight="1" x14ac:dyDescent="0.3">
      <c r="B233" s="2"/>
      <c r="C233" s="2"/>
    </row>
    <row r="234" spans="2:3" ht="14.25" customHeight="1" x14ac:dyDescent="0.3">
      <c r="B234" s="2"/>
      <c r="C234" s="2"/>
    </row>
    <row r="235" spans="2:3" ht="14.25" customHeight="1" x14ac:dyDescent="0.3">
      <c r="B235" s="2"/>
      <c r="C235" s="2"/>
    </row>
    <row r="236" spans="2:3" ht="14.25" customHeight="1" x14ac:dyDescent="0.3">
      <c r="B236" s="2"/>
      <c r="C236" s="2"/>
    </row>
    <row r="237" spans="2:3" ht="14.25" customHeight="1" x14ac:dyDescent="0.3">
      <c r="B237" s="2"/>
      <c r="C237" s="2"/>
    </row>
    <row r="238" spans="2:3" ht="14.25" customHeight="1" x14ac:dyDescent="0.3">
      <c r="B238" s="2"/>
      <c r="C238" s="2"/>
    </row>
    <row r="239" spans="2:3" ht="14.25" customHeight="1" x14ac:dyDescent="0.3">
      <c r="B239" s="2"/>
      <c r="C239" s="2"/>
    </row>
    <row r="240" spans="2:3" ht="14.25" customHeight="1" x14ac:dyDescent="0.3">
      <c r="B240" s="2"/>
      <c r="C240" s="2"/>
    </row>
    <row r="241" spans="2:3" ht="14.25" customHeight="1" x14ac:dyDescent="0.3">
      <c r="B241" s="2"/>
      <c r="C241" s="2"/>
    </row>
    <row r="242" spans="2:3" ht="14.25" customHeight="1" x14ac:dyDescent="0.3">
      <c r="B242" s="2"/>
      <c r="C242" s="2"/>
    </row>
    <row r="243" spans="2:3" ht="14.25" customHeight="1" x14ac:dyDescent="0.3">
      <c r="B243" s="2"/>
      <c r="C243" s="2"/>
    </row>
    <row r="244" spans="2:3" ht="14.25" customHeight="1" x14ac:dyDescent="0.3">
      <c r="B244" s="2"/>
      <c r="C244" s="2"/>
    </row>
    <row r="245" spans="2:3" ht="14.25" customHeight="1" x14ac:dyDescent="0.3">
      <c r="B245" s="2"/>
      <c r="C245" s="2"/>
    </row>
    <row r="246" spans="2:3" ht="14.25" customHeight="1" x14ac:dyDescent="0.3">
      <c r="B246" s="2"/>
      <c r="C246" s="2"/>
    </row>
    <row r="247" spans="2:3" ht="14.25" customHeight="1" x14ac:dyDescent="0.3">
      <c r="B247" s="2"/>
      <c r="C247" s="2"/>
    </row>
    <row r="248" spans="2:3" ht="14.25" customHeight="1" x14ac:dyDescent="0.3">
      <c r="B248" s="2"/>
      <c r="C248" s="2"/>
    </row>
    <row r="249" spans="2:3" ht="14.25" customHeight="1" x14ac:dyDescent="0.3">
      <c r="B249" s="2"/>
      <c r="C249" s="2"/>
    </row>
    <row r="250" spans="2:3" ht="14.25" customHeight="1" x14ac:dyDescent="0.3">
      <c r="B250" s="2"/>
      <c r="C250" s="2"/>
    </row>
    <row r="251" spans="2:3" ht="14.25" customHeight="1" x14ac:dyDescent="0.3">
      <c r="B251" s="2"/>
      <c r="C251" s="2"/>
    </row>
    <row r="252" spans="2:3" ht="14.25" customHeight="1" x14ac:dyDescent="0.3">
      <c r="B252" s="2"/>
      <c r="C252" s="2"/>
    </row>
    <row r="253" spans="2:3" ht="14.25" customHeight="1" x14ac:dyDescent="0.3">
      <c r="B253" s="2"/>
      <c r="C253" s="2"/>
    </row>
    <row r="254" spans="2:3" ht="14.25" customHeight="1" x14ac:dyDescent="0.3">
      <c r="B254" s="2"/>
      <c r="C254" s="2"/>
    </row>
    <row r="255" spans="2:3" ht="14.25" customHeight="1" x14ac:dyDescent="0.3">
      <c r="B255" s="2"/>
      <c r="C255" s="2"/>
    </row>
    <row r="256" spans="2:3" ht="14.25" customHeight="1" x14ac:dyDescent="0.3">
      <c r="B256" s="2"/>
      <c r="C256" s="2"/>
    </row>
    <row r="257" spans="2:3" ht="14.25" customHeight="1" x14ac:dyDescent="0.3">
      <c r="B257" s="2"/>
      <c r="C257" s="2"/>
    </row>
    <row r="258" spans="2:3" ht="14.25" customHeight="1" x14ac:dyDescent="0.3">
      <c r="B258" s="2"/>
      <c r="C258" s="2"/>
    </row>
    <row r="259" spans="2:3" ht="14.25" customHeight="1" x14ac:dyDescent="0.3">
      <c r="B259" s="2"/>
      <c r="C259" s="2"/>
    </row>
    <row r="260" spans="2:3" ht="14.25" customHeight="1" x14ac:dyDescent="0.3">
      <c r="B260" s="2"/>
      <c r="C260" s="2"/>
    </row>
    <row r="261" spans="2:3" ht="14.25" customHeight="1" x14ac:dyDescent="0.3">
      <c r="B261" s="2"/>
      <c r="C261" s="2"/>
    </row>
    <row r="262" spans="2:3" ht="14.25" customHeight="1" x14ac:dyDescent="0.3">
      <c r="B262" s="2"/>
      <c r="C262" s="2"/>
    </row>
    <row r="263" spans="2:3" ht="14.25" customHeight="1" x14ac:dyDescent="0.3">
      <c r="B263" s="2"/>
      <c r="C263" s="2"/>
    </row>
    <row r="264" spans="2:3" ht="14.25" customHeight="1" x14ac:dyDescent="0.3">
      <c r="B264" s="2"/>
      <c r="C264" s="2"/>
    </row>
    <row r="265" spans="2:3" ht="14.25" customHeight="1" x14ac:dyDescent="0.3">
      <c r="B265" s="2"/>
      <c r="C265" s="2"/>
    </row>
    <row r="266" spans="2:3" ht="14.25" customHeight="1" x14ac:dyDescent="0.3">
      <c r="B266" s="2"/>
      <c r="C266" s="2"/>
    </row>
    <row r="267" spans="2:3" ht="14.25" customHeight="1" x14ac:dyDescent="0.3">
      <c r="B267" s="2"/>
      <c r="C267" s="2"/>
    </row>
    <row r="268" spans="2:3" ht="14.25" customHeight="1" x14ac:dyDescent="0.3">
      <c r="B268" s="2"/>
      <c r="C268" s="2"/>
    </row>
    <row r="269" spans="2:3" ht="14.25" customHeight="1" x14ac:dyDescent="0.3">
      <c r="B269" s="2"/>
      <c r="C269" s="2"/>
    </row>
    <row r="270" spans="2:3" ht="14.25" customHeight="1" x14ac:dyDescent="0.3">
      <c r="B270" s="2"/>
      <c r="C270" s="2"/>
    </row>
    <row r="271" spans="2:3" ht="14.25" customHeight="1" x14ac:dyDescent="0.3">
      <c r="B271" s="2"/>
      <c r="C271" s="2"/>
    </row>
    <row r="272" spans="2:3" ht="14.25" customHeight="1" x14ac:dyDescent="0.3">
      <c r="B272" s="2"/>
      <c r="C272" s="2"/>
    </row>
    <row r="273" spans="2:3" ht="14.25" customHeight="1" x14ac:dyDescent="0.3">
      <c r="B273" s="2"/>
      <c r="C273" s="2"/>
    </row>
    <row r="274" spans="2:3" ht="14.25" customHeight="1" x14ac:dyDescent="0.3">
      <c r="B274" s="2"/>
      <c r="C274" s="2"/>
    </row>
    <row r="275" spans="2:3" ht="14.25" customHeight="1" x14ac:dyDescent="0.3">
      <c r="B275" s="2"/>
      <c r="C275" s="2"/>
    </row>
    <row r="276" spans="2:3" ht="14.25" customHeight="1" x14ac:dyDescent="0.3">
      <c r="B276" s="2"/>
      <c r="C276" s="2"/>
    </row>
    <row r="277" spans="2:3" ht="14.25" customHeight="1" x14ac:dyDescent="0.3">
      <c r="B277" s="2"/>
      <c r="C277" s="2"/>
    </row>
    <row r="278" spans="2:3" ht="14.25" customHeight="1" x14ac:dyDescent="0.3">
      <c r="B278" s="2"/>
      <c r="C278" s="2"/>
    </row>
    <row r="279" spans="2:3" ht="14.25" customHeight="1" x14ac:dyDescent="0.3">
      <c r="B279" s="2"/>
      <c r="C279" s="2"/>
    </row>
    <row r="280" spans="2:3" ht="14.25" customHeight="1" x14ac:dyDescent="0.3">
      <c r="B280" s="2"/>
      <c r="C280" s="2"/>
    </row>
    <row r="281" spans="2:3" ht="14.25" customHeight="1" x14ac:dyDescent="0.3">
      <c r="B281" s="2"/>
      <c r="C281" s="2"/>
    </row>
    <row r="282" spans="2:3" ht="14.25" customHeight="1" x14ac:dyDescent="0.3">
      <c r="B282" s="2"/>
      <c r="C282" s="2"/>
    </row>
    <row r="283" spans="2:3" ht="14.25" customHeight="1" x14ac:dyDescent="0.3">
      <c r="B283" s="2"/>
      <c r="C283" s="2"/>
    </row>
    <row r="284" spans="2:3" ht="14.25" customHeight="1" x14ac:dyDescent="0.3">
      <c r="B284" s="2"/>
      <c r="C284" s="2"/>
    </row>
    <row r="285" spans="2:3" ht="14.25" customHeight="1" x14ac:dyDescent="0.3">
      <c r="B285" s="2"/>
      <c r="C285" s="2"/>
    </row>
    <row r="286" spans="2:3" ht="14.25" customHeight="1" x14ac:dyDescent="0.3">
      <c r="B286" s="2"/>
      <c r="C286" s="2"/>
    </row>
    <row r="287" spans="2:3" ht="14.25" customHeight="1" x14ac:dyDescent="0.3">
      <c r="B287" s="2"/>
      <c r="C287" s="2"/>
    </row>
    <row r="288" spans="2:3" ht="14.25" customHeight="1" x14ac:dyDescent="0.3">
      <c r="B288" s="2"/>
      <c r="C288" s="2"/>
    </row>
    <row r="289" spans="2:3" ht="14.25" customHeight="1" x14ac:dyDescent="0.3">
      <c r="B289" s="2"/>
      <c r="C289" s="2"/>
    </row>
    <row r="290" spans="2:3" ht="14.25" customHeight="1" x14ac:dyDescent="0.3">
      <c r="B290" s="2"/>
      <c r="C290" s="2"/>
    </row>
    <row r="291" spans="2:3" ht="14.25" customHeight="1" x14ac:dyDescent="0.3">
      <c r="B291" s="2"/>
      <c r="C291" s="2"/>
    </row>
    <row r="292" spans="2:3" ht="14.25" customHeight="1" x14ac:dyDescent="0.3">
      <c r="B292" s="2"/>
      <c r="C292" s="2"/>
    </row>
    <row r="293" spans="2:3" ht="14.25" customHeight="1" x14ac:dyDescent="0.3">
      <c r="B293" s="2"/>
      <c r="C293" s="2"/>
    </row>
    <row r="294" spans="2:3" ht="14.25" customHeight="1" x14ac:dyDescent="0.3">
      <c r="B294" s="2"/>
      <c r="C294" s="2"/>
    </row>
    <row r="295" spans="2:3" ht="14.25" customHeight="1" x14ac:dyDescent="0.3">
      <c r="B295" s="2"/>
      <c r="C295" s="2"/>
    </row>
    <row r="296" spans="2:3" ht="14.25" customHeight="1" x14ac:dyDescent="0.3">
      <c r="B296" s="2"/>
      <c r="C296" s="2"/>
    </row>
    <row r="297" spans="2:3" ht="14.25" customHeight="1" x14ac:dyDescent="0.3">
      <c r="B297" s="2"/>
      <c r="C297" s="2"/>
    </row>
    <row r="298" spans="2:3" ht="14.25" customHeight="1" x14ac:dyDescent="0.3">
      <c r="B298" s="2"/>
      <c r="C298" s="2"/>
    </row>
    <row r="299" spans="2:3" ht="14.25" customHeight="1" x14ac:dyDescent="0.3">
      <c r="B299" s="2"/>
      <c r="C299" s="2"/>
    </row>
    <row r="300" spans="2:3" ht="14.25" customHeight="1" x14ac:dyDescent="0.3">
      <c r="B300" s="2"/>
      <c r="C300" s="2"/>
    </row>
    <row r="301" spans="2:3" ht="14.25" customHeight="1" x14ac:dyDescent="0.3">
      <c r="B301" s="2"/>
      <c r="C301" s="2"/>
    </row>
    <row r="302" spans="2:3" ht="14.25" customHeight="1" x14ac:dyDescent="0.3">
      <c r="B302" s="2"/>
      <c r="C302" s="2"/>
    </row>
    <row r="303" spans="2:3" ht="14.25" customHeight="1" x14ac:dyDescent="0.3">
      <c r="B303" s="2"/>
      <c r="C303" s="2"/>
    </row>
    <row r="304" spans="2:3" ht="14.25" customHeight="1" x14ac:dyDescent="0.3">
      <c r="B304" s="2"/>
      <c r="C304" s="2"/>
    </row>
    <row r="305" spans="2:3" ht="14.25" customHeight="1" x14ac:dyDescent="0.3">
      <c r="B305" s="2"/>
      <c r="C305" s="2"/>
    </row>
    <row r="306" spans="2:3" ht="14.25" customHeight="1" x14ac:dyDescent="0.3">
      <c r="B306" s="2"/>
      <c r="C306" s="2"/>
    </row>
    <row r="307" spans="2:3" ht="14.25" customHeight="1" x14ac:dyDescent="0.3">
      <c r="B307" s="2"/>
      <c r="C307" s="2"/>
    </row>
    <row r="308" spans="2:3" ht="14.25" customHeight="1" x14ac:dyDescent="0.3">
      <c r="B308" s="2"/>
      <c r="C308" s="2"/>
    </row>
    <row r="309" spans="2:3" ht="14.25" customHeight="1" x14ac:dyDescent="0.3">
      <c r="B309" s="2"/>
      <c r="C309" s="2"/>
    </row>
    <row r="310" spans="2:3" ht="14.25" customHeight="1" x14ac:dyDescent="0.3">
      <c r="B310" s="2"/>
      <c r="C310" s="2"/>
    </row>
    <row r="311" spans="2:3" ht="14.25" customHeight="1" x14ac:dyDescent="0.3">
      <c r="B311" s="2"/>
      <c r="C311" s="2"/>
    </row>
    <row r="312" spans="2:3" ht="14.25" customHeight="1" x14ac:dyDescent="0.3">
      <c r="B312" s="2"/>
      <c r="C312" s="2"/>
    </row>
    <row r="313" spans="2:3" ht="14.25" customHeight="1" x14ac:dyDescent="0.3">
      <c r="B313" s="2"/>
      <c r="C313" s="2"/>
    </row>
    <row r="314" spans="2:3" ht="14.25" customHeight="1" x14ac:dyDescent="0.3">
      <c r="B314" s="2"/>
      <c r="C314" s="2"/>
    </row>
    <row r="315" spans="2:3" ht="14.25" customHeight="1" x14ac:dyDescent="0.3">
      <c r="B315" s="2"/>
      <c r="C315" s="2"/>
    </row>
    <row r="316" spans="2:3" ht="14.25" customHeight="1" x14ac:dyDescent="0.3">
      <c r="B316" s="2"/>
      <c r="C316" s="2"/>
    </row>
    <row r="317" spans="2:3" ht="14.25" customHeight="1" x14ac:dyDescent="0.3">
      <c r="B317" s="2"/>
      <c r="C317" s="2"/>
    </row>
    <row r="318" spans="2:3" ht="14.25" customHeight="1" x14ac:dyDescent="0.3">
      <c r="B318" s="2"/>
      <c r="C318" s="2"/>
    </row>
    <row r="319" spans="2:3" ht="14.25" customHeight="1" x14ac:dyDescent="0.3">
      <c r="B319" s="2"/>
      <c r="C319" s="2"/>
    </row>
    <row r="320" spans="2:3" ht="14.25" customHeight="1" x14ac:dyDescent="0.3">
      <c r="B320" s="2"/>
      <c r="C320" s="2"/>
    </row>
    <row r="321" spans="2:3" ht="14.25" customHeight="1" x14ac:dyDescent="0.3">
      <c r="B321" s="2"/>
      <c r="C321" s="2"/>
    </row>
    <row r="322" spans="2:3" ht="14.25" customHeight="1" x14ac:dyDescent="0.3">
      <c r="B322" s="2"/>
      <c r="C322" s="2"/>
    </row>
    <row r="323" spans="2:3" ht="14.25" customHeight="1" x14ac:dyDescent="0.3">
      <c r="B323" s="2"/>
      <c r="C323" s="2"/>
    </row>
    <row r="324" spans="2:3" ht="14.25" customHeight="1" x14ac:dyDescent="0.3">
      <c r="B324" s="2"/>
      <c r="C324" s="2"/>
    </row>
    <row r="325" spans="2:3" ht="14.25" customHeight="1" x14ac:dyDescent="0.3">
      <c r="B325" s="2"/>
      <c r="C325" s="2"/>
    </row>
    <row r="326" spans="2:3" ht="14.25" customHeight="1" x14ac:dyDescent="0.3">
      <c r="B326" s="2"/>
      <c r="C326" s="2"/>
    </row>
    <row r="327" spans="2:3" ht="14.25" customHeight="1" x14ac:dyDescent="0.3">
      <c r="B327" s="2"/>
      <c r="C327" s="2"/>
    </row>
    <row r="328" spans="2:3" ht="14.25" customHeight="1" x14ac:dyDescent="0.3">
      <c r="B328" s="2"/>
      <c r="C328" s="2"/>
    </row>
    <row r="329" spans="2:3" ht="14.25" customHeight="1" x14ac:dyDescent="0.3">
      <c r="B329" s="2"/>
      <c r="C329" s="2"/>
    </row>
    <row r="330" spans="2:3" ht="14.25" customHeight="1" x14ac:dyDescent="0.3">
      <c r="B330" s="2"/>
      <c r="C330" s="2"/>
    </row>
    <row r="331" spans="2:3" ht="14.25" customHeight="1" x14ac:dyDescent="0.3">
      <c r="B331" s="2"/>
      <c r="C331" s="2"/>
    </row>
    <row r="332" spans="2:3" ht="14.25" customHeight="1" x14ac:dyDescent="0.3">
      <c r="B332" s="2"/>
      <c r="C332" s="2"/>
    </row>
    <row r="333" spans="2:3" ht="14.25" customHeight="1" x14ac:dyDescent="0.3">
      <c r="B333" s="2"/>
      <c r="C333" s="2"/>
    </row>
    <row r="334" spans="2:3" ht="14.25" customHeight="1" x14ac:dyDescent="0.3">
      <c r="B334" s="2"/>
      <c r="C334" s="2"/>
    </row>
    <row r="335" spans="2:3" ht="14.25" customHeight="1" x14ac:dyDescent="0.3">
      <c r="B335" s="2"/>
      <c r="C335" s="2"/>
    </row>
    <row r="336" spans="2:3" ht="14.25" customHeight="1" x14ac:dyDescent="0.3">
      <c r="B336" s="2"/>
      <c r="C336" s="2"/>
    </row>
    <row r="337" spans="2:3" ht="14.25" customHeight="1" x14ac:dyDescent="0.3">
      <c r="B337" s="2"/>
      <c r="C337" s="2"/>
    </row>
    <row r="338" spans="2:3" ht="14.25" customHeight="1" x14ac:dyDescent="0.3">
      <c r="B338" s="2"/>
      <c r="C338" s="2"/>
    </row>
    <row r="339" spans="2:3" ht="14.25" customHeight="1" x14ac:dyDescent="0.3">
      <c r="B339" s="2"/>
      <c r="C339" s="2"/>
    </row>
    <row r="340" spans="2:3" ht="14.25" customHeight="1" x14ac:dyDescent="0.3">
      <c r="B340" s="2"/>
      <c r="C340" s="2"/>
    </row>
    <row r="341" spans="2:3" ht="14.25" customHeight="1" x14ac:dyDescent="0.3">
      <c r="B341" s="2"/>
      <c r="C341" s="2"/>
    </row>
    <row r="342" spans="2:3" ht="14.25" customHeight="1" x14ac:dyDescent="0.3">
      <c r="B342" s="2"/>
      <c r="C342" s="2"/>
    </row>
    <row r="343" spans="2:3" ht="14.25" customHeight="1" x14ac:dyDescent="0.3">
      <c r="B343" s="2"/>
      <c r="C343" s="2"/>
    </row>
    <row r="344" spans="2:3" ht="14.25" customHeight="1" x14ac:dyDescent="0.3">
      <c r="B344" s="2"/>
      <c r="C344" s="2"/>
    </row>
    <row r="345" spans="2:3" ht="14.25" customHeight="1" x14ac:dyDescent="0.3">
      <c r="B345" s="2"/>
      <c r="C345" s="2"/>
    </row>
    <row r="346" spans="2:3" ht="14.25" customHeight="1" x14ac:dyDescent="0.3">
      <c r="B346" s="2"/>
      <c r="C346" s="2"/>
    </row>
    <row r="347" spans="2:3" ht="14.25" customHeight="1" x14ac:dyDescent="0.3">
      <c r="B347" s="2"/>
      <c r="C347" s="2"/>
    </row>
    <row r="348" spans="2:3" ht="14.25" customHeight="1" x14ac:dyDescent="0.3">
      <c r="B348" s="2"/>
      <c r="C348" s="2"/>
    </row>
    <row r="349" spans="2:3" ht="14.25" customHeight="1" x14ac:dyDescent="0.3">
      <c r="B349" s="2"/>
      <c r="C349" s="2"/>
    </row>
    <row r="350" spans="2:3" ht="14.25" customHeight="1" x14ac:dyDescent="0.3">
      <c r="B350" s="2"/>
      <c r="C350" s="2"/>
    </row>
    <row r="351" spans="2:3" ht="14.25" customHeight="1" x14ac:dyDescent="0.3">
      <c r="B351" s="2"/>
      <c r="C351" s="2"/>
    </row>
    <row r="352" spans="2:3" ht="14.25" customHeight="1" x14ac:dyDescent="0.3">
      <c r="B352" s="2"/>
      <c r="C352" s="2"/>
    </row>
    <row r="353" spans="2:3" ht="14.25" customHeight="1" x14ac:dyDescent="0.3">
      <c r="B353" s="2"/>
      <c r="C353" s="2"/>
    </row>
    <row r="354" spans="2:3" ht="14.25" customHeight="1" x14ac:dyDescent="0.3">
      <c r="B354" s="2"/>
      <c r="C354" s="2"/>
    </row>
    <row r="355" spans="2:3" ht="14.25" customHeight="1" x14ac:dyDescent="0.3">
      <c r="B355" s="2"/>
      <c r="C355" s="2"/>
    </row>
    <row r="356" spans="2:3" ht="14.25" customHeight="1" x14ac:dyDescent="0.3">
      <c r="B356" s="2"/>
      <c r="C356" s="2"/>
    </row>
    <row r="357" spans="2:3" ht="14.25" customHeight="1" x14ac:dyDescent="0.3">
      <c r="B357" s="2"/>
      <c r="C357" s="2"/>
    </row>
    <row r="358" spans="2:3" ht="14.25" customHeight="1" x14ac:dyDescent="0.3">
      <c r="B358" s="2"/>
      <c r="C358" s="2"/>
    </row>
    <row r="359" spans="2:3" ht="14.25" customHeight="1" x14ac:dyDescent="0.3">
      <c r="B359" s="2"/>
      <c r="C359" s="2"/>
    </row>
    <row r="360" spans="2:3" ht="14.25" customHeight="1" x14ac:dyDescent="0.3">
      <c r="B360" s="2"/>
      <c r="C360" s="2"/>
    </row>
    <row r="361" spans="2:3" ht="14.25" customHeight="1" x14ac:dyDescent="0.3">
      <c r="B361" s="2"/>
      <c r="C361" s="2"/>
    </row>
    <row r="362" spans="2:3" ht="14.25" customHeight="1" x14ac:dyDescent="0.3">
      <c r="B362" s="2"/>
      <c r="C362" s="2"/>
    </row>
    <row r="363" spans="2:3" ht="14.25" customHeight="1" x14ac:dyDescent="0.3">
      <c r="B363" s="2"/>
      <c r="C363" s="2"/>
    </row>
    <row r="364" spans="2:3" ht="14.25" customHeight="1" x14ac:dyDescent="0.3">
      <c r="B364" s="2"/>
      <c r="C364" s="2"/>
    </row>
    <row r="365" spans="2:3" ht="14.25" customHeight="1" x14ac:dyDescent="0.3">
      <c r="B365" s="2"/>
      <c r="C365" s="2"/>
    </row>
    <row r="366" spans="2:3" ht="14.25" customHeight="1" x14ac:dyDescent="0.3">
      <c r="B366" s="2"/>
      <c r="C366" s="2"/>
    </row>
    <row r="367" spans="2:3" ht="14.25" customHeight="1" x14ac:dyDescent="0.3">
      <c r="B367" s="2"/>
      <c r="C367" s="2"/>
    </row>
    <row r="368" spans="2:3" ht="14.25" customHeight="1" x14ac:dyDescent="0.3">
      <c r="B368" s="2"/>
      <c r="C368" s="2"/>
    </row>
    <row r="369" spans="2:3" ht="14.25" customHeight="1" x14ac:dyDescent="0.3">
      <c r="B369" s="2"/>
      <c r="C369" s="2"/>
    </row>
    <row r="370" spans="2:3" ht="14.25" customHeight="1" x14ac:dyDescent="0.3">
      <c r="B370" s="2"/>
      <c r="C370" s="2"/>
    </row>
    <row r="371" spans="2:3" ht="14.25" customHeight="1" x14ac:dyDescent="0.3">
      <c r="B371" s="2"/>
      <c r="C371" s="2"/>
    </row>
    <row r="372" spans="2:3" ht="14.25" customHeight="1" x14ac:dyDescent="0.3">
      <c r="B372" s="2"/>
      <c r="C372" s="2"/>
    </row>
    <row r="373" spans="2:3" ht="14.25" customHeight="1" x14ac:dyDescent="0.3">
      <c r="B373" s="2"/>
      <c r="C373" s="2"/>
    </row>
    <row r="374" spans="2:3" ht="14.25" customHeight="1" x14ac:dyDescent="0.3">
      <c r="B374" s="2"/>
      <c r="C374" s="2"/>
    </row>
    <row r="375" spans="2:3" ht="14.25" customHeight="1" x14ac:dyDescent="0.3">
      <c r="B375" s="2"/>
      <c r="C375" s="2"/>
    </row>
    <row r="376" spans="2:3" ht="14.25" customHeight="1" x14ac:dyDescent="0.3">
      <c r="B376" s="2"/>
      <c r="C376" s="2"/>
    </row>
    <row r="377" spans="2:3" ht="14.25" customHeight="1" x14ac:dyDescent="0.3">
      <c r="B377" s="2"/>
      <c r="C377" s="2"/>
    </row>
    <row r="378" spans="2:3" ht="14.25" customHeight="1" x14ac:dyDescent="0.3">
      <c r="B378" s="2"/>
      <c r="C378" s="2"/>
    </row>
    <row r="379" spans="2:3" ht="14.25" customHeight="1" x14ac:dyDescent="0.3">
      <c r="B379" s="2"/>
      <c r="C379" s="2"/>
    </row>
    <row r="380" spans="2:3" ht="14.25" customHeight="1" x14ac:dyDescent="0.3">
      <c r="B380" s="2"/>
      <c r="C380" s="2"/>
    </row>
    <row r="381" spans="2:3" ht="14.25" customHeight="1" x14ac:dyDescent="0.3">
      <c r="B381" s="2"/>
      <c r="C381" s="2"/>
    </row>
    <row r="382" spans="2:3" ht="14.25" customHeight="1" x14ac:dyDescent="0.3">
      <c r="B382" s="2"/>
      <c r="C382" s="2"/>
    </row>
    <row r="383" spans="2:3" ht="14.25" customHeight="1" x14ac:dyDescent="0.3">
      <c r="B383" s="2"/>
      <c r="C383" s="2"/>
    </row>
    <row r="384" spans="2:3" ht="14.25" customHeight="1" x14ac:dyDescent="0.3">
      <c r="B384" s="2"/>
      <c r="C384" s="2"/>
    </row>
    <row r="385" spans="2:3" ht="14.25" customHeight="1" x14ac:dyDescent="0.3">
      <c r="B385" s="2"/>
      <c r="C385" s="2"/>
    </row>
    <row r="386" spans="2:3" ht="14.25" customHeight="1" x14ac:dyDescent="0.3">
      <c r="B386" s="2"/>
      <c r="C386" s="2"/>
    </row>
    <row r="387" spans="2:3" ht="14.25" customHeight="1" x14ac:dyDescent="0.3">
      <c r="B387" s="2"/>
      <c r="C387" s="2"/>
    </row>
    <row r="388" spans="2:3" ht="14.25" customHeight="1" x14ac:dyDescent="0.3">
      <c r="B388" s="2"/>
      <c r="C388" s="2"/>
    </row>
    <row r="389" spans="2:3" ht="14.25" customHeight="1" x14ac:dyDescent="0.3">
      <c r="B389" s="2"/>
      <c r="C389" s="2"/>
    </row>
    <row r="390" spans="2:3" ht="14.25" customHeight="1" x14ac:dyDescent="0.3">
      <c r="B390" s="2"/>
      <c r="C390" s="2"/>
    </row>
    <row r="391" spans="2:3" ht="14.25" customHeight="1" x14ac:dyDescent="0.3">
      <c r="B391" s="2"/>
      <c r="C391" s="2"/>
    </row>
    <row r="392" spans="2:3" ht="14.25" customHeight="1" x14ac:dyDescent="0.3">
      <c r="B392" s="2"/>
      <c r="C392" s="2"/>
    </row>
    <row r="393" spans="2:3" ht="14.25" customHeight="1" x14ac:dyDescent="0.3">
      <c r="B393" s="2"/>
      <c r="C393" s="2"/>
    </row>
    <row r="394" spans="2:3" ht="14.25" customHeight="1" x14ac:dyDescent="0.3">
      <c r="B394" s="2"/>
      <c r="C394" s="2"/>
    </row>
    <row r="395" spans="2:3" ht="14.25" customHeight="1" x14ac:dyDescent="0.3">
      <c r="B395" s="2"/>
      <c r="C395" s="2"/>
    </row>
    <row r="396" spans="2:3" ht="14.25" customHeight="1" x14ac:dyDescent="0.3">
      <c r="B396" s="2"/>
      <c r="C396" s="2"/>
    </row>
    <row r="397" spans="2:3" ht="14.25" customHeight="1" x14ac:dyDescent="0.3">
      <c r="B397" s="2"/>
      <c r="C397" s="2"/>
    </row>
    <row r="398" spans="2:3" ht="14.25" customHeight="1" x14ac:dyDescent="0.3">
      <c r="B398" s="2"/>
      <c r="C398" s="2"/>
    </row>
    <row r="399" spans="2:3" ht="14.25" customHeight="1" x14ac:dyDescent="0.3">
      <c r="B399" s="2"/>
      <c r="C399" s="2"/>
    </row>
    <row r="400" spans="2:3" ht="14.25" customHeight="1" x14ac:dyDescent="0.3">
      <c r="B400" s="2"/>
      <c r="C400" s="2"/>
    </row>
    <row r="401" spans="2:3" ht="14.25" customHeight="1" x14ac:dyDescent="0.3">
      <c r="B401" s="2"/>
      <c r="C401" s="2"/>
    </row>
    <row r="402" spans="2:3" ht="14.25" customHeight="1" x14ac:dyDescent="0.3">
      <c r="B402" s="2"/>
      <c r="C402" s="2"/>
    </row>
    <row r="403" spans="2:3" ht="14.25" customHeight="1" x14ac:dyDescent="0.3">
      <c r="B403" s="2"/>
      <c r="C403" s="2"/>
    </row>
    <row r="404" spans="2:3" ht="14.25" customHeight="1" x14ac:dyDescent="0.3">
      <c r="B404" s="2"/>
      <c r="C404" s="2"/>
    </row>
    <row r="405" spans="2:3" ht="14.25" customHeight="1" x14ac:dyDescent="0.3">
      <c r="B405" s="2"/>
      <c r="C405" s="2"/>
    </row>
    <row r="406" spans="2:3" ht="14.25" customHeight="1" x14ac:dyDescent="0.3">
      <c r="B406" s="2"/>
      <c r="C406" s="2"/>
    </row>
    <row r="407" spans="2:3" ht="14.25" customHeight="1" x14ac:dyDescent="0.3">
      <c r="B407" s="2"/>
      <c r="C407" s="2"/>
    </row>
    <row r="408" spans="2:3" ht="14.25" customHeight="1" x14ac:dyDescent="0.3">
      <c r="B408" s="2"/>
      <c r="C408" s="2"/>
    </row>
    <row r="409" spans="2:3" ht="14.25" customHeight="1" x14ac:dyDescent="0.3">
      <c r="B409" s="2"/>
      <c r="C409" s="2"/>
    </row>
    <row r="410" spans="2:3" ht="14.25" customHeight="1" x14ac:dyDescent="0.3">
      <c r="B410" s="2"/>
      <c r="C410" s="2"/>
    </row>
    <row r="411" spans="2:3" ht="14.25" customHeight="1" x14ac:dyDescent="0.3">
      <c r="B411" s="2"/>
      <c r="C411" s="2"/>
    </row>
    <row r="412" spans="2:3" ht="14.25" customHeight="1" x14ac:dyDescent="0.3">
      <c r="B412" s="2"/>
      <c r="C412" s="2"/>
    </row>
    <row r="413" spans="2:3" ht="14.25" customHeight="1" x14ac:dyDescent="0.3">
      <c r="B413" s="2"/>
      <c r="C413" s="2"/>
    </row>
    <row r="414" spans="2:3" ht="14.25" customHeight="1" x14ac:dyDescent="0.3">
      <c r="B414" s="2"/>
      <c r="C414" s="2"/>
    </row>
    <row r="415" spans="2:3" ht="14.25" customHeight="1" x14ac:dyDescent="0.3">
      <c r="B415" s="2"/>
      <c r="C415" s="2"/>
    </row>
    <row r="416" spans="2:3" ht="14.25" customHeight="1" x14ac:dyDescent="0.3">
      <c r="B416" s="2"/>
      <c r="C416" s="2"/>
    </row>
    <row r="417" spans="2:3" ht="14.25" customHeight="1" x14ac:dyDescent="0.3">
      <c r="B417" s="2"/>
      <c r="C417" s="2"/>
    </row>
    <row r="418" spans="2:3" ht="14.25" customHeight="1" x14ac:dyDescent="0.3">
      <c r="B418" s="2"/>
      <c r="C418" s="2"/>
    </row>
    <row r="419" spans="2:3" ht="14.25" customHeight="1" x14ac:dyDescent="0.3">
      <c r="B419" s="2"/>
      <c r="C419" s="2"/>
    </row>
    <row r="420" spans="2:3" ht="14.25" customHeight="1" x14ac:dyDescent="0.3">
      <c r="B420" s="2"/>
      <c r="C420" s="2"/>
    </row>
    <row r="421" spans="2:3" ht="14.25" customHeight="1" x14ac:dyDescent="0.3">
      <c r="B421" s="2"/>
      <c r="C421" s="2"/>
    </row>
    <row r="422" spans="2:3" ht="14.25" customHeight="1" x14ac:dyDescent="0.3">
      <c r="B422" s="2"/>
      <c r="C422" s="2"/>
    </row>
    <row r="423" spans="2:3" ht="14.25" customHeight="1" x14ac:dyDescent="0.3">
      <c r="B423" s="2"/>
      <c r="C423" s="2"/>
    </row>
    <row r="424" spans="2:3" ht="14.25" customHeight="1" x14ac:dyDescent="0.3">
      <c r="B424" s="2"/>
      <c r="C424" s="2"/>
    </row>
    <row r="425" spans="2:3" ht="14.25" customHeight="1" x14ac:dyDescent="0.3">
      <c r="B425" s="2"/>
      <c r="C425" s="2"/>
    </row>
    <row r="426" spans="2:3" ht="14.25" customHeight="1" x14ac:dyDescent="0.3">
      <c r="B426" s="2"/>
      <c r="C426" s="2"/>
    </row>
    <row r="427" spans="2:3" ht="14.25" customHeight="1" x14ac:dyDescent="0.3">
      <c r="B427" s="2"/>
      <c r="C427" s="2"/>
    </row>
    <row r="428" spans="2:3" ht="14.25" customHeight="1" x14ac:dyDescent="0.3">
      <c r="B428" s="2"/>
      <c r="C428" s="2"/>
    </row>
    <row r="429" spans="2:3" ht="14.25" customHeight="1" x14ac:dyDescent="0.3">
      <c r="B429" s="2"/>
      <c r="C429" s="2"/>
    </row>
    <row r="430" spans="2:3" ht="14.25" customHeight="1" x14ac:dyDescent="0.3">
      <c r="B430" s="2"/>
      <c r="C430" s="2"/>
    </row>
    <row r="431" spans="2:3" ht="14.25" customHeight="1" x14ac:dyDescent="0.3">
      <c r="B431" s="2"/>
      <c r="C431" s="2"/>
    </row>
    <row r="432" spans="2:3" ht="14.25" customHeight="1" x14ac:dyDescent="0.3">
      <c r="B432" s="2"/>
      <c r="C432" s="2"/>
    </row>
    <row r="433" spans="2:3" ht="14.25" customHeight="1" x14ac:dyDescent="0.3">
      <c r="B433" s="2"/>
      <c r="C433" s="2"/>
    </row>
    <row r="434" spans="2:3" ht="14.25" customHeight="1" x14ac:dyDescent="0.3">
      <c r="B434" s="2"/>
      <c r="C434" s="2"/>
    </row>
    <row r="435" spans="2:3" ht="14.25" customHeight="1" x14ac:dyDescent="0.3">
      <c r="B435" s="2"/>
      <c r="C435" s="2"/>
    </row>
    <row r="436" spans="2:3" ht="14.25" customHeight="1" x14ac:dyDescent="0.3">
      <c r="B436" s="2"/>
      <c r="C436" s="2"/>
    </row>
    <row r="437" spans="2:3" ht="14.25" customHeight="1" x14ac:dyDescent="0.3">
      <c r="B437" s="2"/>
      <c r="C437" s="2"/>
    </row>
    <row r="438" spans="2:3" ht="14.25" customHeight="1" x14ac:dyDescent="0.3">
      <c r="B438" s="2"/>
      <c r="C438" s="2"/>
    </row>
    <row r="439" spans="2:3" ht="14.25" customHeight="1" x14ac:dyDescent="0.3">
      <c r="B439" s="2"/>
      <c r="C439" s="2"/>
    </row>
    <row r="440" spans="2:3" ht="14.25" customHeight="1" x14ac:dyDescent="0.3">
      <c r="B440" s="2"/>
      <c r="C440" s="2"/>
    </row>
    <row r="441" spans="2:3" ht="14.25" customHeight="1" x14ac:dyDescent="0.3">
      <c r="B441" s="2"/>
      <c r="C441" s="2"/>
    </row>
    <row r="442" spans="2:3" ht="14.25" customHeight="1" x14ac:dyDescent="0.3">
      <c r="B442" s="2"/>
      <c r="C442" s="2"/>
    </row>
    <row r="443" spans="2:3" ht="14.25" customHeight="1" x14ac:dyDescent="0.3">
      <c r="B443" s="2"/>
      <c r="C443" s="2"/>
    </row>
    <row r="444" spans="2:3" ht="14.25" customHeight="1" x14ac:dyDescent="0.3">
      <c r="B444" s="2"/>
      <c r="C444" s="2"/>
    </row>
    <row r="445" spans="2:3" ht="14.25" customHeight="1" x14ac:dyDescent="0.3">
      <c r="B445" s="2"/>
      <c r="C445" s="2"/>
    </row>
    <row r="446" spans="2:3" ht="14.25" customHeight="1" x14ac:dyDescent="0.3">
      <c r="B446" s="2"/>
      <c r="C446" s="2"/>
    </row>
    <row r="447" spans="2:3" ht="14.25" customHeight="1" x14ac:dyDescent="0.3">
      <c r="B447" s="2"/>
      <c r="C447" s="2"/>
    </row>
    <row r="448" spans="2:3" ht="14.25" customHeight="1" x14ac:dyDescent="0.3">
      <c r="B448" s="2"/>
      <c r="C448" s="2"/>
    </row>
    <row r="449" spans="2:3" ht="14.25" customHeight="1" x14ac:dyDescent="0.3">
      <c r="B449" s="2"/>
      <c r="C449" s="2"/>
    </row>
    <row r="450" spans="2:3" ht="14.25" customHeight="1" x14ac:dyDescent="0.3">
      <c r="B450" s="2"/>
      <c r="C450" s="2"/>
    </row>
    <row r="451" spans="2:3" ht="14.25" customHeight="1" x14ac:dyDescent="0.3">
      <c r="B451" s="2"/>
      <c r="C451" s="2"/>
    </row>
    <row r="452" spans="2:3" ht="14.25" customHeight="1" x14ac:dyDescent="0.3">
      <c r="B452" s="2"/>
      <c r="C452" s="2"/>
    </row>
    <row r="453" spans="2:3" ht="14.25" customHeight="1" x14ac:dyDescent="0.3">
      <c r="B453" s="2"/>
      <c r="C453" s="2"/>
    </row>
    <row r="454" spans="2:3" ht="14.25" customHeight="1" x14ac:dyDescent="0.3">
      <c r="B454" s="2"/>
      <c r="C454" s="2"/>
    </row>
    <row r="455" spans="2:3" ht="14.25" customHeight="1" x14ac:dyDescent="0.3">
      <c r="B455" s="2"/>
      <c r="C455" s="2"/>
    </row>
    <row r="456" spans="2:3" ht="14.25" customHeight="1" x14ac:dyDescent="0.3">
      <c r="B456" s="2"/>
      <c r="C456" s="2"/>
    </row>
    <row r="457" spans="2:3" ht="14.25" customHeight="1" x14ac:dyDescent="0.3">
      <c r="B457" s="2"/>
      <c r="C457" s="2"/>
    </row>
    <row r="458" spans="2:3" ht="14.25" customHeight="1" x14ac:dyDescent="0.3">
      <c r="B458" s="2"/>
      <c r="C458" s="2"/>
    </row>
    <row r="459" spans="2:3" ht="14.25" customHeight="1" x14ac:dyDescent="0.3">
      <c r="B459" s="2"/>
      <c r="C459" s="2"/>
    </row>
    <row r="460" spans="2:3" ht="14.25" customHeight="1" x14ac:dyDescent="0.3">
      <c r="B460" s="2"/>
      <c r="C460" s="2"/>
    </row>
    <row r="461" spans="2:3" ht="14.25" customHeight="1" x14ac:dyDescent="0.3">
      <c r="B461" s="2"/>
      <c r="C461" s="2"/>
    </row>
    <row r="462" spans="2:3" ht="14.25" customHeight="1" x14ac:dyDescent="0.3">
      <c r="B462" s="2"/>
      <c r="C462" s="2"/>
    </row>
    <row r="463" spans="2:3" ht="14.25" customHeight="1" x14ac:dyDescent="0.3">
      <c r="B463" s="2"/>
      <c r="C463" s="2"/>
    </row>
    <row r="464" spans="2:3" ht="14.25" customHeight="1" x14ac:dyDescent="0.3">
      <c r="B464" s="2"/>
      <c r="C464" s="2"/>
    </row>
    <row r="465" spans="2:3" ht="14.25" customHeight="1" x14ac:dyDescent="0.3">
      <c r="B465" s="2"/>
      <c r="C465" s="2"/>
    </row>
    <row r="466" spans="2:3" ht="14.25" customHeight="1" x14ac:dyDescent="0.3">
      <c r="B466" s="2"/>
      <c r="C466" s="2"/>
    </row>
    <row r="467" spans="2:3" ht="14.25" customHeight="1" x14ac:dyDescent="0.3">
      <c r="B467" s="2"/>
      <c r="C467" s="2"/>
    </row>
    <row r="468" spans="2:3" ht="14.25" customHeight="1" x14ac:dyDescent="0.3">
      <c r="B468" s="2"/>
      <c r="C468" s="2"/>
    </row>
    <row r="469" spans="2:3" ht="14.25" customHeight="1" x14ac:dyDescent="0.3">
      <c r="B469" s="2"/>
      <c r="C469" s="2"/>
    </row>
    <row r="470" spans="2:3" ht="14.25" customHeight="1" x14ac:dyDescent="0.3">
      <c r="B470" s="2"/>
      <c r="C470" s="2"/>
    </row>
    <row r="471" spans="2:3" ht="14.25" customHeight="1" x14ac:dyDescent="0.3">
      <c r="B471" s="2"/>
      <c r="C471" s="2"/>
    </row>
    <row r="472" spans="2:3" ht="14.25" customHeight="1" x14ac:dyDescent="0.3">
      <c r="B472" s="2"/>
      <c r="C472" s="2"/>
    </row>
    <row r="473" spans="2:3" ht="14.25" customHeight="1" x14ac:dyDescent="0.3">
      <c r="B473" s="2"/>
      <c r="C473" s="2"/>
    </row>
    <row r="474" spans="2:3" ht="14.25" customHeight="1" x14ac:dyDescent="0.3">
      <c r="B474" s="2"/>
      <c r="C474" s="2"/>
    </row>
    <row r="475" spans="2:3" ht="14.25" customHeight="1" x14ac:dyDescent="0.3">
      <c r="B475" s="2"/>
      <c r="C475" s="2"/>
    </row>
    <row r="476" spans="2:3" ht="14.25" customHeight="1" x14ac:dyDescent="0.3">
      <c r="B476" s="2"/>
      <c r="C476" s="2"/>
    </row>
    <row r="477" spans="2:3" ht="14.25" customHeight="1" x14ac:dyDescent="0.3">
      <c r="B477" s="2"/>
      <c r="C477" s="2"/>
    </row>
    <row r="478" spans="2:3" ht="14.25" customHeight="1" x14ac:dyDescent="0.3">
      <c r="B478" s="2"/>
      <c r="C478" s="2"/>
    </row>
    <row r="479" spans="2:3" ht="14.25" customHeight="1" x14ac:dyDescent="0.3">
      <c r="B479" s="2"/>
      <c r="C479" s="2"/>
    </row>
    <row r="480" spans="2:3" ht="14.25" customHeight="1" x14ac:dyDescent="0.3">
      <c r="B480" s="2"/>
      <c r="C480" s="2"/>
    </row>
    <row r="481" spans="2:3" ht="14.25" customHeight="1" x14ac:dyDescent="0.3">
      <c r="B481" s="2"/>
      <c r="C481" s="2"/>
    </row>
    <row r="482" spans="2:3" ht="14.25" customHeight="1" x14ac:dyDescent="0.3">
      <c r="B482" s="2"/>
      <c r="C482" s="2"/>
    </row>
    <row r="483" spans="2:3" ht="14.25" customHeight="1" x14ac:dyDescent="0.3">
      <c r="B483" s="2"/>
      <c r="C483" s="2"/>
    </row>
    <row r="484" spans="2:3" ht="14.25" customHeight="1" x14ac:dyDescent="0.3">
      <c r="B484" s="2"/>
      <c r="C484" s="2"/>
    </row>
    <row r="485" spans="2:3" ht="14.25" customHeight="1" x14ac:dyDescent="0.3">
      <c r="B485" s="2"/>
      <c r="C485" s="2"/>
    </row>
    <row r="486" spans="2:3" ht="14.25" customHeight="1" x14ac:dyDescent="0.3">
      <c r="B486" s="2"/>
      <c r="C486" s="2"/>
    </row>
    <row r="487" spans="2:3" ht="14.25" customHeight="1" x14ac:dyDescent="0.3">
      <c r="B487" s="2"/>
      <c r="C487" s="2"/>
    </row>
    <row r="488" spans="2:3" ht="14.25" customHeight="1" x14ac:dyDescent="0.3">
      <c r="B488" s="2"/>
      <c r="C488" s="2"/>
    </row>
    <row r="489" spans="2:3" ht="14.25" customHeight="1" x14ac:dyDescent="0.3">
      <c r="B489" s="2"/>
      <c r="C489" s="2"/>
    </row>
    <row r="490" spans="2:3" ht="14.25" customHeight="1" x14ac:dyDescent="0.3">
      <c r="B490" s="2"/>
      <c r="C490" s="2"/>
    </row>
    <row r="491" spans="2:3" ht="14.25" customHeight="1" x14ac:dyDescent="0.3">
      <c r="B491" s="2"/>
      <c r="C491" s="2"/>
    </row>
    <row r="492" spans="2:3" ht="14.25" customHeight="1" x14ac:dyDescent="0.3">
      <c r="B492" s="2"/>
      <c r="C492" s="2"/>
    </row>
    <row r="493" spans="2:3" ht="14.25" customHeight="1" x14ac:dyDescent="0.3">
      <c r="B493" s="2"/>
      <c r="C493" s="2"/>
    </row>
    <row r="494" spans="2:3" ht="14.25" customHeight="1" x14ac:dyDescent="0.3">
      <c r="B494" s="2"/>
      <c r="C494" s="2"/>
    </row>
    <row r="495" spans="2:3" ht="14.25" customHeight="1" x14ac:dyDescent="0.3">
      <c r="B495" s="2"/>
      <c r="C495" s="2"/>
    </row>
    <row r="496" spans="2:3" ht="14.25" customHeight="1" x14ac:dyDescent="0.3">
      <c r="B496" s="2"/>
      <c r="C496" s="2"/>
    </row>
    <row r="497" spans="2:3" ht="14.25" customHeight="1" x14ac:dyDescent="0.3">
      <c r="B497" s="2"/>
      <c r="C497" s="2"/>
    </row>
    <row r="498" spans="2:3" ht="14.25" customHeight="1" x14ac:dyDescent="0.3">
      <c r="B498" s="2"/>
      <c r="C498" s="2"/>
    </row>
    <row r="499" spans="2:3" ht="14.25" customHeight="1" x14ac:dyDescent="0.3">
      <c r="B499" s="2"/>
      <c r="C499" s="2"/>
    </row>
    <row r="500" spans="2:3" ht="14.25" customHeight="1" x14ac:dyDescent="0.3">
      <c r="B500" s="2"/>
      <c r="C500" s="2"/>
    </row>
    <row r="501" spans="2:3" ht="14.25" customHeight="1" x14ac:dyDescent="0.3">
      <c r="B501" s="2"/>
      <c r="C501" s="2"/>
    </row>
    <row r="502" spans="2:3" ht="14.25" customHeight="1" x14ac:dyDescent="0.3">
      <c r="B502" s="2"/>
      <c r="C502" s="2"/>
    </row>
    <row r="503" spans="2:3" ht="14.25" customHeight="1" x14ac:dyDescent="0.3">
      <c r="B503" s="2"/>
      <c r="C503" s="2"/>
    </row>
    <row r="504" spans="2:3" ht="14.25" customHeight="1" x14ac:dyDescent="0.3">
      <c r="B504" s="2"/>
      <c r="C504" s="2"/>
    </row>
    <row r="505" spans="2:3" ht="14.25" customHeight="1" x14ac:dyDescent="0.3">
      <c r="B505" s="2"/>
      <c r="C505" s="2"/>
    </row>
    <row r="506" spans="2:3" ht="14.25" customHeight="1" x14ac:dyDescent="0.3">
      <c r="B506" s="2"/>
      <c r="C506" s="2"/>
    </row>
    <row r="507" spans="2:3" ht="14.25" customHeight="1" x14ac:dyDescent="0.3">
      <c r="B507" s="2"/>
      <c r="C507" s="2"/>
    </row>
    <row r="508" spans="2:3" ht="14.25" customHeight="1" x14ac:dyDescent="0.3">
      <c r="B508" s="2"/>
      <c r="C508" s="2"/>
    </row>
    <row r="509" spans="2:3" ht="14.25" customHeight="1" x14ac:dyDescent="0.3">
      <c r="B509" s="2"/>
      <c r="C509" s="2"/>
    </row>
    <row r="510" spans="2:3" ht="14.25" customHeight="1" x14ac:dyDescent="0.3">
      <c r="B510" s="2"/>
      <c r="C510" s="2"/>
    </row>
    <row r="511" spans="2:3" ht="14.25" customHeight="1" x14ac:dyDescent="0.3">
      <c r="B511" s="2"/>
      <c r="C511" s="2"/>
    </row>
    <row r="512" spans="2:3" ht="14.25" customHeight="1" x14ac:dyDescent="0.3">
      <c r="B512" s="2"/>
      <c r="C512" s="2"/>
    </row>
    <row r="513" spans="2:3" ht="14.25" customHeight="1" x14ac:dyDescent="0.3">
      <c r="B513" s="2"/>
      <c r="C513" s="2"/>
    </row>
    <row r="514" spans="2:3" ht="14.25" customHeight="1" x14ac:dyDescent="0.3">
      <c r="B514" s="2"/>
      <c r="C514" s="2"/>
    </row>
    <row r="515" spans="2:3" ht="14.25" customHeight="1" x14ac:dyDescent="0.3">
      <c r="B515" s="2"/>
      <c r="C515" s="2"/>
    </row>
    <row r="516" spans="2:3" ht="14.25" customHeight="1" x14ac:dyDescent="0.3">
      <c r="B516" s="2"/>
      <c r="C516" s="2"/>
    </row>
    <row r="517" spans="2:3" ht="14.25" customHeight="1" x14ac:dyDescent="0.3">
      <c r="B517" s="2"/>
      <c r="C517" s="2"/>
    </row>
    <row r="518" spans="2:3" ht="14.25" customHeight="1" x14ac:dyDescent="0.3">
      <c r="B518" s="2"/>
      <c r="C518" s="2"/>
    </row>
    <row r="519" spans="2:3" ht="14.25" customHeight="1" x14ac:dyDescent="0.3">
      <c r="B519" s="2"/>
      <c r="C519" s="2"/>
    </row>
    <row r="520" spans="2:3" ht="14.25" customHeight="1" x14ac:dyDescent="0.3">
      <c r="B520" s="2"/>
      <c r="C520" s="2"/>
    </row>
    <row r="521" spans="2:3" ht="14.25" customHeight="1" x14ac:dyDescent="0.3">
      <c r="B521" s="2"/>
      <c r="C521" s="2"/>
    </row>
    <row r="522" spans="2:3" ht="14.25" customHeight="1" x14ac:dyDescent="0.3">
      <c r="B522" s="2"/>
      <c r="C522" s="2"/>
    </row>
    <row r="523" spans="2:3" ht="14.25" customHeight="1" x14ac:dyDescent="0.3">
      <c r="B523" s="2"/>
      <c r="C523" s="2"/>
    </row>
    <row r="524" spans="2:3" ht="14.25" customHeight="1" x14ac:dyDescent="0.3">
      <c r="B524" s="2"/>
      <c r="C524" s="2"/>
    </row>
    <row r="525" spans="2:3" ht="14.25" customHeight="1" x14ac:dyDescent="0.3">
      <c r="B525" s="2"/>
      <c r="C525" s="2"/>
    </row>
    <row r="526" spans="2:3" ht="14.25" customHeight="1" x14ac:dyDescent="0.3">
      <c r="B526" s="2"/>
      <c r="C526" s="2"/>
    </row>
    <row r="527" spans="2:3" ht="14.25" customHeight="1" x14ac:dyDescent="0.3">
      <c r="B527" s="2"/>
      <c r="C527" s="2"/>
    </row>
    <row r="528" spans="2:3" ht="14.25" customHeight="1" x14ac:dyDescent="0.3">
      <c r="B528" s="2"/>
      <c r="C528" s="2"/>
    </row>
    <row r="529" spans="2:3" ht="14.25" customHeight="1" x14ac:dyDescent="0.3">
      <c r="B529" s="2"/>
      <c r="C529" s="2"/>
    </row>
    <row r="530" spans="2:3" ht="14.25" customHeight="1" x14ac:dyDescent="0.3">
      <c r="B530" s="2"/>
      <c r="C530" s="2"/>
    </row>
    <row r="531" spans="2:3" ht="14.25" customHeight="1" x14ac:dyDescent="0.3">
      <c r="B531" s="2"/>
      <c r="C531" s="2"/>
    </row>
    <row r="532" spans="2:3" ht="14.25" customHeight="1" x14ac:dyDescent="0.3">
      <c r="B532" s="2"/>
      <c r="C532" s="2"/>
    </row>
    <row r="533" spans="2:3" ht="14.25" customHeight="1" x14ac:dyDescent="0.3">
      <c r="B533" s="2"/>
      <c r="C533" s="2"/>
    </row>
    <row r="534" spans="2:3" ht="14.25" customHeight="1" x14ac:dyDescent="0.3">
      <c r="B534" s="2"/>
      <c r="C534" s="2"/>
    </row>
    <row r="535" spans="2:3" ht="14.25" customHeight="1" x14ac:dyDescent="0.3">
      <c r="B535" s="2"/>
      <c r="C535" s="2"/>
    </row>
    <row r="536" spans="2:3" ht="14.25" customHeight="1" x14ac:dyDescent="0.3">
      <c r="B536" s="2"/>
      <c r="C536" s="2"/>
    </row>
    <row r="537" spans="2:3" ht="14.25" customHeight="1" x14ac:dyDescent="0.3">
      <c r="B537" s="2"/>
      <c r="C537" s="2"/>
    </row>
    <row r="538" spans="2:3" ht="14.25" customHeight="1" x14ac:dyDescent="0.3">
      <c r="B538" s="2"/>
      <c r="C538" s="2"/>
    </row>
    <row r="539" spans="2:3" ht="14.25" customHeight="1" x14ac:dyDescent="0.3">
      <c r="B539" s="2"/>
      <c r="C539" s="2"/>
    </row>
    <row r="540" spans="2:3" ht="14.25" customHeight="1" x14ac:dyDescent="0.3">
      <c r="B540" s="2"/>
      <c r="C540" s="2"/>
    </row>
    <row r="541" spans="2:3" ht="14.25" customHeight="1" x14ac:dyDescent="0.3">
      <c r="B541" s="2"/>
      <c r="C541" s="2"/>
    </row>
    <row r="542" spans="2:3" ht="14.25" customHeight="1" x14ac:dyDescent="0.3">
      <c r="B542" s="2"/>
      <c r="C542" s="2"/>
    </row>
    <row r="543" spans="2:3" ht="14.25" customHeight="1" x14ac:dyDescent="0.3">
      <c r="B543" s="2"/>
      <c r="C543" s="2"/>
    </row>
    <row r="544" spans="2:3" ht="14.25" customHeight="1" x14ac:dyDescent="0.3">
      <c r="B544" s="2"/>
      <c r="C544" s="2"/>
    </row>
    <row r="545" spans="2:3" ht="14.25" customHeight="1" x14ac:dyDescent="0.3">
      <c r="B545" s="2"/>
      <c r="C545" s="2"/>
    </row>
    <row r="546" spans="2:3" ht="14.25" customHeight="1" x14ac:dyDescent="0.3">
      <c r="B546" s="2"/>
      <c r="C546" s="2"/>
    </row>
    <row r="547" spans="2:3" ht="14.25" customHeight="1" x14ac:dyDescent="0.3">
      <c r="B547" s="2"/>
      <c r="C547" s="2"/>
    </row>
    <row r="548" spans="2:3" ht="14.25" customHeight="1" x14ac:dyDescent="0.3">
      <c r="B548" s="2"/>
      <c r="C548" s="2"/>
    </row>
    <row r="549" spans="2:3" ht="14.25" customHeight="1" x14ac:dyDescent="0.3">
      <c r="B549" s="2"/>
      <c r="C549" s="2"/>
    </row>
    <row r="550" spans="2:3" ht="14.25" customHeight="1" x14ac:dyDescent="0.3">
      <c r="B550" s="2"/>
      <c r="C550" s="2"/>
    </row>
    <row r="551" spans="2:3" ht="14.25" customHeight="1" x14ac:dyDescent="0.3">
      <c r="B551" s="2"/>
      <c r="C551" s="2"/>
    </row>
    <row r="552" spans="2:3" ht="14.25" customHeight="1" x14ac:dyDescent="0.3">
      <c r="B552" s="2"/>
      <c r="C552" s="2"/>
    </row>
    <row r="553" spans="2:3" ht="14.25" customHeight="1" x14ac:dyDescent="0.3">
      <c r="B553" s="2"/>
      <c r="C553" s="2"/>
    </row>
    <row r="554" spans="2:3" ht="14.25" customHeight="1" x14ac:dyDescent="0.3">
      <c r="B554" s="2"/>
      <c r="C554" s="2"/>
    </row>
    <row r="555" spans="2:3" ht="14.25" customHeight="1" x14ac:dyDescent="0.3">
      <c r="B555" s="2"/>
      <c r="C555" s="2"/>
    </row>
    <row r="556" spans="2:3" ht="14.25" customHeight="1" x14ac:dyDescent="0.3">
      <c r="B556" s="2"/>
      <c r="C556" s="2"/>
    </row>
    <row r="557" spans="2:3" ht="14.25" customHeight="1" x14ac:dyDescent="0.3">
      <c r="B557" s="2"/>
      <c r="C557" s="2"/>
    </row>
    <row r="558" spans="2:3" ht="14.25" customHeight="1" x14ac:dyDescent="0.3">
      <c r="B558" s="2"/>
      <c r="C558" s="2"/>
    </row>
    <row r="559" spans="2:3" ht="14.25" customHeight="1" x14ac:dyDescent="0.3">
      <c r="B559" s="2"/>
      <c r="C559" s="2"/>
    </row>
    <row r="560" spans="2:3" ht="14.25" customHeight="1" x14ac:dyDescent="0.3">
      <c r="B560" s="2"/>
      <c r="C560" s="2"/>
    </row>
    <row r="561" spans="2:3" ht="14.25" customHeight="1" x14ac:dyDescent="0.3">
      <c r="B561" s="2"/>
      <c r="C561" s="2"/>
    </row>
    <row r="562" spans="2:3" ht="14.25" customHeight="1" x14ac:dyDescent="0.3">
      <c r="B562" s="2"/>
      <c r="C562" s="2"/>
    </row>
    <row r="563" spans="2:3" ht="14.25" customHeight="1" x14ac:dyDescent="0.3">
      <c r="B563" s="2"/>
      <c r="C563" s="2"/>
    </row>
    <row r="564" spans="2:3" ht="14.25" customHeight="1" x14ac:dyDescent="0.3">
      <c r="B564" s="2"/>
      <c r="C564" s="2"/>
    </row>
    <row r="565" spans="2:3" ht="14.25" customHeight="1" x14ac:dyDescent="0.3">
      <c r="B565" s="2"/>
      <c r="C565" s="2"/>
    </row>
    <row r="566" spans="2:3" ht="14.25" customHeight="1" x14ac:dyDescent="0.3">
      <c r="B566" s="2"/>
      <c r="C566" s="2"/>
    </row>
    <row r="567" spans="2:3" ht="14.25" customHeight="1" x14ac:dyDescent="0.3">
      <c r="B567" s="2"/>
      <c r="C567" s="2"/>
    </row>
    <row r="568" spans="2:3" ht="14.25" customHeight="1" x14ac:dyDescent="0.3">
      <c r="B568" s="2"/>
      <c r="C568" s="2"/>
    </row>
    <row r="569" spans="2:3" ht="14.25" customHeight="1" x14ac:dyDescent="0.3">
      <c r="B569" s="2"/>
      <c r="C569" s="2"/>
    </row>
    <row r="570" spans="2:3" ht="14.25" customHeight="1" x14ac:dyDescent="0.3">
      <c r="B570" s="2"/>
      <c r="C570" s="2"/>
    </row>
    <row r="571" spans="2:3" ht="14.25" customHeight="1" x14ac:dyDescent="0.3">
      <c r="B571" s="2"/>
      <c r="C571" s="2"/>
    </row>
    <row r="572" spans="2:3" ht="14.25" customHeight="1" x14ac:dyDescent="0.3">
      <c r="B572" s="2"/>
      <c r="C572" s="2"/>
    </row>
    <row r="573" spans="2:3" ht="14.25" customHeight="1" x14ac:dyDescent="0.3">
      <c r="B573" s="2"/>
      <c r="C573" s="2"/>
    </row>
    <row r="574" spans="2:3" ht="14.25" customHeight="1" x14ac:dyDescent="0.3">
      <c r="B574" s="2"/>
      <c r="C574" s="2"/>
    </row>
    <row r="575" spans="2:3" ht="14.25" customHeight="1" x14ac:dyDescent="0.3">
      <c r="B575" s="2"/>
      <c r="C575" s="2"/>
    </row>
    <row r="576" spans="2:3" ht="14.25" customHeight="1" x14ac:dyDescent="0.3">
      <c r="B576" s="2"/>
      <c r="C576" s="2"/>
    </row>
    <row r="577" spans="2:3" ht="14.25" customHeight="1" x14ac:dyDescent="0.3">
      <c r="B577" s="2"/>
      <c r="C577" s="2"/>
    </row>
    <row r="578" spans="2:3" ht="14.25" customHeight="1" x14ac:dyDescent="0.3">
      <c r="B578" s="2"/>
      <c r="C578" s="2"/>
    </row>
    <row r="579" spans="2:3" ht="14.25" customHeight="1" x14ac:dyDescent="0.3">
      <c r="B579" s="2"/>
      <c r="C579" s="2"/>
    </row>
    <row r="580" spans="2:3" ht="14.25" customHeight="1" x14ac:dyDescent="0.3">
      <c r="B580" s="2"/>
      <c r="C580" s="2"/>
    </row>
    <row r="581" spans="2:3" ht="14.25" customHeight="1" x14ac:dyDescent="0.3">
      <c r="B581" s="2"/>
      <c r="C581" s="2"/>
    </row>
    <row r="582" spans="2:3" ht="14.25" customHeight="1" x14ac:dyDescent="0.3">
      <c r="B582" s="2"/>
      <c r="C582" s="2"/>
    </row>
    <row r="583" spans="2:3" ht="14.25" customHeight="1" x14ac:dyDescent="0.3">
      <c r="B583" s="2"/>
      <c r="C583" s="2"/>
    </row>
    <row r="584" spans="2:3" ht="14.25" customHeight="1" x14ac:dyDescent="0.3">
      <c r="B584" s="2"/>
      <c r="C584" s="2"/>
    </row>
    <row r="585" spans="2:3" ht="14.25" customHeight="1" x14ac:dyDescent="0.3">
      <c r="B585" s="2"/>
      <c r="C585" s="2"/>
    </row>
    <row r="586" spans="2:3" ht="14.25" customHeight="1" x14ac:dyDescent="0.3">
      <c r="B586" s="2"/>
      <c r="C586" s="2"/>
    </row>
    <row r="587" spans="2:3" ht="14.25" customHeight="1" x14ac:dyDescent="0.3">
      <c r="B587" s="2"/>
      <c r="C587" s="2"/>
    </row>
    <row r="588" spans="2:3" ht="14.25" customHeight="1" x14ac:dyDescent="0.3">
      <c r="B588" s="2"/>
      <c r="C588" s="2"/>
    </row>
    <row r="589" spans="2:3" ht="14.25" customHeight="1" x14ac:dyDescent="0.3">
      <c r="B589" s="2"/>
      <c r="C589" s="2"/>
    </row>
    <row r="590" spans="2:3" ht="14.25" customHeight="1" x14ac:dyDescent="0.3">
      <c r="B590" s="2"/>
      <c r="C590" s="2"/>
    </row>
    <row r="591" spans="2:3" ht="14.25" customHeight="1" x14ac:dyDescent="0.3">
      <c r="B591" s="2"/>
      <c r="C591" s="2"/>
    </row>
    <row r="592" spans="2:3" ht="14.25" customHeight="1" x14ac:dyDescent="0.3">
      <c r="B592" s="2"/>
      <c r="C592" s="2"/>
    </row>
    <row r="593" spans="2:3" ht="14.25" customHeight="1" x14ac:dyDescent="0.3">
      <c r="B593" s="2"/>
      <c r="C593" s="2"/>
    </row>
    <row r="594" spans="2:3" ht="14.25" customHeight="1" x14ac:dyDescent="0.3">
      <c r="B594" s="2"/>
      <c r="C594" s="2"/>
    </row>
    <row r="595" spans="2:3" ht="14.25" customHeight="1" x14ac:dyDescent="0.3">
      <c r="B595" s="2"/>
      <c r="C595" s="2"/>
    </row>
    <row r="596" spans="2:3" ht="14.25" customHeight="1" x14ac:dyDescent="0.3">
      <c r="B596" s="2"/>
      <c r="C596" s="2"/>
    </row>
    <row r="597" spans="2:3" ht="14.25" customHeight="1" x14ac:dyDescent="0.3">
      <c r="B597" s="2"/>
      <c r="C597" s="2"/>
    </row>
    <row r="598" spans="2:3" ht="14.25" customHeight="1" x14ac:dyDescent="0.3">
      <c r="B598" s="2"/>
      <c r="C598" s="2"/>
    </row>
    <row r="599" spans="2:3" ht="14.25" customHeight="1" x14ac:dyDescent="0.3">
      <c r="B599" s="2"/>
      <c r="C599" s="2"/>
    </row>
    <row r="600" spans="2:3" ht="14.25" customHeight="1" x14ac:dyDescent="0.3">
      <c r="B600" s="2"/>
      <c r="C600" s="2"/>
    </row>
    <row r="601" spans="2:3" ht="14.25" customHeight="1" x14ac:dyDescent="0.3">
      <c r="B601" s="2"/>
      <c r="C601" s="2"/>
    </row>
    <row r="602" spans="2:3" ht="14.25" customHeight="1" x14ac:dyDescent="0.3">
      <c r="B602" s="2"/>
      <c r="C602" s="2"/>
    </row>
    <row r="603" spans="2:3" ht="14.25" customHeight="1" x14ac:dyDescent="0.3">
      <c r="B603" s="2"/>
      <c r="C603" s="2"/>
    </row>
    <row r="604" spans="2:3" ht="14.25" customHeight="1" x14ac:dyDescent="0.3">
      <c r="B604" s="2"/>
      <c r="C604" s="2"/>
    </row>
    <row r="605" spans="2:3" ht="14.25" customHeight="1" x14ac:dyDescent="0.3">
      <c r="B605" s="2"/>
      <c r="C605" s="2"/>
    </row>
    <row r="606" spans="2:3" ht="14.25" customHeight="1" x14ac:dyDescent="0.3">
      <c r="B606" s="2"/>
      <c r="C606" s="2"/>
    </row>
    <row r="607" spans="2:3" ht="14.25" customHeight="1" x14ac:dyDescent="0.3">
      <c r="B607" s="2"/>
      <c r="C607" s="2"/>
    </row>
    <row r="608" spans="2:3" ht="14.25" customHeight="1" x14ac:dyDescent="0.3">
      <c r="B608" s="2"/>
      <c r="C608" s="2"/>
    </row>
    <row r="609" spans="2:3" ht="14.25" customHeight="1" x14ac:dyDescent="0.3">
      <c r="B609" s="2"/>
      <c r="C609" s="2"/>
    </row>
    <row r="610" spans="2:3" ht="14.25" customHeight="1" x14ac:dyDescent="0.3">
      <c r="B610" s="2"/>
      <c r="C610" s="2"/>
    </row>
    <row r="611" spans="2:3" ht="14.25" customHeight="1" x14ac:dyDescent="0.3">
      <c r="B611" s="2"/>
      <c r="C611" s="2"/>
    </row>
    <row r="612" spans="2:3" ht="14.25" customHeight="1" x14ac:dyDescent="0.3">
      <c r="B612" s="2"/>
      <c r="C612" s="2"/>
    </row>
    <row r="613" spans="2:3" ht="14.25" customHeight="1" x14ac:dyDescent="0.3">
      <c r="B613" s="2"/>
      <c r="C613" s="2"/>
    </row>
    <row r="614" spans="2:3" ht="14.25" customHeight="1" x14ac:dyDescent="0.3">
      <c r="B614" s="2"/>
      <c r="C614" s="2"/>
    </row>
    <row r="615" spans="2:3" ht="14.25" customHeight="1" x14ac:dyDescent="0.3">
      <c r="B615" s="2"/>
      <c r="C615" s="2"/>
    </row>
    <row r="616" spans="2:3" ht="14.25" customHeight="1" x14ac:dyDescent="0.3">
      <c r="B616" s="2"/>
      <c r="C616" s="2"/>
    </row>
    <row r="617" spans="2:3" ht="14.25" customHeight="1" x14ac:dyDescent="0.3">
      <c r="B617" s="2"/>
      <c r="C617" s="2"/>
    </row>
    <row r="618" spans="2:3" ht="14.25" customHeight="1" x14ac:dyDescent="0.3">
      <c r="B618" s="2"/>
      <c r="C618" s="2"/>
    </row>
    <row r="619" spans="2:3" ht="14.25" customHeight="1" x14ac:dyDescent="0.3">
      <c r="B619" s="2"/>
      <c r="C619" s="2"/>
    </row>
    <row r="620" spans="2:3" ht="14.25" customHeight="1" x14ac:dyDescent="0.3">
      <c r="B620" s="2"/>
      <c r="C620" s="2"/>
    </row>
    <row r="621" spans="2:3" ht="14.25" customHeight="1" x14ac:dyDescent="0.3">
      <c r="B621" s="2"/>
      <c r="C621" s="2"/>
    </row>
    <row r="622" spans="2:3" ht="14.25" customHeight="1" x14ac:dyDescent="0.3">
      <c r="B622" s="2"/>
      <c r="C622" s="2"/>
    </row>
    <row r="623" spans="2:3" ht="14.25" customHeight="1" x14ac:dyDescent="0.3">
      <c r="B623" s="2"/>
      <c r="C623" s="2"/>
    </row>
    <row r="624" spans="2:3" ht="14.25" customHeight="1" x14ac:dyDescent="0.3">
      <c r="B624" s="2"/>
      <c r="C624" s="2"/>
    </row>
    <row r="625" spans="2:3" ht="14.25" customHeight="1" x14ac:dyDescent="0.3">
      <c r="B625" s="2"/>
      <c r="C625" s="2"/>
    </row>
    <row r="626" spans="2:3" ht="14.25" customHeight="1" x14ac:dyDescent="0.3">
      <c r="B626" s="2"/>
      <c r="C626" s="2"/>
    </row>
    <row r="627" spans="2:3" ht="14.25" customHeight="1" x14ac:dyDescent="0.3">
      <c r="B627" s="2"/>
      <c r="C627" s="2"/>
    </row>
    <row r="628" spans="2:3" ht="14.25" customHeight="1" x14ac:dyDescent="0.3">
      <c r="B628" s="2"/>
      <c r="C628" s="2"/>
    </row>
    <row r="629" spans="2:3" ht="14.25" customHeight="1" x14ac:dyDescent="0.3">
      <c r="B629" s="2"/>
      <c r="C629" s="2"/>
    </row>
    <row r="630" spans="2:3" ht="14.25" customHeight="1" x14ac:dyDescent="0.3">
      <c r="B630" s="2"/>
      <c r="C630" s="2"/>
    </row>
    <row r="631" spans="2:3" ht="14.25" customHeight="1" x14ac:dyDescent="0.3">
      <c r="B631" s="2"/>
      <c r="C631" s="2"/>
    </row>
    <row r="632" spans="2:3" ht="14.25" customHeight="1" x14ac:dyDescent="0.3">
      <c r="B632" s="2"/>
      <c r="C632" s="2"/>
    </row>
    <row r="633" spans="2:3" ht="14.25" customHeight="1" x14ac:dyDescent="0.3">
      <c r="B633" s="2"/>
      <c r="C633" s="2"/>
    </row>
    <row r="634" spans="2:3" ht="14.25" customHeight="1" x14ac:dyDescent="0.3">
      <c r="B634" s="2"/>
      <c r="C634" s="2"/>
    </row>
    <row r="635" spans="2:3" ht="14.25" customHeight="1" x14ac:dyDescent="0.3">
      <c r="B635" s="2"/>
      <c r="C635" s="2"/>
    </row>
    <row r="636" spans="2:3" ht="14.25" customHeight="1" x14ac:dyDescent="0.3">
      <c r="B636" s="2"/>
      <c r="C636" s="2"/>
    </row>
    <row r="637" spans="2:3" ht="14.25" customHeight="1" x14ac:dyDescent="0.3">
      <c r="B637" s="2"/>
      <c r="C637" s="2"/>
    </row>
    <row r="638" spans="2:3" ht="14.25" customHeight="1" x14ac:dyDescent="0.3">
      <c r="B638" s="2"/>
      <c r="C638" s="2"/>
    </row>
    <row r="639" spans="2:3" ht="14.25" customHeight="1" x14ac:dyDescent="0.3">
      <c r="B639" s="2"/>
      <c r="C639" s="2"/>
    </row>
    <row r="640" spans="2:3" ht="14.25" customHeight="1" x14ac:dyDescent="0.3">
      <c r="B640" s="2"/>
      <c r="C640" s="2"/>
    </row>
    <row r="641" spans="2:3" ht="14.25" customHeight="1" x14ac:dyDescent="0.3">
      <c r="B641" s="2"/>
      <c r="C641" s="2"/>
    </row>
    <row r="642" spans="2:3" ht="14.25" customHeight="1" x14ac:dyDescent="0.3">
      <c r="B642" s="2"/>
      <c r="C642" s="2"/>
    </row>
    <row r="643" spans="2:3" ht="14.25" customHeight="1" x14ac:dyDescent="0.3">
      <c r="B643" s="2"/>
      <c r="C643" s="2"/>
    </row>
    <row r="644" spans="2:3" ht="14.25" customHeight="1" x14ac:dyDescent="0.3">
      <c r="B644" s="2"/>
      <c r="C644" s="2"/>
    </row>
    <row r="645" spans="2:3" ht="14.25" customHeight="1" x14ac:dyDescent="0.3">
      <c r="B645" s="2"/>
      <c r="C645" s="2"/>
    </row>
    <row r="646" spans="2:3" ht="14.25" customHeight="1" x14ac:dyDescent="0.3">
      <c r="B646" s="2"/>
      <c r="C646" s="2"/>
    </row>
    <row r="647" spans="2:3" ht="14.25" customHeight="1" x14ac:dyDescent="0.3">
      <c r="B647" s="2"/>
      <c r="C647" s="2"/>
    </row>
    <row r="648" spans="2:3" ht="14.25" customHeight="1" x14ac:dyDescent="0.3">
      <c r="B648" s="2"/>
      <c r="C648" s="2"/>
    </row>
    <row r="649" spans="2:3" ht="14.25" customHeight="1" x14ac:dyDescent="0.3">
      <c r="B649" s="2"/>
      <c r="C649" s="2"/>
    </row>
    <row r="650" spans="2:3" ht="14.25" customHeight="1" x14ac:dyDescent="0.3">
      <c r="B650" s="2"/>
      <c r="C650" s="2"/>
    </row>
    <row r="651" spans="2:3" ht="14.25" customHeight="1" x14ac:dyDescent="0.3">
      <c r="B651" s="2"/>
      <c r="C651" s="2"/>
    </row>
    <row r="652" spans="2:3" ht="14.25" customHeight="1" x14ac:dyDescent="0.3">
      <c r="B652" s="2"/>
      <c r="C652" s="2"/>
    </row>
    <row r="653" spans="2:3" ht="14.25" customHeight="1" x14ac:dyDescent="0.3">
      <c r="B653" s="2"/>
      <c r="C653" s="2"/>
    </row>
    <row r="654" spans="2:3" ht="14.25" customHeight="1" x14ac:dyDescent="0.3">
      <c r="B654" s="2"/>
      <c r="C654" s="2"/>
    </row>
    <row r="655" spans="2:3" ht="14.25" customHeight="1" x14ac:dyDescent="0.3">
      <c r="B655" s="2"/>
      <c r="C655" s="2"/>
    </row>
    <row r="656" spans="2:3" ht="14.25" customHeight="1" x14ac:dyDescent="0.3">
      <c r="B656" s="2"/>
      <c r="C656" s="2"/>
    </row>
    <row r="657" spans="2:3" ht="14.25" customHeight="1" x14ac:dyDescent="0.3">
      <c r="B657" s="2"/>
      <c r="C657" s="2"/>
    </row>
    <row r="658" spans="2:3" ht="14.25" customHeight="1" x14ac:dyDescent="0.3">
      <c r="B658" s="2"/>
      <c r="C658" s="2"/>
    </row>
    <row r="659" spans="2:3" ht="14.25" customHeight="1" x14ac:dyDescent="0.3">
      <c r="B659" s="2"/>
      <c r="C659" s="2"/>
    </row>
    <row r="660" spans="2:3" ht="14.25" customHeight="1" x14ac:dyDescent="0.3">
      <c r="B660" s="2"/>
      <c r="C660" s="2"/>
    </row>
    <row r="661" spans="2:3" ht="14.25" customHeight="1" x14ac:dyDescent="0.3">
      <c r="B661" s="2"/>
      <c r="C661" s="2"/>
    </row>
    <row r="662" spans="2:3" ht="14.25" customHeight="1" x14ac:dyDescent="0.3">
      <c r="B662" s="2"/>
      <c r="C662" s="2"/>
    </row>
    <row r="663" spans="2:3" ht="14.25" customHeight="1" x14ac:dyDescent="0.3">
      <c r="B663" s="2"/>
      <c r="C663" s="2"/>
    </row>
    <row r="664" spans="2:3" ht="14.25" customHeight="1" x14ac:dyDescent="0.3">
      <c r="B664" s="2"/>
      <c r="C664" s="2"/>
    </row>
    <row r="665" spans="2:3" ht="14.25" customHeight="1" x14ac:dyDescent="0.3">
      <c r="B665" s="2"/>
      <c r="C665" s="2"/>
    </row>
    <row r="666" spans="2:3" ht="14.25" customHeight="1" x14ac:dyDescent="0.3">
      <c r="B666" s="2"/>
      <c r="C666" s="2"/>
    </row>
    <row r="667" spans="2:3" ht="14.25" customHeight="1" x14ac:dyDescent="0.3">
      <c r="B667" s="2"/>
      <c r="C667" s="2"/>
    </row>
    <row r="668" spans="2:3" ht="14.25" customHeight="1" x14ac:dyDescent="0.3">
      <c r="B668" s="2"/>
      <c r="C668" s="2"/>
    </row>
    <row r="669" spans="2:3" ht="14.25" customHeight="1" x14ac:dyDescent="0.3">
      <c r="B669" s="2"/>
      <c r="C669" s="2"/>
    </row>
    <row r="670" spans="2:3" ht="14.25" customHeight="1" x14ac:dyDescent="0.3">
      <c r="B670" s="2"/>
      <c r="C670" s="2"/>
    </row>
    <row r="671" spans="2:3" ht="14.25" customHeight="1" x14ac:dyDescent="0.3">
      <c r="B671" s="2"/>
      <c r="C671" s="2"/>
    </row>
    <row r="672" spans="2:3" ht="14.25" customHeight="1" x14ac:dyDescent="0.3">
      <c r="B672" s="2"/>
      <c r="C672" s="2"/>
    </row>
    <row r="673" spans="2:3" ht="14.25" customHeight="1" x14ac:dyDescent="0.3">
      <c r="B673" s="2"/>
      <c r="C673" s="2"/>
    </row>
    <row r="674" spans="2:3" ht="14.25" customHeight="1" x14ac:dyDescent="0.3">
      <c r="B674" s="2"/>
      <c r="C674" s="2"/>
    </row>
    <row r="675" spans="2:3" ht="14.25" customHeight="1" x14ac:dyDescent="0.3">
      <c r="B675" s="2"/>
      <c r="C675" s="2"/>
    </row>
    <row r="676" spans="2:3" ht="14.25" customHeight="1" x14ac:dyDescent="0.3">
      <c r="B676" s="2"/>
      <c r="C676" s="2"/>
    </row>
    <row r="677" spans="2:3" ht="14.25" customHeight="1" x14ac:dyDescent="0.3">
      <c r="B677" s="2"/>
      <c r="C677" s="2"/>
    </row>
    <row r="678" spans="2:3" ht="14.25" customHeight="1" x14ac:dyDescent="0.3">
      <c r="B678" s="2"/>
      <c r="C678" s="2"/>
    </row>
    <row r="679" spans="2:3" ht="14.25" customHeight="1" x14ac:dyDescent="0.3">
      <c r="B679" s="2"/>
      <c r="C679" s="2"/>
    </row>
    <row r="680" spans="2:3" ht="14.25" customHeight="1" x14ac:dyDescent="0.3">
      <c r="B680" s="2"/>
      <c r="C680" s="2"/>
    </row>
    <row r="681" spans="2:3" ht="14.25" customHeight="1" x14ac:dyDescent="0.3">
      <c r="B681" s="2"/>
      <c r="C681" s="2"/>
    </row>
    <row r="682" spans="2:3" ht="14.25" customHeight="1" x14ac:dyDescent="0.3">
      <c r="B682" s="2"/>
      <c r="C682" s="2"/>
    </row>
    <row r="683" spans="2:3" ht="14.25" customHeight="1" x14ac:dyDescent="0.3">
      <c r="B683" s="2"/>
      <c r="C683" s="2"/>
    </row>
    <row r="684" spans="2:3" ht="14.25" customHeight="1" x14ac:dyDescent="0.3">
      <c r="B684" s="2"/>
      <c r="C684" s="2"/>
    </row>
    <row r="685" spans="2:3" ht="14.25" customHeight="1" x14ac:dyDescent="0.3">
      <c r="B685" s="2"/>
      <c r="C685" s="2"/>
    </row>
    <row r="686" spans="2:3" ht="14.25" customHeight="1" x14ac:dyDescent="0.3">
      <c r="B686" s="2"/>
      <c r="C686" s="2"/>
    </row>
    <row r="687" spans="2:3" ht="14.25" customHeight="1" x14ac:dyDescent="0.3">
      <c r="B687" s="2"/>
      <c r="C687" s="2"/>
    </row>
    <row r="688" spans="2:3" ht="14.25" customHeight="1" x14ac:dyDescent="0.3">
      <c r="B688" s="2"/>
      <c r="C688" s="2"/>
    </row>
    <row r="689" spans="2:3" ht="14.25" customHeight="1" x14ac:dyDescent="0.3">
      <c r="B689" s="2"/>
      <c r="C689" s="2"/>
    </row>
    <row r="690" spans="2:3" ht="14.25" customHeight="1" x14ac:dyDescent="0.3">
      <c r="B690" s="2"/>
      <c r="C690" s="2"/>
    </row>
    <row r="691" spans="2:3" ht="14.25" customHeight="1" x14ac:dyDescent="0.3">
      <c r="B691" s="2"/>
      <c r="C691" s="2"/>
    </row>
    <row r="692" spans="2:3" ht="14.25" customHeight="1" x14ac:dyDescent="0.3">
      <c r="B692" s="2"/>
      <c r="C692" s="2"/>
    </row>
    <row r="693" spans="2:3" ht="14.25" customHeight="1" x14ac:dyDescent="0.3">
      <c r="B693" s="2"/>
      <c r="C693" s="2"/>
    </row>
    <row r="694" spans="2:3" ht="14.25" customHeight="1" x14ac:dyDescent="0.3">
      <c r="B694" s="2"/>
      <c r="C694" s="2"/>
    </row>
    <row r="695" spans="2:3" ht="14.25" customHeight="1" x14ac:dyDescent="0.3">
      <c r="B695" s="2"/>
      <c r="C695" s="2"/>
    </row>
    <row r="696" spans="2:3" ht="14.25" customHeight="1" x14ac:dyDescent="0.3">
      <c r="B696" s="2"/>
      <c r="C696" s="2"/>
    </row>
    <row r="697" spans="2:3" ht="14.25" customHeight="1" x14ac:dyDescent="0.3">
      <c r="B697" s="2"/>
      <c r="C697" s="2"/>
    </row>
    <row r="698" spans="2:3" ht="14.25" customHeight="1" x14ac:dyDescent="0.3">
      <c r="B698" s="2"/>
      <c r="C698" s="2"/>
    </row>
    <row r="699" spans="2:3" ht="14.25" customHeight="1" x14ac:dyDescent="0.3">
      <c r="B699" s="2"/>
      <c r="C699" s="2"/>
    </row>
    <row r="700" spans="2:3" ht="14.25" customHeight="1" x14ac:dyDescent="0.3">
      <c r="B700" s="2"/>
      <c r="C700" s="2"/>
    </row>
    <row r="701" spans="2:3" ht="14.25" customHeight="1" x14ac:dyDescent="0.3">
      <c r="B701" s="2"/>
      <c r="C701" s="2"/>
    </row>
    <row r="702" spans="2:3" ht="14.25" customHeight="1" x14ac:dyDescent="0.3">
      <c r="B702" s="2"/>
      <c r="C702" s="2"/>
    </row>
    <row r="703" spans="2:3" ht="14.25" customHeight="1" x14ac:dyDescent="0.3">
      <c r="B703" s="2"/>
      <c r="C703" s="2"/>
    </row>
    <row r="704" spans="2:3" ht="14.25" customHeight="1" x14ac:dyDescent="0.3">
      <c r="B704" s="2"/>
      <c r="C704" s="2"/>
    </row>
    <row r="705" spans="2:3" ht="14.25" customHeight="1" x14ac:dyDescent="0.3">
      <c r="B705" s="2"/>
      <c r="C705" s="2"/>
    </row>
    <row r="706" spans="2:3" ht="14.25" customHeight="1" x14ac:dyDescent="0.3">
      <c r="B706" s="2"/>
      <c r="C706" s="2"/>
    </row>
    <row r="707" spans="2:3" ht="14.25" customHeight="1" x14ac:dyDescent="0.3">
      <c r="B707" s="2"/>
      <c r="C707" s="2"/>
    </row>
    <row r="708" spans="2:3" ht="14.25" customHeight="1" x14ac:dyDescent="0.3">
      <c r="B708" s="2"/>
      <c r="C708" s="2"/>
    </row>
    <row r="709" spans="2:3" ht="14.25" customHeight="1" x14ac:dyDescent="0.3">
      <c r="B709" s="2"/>
      <c r="C709" s="2"/>
    </row>
    <row r="710" spans="2:3" ht="14.25" customHeight="1" x14ac:dyDescent="0.3">
      <c r="B710" s="2"/>
      <c r="C710" s="2"/>
    </row>
    <row r="711" spans="2:3" ht="14.25" customHeight="1" x14ac:dyDescent="0.3">
      <c r="B711" s="2"/>
      <c r="C711" s="2"/>
    </row>
    <row r="712" spans="2:3" ht="14.25" customHeight="1" x14ac:dyDescent="0.3">
      <c r="B712" s="2"/>
      <c r="C712" s="2"/>
    </row>
    <row r="713" spans="2:3" ht="14.25" customHeight="1" x14ac:dyDescent="0.3">
      <c r="B713" s="2"/>
      <c r="C713" s="2"/>
    </row>
    <row r="714" spans="2:3" ht="14.25" customHeight="1" x14ac:dyDescent="0.3">
      <c r="B714" s="2"/>
      <c r="C714" s="2"/>
    </row>
    <row r="715" spans="2:3" ht="14.25" customHeight="1" x14ac:dyDescent="0.3">
      <c r="B715" s="2"/>
      <c r="C715" s="2"/>
    </row>
    <row r="716" spans="2:3" ht="14.25" customHeight="1" x14ac:dyDescent="0.3">
      <c r="B716" s="2"/>
      <c r="C716" s="2"/>
    </row>
    <row r="717" spans="2:3" ht="14.25" customHeight="1" x14ac:dyDescent="0.3">
      <c r="B717" s="2"/>
      <c r="C717" s="2"/>
    </row>
    <row r="718" spans="2:3" ht="14.25" customHeight="1" x14ac:dyDescent="0.3">
      <c r="B718" s="2"/>
      <c r="C718" s="2"/>
    </row>
    <row r="719" spans="2:3" ht="14.25" customHeight="1" x14ac:dyDescent="0.3">
      <c r="B719" s="2"/>
      <c r="C719" s="2"/>
    </row>
    <row r="720" spans="2:3" ht="14.25" customHeight="1" x14ac:dyDescent="0.3">
      <c r="B720" s="2"/>
      <c r="C720" s="2"/>
    </row>
    <row r="721" spans="2:3" ht="14.25" customHeight="1" x14ac:dyDescent="0.3">
      <c r="B721" s="2"/>
      <c r="C721" s="2"/>
    </row>
    <row r="722" spans="2:3" ht="14.25" customHeight="1" x14ac:dyDescent="0.3">
      <c r="B722" s="2"/>
      <c r="C722" s="2"/>
    </row>
    <row r="723" spans="2:3" ht="14.25" customHeight="1" x14ac:dyDescent="0.3">
      <c r="B723" s="2"/>
      <c r="C723" s="2"/>
    </row>
    <row r="724" spans="2:3" ht="14.25" customHeight="1" x14ac:dyDescent="0.3">
      <c r="B724" s="2"/>
      <c r="C724" s="2"/>
    </row>
    <row r="725" spans="2:3" ht="14.25" customHeight="1" x14ac:dyDescent="0.3">
      <c r="B725" s="2"/>
      <c r="C725" s="2"/>
    </row>
    <row r="726" spans="2:3" ht="14.25" customHeight="1" x14ac:dyDescent="0.3">
      <c r="B726" s="2"/>
      <c r="C726" s="2"/>
    </row>
    <row r="727" spans="2:3" ht="14.25" customHeight="1" x14ac:dyDescent="0.3">
      <c r="B727" s="2"/>
      <c r="C727" s="2"/>
    </row>
    <row r="728" spans="2:3" ht="14.25" customHeight="1" x14ac:dyDescent="0.3">
      <c r="B728" s="2"/>
      <c r="C728" s="2"/>
    </row>
    <row r="729" spans="2:3" ht="14.25" customHeight="1" x14ac:dyDescent="0.3">
      <c r="B729" s="2"/>
      <c r="C729" s="2"/>
    </row>
    <row r="730" spans="2:3" ht="14.25" customHeight="1" x14ac:dyDescent="0.3">
      <c r="B730" s="2"/>
      <c r="C730" s="2"/>
    </row>
    <row r="731" spans="2:3" ht="14.25" customHeight="1" x14ac:dyDescent="0.3">
      <c r="B731" s="2"/>
      <c r="C731" s="2"/>
    </row>
    <row r="732" spans="2:3" ht="14.25" customHeight="1" x14ac:dyDescent="0.3">
      <c r="B732" s="2"/>
      <c r="C732" s="2"/>
    </row>
    <row r="733" spans="2:3" ht="14.25" customHeight="1" x14ac:dyDescent="0.3">
      <c r="B733" s="2"/>
      <c r="C733" s="2"/>
    </row>
    <row r="734" spans="2:3" ht="14.25" customHeight="1" x14ac:dyDescent="0.3">
      <c r="B734" s="2"/>
      <c r="C734" s="2"/>
    </row>
    <row r="735" spans="2:3" ht="14.25" customHeight="1" x14ac:dyDescent="0.3">
      <c r="B735" s="2"/>
      <c r="C735" s="2"/>
    </row>
    <row r="736" spans="2:3" ht="14.25" customHeight="1" x14ac:dyDescent="0.3">
      <c r="B736" s="2"/>
      <c r="C736" s="2"/>
    </row>
    <row r="737" spans="2:3" ht="14.25" customHeight="1" x14ac:dyDescent="0.3">
      <c r="B737" s="2"/>
      <c r="C737" s="2"/>
    </row>
    <row r="738" spans="2:3" ht="14.25" customHeight="1" x14ac:dyDescent="0.3">
      <c r="B738" s="2"/>
      <c r="C738" s="2"/>
    </row>
    <row r="739" spans="2:3" ht="14.25" customHeight="1" x14ac:dyDescent="0.3">
      <c r="B739" s="2"/>
      <c r="C739" s="2"/>
    </row>
    <row r="740" spans="2:3" ht="14.25" customHeight="1" x14ac:dyDescent="0.3">
      <c r="B740" s="2"/>
      <c r="C740" s="2"/>
    </row>
    <row r="741" spans="2:3" ht="14.25" customHeight="1" x14ac:dyDescent="0.3">
      <c r="B741" s="2"/>
      <c r="C741" s="2"/>
    </row>
    <row r="742" spans="2:3" ht="14.25" customHeight="1" x14ac:dyDescent="0.3">
      <c r="B742" s="2"/>
      <c r="C742" s="2"/>
    </row>
    <row r="743" spans="2:3" ht="14.25" customHeight="1" x14ac:dyDescent="0.3">
      <c r="B743" s="2"/>
      <c r="C743" s="2"/>
    </row>
    <row r="744" spans="2:3" ht="14.25" customHeight="1" x14ac:dyDescent="0.3">
      <c r="B744" s="2"/>
      <c r="C744" s="2"/>
    </row>
    <row r="745" spans="2:3" ht="14.25" customHeight="1" x14ac:dyDescent="0.3">
      <c r="B745" s="2"/>
      <c r="C745" s="2"/>
    </row>
    <row r="746" spans="2:3" ht="14.25" customHeight="1" x14ac:dyDescent="0.3">
      <c r="B746" s="2"/>
      <c r="C746" s="2"/>
    </row>
    <row r="747" spans="2:3" ht="14.25" customHeight="1" x14ac:dyDescent="0.3">
      <c r="B747" s="2"/>
      <c r="C747" s="2"/>
    </row>
    <row r="748" spans="2:3" ht="14.25" customHeight="1" x14ac:dyDescent="0.3">
      <c r="B748" s="2"/>
      <c r="C748" s="2"/>
    </row>
    <row r="749" spans="2:3" ht="14.25" customHeight="1" x14ac:dyDescent="0.3">
      <c r="B749" s="2"/>
      <c r="C749" s="2"/>
    </row>
    <row r="750" spans="2:3" ht="14.25" customHeight="1" x14ac:dyDescent="0.3">
      <c r="B750" s="2"/>
      <c r="C750" s="2"/>
    </row>
    <row r="751" spans="2:3" ht="14.25" customHeight="1" x14ac:dyDescent="0.3">
      <c r="B751" s="2"/>
      <c r="C751" s="2"/>
    </row>
    <row r="752" spans="2:3" ht="14.25" customHeight="1" x14ac:dyDescent="0.3">
      <c r="B752" s="2"/>
      <c r="C752" s="2"/>
    </row>
    <row r="753" spans="2:3" ht="14.25" customHeight="1" x14ac:dyDescent="0.3">
      <c r="B753" s="2"/>
      <c r="C753" s="2"/>
    </row>
    <row r="754" spans="2:3" ht="14.25" customHeight="1" x14ac:dyDescent="0.3">
      <c r="B754" s="2"/>
      <c r="C754" s="2"/>
    </row>
    <row r="755" spans="2:3" ht="14.25" customHeight="1" x14ac:dyDescent="0.3">
      <c r="B755" s="2"/>
      <c r="C755" s="2"/>
    </row>
    <row r="756" spans="2:3" ht="14.25" customHeight="1" x14ac:dyDescent="0.3">
      <c r="B756" s="2"/>
      <c r="C756" s="2"/>
    </row>
    <row r="757" spans="2:3" ht="14.25" customHeight="1" x14ac:dyDescent="0.3">
      <c r="B757" s="2"/>
      <c r="C757" s="2"/>
    </row>
    <row r="758" spans="2:3" ht="14.25" customHeight="1" x14ac:dyDescent="0.3">
      <c r="B758" s="2"/>
      <c r="C758" s="2"/>
    </row>
    <row r="759" spans="2:3" ht="14.25" customHeight="1" x14ac:dyDescent="0.3">
      <c r="B759" s="2"/>
      <c r="C759" s="2"/>
    </row>
    <row r="760" spans="2:3" ht="14.25" customHeight="1" x14ac:dyDescent="0.3">
      <c r="B760" s="2"/>
      <c r="C760" s="2"/>
    </row>
    <row r="761" spans="2:3" ht="14.25" customHeight="1" x14ac:dyDescent="0.3">
      <c r="B761" s="2"/>
      <c r="C761" s="2"/>
    </row>
    <row r="762" spans="2:3" ht="14.25" customHeight="1" x14ac:dyDescent="0.3">
      <c r="B762" s="2"/>
      <c r="C762" s="2"/>
    </row>
    <row r="763" spans="2:3" ht="14.25" customHeight="1" x14ac:dyDescent="0.3">
      <c r="B763" s="2"/>
      <c r="C763" s="2"/>
    </row>
    <row r="764" spans="2:3" ht="14.25" customHeight="1" x14ac:dyDescent="0.3">
      <c r="B764" s="2"/>
      <c r="C764" s="2"/>
    </row>
    <row r="765" spans="2:3" ht="14.25" customHeight="1" x14ac:dyDescent="0.3">
      <c r="B765" s="2"/>
      <c r="C765" s="2"/>
    </row>
    <row r="766" spans="2:3" ht="14.25" customHeight="1" x14ac:dyDescent="0.3">
      <c r="B766" s="2"/>
      <c r="C766" s="2"/>
    </row>
    <row r="767" spans="2:3" ht="14.25" customHeight="1" x14ac:dyDescent="0.3">
      <c r="B767" s="2"/>
      <c r="C767" s="2"/>
    </row>
    <row r="768" spans="2:3" ht="14.25" customHeight="1" x14ac:dyDescent="0.3">
      <c r="B768" s="2"/>
      <c r="C768" s="2"/>
    </row>
    <row r="769" spans="2:3" ht="14.25" customHeight="1" x14ac:dyDescent="0.3">
      <c r="B769" s="2"/>
      <c r="C769" s="2"/>
    </row>
    <row r="770" spans="2:3" ht="14.25" customHeight="1" x14ac:dyDescent="0.3">
      <c r="B770" s="2"/>
      <c r="C770" s="2"/>
    </row>
    <row r="771" spans="2:3" ht="14.25" customHeight="1" x14ac:dyDescent="0.3">
      <c r="B771" s="2"/>
      <c r="C771" s="2"/>
    </row>
    <row r="772" spans="2:3" ht="14.25" customHeight="1" x14ac:dyDescent="0.3">
      <c r="B772" s="2"/>
      <c r="C772" s="2"/>
    </row>
    <row r="773" spans="2:3" ht="14.25" customHeight="1" x14ac:dyDescent="0.3">
      <c r="B773" s="2"/>
      <c r="C773" s="2"/>
    </row>
    <row r="774" spans="2:3" ht="14.25" customHeight="1" x14ac:dyDescent="0.3">
      <c r="B774" s="2"/>
      <c r="C774" s="2"/>
    </row>
    <row r="775" spans="2:3" ht="14.25" customHeight="1" x14ac:dyDescent="0.3">
      <c r="B775" s="2"/>
      <c r="C775" s="2"/>
    </row>
    <row r="776" spans="2:3" ht="14.25" customHeight="1" x14ac:dyDescent="0.3">
      <c r="B776" s="2"/>
      <c r="C776" s="2"/>
    </row>
    <row r="777" spans="2:3" ht="14.25" customHeight="1" x14ac:dyDescent="0.3">
      <c r="B777" s="2"/>
      <c r="C777" s="2"/>
    </row>
    <row r="778" spans="2:3" ht="14.25" customHeight="1" x14ac:dyDescent="0.3">
      <c r="B778" s="2"/>
      <c r="C778" s="2"/>
    </row>
    <row r="779" spans="2:3" ht="14.25" customHeight="1" x14ac:dyDescent="0.3">
      <c r="B779" s="2"/>
      <c r="C779" s="2"/>
    </row>
    <row r="780" spans="2:3" ht="14.25" customHeight="1" x14ac:dyDescent="0.3">
      <c r="B780" s="2"/>
      <c r="C780" s="2"/>
    </row>
    <row r="781" spans="2:3" ht="14.25" customHeight="1" x14ac:dyDescent="0.3">
      <c r="B781" s="2"/>
      <c r="C781" s="2"/>
    </row>
    <row r="782" spans="2:3" ht="14.25" customHeight="1" x14ac:dyDescent="0.3">
      <c r="B782" s="2"/>
      <c r="C782" s="2"/>
    </row>
    <row r="783" spans="2:3" ht="14.25" customHeight="1" x14ac:dyDescent="0.3">
      <c r="B783" s="2"/>
      <c r="C783" s="2"/>
    </row>
    <row r="784" spans="2:3" ht="14.25" customHeight="1" x14ac:dyDescent="0.3">
      <c r="B784" s="2"/>
      <c r="C784" s="2"/>
    </row>
    <row r="785" spans="2:3" ht="14.25" customHeight="1" x14ac:dyDescent="0.3">
      <c r="B785" s="2"/>
      <c r="C785" s="2"/>
    </row>
    <row r="786" spans="2:3" ht="14.25" customHeight="1" x14ac:dyDescent="0.3">
      <c r="B786" s="2"/>
      <c r="C786" s="2"/>
    </row>
    <row r="787" spans="2:3" ht="14.25" customHeight="1" x14ac:dyDescent="0.3">
      <c r="B787" s="2"/>
      <c r="C787" s="2"/>
    </row>
    <row r="788" spans="2:3" ht="14.25" customHeight="1" x14ac:dyDescent="0.3">
      <c r="B788" s="2"/>
      <c r="C788" s="2"/>
    </row>
    <row r="789" spans="2:3" ht="14.25" customHeight="1" x14ac:dyDescent="0.3">
      <c r="B789" s="2"/>
      <c r="C789" s="2"/>
    </row>
    <row r="790" spans="2:3" ht="14.25" customHeight="1" x14ac:dyDescent="0.3">
      <c r="B790" s="2"/>
      <c r="C790" s="2"/>
    </row>
    <row r="791" spans="2:3" ht="14.25" customHeight="1" x14ac:dyDescent="0.3">
      <c r="B791" s="2"/>
      <c r="C791" s="2"/>
    </row>
    <row r="792" spans="2:3" ht="14.25" customHeight="1" x14ac:dyDescent="0.3">
      <c r="B792" s="2"/>
      <c r="C792" s="2"/>
    </row>
    <row r="793" spans="2:3" ht="14.25" customHeight="1" x14ac:dyDescent="0.3">
      <c r="B793" s="2"/>
      <c r="C793" s="2"/>
    </row>
    <row r="794" spans="2:3" ht="14.25" customHeight="1" x14ac:dyDescent="0.3">
      <c r="B794" s="2"/>
      <c r="C794" s="2"/>
    </row>
    <row r="795" spans="2:3" ht="14.25" customHeight="1" x14ac:dyDescent="0.3">
      <c r="B795" s="2"/>
      <c r="C795" s="2"/>
    </row>
    <row r="796" spans="2:3" ht="14.25" customHeight="1" x14ac:dyDescent="0.3">
      <c r="B796" s="2"/>
      <c r="C796" s="2"/>
    </row>
    <row r="797" spans="2:3" ht="14.25" customHeight="1" x14ac:dyDescent="0.3">
      <c r="B797" s="2"/>
      <c r="C797" s="2"/>
    </row>
    <row r="798" spans="2:3" ht="14.25" customHeight="1" x14ac:dyDescent="0.3">
      <c r="B798" s="2"/>
      <c r="C798" s="2"/>
    </row>
    <row r="799" spans="2:3" ht="14.25" customHeight="1" x14ac:dyDescent="0.3">
      <c r="B799" s="2"/>
      <c r="C799" s="2"/>
    </row>
    <row r="800" spans="2:3" ht="14.25" customHeight="1" x14ac:dyDescent="0.3">
      <c r="B800" s="2"/>
      <c r="C800" s="2"/>
    </row>
    <row r="801" spans="2:3" ht="14.25" customHeight="1" x14ac:dyDescent="0.3">
      <c r="B801" s="2"/>
      <c r="C801" s="2"/>
    </row>
    <row r="802" spans="2:3" ht="14.25" customHeight="1" x14ac:dyDescent="0.3">
      <c r="B802" s="2"/>
      <c r="C802" s="2"/>
    </row>
    <row r="803" spans="2:3" ht="14.25" customHeight="1" x14ac:dyDescent="0.3">
      <c r="B803" s="2"/>
      <c r="C803" s="2"/>
    </row>
    <row r="804" spans="2:3" ht="14.25" customHeight="1" x14ac:dyDescent="0.3">
      <c r="B804" s="2"/>
      <c r="C804" s="2"/>
    </row>
    <row r="805" spans="2:3" ht="14.25" customHeight="1" x14ac:dyDescent="0.3">
      <c r="B805" s="2"/>
      <c r="C805" s="2"/>
    </row>
    <row r="806" spans="2:3" ht="14.25" customHeight="1" x14ac:dyDescent="0.3">
      <c r="B806" s="2"/>
      <c r="C806" s="2"/>
    </row>
    <row r="807" spans="2:3" ht="14.25" customHeight="1" x14ac:dyDescent="0.3">
      <c r="B807" s="2"/>
      <c r="C807" s="2"/>
    </row>
    <row r="808" spans="2:3" ht="14.25" customHeight="1" x14ac:dyDescent="0.3">
      <c r="B808" s="2"/>
      <c r="C808" s="2"/>
    </row>
    <row r="809" spans="2:3" ht="14.25" customHeight="1" x14ac:dyDescent="0.3">
      <c r="B809" s="2"/>
      <c r="C809" s="2"/>
    </row>
    <row r="810" spans="2:3" ht="14.25" customHeight="1" x14ac:dyDescent="0.3">
      <c r="B810" s="2"/>
      <c r="C810" s="2"/>
    </row>
    <row r="811" spans="2:3" ht="14.25" customHeight="1" x14ac:dyDescent="0.3">
      <c r="B811" s="2"/>
      <c r="C811" s="2"/>
    </row>
    <row r="812" spans="2:3" ht="14.25" customHeight="1" x14ac:dyDescent="0.3">
      <c r="B812" s="2"/>
      <c r="C812" s="2"/>
    </row>
    <row r="813" spans="2:3" ht="14.25" customHeight="1" x14ac:dyDescent="0.3">
      <c r="B813" s="2"/>
      <c r="C813" s="2"/>
    </row>
    <row r="814" spans="2:3" ht="14.25" customHeight="1" x14ac:dyDescent="0.3">
      <c r="B814" s="2"/>
      <c r="C814" s="2"/>
    </row>
    <row r="815" spans="2:3" ht="14.25" customHeight="1" x14ac:dyDescent="0.3">
      <c r="B815" s="2"/>
      <c r="C815" s="2"/>
    </row>
    <row r="816" spans="2:3" ht="14.25" customHeight="1" x14ac:dyDescent="0.3">
      <c r="B816" s="2"/>
      <c r="C816" s="2"/>
    </row>
    <row r="817" spans="2:3" ht="14.25" customHeight="1" x14ac:dyDescent="0.3">
      <c r="B817" s="2"/>
      <c r="C817" s="2"/>
    </row>
    <row r="818" spans="2:3" ht="14.25" customHeight="1" x14ac:dyDescent="0.3">
      <c r="B818" s="2"/>
      <c r="C818" s="2"/>
    </row>
    <row r="819" spans="2:3" ht="14.25" customHeight="1" x14ac:dyDescent="0.3">
      <c r="B819" s="2"/>
      <c r="C819" s="2"/>
    </row>
    <row r="820" spans="2:3" ht="14.25" customHeight="1" x14ac:dyDescent="0.3">
      <c r="B820" s="2"/>
      <c r="C820" s="2"/>
    </row>
    <row r="821" spans="2:3" ht="14.25" customHeight="1" x14ac:dyDescent="0.3">
      <c r="B821" s="2"/>
      <c r="C821" s="2"/>
    </row>
    <row r="822" spans="2:3" ht="14.25" customHeight="1" x14ac:dyDescent="0.3">
      <c r="B822" s="2"/>
      <c r="C822" s="2"/>
    </row>
    <row r="823" spans="2:3" ht="14.25" customHeight="1" x14ac:dyDescent="0.3">
      <c r="B823" s="2"/>
      <c r="C823" s="2"/>
    </row>
    <row r="824" spans="2:3" ht="14.25" customHeight="1" x14ac:dyDescent="0.3">
      <c r="B824" s="2"/>
      <c r="C824" s="2"/>
    </row>
    <row r="825" spans="2:3" ht="14.25" customHeight="1" x14ac:dyDescent="0.3">
      <c r="B825" s="2"/>
      <c r="C825" s="2"/>
    </row>
    <row r="826" spans="2:3" ht="14.25" customHeight="1" x14ac:dyDescent="0.3">
      <c r="B826" s="2"/>
      <c r="C826" s="2"/>
    </row>
    <row r="827" spans="2:3" ht="14.25" customHeight="1" x14ac:dyDescent="0.3">
      <c r="B827" s="2"/>
      <c r="C827" s="2"/>
    </row>
    <row r="828" spans="2:3" ht="14.25" customHeight="1" x14ac:dyDescent="0.3">
      <c r="B828" s="2"/>
      <c r="C828" s="2"/>
    </row>
    <row r="829" spans="2:3" ht="14.25" customHeight="1" x14ac:dyDescent="0.3">
      <c r="B829" s="2"/>
      <c r="C829" s="2"/>
    </row>
    <row r="830" spans="2:3" ht="14.25" customHeight="1" x14ac:dyDescent="0.3">
      <c r="B830" s="2"/>
      <c r="C830" s="2"/>
    </row>
    <row r="831" spans="2:3" ht="14.25" customHeight="1" x14ac:dyDescent="0.3">
      <c r="B831" s="2"/>
      <c r="C831" s="2"/>
    </row>
    <row r="832" spans="2:3" ht="14.25" customHeight="1" x14ac:dyDescent="0.3">
      <c r="B832" s="2"/>
      <c r="C832" s="2"/>
    </row>
    <row r="833" spans="2:3" ht="14.25" customHeight="1" x14ac:dyDescent="0.3">
      <c r="B833" s="2"/>
      <c r="C833" s="2"/>
    </row>
    <row r="834" spans="2:3" ht="14.25" customHeight="1" x14ac:dyDescent="0.3">
      <c r="B834" s="2"/>
      <c r="C834" s="2"/>
    </row>
    <row r="835" spans="2:3" ht="14.25" customHeight="1" x14ac:dyDescent="0.3">
      <c r="B835" s="2"/>
      <c r="C835" s="2"/>
    </row>
    <row r="836" spans="2:3" ht="14.25" customHeight="1" x14ac:dyDescent="0.3">
      <c r="B836" s="2"/>
      <c r="C836" s="2"/>
    </row>
    <row r="837" spans="2:3" ht="14.25" customHeight="1" x14ac:dyDescent="0.3">
      <c r="B837" s="2"/>
      <c r="C837" s="2"/>
    </row>
    <row r="838" spans="2:3" ht="14.25" customHeight="1" x14ac:dyDescent="0.3">
      <c r="B838" s="2"/>
      <c r="C838" s="2"/>
    </row>
    <row r="839" spans="2:3" ht="14.25" customHeight="1" x14ac:dyDescent="0.3">
      <c r="B839" s="2"/>
      <c r="C839" s="2"/>
    </row>
    <row r="840" spans="2:3" ht="14.25" customHeight="1" x14ac:dyDescent="0.3">
      <c r="B840" s="2"/>
      <c r="C840" s="2"/>
    </row>
    <row r="841" spans="2:3" ht="14.25" customHeight="1" x14ac:dyDescent="0.3">
      <c r="B841" s="2"/>
      <c r="C841" s="2"/>
    </row>
    <row r="842" spans="2:3" ht="14.25" customHeight="1" x14ac:dyDescent="0.3">
      <c r="B842" s="2"/>
      <c r="C842" s="2"/>
    </row>
    <row r="843" spans="2:3" ht="14.25" customHeight="1" x14ac:dyDescent="0.3">
      <c r="B843" s="2"/>
      <c r="C843" s="2"/>
    </row>
    <row r="844" spans="2:3" ht="14.25" customHeight="1" x14ac:dyDescent="0.3">
      <c r="B844" s="2"/>
      <c r="C844" s="2"/>
    </row>
    <row r="845" spans="2:3" ht="14.25" customHeight="1" x14ac:dyDescent="0.3">
      <c r="B845" s="2"/>
      <c r="C845" s="2"/>
    </row>
    <row r="846" spans="2:3" ht="14.25" customHeight="1" x14ac:dyDescent="0.3">
      <c r="B846" s="2"/>
      <c r="C846" s="2"/>
    </row>
    <row r="847" spans="2:3" ht="14.25" customHeight="1" x14ac:dyDescent="0.3">
      <c r="B847" s="2"/>
      <c r="C847" s="2"/>
    </row>
    <row r="848" spans="2:3" ht="14.25" customHeight="1" x14ac:dyDescent="0.3">
      <c r="B848" s="2"/>
      <c r="C848" s="2"/>
    </row>
    <row r="849" spans="2:3" ht="14.25" customHeight="1" x14ac:dyDescent="0.3">
      <c r="B849" s="2"/>
      <c r="C849" s="2"/>
    </row>
    <row r="850" spans="2:3" ht="14.25" customHeight="1" x14ac:dyDescent="0.3">
      <c r="B850" s="2"/>
      <c r="C850" s="2"/>
    </row>
    <row r="851" spans="2:3" ht="14.25" customHeight="1" x14ac:dyDescent="0.3">
      <c r="B851" s="2"/>
      <c r="C851" s="2"/>
    </row>
    <row r="852" spans="2:3" ht="14.25" customHeight="1" x14ac:dyDescent="0.3">
      <c r="B852" s="2"/>
      <c r="C852" s="2"/>
    </row>
    <row r="853" spans="2:3" ht="14.25" customHeight="1" x14ac:dyDescent="0.3">
      <c r="B853" s="2"/>
      <c r="C853" s="2"/>
    </row>
    <row r="854" spans="2:3" ht="14.25" customHeight="1" x14ac:dyDescent="0.3">
      <c r="B854" s="2"/>
      <c r="C854" s="2"/>
    </row>
    <row r="855" spans="2:3" ht="14.25" customHeight="1" x14ac:dyDescent="0.3">
      <c r="B855" s="2"/>
      <c r="C855" s="2"/>
    </row>
    <row r="856" spans="2:3" ht="14.25" customHeight="1" x14ac:dyDescent="0.3">
      <c r="B856" s="2"/>
      <c r="C856" s="2"/>
    </row>
    <row r="857" spans="2:3" ht="14.25" customHeight="1" x14ac:dyDescent="0.3">
      <c r="B857" s="2"/>
      <c r="C857" s="2"/>
    </row>
    <row r="858" spans="2:3" ht="14.25" customHeight="1" x14ac:dyDescent="0.3">
      <c r="B858" s="2"/>
      <c r="C858" s="2"/>
    </row>
    <row r="859" spans="2:3" ht="14.25" customHeight="1" x14ac:dyDescent="0.3">
      <c r="B859" s="2"/>
      <c r="C859" s="2"/>
    </row>
    <row r="860" spans="2:3" ht="14.25" customHeight="1" x14ac:dyDescent="0.3">
      <c r="B860" s="2"/>
      <c r="C860" s="2"/>
    </row>
    <row r="861" spans="2:3" ht="14.25" customHeight="1" x14ac:dyDescent="0.3">
      <c r="B861" s="2"/>
      <c r="C861" s="2"/>
    </row>
    <row r="862" spans="2:3" ht="14.25" customHeight="1" x14ac:dyDescent="0.3">
      <c r="B862" s="2"/>
      <c r="C862" s="2"/>
    </row>
    <row r="863" spans="2:3" ht="14.25" customHeight="1" x14ac:dyDescent="0.3">
      <c r="B863" s="2"/>
      <c r="C863" s="2"/>
    </row>
    <row r="864" spans="2:3" ht="14.25" customHeight="1" x14ac:dyDescent="0.3">
      <c r="B864" s="2"/>
      <c r="C864" s="2"/>
    </row>
    <row r="865" spans="2:3" ht="14.25" customHeight="1" x14ac:dyDescent="0.3">
      <c r="B865" s="2"/>
      <c r="C865" s="2"/>
    </row>
    <row r="866" spans="2:3" ht="14.25" customHeight="1" x14ac:dyDescent="0.3">
      <c r="B866" s="2"/>
      <c r="C866" s="2"/>
    </row>
    <row r="867" spans="2:3" ht="14.25" customHeight="1" x14ac:dyDescent="0.3">
      <c r="B867" s="2"/>
      <c r="C867" s="2"/>
    </row>
    <row r="868" spans="2:3" ht="14.25" customHeight="1" x14ac:dyDescent="0.3">
      <c r="B868" s="2"/>
      <c r="C868" s="2"/>
    </row>
    <row r="869" spans="2:3" ht="14.25" customHeight="1" x14ac:dyDescent="0.3">
      <c r="B869" s="2"/>
      <c r="C869" s="2"/>
    </row>
    <row r="870" spans="2:3" ht="14.25" customHeight="1" x14ac:dyDescent="0.3">
      <c r="B870" s="2"/>
      <c r="C870" s="2"/>
    </row>
    <row r="871" spans="2:3" ht="14.25" customHeight="1" x14ac:dyDescent="0.3">
      <c r="B871" s="2"/>
      <c r="C871" s="2"/>
    </row>
    <row r="872" spans="2:3" ht="14.25" customHeight="1" x14ac:dyDescent="0.3">
      <c r="B872" s="2"/>
      <c r="C872" s="2"/>
    </row>
    <row r="873" spans="2:3" ht="14.25" customHeight="1" x14ac:dyDescent="0.3">
      <c r="B873" s="2"/>
      <c r="C873" s="2"/>
    </row>
    <row r="874" spans="2:3" ht="14.25" customHeight="1" x14ac:dyDescent="0.3">
      <c r="B874" s="2"/>
      <c r="C874" s="2"/>
    </row>
    <row r="875" spans="2:3" ht="14.25" customHeight="1" x14ac:dyDescent="0.3">
      <c r="B875" s="2"/>
      <c r="C875" s="2"/>
    </row>
    <row r="876" spans="2:3" ht="14.25" customHeight="1" x14ac:dyDescent="0.3">
      <c r="B876" s="2"/>
      <c r="C876" s="2"/>
    </row>
    <row r="877" spans="2:3" ht="14.25" customHeight="1" x14ac:dyDescent="0.3">
      <c r="B877" s="2"/>
      <c r="C877" s="2"/>
    </row>
    <row r="878" spans="2:3" ht="14.25" customHeight="1" x14ac:dyDescent="0.3">
      <c r="B878" s="2"/>
      <c r="C878" s="2"/>
    </row>
    <row r="879" spans="2:3" ht="14.25" customHeight="1" x14ac:dyDescent="0.3">
      <c r="B879" s="2"/>
      <c r="C879" s="2"/>
    </row>
    <row r="880" spans="2:3" ht="14.25" customHeight="1" x14ac:dyDescent="0.3">
      <c r="B880" s="2"/>
      <c r="C880" s="2"/>
    </row>
    <row r="881" spans="2:3" ht="14.25" customHeight="1" x14ac:dyDescent="0.3">
      <c r="B881" s="2"/>
      <c r="C881" s="2"/>
    </row>
    <row r="882" spans="2:3" ht="14.25" customHeight="1" x14ac:dyDescent="0.3">
      <c r="B882" s="2"/>
      <c r="C882" s="2"/>
    </row>
    <row r="883" spans="2:3" ht="14.25" customHeight="1" x14ac:dyDescent="0.3">
      <c r="B883" s="2"/>
      <c r="C883" s="2"/>
    </row>
    <row r="884" spans="2:3" ht="14.25" customHeight="1" x14ac:dyDescent="0.3">
      <c r="B884" s="2"/>
      <c r="C884" s="2"/>
    </row>
    <row r="885" spans="2:3" ht="14.25" customHeight="1" x14ac:dyDescent="0.3">
      <c r="B885" s="2"/>
      <c r="C885" s="2"/>
    </row>
    <row r="886" spans="2:3" ht="14.25" customHeight="1" x14ac:dyDescent="0.3">
      <c r="B886" s="2"/>
      <c r="C886" s="2"/>
    </row>
    <row r="887" spans="2:3" ht="14.25" customHeight="1" x14ac:dyDescent="0.3">
      <c r="B887" s="2"/>
      <c r="C887" s="2"/>
    </row>
    <row r="888" spans="2:3" ht="14.25" customHeight="1" x14ac:dyDescent="0.3">
      <c r="B888" s="2"/>
      <c r="C888" s="2"/>
    </row>
    <row r="889" spans="2:3" ht="14.25" customHeight="1" x14ac:dyDescent="0.3">
      <c r="B889" s="2"/>
      <c r="C889" s="2"/>
    </row>
    <row r="890" spans="2:3" ht="14.25" customHeight="1" x14ac:dyDescent="0.3">
      <c r="B890" s="2"/>
      <c r="C890" s="2"/>
    </row>
    <row r="891" spans="2:3" ht="14.25" customHeight="1" x14ac:dyDescent="0.3">
      <c r="B891" s="2"/>
      <c r="C891" s="2"/>
    </row>
    <row r="892" spans="2:3" ht="14.25" customHeight="1" x14ac:dyDescent="0.3">
      <c r="B892" s="2"/>
      <c r="C892" s="2"/>
    </row>
    <row r="893" spans="2:3" ht="14.25" customHeight="1" x14ac:dyDescent="0.3">
      <c r="B893" s="2"/>
      <c r="C893" s="2"/>
    </row>
    <row r="894" spans="2:3" ht="14.25" customHeight="1" x14ac:dyDescent="0.3">
      <c r="B894" s="2"/>
      <c r="C894" s="2"/>
    </row>
    <row r="895" spans="2:3" ht="14.25" customHeight="1" x14ac:dyDescent="0.3">
      <c r="B895" s="2"/>
      <c r="C895" s="2"/>
    </row>
    <row r="896" spans="2:3" ht="14.25" customHeight="1" x14ac:dyDescent="0.3">
      <c r="B896" s="2"/>
      <c r="C896" s="2"/>
    </row>
    <row r="897" spans="2:3" ht="14.25" customHeight="1" x14ac:dyDescent="0.3">
      <c r="B897" s="2"/>
      <c r="C897" s="2"/>
    </row>
    <row r="898" spans="2:3" ht="14.25" customHeight="1" x14ac:dyDescent="0.3">
      <c r="B898" s="2"/>
      <c r="C898" s="2"/>
    </row>
    <row r="899" spans="2:3" ht="14.25" customHeight="1" x14ac:dyDescent="0.3">
      <c r="B899" s="2"/>
      <c r="C899" s="2"/>
    </row>
    <row r="900" spans="2:3" ht="14.25" customHeight="1" x14ac:dyDescent="0.3">
      <c r="B900" s="2"/>
      <c r="C900" s="2"/>
    </row>
    <row r="901" spans="2:3" ht="14.25" customHeight="1" x14ac:dyDescent="0.3">
      <c r="B901" s="2"/>
      <c r="C901" s="2"/>
    </row>
    <row r="902" spans="2:3" ht="14.25" customHeight="1" x14ac:dyDescent="0.3">
      <c r="B902" s="2"/>
      <c r="C902" s="2"/>
    </row>
    <row r="903" spans="2:3" ht="14.25" customHeight="1" x14ac:dyDescent="0.3">
      <c r="B903" s="2"/>
      <c r="C903" s="2"/>
    </row>
    <row r="904" spans="2:3" ht="14.25" customHeight="1" x14ac:dyDescent="0.3">
      <c r="B904" s="2"/>
      <c r="C904" s="2"/>
    </row>
    <row r="905" spans="2:3" ht="14.25" customHeight="1" x14ac:dyDescent="0.3">
      <c r="B905" s="2"/>
      <c r="C905" s="2"/>
    </row>
    <row r="906" spans="2:3" ht="14.25" customHeight="1" x14ac:dyDescent="0.3">
      <c r="B906" s="2"/>
      <c r="C906" s="2"/>
    </row>
    <row r="907" spans="2:3" ht="14.25" customHeight="1" x14ac:dyDescent="0.3">
      <c r="B907" s="2"/>
      <c r="C907" s="2"/>
    </row>
    <row r="908" spans="2:3" ht="14.25" customHeight="1" x14ac:dyDescent="0.3">
      <c r="B908" s="2"/>
      <c r="C908" s="2"/>
    </row>
    <row r="909" spans="2:3" ht="14.25" customHeight="1" x14ac:dyDescent="0.3">
      <c r="B909" s="2"/>
      <c r="C909" s="2"/>
    </row>
    <row r="910" spans="2:3" ht="14.25" customHeight="1" x14ac:dyDescent="0.3">
      <c r="B910" s="2"/>
      <c r="C910" s="2"/>
    </row>
    <row r="911" spans="2:3" ht="14.25" customHeight="1" x14ac:dyDescent="0.3">
      <c r="B911" s="2"/>
      <c r="C911" s="2"/>
    </row>
    <row r="912" spans="2:3" ht="14.25" customHeight="1" x14ac:dyDescent="0.3">
      <c r="B912" s="2"/>
      <c r="C912" s="2"/>
    </row>
    <row r="913" spans="2:3" ht="14.25" customHeight="1" x14ac:dyDescent="0.3">
      <c r="B913" s="2"/>
      <c r="C913" s="2"/>
    </row>
    <row r="914" spans="2:3" ht="14.25" customHeight="1" x14ac:dyDescent="0.3">
      <c r="B914" s="2"/>
      <c r="C914" s="2"/>
    </row>
    <row r="915" spans="2:3" ht="14.25" customHeight="1" x14ac:dyDescent="0.3">
      <c r="B915" s="2"/>
      <c r="C915" s="2"/>
    </row>
    <row r="916" spans="2:3" ht="14.25" customHeight="1" x14ac:dyDescent="0.3">
      <c r="B916" s="2"/>
      <c r="C916" s="2"/>
    </row>
    <row r="917" spans="2:3" ht="14.25" customHeight="1" x14ac:dyDescent="0.3">
      <c r="B917" s="2"/>
      <c r="C917" s="2"/>
    </row>
    <row r="918" spans="2:3" ht="14.25" customHeight="1" x14ac:dyDescent="0.3">
      <c r="B918" s="2"/>
      <c r="C918" s="2"/>
    </row>
    <row r="919" spans="2:3" ht="14.25" customHeight="1" x14ac:dyDescent="0.3">
      <c r="B919" s="2"/>
      <c r="C919" s="2"/>
    </row>
    <row r="920" spans="2:3" ht="14.25" customHeight="1" x14ac:dyDescent="0.3">
      <c r="B920" s="2"/>
      <c r="C920" s="2"/>
    </row>
    <row r="921" spans="2:3" ht="14.25" customHeight="1" x14ac:dyDescent="0.3">
      <c r="B921" s="2"/>
      <c r="C921" s="2"/>
    </row>
    <row r="922" spans="2:3" ht="14.25" customHeight="1" x14ac:dyDescent="0.3">
      <c r="B922" s="2"/>
      <c r="C922" s="2"/>
    </row>
    <row r="923" spans="2:3" ht="14.25" customHeight="1" x14ac:dyDescent="0.3">
      <c r="B923" s="2"/>
      <c r="C923" s="2"/>
    </row>
    <row r="924" spans="2:3" ht="14.25" customHeight="1" x14ac:dyDescent="0.3">
      <c r="B924" s="2"/>
      <c r="C924" s="2"/>
    </row>
    <row r="925" spans="2:3" ht="14.25" customHeight="1" x14ac:dyDescent="0.3">
      <c r="B925" s="2"/>
      <c r="C925" s="2"/>
    </row>
    <row r="926" spans="2:3" ht="14.25" customHeight="1" x14ac:dyDescent="0.3">
      <c r="B926" s="2"/>
      <c r="C926" s="2"/>
    </row>
    <row r="927" spans="2:3" ht="14.25" customHeight="1" x14ac:dyDescent="0.3">
      <c r="B927" s="2"/>
      <c r="C927" s="2"/>
    </row>
    <row r="928" spans="2:3" ht="14.25" customHeight="1" x14ac:dyDescent="0.3">
      <c r="B928" s="2"/>
      <c r="C928" s="2"/>
    </row>
    <row r="929" spans="2:3" ht="14.25" customHeight="1" x14ac:dyDescent="0.3">
      <c r="B929" s="2"/>
      <c r="C929" s="2"/>
    </row>
    <row r="930" spans="2:3" ht="14.25" customHeight="1" x14ac:dyDescent="0.3">
      <c r="B930" s="2"/>
      <c r="C930" s="2"/>
    </row>
    <row r="931" spans="2:3" ht="14.25" customHeight="1" x14ac:dyDescent="0.3">
      <c r="B931" s="2"/>
      <c r="C931" s="2"/>
    </row>
    <row r="932" spans="2:3" ht="14.25" customHeight="1" x14ac:dyDescent="0.3">
      <c r="B932" s="2"/>
      <c r="C932" s="2"/>
    </row>
    <row r="933" spans="2:3" ht="14.25" customHeight="1" x14ac:dyDescent="0.3">
      <c r="B933" s="2"/>
      <c r="C933" s="2"/>
    </row>
    <row r="934" spans="2:3" ht="14.25" customHeight="1" x14ac:dyDescent="0.3">
      <c r="B934" s="2"/>
      <c r="C934" s="2"/>
    </row>
    <row r="935" spans="2:3" ht="14.25" customHeight="1" x14ac:dyDescent="0.3">
      <c r="B935" s="2"/>
      <c r="C935" s="2"/>
    </row>
    <row r="936" spans="2:3" ht="14.25" customHeight="1" x14ac:dyDescent="0.3">
      <c r="B936" s="2"/>
      <c r="C936" s="2"/>
    </row>
    <row r="937" spans="2:3" ht="14.25" customHeight="1" x14ac:dyDescent="0.3">
      <c r="B937" s="2"/>
      <c r="C937" s="2"/>
    </row>
    <row r="938" spans="2:3" ht="14.25" customHeight="1" x14ac:dyDescent="0.3">
      <c r="B938" s="2"/>
      <c r="C938" s="2"/>
    </row>
    <row r="939" spans="2:3" ht="14.25" customHeight="1" x14ac:dyDescent="0.3">
      <c r="B939" s="2"/>
      <c r="C939" s="2"/>
    </row>
    <row r="940" spans="2:3" ht="14.25" customHeight="1" x14ac:dyDescent="0.3">
      <c r="B940" s="2"/>
      <c r="C940" s="2"/>
    </row>
    <row r="941" spans="2:3" ht="14.25" customHeight="1" x14ac:dyDescent="0.3">
      <c r="B941" s="2"/>
      <c r="C941" s="2"/>
    </row>
    <row r="942" spans="2:3" ht="14.25" customHeight="1" x14ac:dyDescent="0.3">
      <c r="B942" s="2"/>
      <c r="C942" s="2"/>
    </row>
    <row r="943" spans="2:3" ht="14.25" customHeight="1" x14ac:dyDescent="0.3">
      <c r="B943" s="2"/>
      <c r="C943" s="2"/>
    </row>
    <row r="944" spans="2:3" ht="14.25" customHeight="1" x14ac:dyDescent="0.3">
      <c r="B944" s="2"/>
      <c r="C944" s="2"/>
    </row>
    <row r="945" spans="2:3" ht="14.25" customHeight="1" x14ac:dyDescent="0.3">
      <c r="B945" s="2"/>
      <c r="C945" s="2"/>
    </row>
    <row r="946" spans="2:3" ht="14.25" customHeight="1" x14ac:dyDescent="0.3">
      <c r="B946" s="2"/>
      <c r="C946" s="2"/>
    </row>
    <row r="947" spans="2:3" ht="14.25" customHeight="1" x14ac:dyDescent="0.3">
      <c r="B947" s="2"/>
      <c r="C947" s="2"/>
    </row>
    <row r="948" spans="2:3" ht="14.25" customHeight="1" x14ac:dyDescent="0.3">
      <c r="B948" s="2"/>
      <c r="C948" s="2"/>
    </row>
    <row r="949" spans="2:3" ht="14.25" customHeight="1" x14ac:dyDescent="0.3">
      <c r="B949" s="2"/>
      <c r="C949" s="2"/>
    </row>
    <row r="950" spans="2:3" ht="14.25" customHeight="1" x14ac:dyDescent="0.3">
      <c r="B950" s="2"/>
      <c r="C950" s="2"/>
    </row>
    <row r="951" spans="2:3" ht="14.25" customHeight="1" x14ac:dyDescent="0.3">
      <c r="B951" s="2"/>
      <c r="C951" s="2"/>
    </row>
    <row r="952" spans="2:3" ht="14.25" customHeight="1" x14ac:dyDescent="0.3">
      <c r="B952" s="2"/>
      <c r="C952" s="2"/>
    </row>
    <row r="953" spans="2:3" ht="14.25" customHeight="1" x14ac:dyDescent="0.3">
      <c r="B953" s="2"/>
      <c r="C953" s="2"/>
    </row>
    <row r="954" spans="2:3" ht="14.25" customHeight="1" x14ac:dyDescent="0.3">
      <c r="B954" s="2"/>
      <c r="C954" s="2"/>
    </row>
    <row r="955" spans="2:3" ht="14.25" customHeight="1" x14ac:dyDescent="0.3">
      <c r="B955" s="2"/>
      <c r="C955" s="2"/>
    </row>
    <row r="956" spans="2:3" ht="14.25" customHeight="1" x14ac:dyDescent="0.3">
      <c r="B956" s="2"/>
      <c r="C956" s="2"/>
    </row>
    <row r="957" spans="2:3" ht="14.25" customHeight="1" x14ac:dyDescent="0.3">
      <c r="B957" s="2"/>
      <c r="C957" s="2"/>
    </row>
    <row r="958" spans="2:3" ht="14.25" customHeight="1" x14ac:dyDescent="0.3">
      <c r="B958" s="2"/>
      <c r="C958" s="2"/>
    </row>
    <row r="959" spans="2:3" ht="14.25" customHeight="1" x14ac:dyDescent="0.3">
      <c r="B959" s="2"/>
      <c r="C959" s="2"/>
    </row>
    <row r="960" spans="2:3" ht="14.25" customHeight="1" x14ac:dyDescent="0.3">
      <c r="B960" s="2"/>
      <c r="C960" s="2"/>
    </row>
    <row r="961" spans="2:3" ht="14.25" customHeight="1" x14ac:dyDescent="0.3">
      <c r="B961" s="2"/>
      <c r="C961" s="2"/>
    </row>
    <row r="962" spans="2:3" ht="14.25" customHeight="1" x14ac:dyDescent="0.3">
      <c r="B962" s="2"/>
      <c r="C962" s="2"/>
    </row>
    <row r="963" spans="2:3" ht="14.25" customHeight="1" x14ac:dyDescent="0.3">
      <c r="B963" s="2"/>
      <c r="C963" s="2"/>
    </row>
    <row r="964" spans="2:3" ht="14.25" customHeight="1" x14ac:dyDescent="0.3">
      <c r="B964" s="2"/>
      <c r="C964" s="2"/>
    </row>
    <row r="965" spans="2:3" ht="14.25" customHeight="1" x14ac:dyDescent="0.3">
      <c r="B965" s="2"/>
      <c r="C965" s="2"/>
    </row>
    <row r="966" spans="2:3" ht="14.25" customHeight="1" x14ac:dyDescent="0.3">
      <c r="B966" s="2"/>
      <c r="C966" s="2"/>
    </row>
    <row r="967" spans="2:3" ht="14.25" customHeight="1" x14ac:dyDescent="0.3">
      <c r="B967" s="2"/>
      <c r="C967" s="2"/>
    </row>
    <row r="968" spans="2:3" ht="14.25" customHeight="1" x14ac:dyDescent="0.3">
      <c r="B968" s="2"/>
      <c r="C968" s="2"/>
    </row>
    <row r="969" spans="2:3" ht="14.25" customHeight="1" x14ac:dyDescent="0.3">
      <c r="B969" s="2"/>
      <c r="C969" s="2"/>
    </row>
    <row r="970" spans="2:3" ht="14.25" customHeight="1" x14ac:dyDescent="0.3">
      <c r="B970" s="2"/>
      <c r="C970" s="2"/>
    </row>
    <row r="971" spans="2:3" ht="14.25" customHeight="1" x14ac:dyDescent="0.3">
      <c r="B971" s="2"/>
      <c r="C971" s="2"/>
    </row>
    <row r="972" spans="2:3" ht="14.25" customHeight="1" x14ac:dyDescent="0.3">
      <c r="B972" s="2"/>
      <c r="C972" s="2"/>
    </row>
    <row r="973" spans="2:3" ht="14.25" customHeight="1" x14ac:dyDescent="0.3">
      <c r="B973" s="2"/>
      <c r="C973" s="2"/>
    </row>
    <row r="974" spans="2:3" ht="14.25" customHeight="1" x14ac:dyDescent="0.3">
      <c r="B974" s="2"/>
      <c r="C974" s="2"/>
    </row>
    <row r="975" spans="2:3" ht="14.25" customHeight="1" x14ac:dyDescent="0.3">
      <c r="B975" s="2"/>
      <c r="C975" s="2"/>
    </row>
    <row r="976" spans="2:3" ht="14.25" customHeight="1" x14ac:dyDescent="0.3">
      <c r="B976" s="2"/>
      <c r="C976" s="2"/>
    </row>
    <row r="977" spans="2:3" ht="14.25" customHeight="1" x14ac:dyDescent="0.3">
      <c r="B977" s="2"/>
      <c r="C977" s="2"/>
    </row>
    <row r="978" spans="2:3" ht="14.25" customHeight="1" x14ac:dyDescent="0.3">
      <c r="B978" s="2"/>
      <c r="C978" s="2"/>
    </row>
    <row r="979" spans="2:3" ht="14.25" customHeight="1" x14ac:dyDescent="0.3">
      <c r="B979" s="2"/>
      <c r="C979" s="2"/>
    </row>
    <row r="980" spans="2:3" ht="14.25" customHeight="1" x14ac:dyDescent="0.3">
      <c r="B980" s="2"/>
      <c r="C980" s="2"/>
    </row>
    <row r="981" spans="2:3" ht="14.25" customHeight="1" x14ac:dyDescent="0.3">
      <c r="B981" s="2"/>
      <c r="C981" s="2"/>
    </row>
    <row r="982" spans="2:3" ht="14.25" customHeight="1" x14ac:dyDescent="0.3">
      <c r="B982" s="2"/>
      <c r="C982" s="2"/>
    </row>
    <row r="983" spans="2:3" ht="14.25" customHeight="1" x14ac:dyDescent="0.3">
      <c r="B983" s="2"/>
      <c r="C983" s="2"/>
    </row>
    <row r="984" spans="2:3" ht="14.25" customHeight="1" x14ac:dyDescent="0.3">
      <c r="B984" s="2"/>
      <c r="C984" s="2"/>
    </row>
    <row r="985" spans="2:3" ht="14.25" customHeight="1" x14ac:dyDescent="0.3">
      <c r="B985" s="2"/>
      <c r="C985" s="2"/>
    </row>
    <row r="986" spans="2:3" ht="14.25" customHeight="1" x14ac:dyDescent="0.3">
      <c r="B986" s="2"/>
      <c r="C986" s="2"/>
    </row>
    <row r="987" spans="2:3" ht="14.25" customHeight="1" x14ac:dyDescent="0.3">
      <c r="B987" s="2"/>
      <c r="C987" s="2"/>
    </row>
    <row r="988" spans="2:3" ht="14.25" customHeight="1" x14ac:dyDescent="0.3">
      <c r="B988" s="2"/>
      <c r="C988" s="2"/>
    </row>
    <row r="989" spans="2:3" ht="14.25" customHeight="1" x14ac:dyDescent="0.3">
      <c r="B989" s="2"/>
      <c r="C989" s="2"/>
    </row>
    <row r="990" spans="2:3" ht="14.25" customHeight="1" x14ac:dyDescent="0.3">
      <c r="B990" s="2"/>
      <c r="C990" s="2"/>
    </row>
    <row r="991" spans="2:3" ht="14.25" customHeight="1" x14ac:dyDescent="0.3">
      <c r="B991" s="2"/>
      <c r="C991" s="2"/>
    </row>
    <row r="992" spans="2:3" ht="14.25" customHeight="1" x14ac:dyDescent="0.3">
      <c r="B992" s="2"/>
      <c r="C992" s="2"/>
    </row>
    <row r="993" spans="2:3" ht="14.25" customHeight="1" x14ac:dyDescent="0.3">
      <c r="B993" s="2"/>
      <c r="C993" s="2"/>
    </row>
    <row r="994" spans="2:3" ht="14.25" customHeight="1" x14ac:dyDescent="0.3">
      <c r="B994" s="2"/>
      <c r="C994" s="2"/>
    </row>
    <row r="995" spans="2:3" ht="14.25" customHeight="1" x14ac:dyDescent="0.3">
      <c r="B995" s="2"/>
      <c r="C995" s="2"/>
    </row>
    <row r="996" spans="2:3" ht="14.25" customHeight="1" x14ac:dyDescent="0.3">
      <c r="B996" s="2"/>
      <c r="C996" s="2"/>
    </row>
    <row r="997" spans="2:3" ht="14.25" customHeight="1" x14ac:dyDescent="0.3">
      <c r="B997" s="2"/>
      <c r="C997" s="2"/>
    </row>
    <row r="998" spans="2:3" ht="14.25" customHeight="1" x14ac:dyDescent="0.3">
      <c r="B998" s="2"/>
      <c r="C998" s="2"/>
    </row>
    <row r="999" spans="2:3" ht="14.25" customHeight="1" x14ac:dyDescent="0.3">
      <c r="B999" s="2"/>
      <c r="C999" s="2"/>
    </row>
    <row r="1000" spans="2:3" ht="14.25" customHeight="1" x14ac:dyDescent="0.3">
      <c r="B1000" s="2"/>
      <c r="C1000" s="2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single</vt:lpstr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Sockel, Tim</cp:lastModifiedBy>
  <dcterms:created xsi:type="dcterms:W3CDTF">2015-06-05T18:19:34Z</dcterms:created>
  <dcterms:modified xsi:type="dcterms:W3CDTF">2024-02-05T22:12:10Z</dcterms:modified>
</cp:coreProperties>
</file>