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tia\Desktop\"/>
    </mc:Choice>
  </mc:AlternateContent>
  <xr:revisionPtr revIDLastSave="0" documentId="8_{E632D1EB-21B1-465E-A22E-4C5015CAEF3D}" xr6:coauthVersionLast="47" xr6:coauthVersionMax="47" xr10:uidLastSave="{00000000-0000-0000-0000-000000000000}"/>
  <bookViews>
    <workbookView xWindow="-120" yWindow="-120" windowWidth="20730" windowHeight="11160" xr2:uid="{D8E33DA9-CBA1-4D69-AD64-05DFC268EA89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7" i="1" l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489" i="1"/>
  <c r="M489" i="1" s="1"/>
  <c r="L488" i="1"/>
  <c r="M488" i="1" s="1"/>
  <c r="L487" i="1"/>
  <c r="M487" i="1" s="1"/>
  <c r="L486" i="1"/>
  <c r="M486" i="1" s="1"/>
  <c r="L485" i="1"/>
  <c r="M485" i="1" s="1"/>
  <c r="L484" i="1"/>
  <c r="M484" i="1" s="1"/>
  <c r="L483" i="1"/>
  <c r="M483" i="1" s="1"/>
  <c r="L482" i="1"/>
  <c r="M482" i="1" s="1"/>
  <c r="L481" i="1"/>
  <c r="M481" i="1" s="1"/>
  <c r="L480" i="1"/>
  <c r="M480" i="1" s="1"/>
  <c r="L479" i="1"/>
  <c r="M479" i="1" s="1"/>
  <c r="L478" i="1"/>
  <c r="M478" i="1" s="1"/>
  <c r="L477" i="1"/>
  <c r="M477" i="1" s="1"/>
  <c r="L476" i="1"/>
  <c r="M476" i="1" s="1"/>
  <c r="L475" i="1"/>
  <c r="M475" i="1" s="1"/>
  <c r="L474" i="1"/>
  <c r="M474" i="1" s="1"/>
  <c r="L473" i="1"/>
  <c r="M473" i="1" s="1"/>
  <c r="L472" i="1"/>
  <c r="M472" i="1" s="1"/>
  <c r="L471" i="1"/>
  <c r="M471" i="1" s="1"/>
  <c r="L470" i="1"/>
  <c r="M470" i="1" s="1"/>
  <c r="L469" i="1"/>
  <c r="M469" i="1" s="1"/>
  <c r="L468" i="1"/>
  <c r="M468" i="1" s="1"/>
  <c r="L467" i="1"/>
  <c r="M467" i="1" s="1"/>
  <c r="L466" i="1"/>
  <c r="M466" i="1" s="1"/>
  <c r="L465" i="1"/>
  <c r="M465" i="1" s="1"/>
  <c r="L464" i="1"/>
  <c r="M464" i="1" s="1"/>
  <c r="L463" i="1"/>
  <c r="M463" i="1" s="1"/>
  <c r="L462" i="1"/>
  <c r="M462" i="1" s="1"/>
  <c r="L461" i="1"/>
  <c r="M461" i="1" s="1"/>
  <c r="L460" i="1"/>
  <c r="M460" i="1" s="1"/>
  <c r="L459" i="1"/>
  <c r="M459" i="1" s="1"/>
  <c r="L458" i="1"/>
  <c r="M458" i="1" s="1"/>
  <c r="L457" i="1"/>
  <c r="M457" i="1" s="1"/>
  <c r="L456" i="1"/>
  <c r="M456" i="1" s="1"/>
  <c r="L455" i="1"/>
  <c r="M455" i="1" s="1"/>
  <c r="L454" i="1"/>
  <c r="M454" i="1" s="1"/>
  <c r="L453" i="1"/>
  <c r="M453" i="1" s="1"/>
  <c r="L452" i="1"/>
  <c r="M452" i="1" s="1"/>
  <c r="L451" i="1"/>
  <c r="M451" i="1" s="1"/>
  <c r="L450" i="1"/>
  <c r="M450" i="1" s="1"/>
  <c r="L449" i="1"/>
  <c r="M449" i="1" s="1"/>
  <c r="L448" i="1"/>
  <c r="M448" i="1" s="1"/>
  <c r="L447" i="1"/>
  <c r="M447" i="1" s="1"/>
  <c r="L446" i="1"/>
  <c r="M446" i="1" s="1"/>
  <c r="L445" i="1"/>
  <c r="M445" i="1" s="1"/>
  <c r="L444" i="1"/>
  <c r="M444" i="1" s="1"/>
  <c r="L443" i="1"/>
  <c r="M443" i="1" s="1"/>
  <c r="L442" i="1"/>
  <c r="M442" i="1" s="1"/>
  <c r="L441" i="1"/>
  <c r="M441" i="1" s="1"/>
  <c r="L440" i="1"/>
  <c r="M440" i="1" s="1"/>
  <c r="L439" i="1"/>
  <c r="M439" i="1" s="1"/>
  <c r="L438" i="1"/>
  <c r="M438" i="1" s="1"/>
  <c r="L437" i="1"/>
  <c r="M437" i="1" s="1"/>
  <c r="L436" i="1"/>
  <c r="M436" i="1" s="1"/>
  <c r="L435" i="1"/>
  <c r="M435" i="1" s="1"/>
  <c r="L434" i="1"/>
  <c r="M434" i="1" s="1"/>
  <c r="L433" i="1"/>
  <c r="M433" i="1" s="1"/>
  <c r="L432" i="1"/>
  <c r="M432" i="1" s="1"/>
  <c r="L431" i="1"/>
  <c r="M431" i="1" s="1"/>
  <c r="L430" i="1"/>
  <c r="M430" i="1" s="1"/>
  <c r="L429" i="1"/>
  <c r="M429" i="1" s="1"/>
  <c r="L428" i="1"/>
  <c r="M428" i="1" s="1"/>
  <c r="L427" i="1"/>
  <c r="M427" i="1" s="1"/>
  <c r="L426" i="1"/>
  <c r="M426" i="1" s="1"/>
  <c r="L425" i="1"/>
  <c r="M425" i="1" s="1"/>
  <c r="L424" i="1"/>
  <c r="M424" i="1" s="1"/>
  <c r="L423" i="1"/>
  <c r="M423" i="1" s="1"/>
  <c r="L422" i="1"/>
  <c r="M422" i="1" s="1"/>
  <c r="L421" i="1"/>
  <c r="M421" i="1" s="1"/>
  <c r="L420" i="1"/>
  <c r="M420" i="1" s="1"/>
  <c r="L419" i="1"/>
  <c r="M419" i="1" s="1"/>
  <c r="L418" i="1"/>
  <c r="M418" i="1" s="1"/>
  <c r="L417" i="1"/>
  <c r="M417" i="1" s="1"/>
  <c r="L416" i="1"/>
  <c r="M416" i="1" s="1"/>
  <c r="L415" i="1"/>
  <c r="M415" i="1" s="1"/>
  <c r="L414" i="1"/>
  <c r="M414" i="1" s="1"/>
  <c r="L413" i="1"/>
  <c r="M413" i="1" s="1"/>
  <c r="L412" i="1"/>
  <c r="M412" i="1" s="1"/>
  <c r="L411" i="1"/>
  <c r="M411" i="1" s="1"/>
  <c r="L410" i="1"/>
  <c r="M410" i="1" s="1"/>
  <c r="L409" i="1"/>
  <c r="M409" i="1" s="1"/>
  <c r="L408" i="1"/>
  <c r="M408" i="1" s="1"/>
  <c r="L407" i="1"/>
  <c r="M407" i="1" s="1"/>
  <c r="L406" i="1"/>
  <c r="M406" i="1" s="1"/>
  <c r="L405" i="1"/>
  <c r="M405" i="1" s="1"/>
  <c r="L404" i="1"/>
  <c r="M404" i="1" s="1"/>
  <c r="L403" i="1"/>
  <c r="M403" i="1" s="1"/>
  <c r="L402" i="1"/>
  <c r="M402" i="1" s="1"/>
  <c r="L401" i="1"/>
  <c r="M401" i="1" s="1"/>
  <c r="L400" i="1"/>
  <c r="M400" i="1" s="1"/>
  <c r="L399" i="1"/>
  <c r="M399" i="1" s="1"/>
  <c r="L398" i="1"/>
  <c r="M398" i="1" s="1"/>
  <c r="L397" i="1"/>
  <c r="M397" i="1" s="1"/>
  <c r="L396" i="1"/>
  <c r="M396" i="1" s="1"/>
  <c r="L395" i="1"/>
  <c r="M395" i="1" s="1"/>
  <c r="L394" i="1"/>
  <c r="M394" i="1" s="1"/>
  <c r="L393" i="1"/>
  <c r="M393" i="1" s="1"/>
  <c r="L392" i="1"/>
  <c r="M392" i="1" s="1"/>
  <c r="L391" i="1"/>
  <c r="M391" i="1" s="1"/>
  <c r="L390" i="1"/>
  <c r="M390" i="1" s="1"/>
  <c r="L389" i="1"/>
  <c r="M389" i="1" s="1"/>
  <c r="L388" i="1"/>
  <c r="M388" i="1" s="1"/>
  <c r="L387" i="1"/>
  <c r="M387" i="1" s="1"/>
  <c r="L386" i="1"/>
  <c r="M386" i="1" s="1"/>
  <c r="L385" i="1"/>
  <c r="M385" i="1" s="1"/>
  <c r="L384" i="1"/>
  <c r="M384" i="1" s="1"/>
  <c r="L383" i="1"/>
  <c r="M383" i="1" s="1"/>
  <c r="L382" i="1"/>
  <c r="M382" i="1" s="1"/>
  <c r="L381" i="1"/>
  <c r="M381" i="1" s="1"/>
  <c r="L380" i="1"/>
  <c r="M380" i="1" s="1"/>
  <c r="L379" i="1"/>
  <c r="M379" i="1" s="1"/>
  <c r="L378" i="1"/>
  <c r="M378" i="1" s="1"/>
  <c r="L377" i="1"/>
  <c r="M377" i="1" s="1"/>
  <c r="L376" i="1"/>
  <c r="M376" i="1" s="1"/>
  <c r="L375" i="1"/>
  <c r="M375" i="1" s="1"/>
  <c r="L374" i="1"/>
  <c r="M374" i="1" s="1"/>
  <c r="L373" i="1"/>
  <c r="M373" i="1" s="1"/>
  <c r="L372" i="1"/>
  <c r="M372" i="1" s="1"/>
  <c r="L371" i="1"/>
  <c r="M371" i="1" s="1"/>
  <c r="L370" i="1"/>
  <c r="M370" i="1" s="1"/>
  <c r="L369" i="1"/>
  <c r="M369" i="1" s="1"/>
  <c r="L368" i="1"/>
  <c r="M368" i="1" s="1"/>
  <c r="L367" i="1"/>
  <c r="M367" i="1" s="1"/>
  <c r="L366" i="1"/>
  <c r="M366" i="1" s="1"/>
  <c r="L365" i="1"/>
  <c r="M365" i="1" s="1"/>
  <c r="L364" i="1"/>
  <c r="M364" i="1" s="1"/>
  <c r="L363" i="1"/>
  <c r="M363" i="1" s="1"/>
  <c r="L362" i="1"/>
  <c r="M362" i="1" s="1"/>
  <c r="L361" i="1"/>
  <c r="M361" i="1" s="1"/>
  <c r="L360" i="1"/>
  <c r="M360" i="1" s="1"/>
  <c r="L359" i="1"/>
  <c r="M359" i="1" s="1"/>
  <c r="L358" i="1"/>
  <c r="M358" i="1" s="1"/>
  <c r="L357" i="1"/>
  <c r="M357" i="1" s="1"/>
  <c r="L356" i="1"/>
  <c r="M356" i="1" s="1"/>
  <c r="L355" i="1"/>
  <c r="M355" i="1" s="1"/>
  <c r="L354" i="1"/>
  <c r="M354" i="1" s="1"/>
  <c r="L353" i="1"/>
  <c r="M353" i="1" s="1"/>
  <c r="L352" i="1"/>
  <c r="M352" i="1" s="1"/>
  <c r="L351" i="1"/>
  <c r="M351" i="1" s="1"/>
  <c r="L350" i="1"/>
  <c r="M350" i="1" s="1"/>
  <c r="L349" i="1"/>
  <c r="M349" i="1" s="1"/>
  <c r="L348" i="1"/>
  <c r="M348" i="1" s="1"/>
  <c r="L347" i="1"/>
  <c r="M347" i="1" s="1"/>
  <c r="L346" i="1"/>
  <c r="M346" i="1" s="1"/>
  <c r="L345" i="1"/>
  <c r="M345" i="1" s="1"/>
  <c r="L344" i="1"/>
  <c r="M344" i="1" s="1"/>
  <c r="L343" i="1"/>
  <c r="M343" i="1" s="1"/>
  <c r="L342" i="1"/>
  <c r="M342" i="1" s="1"/>
  <c r="L341" i="1"/>
  <c r="M341" i="1" s="1"/>
  <c r="L340" i="1"/>
  <c r="M340" i="1" s="1"/>
  <c r="L339" i="1"/>
  <c r="M339" i="1" s="1"/>
  <c r="L338" i="1"/>
  <c r="M338" i="1" s="1"/>
  <c r="L337" i="1"/>
  <c r="M337" i="1" s="1"/>
  <c r="L336" i="1"/>
  <c r="M336" i="1" s="1"/>
  <c r="L335" i="1"/>
  <c r="M335" i="1" s="1"/>
  <c r="L334" i="1"/>
  <c r="M334" i="1" s="1"/>
  <c r="L333" i="1"/>
  <c r="M333" i="1" s="1"/>
  <c r="L332" i="1"/>
  <c r="M332" i="1" s="1"/>
  <c r="L331" i="1"/>
  <c r="M331" i="1" s="1"/>
  <c r="L330" i="1"/>
  <c r="M330" i="1" s="1"/>
  <c r="L329" i="1"/>
  <c r="M329" i="1" s="1"/>
  <c r="L328" i="1"/>
  <c r="M328" i="1" s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</calcChain>
</file>

<file path=xl/sharedStrings.xml><?xml version="1.0" encoding="utf-8"?>
<sst xmlns="http://schemas.openxmlformats.org/spreadsheetml/2006/main" count="511" uniqueCount="507">
  <si>
    <t>Cargo - Guarda Civil Municipal, Grau “A”, Categoria 1 - 3a Classe do Nível I (Sexo Masculino)</t>
  </si>
  <si>
    <t>Flexão</t>
  </si>
  <si>
    <t>Abdominal</t>
  </si>
  <si>
    <t>Corrida 50 mts</t>
  </si>
  <si>
    <t>Corrida 12 min</t>
  </si>
  <si>
    <t>Nota</t>
  </si>
  <si>
    <t>Nome</t>
  </si>
  <si>
    <t xml:space="preserve">Repetições </t>
  </si>
  <si>
    <t>Pontos</t>
  </si>
  <si>
    <t>Segundos</t>
  </si>
  <si>
    <t>Metros</t>
  </si>
  <si>
    <t>Nota Taf</t>
  </si>
  <si>
    <t>Nota Obj</t>
  </si>
  <si>
    <t>Nota Final</t>
  </si>
  <si>
    <t>ClassPós TAF</t>
  </si>
  <si>
    <t>BRUNO DE JESUS</t>
  </si>
  <si>
    <t>LEANDRO RUBIO COSTA</t>
  </si>
  <si>
    <t>MISAEL FERREIRA RAMOS</t>
  </si>
  <si>
    <t>ALYSSON DAVID VIEIRA DE LIMA</t>
  </si>
  <si>
    <t>ALESSIO DOS SANTOS SILVA</t>
  </si>
  <si>
    <t>DAVID ALVES MARCIANO</t>
  </si>
  <si>
    <t>ANDERSON FALSARELLI</t>
  </si>
  <si>
    <t>BRUNO HENRIQUE SANTOS COUTINHO</t>
  </si>
  <si>
    <t>WILLIAM DIAS SANTANA</t>
  </si>
  <si>
    <t>JOSE FABIO DA SILVA CIRIACO</t>
  </si>
  <si>
    <t>RAFAEL AUGUSTO DOS SANTOS SILVA</t>
  </si>
  <si>
    <t>LUCAS ESTEVAM DA SILVA</t>
  </si>
  <si>
    <t>ADEMAR ALVES DOS SANTOS</t>
  </si>
  <si>
    <t>LEONARDO ROSA DA SILVA</t>
  </si>
  <si>
    <t>RAI NOGUEIRA DE LIRA</t>
  </si>
  <si>
    <t>CRISTIANO PEREIRA DA SILVA</t>
  </si>
  <si>
    <t>JOSE ANTONIO SANTOS FIGUEIRA</t>
  </si>
  <si>
    <t>RODOLFO CESAR SILVA GOMES</t>
  </si>
  <si>
    <t>FELIPE DE ARAUJO SILVA</t>
  </si>
  <si>
    <t>IGOR LEMES DA COSTA RAMOS</t>
  </si>
  <si>
    <t>JONATHAN CESARIO DIAS SABINO</t>
  </si>
  <si>
    <t>ERNANDO COELHO DA SILVA NETO</t>
  </si>
  <si>
    <t>LUIZ SEBASTIAO ALVES NETTO</t>
  </si>
  <si>
    <t>WESLEY DE OLIVEIRA MARQUES</t>
  </si>
  <si>
    <t>HORACIO SOARES DE OLIVEIRA</t>
  </si>
  <si>
    <t>ANDERSON FERREIRA DA SILVA</t>
  </si>
  <si>
    <t>JHONATAS DA PAZ FERRAZ</t>
  </si>
  <si>
    <t>THIAGO GONCALVES DA SILVA</t>
  </si>
  <si>
    <t>SERGIO RODRIGUES BEZERRA</t>
  </si>
  <si>
    <t>WENDEL ALMEIDA SANTOS</t>
  </si>
  <si>
    <t>EDUARDO AMANCIO VEIGA DA SILVA</t>
  </si>
  <si>
    <t>THIAGO BRUNO DE SOUZA</t>
  </si>
  <si>
    <t>NELSON DE PAULA JUNIOR</t>
  </si>
  <si>
    <t>FABRICIO FERNANDES MIRANDA</t>
  </si>
  <si>
    <t>SIDNEY ALVES DA SILVA</t>
  </si>
  <si>
    <t>ALEX BRUNO FERNANDES DA SILVA</t>
  </si>
  <si>
    <t>ALEF DA SILVA</t>
  </si>
  <si>
    <t>IRVING CABRAL DE FRANCA</t>
  </si>
  <si>
    <t>LEANDRO SILVA DE SOUZA</t>
  </si>
  <si>
    <t>ADRIANO DOS SANTOS SILVA</t>
  </si>
  <si>
    <t>DAVI DE NARDI PAOLETTI</t>
  </si>
  <si>
    <t>FELIPE LIMA HONORIO DA SILVA</t>
  </si>
  <si>
    <t>MACALLYSTERR SHELDONN MELO DO SACRAMENTO</t>
  </si>
  <si>
    <t>LEANDRO SANTOS DE MELO</t>
  </si>
  <si>
    <t>HILDEGARDO MIRANDA DE LIMA JUNIOR</t>
  </si>
  <si>
    <t>LEONARDO MARTINI SAMPAIO</t>
  </si>
  <si>
    <t>CAIO VINICIUS HILARIO</t>
  </si>
  <si>
    <t>JOSE CLEBER DA SILVA</t>
  </si>
  <si>
    <t>LUCIVANIO RODRIGUES PRATES</t>
  </si>
  <si>
    <t>ALEXANDRE MAFRA DOS SANTOS</t>
  </si>
  <si>
    <t>WILLIAM BRENDON DA SILVA</t>
  </si>
  <si>
    <t>YAGO RANGEL COUTINHO</t>
  </si>
  <si>
    <t>MARCELO SALVIANO DELMONDES</t>
  </si>
  <si>
    <t>RAFAEL ALVES DA SILVA</t>
  </si>
  <si>
    <t>CICERO ARAUJO DE SOUSA</t>
  </si>
  <si>
    <t>ERIK NASCIMENTO NAGLIATTI</t>
  </si>
  <si>
    <t>NEVITON DE SOUSA</t>
  </si>
  <si>
    <t>MARCIANO POLIDORO</t>
  </si>
  <si>
    <t>PEDRO RAFAEL SILVA PINTO</t>
  </si>
  <si>
    <t>LUAN PEREIRA DA SILVA</t>
  </si>
  <si>
    <t>LUIZ CARLOS SILVA GONCALVES</t>
  </si>
  <si>
    <t>FELIPE EWERTON SOUZA DE ARAUJO</t>
  </si>
  <si>
    <t>LUCAS APARECIDO DA SILVA</t>
  </si>
  <si>
    <t>DANIEL CORREA DA COSTA</t>
  </si>
  <si>
    <t>GABRIEL ALVES GOMES GUIMARAES</t>
  </si>
  <si>
    <t>LUCAS ALBERTO DA SILVA AIRES</t>
  </si>
  <si>
    <t>DANIEL DAS NEVES RIBEIRO</t>
  </si>
  <si>
    <t>GLEYDSON FEITOSA CORDEIRO</t>
  </si>
  <si>
    <t>JESSE BARBOSA DA SILVA</t>
  </si>
  <si>
    <t>LUCAS DE SOUZA MOURA</t>
  </si>
  <si>
    <t>BRUNO DE SOUZA RODRIGUES</t>
  </si>
  <si>
    <t>LUIZ CARLOS DIEGO FAIDEL GALVAO</t>
  </si>
  <si>
    <t>ALAN FERREIRA DOMINGUES</t>
  </si>
  <si>
    <t>LUCAS HERRERA</t>
  </si>
  <si>
    <t>LUCAS DOS SANTOS BARBOSA</t>
  </si>
  <si>
    <t>JUCELINO MARQUES DOS SANTOS</t>
  </si>
  <si>
    <t>JOSE CARLOS GOMES DE ARAUJO</t>
  </si>
  <si>
    <t>DANILO SOUZA PEREIRA</t>
  </si>
  <si>
    <t>JOBSON DE PAULA GOMES</t>
  </si>
  <si>
    <t>LEONARDO RAFAEL COSTA AMORIM</t>
  </si>
  <si>
    <t>WESTER SILVA SABINO</t>
  </si>
  <si>
    <t>RAUL OLIVEIRA LUCAS</t>
  </si>
  <si>
    <t>MAURICIO BEZERRA DA SILVA JUNIOR</t>
  </si>
  <si>
    <t>JOSE VICTOR VIANA GUERRA DE MELO</t>
  </si>
  <si>
    <t>SCYLAS CARDOSO PAIVA</t>
  </si>
  <si>
    <t>WEVERTON DE SOUZA FERREIRA</t>
  </si>
  <si>
    <t>FILIPE JADSON DA SILVA SANTOS</t>
  </si>
  <si>
    <t>MATHEUS DI GIORGIO BARBOSA</t>
  </si>
  <si>
    <t>CAIO CESAR DE ALMEIDA RODRIGUES</t>
  </si>
  <si>
    <t>DIEGO DE SOUSA SILVA</t>
  </si>
  <si>
    <t>ANDRE DAVID PEREIRA SANTOS</t>
  </si>
  <si>
    <t>OSNEILTON JOSE DA SILVA</t>
  </si>
  <si>
    <t>LUIZ GUSTAVO MARCELO DOS SANTOS</t>
  </si>
  <si>
    <t>GUILHERME HENRIQUE COUTINHO</t>
  </si>
  <si>
    <t>JEAN DOS SANTOS MARQUES MANOEL</t>
  </si>
  <si>
    <t>GUILHERME DINIZ DOS SANTOS</t>
  </si>
  <si>
    <t>LEANDRO SOARES DOS SANTOS</t>
  </si>
  <si>
    <t>VICTOR DA SILVA GOES</t>
  </si>
  <si>
    <t>ALEX MARINHO DE SOUZA</t>
  </si>
  <si>
    <t>VITOR HUGO SILVA SANTOS</t>
  </si>
  <si>
    <t>WAGNER WANDERLEY SILVA</t>
  </si>
  <si>
    <t>ANDERSON DE OLIVEIRA ARAUJO</t>
  </si>
  <si>
    <t>JULIO CESAR GABINO PASTOR</t>
  </si>
  <si>
    <t>RODRIGO VITOR DE SOUZA</t>
  </si>
  <si>
    <t>DANIEL BENTO GOMES</t>
  </si>
  <si>
    <t>DANIEL DINIZ DA SILVA</t>
  </si>
  <si>
    <t>KEVIN LUCAS SANTOS DA SILVA</t>
  </si>
  <si>
    <t>RICARDO CAMPANUDO FABIANO</t>
  </si>
  <si>
    <t>CAUE NABOR ALVES</t>
  </si>
  <si>
    <t>JOAO VITOR LOPES MACIEL</t>
  </si>
  <si>
    <t>CESAR AUGUSTO DA SILVA</t>
  </si>
  <si>
    <t>LUCAS FERNANDES GENTIL</t>
  </si>
  <si>
    <t>EVERTON ALBUQUERQUE ARAUJO</t>
  </si>
  <si>
    <t>FERNANDO RONDA DE CARVALHO</t>
  </si>
  <si>
    <t>DENIS RICHARD LUCIO DE SOUZA</t>
  </si>
  <si>
    <t>WILLIAM JEFFERSON DE ARAUJO</t>
  </si>
  <si>
    <t>JENS WHIVA MUI</t>
  </si>
  <si>
    <t>MICHAEL MARCOS DA SILVA ALBUQUERQUE</t>
  </si>
  <si>
    <t>EDUARDO NOGUEIRA GUEDES JUNIOR</t>
  </si>
  <si>
    <t>EDUARDO RICARDO MIZOGUCHI E SILVA</t>
  </si>
  <si>
    <t>KLEBERSON JOSE SILVA BARBOSA</t>
  </si>
  <si>
    <t>CAUE RAMOS ROSA</t>
  </si>
  <si>
    <t>BRUNO DIAS DA SILVA</t>
  </si>
  <si>
    <t>GEOBSSOM TAVARES DE ARAUJO</t>
  </si>
  <si>
    <t>JOHNNY BERNARDO DA SILVA</t>
  </si>
  <si>
    <t>FABIANO DE JESUS</t>
  </si>
  <si>
    <t>FABIO GARCIA DE AMORIM</t>
  </si>
  <si>
    <t>DANIEL DOS SANTOS LIMA</t>
  </si>
  <si>
    <t>EWERTON HENRIQUE LINHARES LACERDA</t>
  </si>
  <si>
    <t>BRUNO SANTOS NASCIMENTO</t>
  </si>
  <si>
    <t>WESLLEY COSTA DE SA</t>
  </si>
  <si>
    <t>DANIEL BARBOSA REIS</t>
  </si>
  <si>
    <t>RAPHAEL DE OLIVEIRA MARINHO</t>
  </si>
  <si>
    <t>DANILO SANTOS DUQUES DA SILVA</t>
  </si>
  <si>
    <t>LUCAS RIBEIRO DOS SANTOS</t>
  </si>
  <si>
    <t>BRUNO NAPOLITANO</t>
  </si>
  <si>
    <t>ALEXANDRE VICENTE DOS SANTOS</t>
  </si>
  <si>
    <t>PEDRO HENRIQUE NERI CARMINHOLA</t>
  </si>
  <si>
    <t>LUIZ OCTAVIO VIANNA COUTINHO</t>
  </si>
  <si>
    <t>FILIPE ALVES LUZ</t>
  </si>
  <si>
    <t>WESLEY JANUARIO DE OLIVEIRA</t>
  </si>
  <si>
    <t>GABRIEL DOS SANTOS GOMES</t>
  </si>
  <si>
    <t>HERIQUE MARQUES DE SOUSA</t>
  </si>
  <si>
    <t>LUCAS ALVES SARAIVA</t>
  </si>
  <si>
    <t>PATRICK GIROTO CRUZ</t>
  </si>
  <si>
    <t>DOUGLAS PEREIRA</t>
  </si>
  <si>
    <t>VINICIUS RIBEIRO NERES</t>
  </si>
  <si>
    <t>BRUNO FERNANDO DE ALMEIDA</t>
  </si>
  <si>
    <t>ULISSES DOS SANTOS FARIAS</t>
  </si>
  <si>
    <t>BRUNNO FELYPHY TEODOSIO XAVIER</t>
  </si>
  <si>
    <t>WEDSON FEITOSA DE OLIVEIRA</t>
  </si>
  <si>
    <t>PHELIPE MOREIRA PAZ DE LIMA</t>
  </si>
  <si>
    <t>RAFAEL FERNANDES DA SILVA</t>
  </si>
  <si>
    <t>FELIPE DE OLIVEIRA PIGNATARI</t>
  </si>
  <si>
    <t>PEDRO SERRALVO BARBOSA</t>
  </si>
  <si>
    <t>ALEXANDRE PARIJIANI DE LUCCA</t>
  </si>
  <si>
    <t>JONATHAN VIEIRA DE OLIVEIRA</t>
  </si>
  <si>
    <t>DELAMARE VIEIRA CAETANO NETTO</t>
  </si>
  <si>
    <t>RANGEL SOUZA DE SANTANA</t>
  </si>
  <si>
    <t>CARLOS ARTHUR SOARES MEDEIROS</t>
  </si>
  <si>
    <t>RODRIGO FERNANDES DE LIMA</t>
  </si>
  <si>
    <t>CARLOS HENRIQUE GALLEOTE</t>
  </si>
  <si>
    <t>DANIEL RAMOS VALENTIM</t>
  </si>
  <si>
    <t>WELLINGTON LIMA XAVIER</t>
  </si>
  <si>
    <t>DANILO HELVECIO SILVA</t>
  </si>
  <si>
    <t>RENAN SILVA GABRIEL</t>
  </si>
  <si>
    <t>ADEMAR DE OLIVEIRA BARROS</t>
  </si>
  <si>
    <t>DANIEL REIS CARVALHO</t>
  </si>
  <si>
    <t>PEDRO HENRIQUE LEITE</t>
  </si>
  <si>
    <t>DOUGLAS SOUZA DIAS</t>
  </si>
  <si>
    <t>ALEX DE LIMA BEZERRA</t>
  </si>
  <si>
    <t>ALMIR DOS SANTOS LOPES</t>
  </si>
  <si>
    <t>MAYKON WYLLIAM DE JESUS LIMA</t>
  </si>
  <si>
    <t>WELLINGTON FERREIRA DOS SANTOS JUNIOR</t>
  </si>
  <si>
    <t>ADRIANO ARAUJO MELO</t>
  </si>
  <si>
    <t>AUGUSTO CESAR SILVA FERREIRA</t>
  </si>
  <si>
    <t>RAFAEL DOS SANTOS ROBERTO</t>
  </si>
  <si>
    <t>VALMIR JOSE DA SILVA</t>
  </si>
  <si>
    <t>WEVERTON DUARTE DOS SANTOS</t>
  </si>
  <si>
    <t>TIAGO CAJUEIRO DOS SANTOS</t>
  </si>
  <si>
    <t>RAFAEL AVELINO SILVA</t>
  </si>
  <si>
    <t>EDIELSON LEAL LIMA</t>
  </si>
  <si>
    <t>MARCOS RODRIGUES DA SILVA</t>
  </si>
  <si>
    <t>GUILHERME ALVES BRAGA</t>
  </si>
  <si>
    <t>PAULO ALBERTO FELIX BALBINO</t>
  </si>
  <si>
    <t>AILLAN AMORIM DIAS</t>
  </si>
  <si>
    <t>DOUGLAS CONCEICAO DE LIMA</t>
  </si>
  <si>
    <t>MARCIO ANGELO DE OLIVEIRA</t>
  </si>
  <si>
    <t>WILLYAN MOLINA BUENO</t>
  </si>
  <si>
    <t>RAFAEL DE OLIVEIRA DE CARVALHO</t>
  </si>
  <si>
    <t>GEOVANNE BRUNO DE SOUZA</t>
  </si>
  <si>
    <t>GEORG HERBERT RAMTHUN JUNIOR</t>
  </si>
  <si>
    <t>RAMIRO ALVES DOS SANTOS</t>
  </si>
  <si>
    <t>ROGERIO DOS ANJOS MOURA</t>
  </si>
  <si>
    <t>DOUGLAS BATISTA DE SANTANA</t>
  </si>
  <si>
    <t>CAIO VITOR SILVA SANTANA</t>
  </si>
  <si>
    <t>LUIZ HENRIQUE PEREIRA PIO</t>
  </si>
  <si>
    <t>JULIO CESAR CAMARGO DA SILVA</t>
  </si>
  <si>
    <t>BRUNO FERREIRA DE LIMA</t>
  </si>
  <si>
    <t>LUCAS TORRES FERNANDES DIAS</t>
  </si>
  <si>
    <t>RAYRON BARBOZA COELHO</t>
  </si>
  <si>
    <t>ABNER HENRIQUE AGUIAR LEAL</t>
  </si>
  <si>
    <t>FELIPE VIANA DE SOUSA</t>
  </si>
  <si>
    <t>PAULO HENRIQUE DIAS</t>
  </si>
  <si>
    <t>VICTOR HUGO DOS SANTOS SILVA</t>
  </si>
  <si>
    <t>TIAGO BEZERRA DA SILVA DUARTE</t>
  </si>
  <si>
    <t>VANDERSON COUTINHO COSTA</t>
  </si>
  <si>
    <t>CRISTIANO HENRIQUE DE PAULA LOPES</t>
  </si>
  <si>
    <t>MATHEUS DE SOUZA</t>
  </si>
  <si>
    <t>FABIANO RAMOS DOS SANTOS</t>
  </si>
  <si>
    <t>JOAO ALBERTO DE JESUS SILVA</t>
  </si>
  <si>
    <t>CLAUDSON MICHEL DE SOUZA MESQUITA</t>
  </si>
  <si>
    <t>MATEUS SOBRAL GONCALVES</t>
  </si>
  <si>
    <t>VINICIUS SANTOS FARIAS</t>
  </si>
  <si>
    <t>THIAGO DE OLIVEIRA CARVALHO</t>
  </si>
  <si>
    <t>ANDRE LUIS DE ANDRADE GUEDES</t>
  </si>
  <si>
    <t>PATRICK MOREIRA DOS SANTOS</t>
  </si>
  <si>
    <t>GUILHERME OLIVEIRA</t>
  </si>
  <si>
    <t>ARY FRANCKLIN MUANZA</t>
  </si>
  <si>
    <t>LUCIANO SANTOS PEREIRA</t>
  </si>
  <si>
    <t>GUSTAVO ALVES FERREIRA DA SILVA</t>
  </si>
  <si>
    <t>FILIPE DO AMARAL ALFREDO</t>
  </si>
  <si>
    <t>CAIO ADRIANO S DOS SANTOS</t>
  </si>
  <si>
    <t>DENIS FIGUEIREDO DA SILVA</t>
  </si>
  <si>
    <t>GUSTAVO RIOS DE NOVAES</t>
  </si>
  <si>
    <t>LUCAS SAVANI CANO</t>
  </si>
  <si>
    <t>MARCELINO BARBOSA DA SILVA</t>
  </si>
  <si>
    <t>FERNANDO DA SILVA BARCELOS</t>
  </si>
  <si>
    <t>ANDREY ALVES SARAIVA</t>
  </si>
  <si>
    <t>IGOR FERREIRA DE OLIVEIRA SILVA</t>
  </si>
  <si>
    <t>LUCAS HEINEN DE MENEZES</t>
  </si>
  <si>
    <t>LEANDRO DE OLIVEIRA BATISTA</t>
  </si>
  <si>
    <t>COSME LIMA SOUZA</t>
  </si>
  <si>
    <t>MATHEUS GOMES PEREIRA</t>
  </si>
  <si>
    <t>JONAS LUIS BARBALHO DA SILVA</t>
  </si>
  <si>
    <t>DIOGILLIS RENA DA ROSA</t>
  </si>
  <si>
    <t>GILSON CARDOSO SILVA</t>
  </si>
  <si>
    <t>MIZAEL JOAQUIM MELO DOS SANTOS</t>
  </si>
  <si>
    <t>VICTOR OLIVEIRA DA SILVA</t>
  </si>
  <si>
    <t>DAVID NEVES NOGUEIRA</t>
  </si>
  <si>
    <t>DIOGO DA ROZA HARTER</t>
  </si>
  <si>
    <t>JOAO WITOR DE OLIVEIRA TEIXEIRA</t>
  </si>
  <si>
    <t>KAUE ANDRADE SILVA</t>
  </si>
  <si>
    <t>TYAGO SIMOES DOS SANTOS</t>
  </si>
  <si>
    <t>GUILHERME MACHADO PELEGRINO</t>
  </si>
  <si>
    <t>FAUZI MEDEIROS BORGES</t>
  </si>
  <si>
    <t>LUIZ PAULO ANDRADE GERMANO</t>
  </si>
  <si>
    <t>RAMON DELILO</t>
  </si>
  <si>
    <t>DAVID MONTEIRO DE OLIVEIRA</t>
  </si>
  <si>
    <t>CHARLES BRAGA MEIRA</t>
  </si>
  <si>
    <t>ADEMILSON ABREU MUDESTO ROCHA</t>
  </si>
  <si>
    <t>RICHARD DOS ANJOS MOURA</t>
  </si>
  <si>
    <t>JOSE AUGUSTO PEREIRA COSTA</t>
  </si>
  <si>
    <t>RICARDO DE ARAUJO SOUZA</t>
  </si>
  <si>
    <t>MAYCON DA SILVA FERREIRA</t>
  </si>
  <si>
    <t>DANILO FELIX RODRIGUES DE ARAGAO</t>
  </si>
  <si>
    <t>DAVID ITAMAR MATSUMOTO GIMENES</t>
  </si>
  <si>
    <t>ELVIS MORAIS PEIXOTO</t>
  </si>
  <si>
    <t>MAURICIO ALMEIDA DA SILVA</t>
  </si>
  <si>
    <t>FABIO MOTA VENTURA</t>
  </si>
  <si>
    <t>JONAS BILTENCOURT FEITOSA</t>
  </si>
  <si>
    <t>JOSE FELIPE FERREIRA DA SILVA</t>
  </si>
  <si>
    <t>FELIPE CAMPOS DE FARIA</t>
  </si>
  <si>
    <t>TIAGO DE SOUZA CRUZ</t>
  </si>
  <si>
    <t>LUCAS LIMA MAXIMO</t>
  </si>
  <si>
    <t>BENICIOS DOS SANTOS CONCEICAO</t>
  </si>
  <si>
    <t>WILLIAM MOREIRA ANGELO DA SILVA</t>
  </si>
  <si>
    <t>NATA DIAS DESTRO</t>
  </si>
  <si>
    <t>WEBER GABRIEL DEBESA CARLINI</t>
  </si>
  <si>
    <t>VICTOR BARTHOSKE AGOSTINHO</t>
  </si>
  <si>
    <t>BRUNO COSTA DE ALMEIDA</t>
  </si>
  <si>
    <t>ANDERSON BELO NOVO</t>
  </si>
  <si>
    <t>JOSE CARLOS CARVALHO DE OLIVEIRA REGO</t>
  </si>
  <si>
    <t>ENILTON JOSE SALES</t>
  </si>
  <si>
    <t>RICARDO GOMES DA SILVA</t>
  </si>
  <si>
    <t>VICTOR HUGO CAVALHEIRO DE SOUZA</t>
  </si>
  <si>
    <t>GIOVANE BIROLI CORDELINI</t>
  </si>
  <si>
    <t>EMERSON NERY DE SOUZA TELES</t>
  </si>
  <si>
    <t>MARIO LUIZ SILVA DE OLIVIRA</t>
  </si>
  <si>
    <t>GABRIEL CECCATO TIRAPANI MENDES</t>
  </si>
  <si>
    <t>IVANEI NASCIMENTO COELHO</t>
  </si>
  <si>
    <t>GABRIEL CHAGAS DE ARAUJO</t>
  </si>
  <si>
    <t>MARCO ANTONIO MACHADO JUNIOR</t>
  </si>
  <si>
    <t>FELIPE BENTO</t>
  </si>
  <si>
    <t>DANIEL YURI PEREIRA MARGINI</t>
  </si>
  <si>
    <t>GABRIEL OLIVEIRA GOES</t>
  </si>
  <si>
    <t>LAERCIO MARTINS THOMAZIN</t>
  </si>
  <si>
    <t>VINICIUS ALEXANDRE DE JESUS</t>
  </si>
  <si>
    <t>LEONARDO SORIETA SANTOS</t>
  </si>
  <si>
    <t>GIULIANO MISAEL SANTOS DE OLIVEIRA</t>
  </si>
  <si>
    <t>KAIQUE VITORIANO DE MORAES</t>
  </si>
  <si>
    <t>GIOVANNI ALVES DE SENA</t>
  </si>
  <si>
    <t>LUCAS FERNANDO CAETANO</t>
  </si>
  <si>
    <t>JOAO PAULO DE OLIVEIRA PEREIRA</t>
  </si>
  <si>
    <t>BRUNO MELO FACCIONI</t>
  </si>
  <si>
    <t>RENAN DE SOUSA LOURO</t>
  </si>
  <si>
    <t>EDSON LUIZ ALVES DIAS</t>
  </si>
  <si>
    <t>LEANDRO ALMEIDA PIMENTA</t>
  </si>
  <si>
    <t>ALEX DE OLIVEIRA SOUZA</t>
  </si>
  <si>
    <t>EVERSON BATISTA DOS SANTOS</t>
  </si>
  <si>
    <t>HUGO RODRIGUES DE SOUZA</t>
  </si>
  <si>
    <t>GUSTAVO LOPES DOS SANTOS</t>
  </si>
  <si>
    <t>CESAR MARQUES DOS SANTOS</t>
  </si>
  <si>
    <t>JOAO PAULO PADILHA FREIRE DE SA</t>
  </si>
  <si>
    <t>CAIO HENRIQUE MARGONATO</t>
  </si>
  <si>
    <t>WELLINGTON SANTOS DE JESUS</t>
  </si>
  <si>
    <t>DOUGLAS CANDIDO GONZAGA</t>
  </si>
  <si>
    <t>MATHEUS PALMIERI DE SOUZA ALVES</t>
  </si>
  <si>
    <t>CLEBERSON CARLOS FAGUNDES</t>
  </si>
  <si>
    <t>ADRIANO DE CARVALHO VALENTIM</t>
  </si>
  <si>
    <t>JOAO RAFAEL BARBOSA MARTINS</t>
  </si>
  <si>
    <t>HENRIQUE SILVA ARCANJO</t>
  </si>
  <si>
    <t>WILDNEI FERNANDES NOLLI</t>
  </si>
  <si>
    <t>EDUARDO FELIPE DA SILVA</t>
  </si>
  <si>
    <t>GEOVANE BRITO DO NASCIMENTO</t>
  </si>
  <si>
    <t>ROBERTO LINDEMBERG APARECIDO BRITO SILVA</t>
  </si>
  <si>
    <t>GABRIEL BRAZ MARTINS</t>
  </si>
  <si>
    <t>RENAN CASERTA</t>
  </si>
  <si>
    <t>JOSUE WENDEL SILVA SOUZA</t>
  </si>
  <si>
    <t>ELISMAR RODRIGUES SOUSA ROCHA</t>
  </si>
  <si>
    <t>PAULO RICARDO ANDRADE</t>
  </si>
  <si>
    <t>HENRIQUE SOUZA DIAS</t>
  </si>
  <si>
    <t>KELVIN LEITE MATIAS CESARIO</t>
  </si>
  <si>
    <t>MAURO DIMAS SOARES PORTO</t>
  </si>
  <si>
    <t>CAUE FABRICIO SANTOS</t>
  </si>
  <si>
    <t>WELLINGTON FELIPE SILVA SANTOS</t>
  </si>
  <si>
    <t>GABRIEL DA SILVA CALIXTO BARBOSA</t>
  </si>
  <si>
    <t>PAULO CESAR RIKACZEWSKI DELL ARINGA</t>
  </si>
  <si>
    <t>LUCIANO DOS SANTOS AMERICO JUNIOR</t>
  </si>
  <si>
    <t>CICERO AUGUSTO DOS SANTOS</t>
  </si>
  <si>
    <t>GERSON RICARDO DOS SANTOS JUNIOR</t>
  </si>
  <si>
    <t>HENRIQUE MESQUITA DA SILVA</t>
  </si>
  <si>
    <t>RHUAN VITOR LOPES DA SILVA</t>
  </si>
  <si>
    <t>ZENIEL SANTOS VIEIRA</t>
  </si>
  <si>
    <t>MATHEUS MOURA NASCIMENTO</t>
  </si>
  <si>
    <t>DANIEL JOAQUIM DE SANTANA</t>
  </si>
  <si>
    <t>GILMAR HONORIO DA SILVA</t>
  </si>
  <si>
    <t>DIEGO DANIEL VIEIRA ALONSO</t>
  </si>
  <si>
    <t>LUCAS DREYER BAZZAN</t>
  </si>
  <si>
    <t>CARLOS ENRICO ALENCAR DA SILVA</t>
  </si>
  <si>
    <t>UMBERTO VALAITIS SPERONI</t>
  </si>
  <si>
    <t>JOAO VICTOR VIANA SANTOS</t>
  </si>
  <si>
    <t>JONATHAN DESIDERIO DE BRITO</t>
  </si>
  <si>
    <t>LEONARDO COSMO DA SILVA</t>
  </si>
  <si>
    <t>ANDRE SANTANA</t>
  </si>
  <si>
    <t>PEDRO ALVES OLIVEIRA DE SOUSA</t>
  </si>
  <si>
    <t>PAULO ROBERTO DA SILVA</t>
  </si>
  <si>
    <t>LUAN SILVA RIBEIRO</t>
  </si>
  <si>
    <t>DIEGO MANGUELINO DA SILVA</t>
  </si>
  <si>
    <t>IGOR SILVA DE OLIVEIRA</t>
  </si>
  <si>
    <t>MATHEUS APARECIDO DA COSTA MORALIA</t>
  </si>
  <si>
    <t>RAFAEL HENRIQUE DA FONSECA</t>
  </si>
  <si>
    <t>JEFFERSON CABRAL DA SILVA</t>
  </si>
  <si>
    <t>JOAO PAULO DO NASCIMENTO BRITO</t>
  </si>
  <si>
    <t>IGOR BERNARDES DE MACEDO GONCALVES</t>
  </si>
  <si>
    <t>GUILHERME MARCOS HORVATH TEIXEIRA</t>
  </si>
  <si>
    <t>BRUNO CLEMENTE NOGUEIRA DOS SANTOS</t>
  </si>
  <si>
    <t>PATRICK DA SILVA ROCHA</t>
  </si>
  <si>
    <t>LUIZ FERNANDO DE ALMEIDA</t>
  </si>
  <si>
    <t>ROMULO CESAR LOPES DA SILVA</t>
  </si>
  <si>
    <t>VICTOR XAVIER DA SILVA</t>
  </si>
  <si>
    <t>GUILHERME GOMES GUIMARAES</t>
  </si>
  <si>
    <t>SERGIO RODRIGO DA SILVA</t>
  </si>
  <si>
    <t>VICTOR HUGO FERREIRA RODRIGUES</t>
  </si>
  <si>
    <t>MATHEUS OLIVEIRA DE JESUS</t>
  </si>
  <si>
    <t>TIERRE NATHAN LEITE PEREIRA</t>
  </si>
  <si>
    <t>LEANDRO MARTINS DO NASCIMENTO</t>
  </si>
  <si>
    <t>YAN CHIARELLI VIEIRA CRAVO</t>
  </si>
  <si>
    <t>MICHEL ANDERSON QUINTO</t>
  </si>
  <si>
    <t>TIAGO FEITOSA DE SOUSA</t>
  </si>
  <si>
    <t>LUCAS SANTOS FARIAS</t>
  </si>
  <si>
    <t>ANDERSON MEDEIROS ALVES</t>
  </si>
  <si>
    <t>VICTOR HUGO TIMO</t>
  </si>
  <si>
    <t>RAFAEL SILVA SANTOS</t>
  </si>
  <si>
    <t>EVERTON SANTOS DE MACEDO</t>
  </si>
  <si>
    <t>FELIPE EDIMON DE OLIVEIRA TENORIO</t>
  </si>
  <si>
    <t>GUILHERME DE LIMA OLIVEIRA</t>
  </si>
  <si>
    <t>GABRIEL LEAO MENDES</t>
  </si>
  <si>
    <t>BRUNO FREITAS GOMES</t>
  </si>
  <si>
    <t>VICTOR CORREIA DOS SANTOS</t>
  </si>
  <si>
    <t>CICERO HENRIQUE OLEGARIO DE OLIVEIRA</t>
  </si>
  <si>
    <t>FELIPE MARTINS</t>
  </si>
  <si>
    <t>LUCAS SENE DA SILVA</t>
  </si>
  <si>
    <t>LUCAS MENDES DE ALMEIDA</t>
  </si>
  <si>
    <t>LUCAS GOMES SILVA</t>
  </si>
  <si>
    <t>ESTEVAO MARCIO CAPELOTTO</t>
  </si>
  <si>
    <t>PAULO VITOR DOS SANTOS ARAUJO SILVA</t>
  </si>
  <si>
    <t>EDSON DE MENEZES SIQUEIRA</t>
  </si>
  <si>
    <t>GABRIEL RICARDO TONET</t>
  </si>
  <si>
    <t>RODRIGO JOSE TOMAZ</t>
  </si>
  <si>
    <t>RODRIGO BOTELHO DA MOTA</t>
  </si>
  <si>
    <t>GESSE GONCALVES DE SOUZA JUNIOR</t>
  </si>
  <si>
    <t>RENAN AZEVEDO PEDRO</t>
  </si>
  <si>
    <t>ELTON BRANDAO DOS SANTOS</t>
  </si>
  <si>
    <t>JOEL MACIEL PEDROZO</t>
  </si>
  <si>
    <t>LUCAS BRUNO DE CASTRO</t>
  </si>
  <si>
    <t>DIEGO ALVES DE SOUZA</t>
  </si>
  <si>
    <t>SILVIO MASSAMI MORIMOTO</t>
  </si>
  <si>
    <t>BALTAZAR HENRIQUE RAMOS CHAVES</t>
  </si>
  <si>
    <t>LEONARDO BALBINO MENDES BARBOSA</t>
  </si>
  <si>
    <t>DIOGO LOPES ARGULINO</t>
  </si>
  <si>
    <t>GABRIEL ALMEIDA BRANDAO</t>
  </si>
  <si>
    <t>BRUNO POZZI</t>
  </si>
  <si>
    <t>CAIO FAGUNDES</t>
  </si>
  <si>
    <t>FABRICIO SOBREIRA SALDANHA</t>
  </si>
  <si>
    <t>FELIPE DO ROSARIO TRUJILLO</t>
  </si>
  <si>
    <t>LUIZ FERNANDO DE ALMEIDA RIGUETTO</t>
  </si>
  <si>
    <t>WEVERTON SOARES DA SILVA</t>
  </si>
  <si>
    <t>YURI DOS SANTOS SILVA</t>
  </si>
  <si>
    <t>CESAR AUGUSTO MACEDO IGNACIO</t>
  </si>
  <si>
    <t>BRUNO NORBERTO DA SILVA</t>
  </si>
  <si>
    <t>CLEIBE ALVES TEIXEIRA JUNIOR</t>
  </si>
  <si>
    <t>ERICSON SILVA FERREIRA</t>
  </si>
  <si>
    <t>ISAIAS FARIAS GONCALVES</t>
  </si>
  <si>
    <t>VINICIUS VAZ CRUZ</t>
  </si>
  <si>
    <t>WILLIAM TADEU JUNETTI DE OLIVEIRA E SILVA JUNIOR</t>
  </si>
  <si>
    <t>HAROLDO CUNHA BIGARDI</t>
  </si>
  <si>
    <t>WILLIANS VICENTE PRINCIPE PIRES</t>
  </si>
  <si>
    <t>FERNANDO HENRIQUE BARBOSA NEVES</t>
  </si>
  <si>
    <t>BRUNO DE FREITAS PEREIRA</t>
  </si>
  <si>
    <t>MARCOS VINICIUS FERNANDES DE CASTRO</t>
  </si>
  <si>
    <t>CLYDE PALMEIRA FABRICIO</t>
  </si>
  <si>
    <t>DANIEL CASTRO DE MELLO</t>
  </si>
  <si>
    <t>GABRIEL PEROSSI DOS SANTOS</t>
  </si>
  <si>
    <t>LUIS MIGUEL DE SOUZA LEI</t>
  </si>
  <si>
    <t>CLAUDIO HENRIQUE REZENDE INACIO</t>
  </si>
  <si>
    <t>ANDERSON RICHARDELI COELHO</t>
  </si>
  <si>
    <t>FABIO EVISON DA SILVA</t>
  </si>
  <si>
    <t>BRUNO NOGUEIRA MORETTI</t>
  </si>
  <si>
    <t>JHONATAS SILVERIO DE SIQUEIRA GOMES</t>
  </si>
  <si>
    <t>JONAS DIAS SERAFIM</t>
  </si>
  <si>
    <t>MATEUS MATIAS MAGALHAES</t>
  </si>
  <si>
    <t>RONALD DA SILVA RODRIGUES</t>
  </si>
  <si>
    <t>BRUNO FATTINGER PINTO</t>
  </si>
  <si>
    <t>CLAUDENIR RODRIGUES ALVES</t>
  </si>
  <si>
    <t>LUAN DOS SANTOS BERNARDINO</t>
  </si>
  <si>
    <t>JOSE ANDRE BESERRA DA SILVA</t>
  </si>
  <si>
    <t>RICARDO GONCALVES DOS SANTOS</t>
  </si>
  <si>
    <t>BRUNO PEREIRA GIMENES DA SILVA</t>
  </si>
  <si>
    <t>LUCAS TERRANOVA BORIA</t>
  </si>
  <si>
    <t>ALESSANDRO SANTOS DE AQUINO</t>
  </si>
  <si>
    <t>JORGE GARCIA DUTRA</t>
  </si>
  <si>
    <t>BRUNO DOS SANTOS</t>
  </si>
  <si>
    <t>ROBSON CARLOS FERREIRA BARBOSA</t>
  </si>
  <si>
    <t>GUILHERME HENRIQUE PEREIRA GONCALVES</t>
  </si>
  <si>
    <t>ANDERSON PEREIRA DOURADO</t>
  </si>
  <si>
    <t>EDERSON DOS SANTOS SILVA</t>
  </si>
  <si>
    <t>RENAN GOMES DE MOURA SOUSA</t>
  </si>
  <si>
    <t>BRUNO LUCYANO VOLP</t>
  </si>
  <si>
    <t>MISAEL PAULO DE CARVALHO SILVA</t>
  </si>
  <si>
    <t>GABRIEL CORREA DE ALMEIDA</t>
  </si>
  <si>
    <t>LUIZ CARLOS DE SANTANA</t>
  </si>
  <si>
    <t>FLAVIO RIBEIRO DA SILVA</t>
  </si>
  <si>
    <t>CHEDRIK SILAS MARTINS SPINELLI</t>
  </si>
  <si>
    <t>MATTHEUS FERNANDO ALVES DA SILVA</t>
  </si>
  <si>
    <t>MARCOS ALAN ALMEIDA ROCHA</t>
  </si>
  <si>
    <t>CHELDON PERES DE SOUZA</t>
  </si>
  <si>
    <t>HUMBERTO GOMES DA SILVA E SA</t>
  </si>
  <si>
    <t>LUCAS MACHADO SANTOS</t>
  </si>
  <si>
    <t>VITOR HUGO DE CAMPOS ALEXANDRE DA SILVA</t>
  </si>
  <si>
    <t>MATHEUS LUIZ RODRIGUES FERREIRA</t>
  </si>
  <si>
    <t>GABRIEL GOMES BELARMINO SANTOS</t>
  </si>
  <si>
    <t>GUSTAVO HENRIQUE DOS SANTOS DA SILVA</t>
  </si>
  <si>
    <t>DAVID MELO DE OLIVEIRA DE JUNIOR</t>
  </si>
  <si>
    <t>RUBENS DE SOUZA CLARO</t>
  </si>
  <si>
    <t>ARTHUR HENRIQUE NOGUEIRA PEREIRA</t>
  </si>
  <si>
    <t>MARCEL SOUZA GALVAO</t>
  </si>
  <si>
    <t>BRUNO HENRIQUE AMANCIO AGOSTINHO</t>
  </si>
  <si>
    <t>DAVID LUCAS DE LIMA FERREIRA</t>
  </si>
  <si>
    <t>JOAO VICTOR DE ALCANTARA CAVALCANTI</t>
  </si>
  <si>
    <t>EDUARDO LIMA FAZZIO</t>
  </si>
  <si>
    <t>JOSE CICERO AMBROZIO DA SILVA FILHO</t>
  </si>
  <si>
    <t>ADRIANO PINHEIRO DOMINGUES</t>
  </si>
  <si>
    <t>ELIEZER MESSIAS LINS DE LIRA</t>
  </si>
  <si>
    <t>RODRIGO BATISTA DOS SANTOS</t>
  </si>
  <si>
    <t>JOSE PAULO CAXIAS</t>
  </si>
  <si>
    <t>BRENO DA SILVA</t>
  </si>
  <si>
    <t>LUIZ HENRIQUE MARQUES DOS OUROS</t>
  </si>
  <si>
    <t>VITOR HUGO ALVES AVELINO</t>
  </si>
  <si>
    <t>VICTOR CARVALHO MONTEIRO</t>
  </si>
  <si>
    <t>RAFAEL PAIXAO MORAIS</t>
  </si>
  <si>
    <t>ERICK GOMES FRANCISCO</t>
  </si>
  <si>
    <t>ELANIO DO NASCIMENTO FEITOSA</t>
  </si>
  <si>
    <t>JOSEMAR BISPO DOS SANTOS</t>
  </si>
  <si>
    <t>WESLEY DA SILVA OLIVEIRA</t>
  </si>
  <si>
    <t>LUCAS VICENTE BARBOSA MARQUES</t>
  </si>
  <si>
    <t>DANIEL SAMUEL DE JESUS DOS SANTOS</t>
  </si>
  <si>
    <t>MAIKE D ASSUNCAO LACERDA DE OLIVEIRA</t>
  </si>
  <si>
    <t>WILLIAM PEREIRA DA SILVA</t>
  </si>
  <si>
    <t>GUSTAVO DE MELLO POLVORA</t>
  </si>
  <si>
    <t>ANTONIO MARCOS SANTANA DOS SANTOS</t>
  </si>
  <si>
    <t>LUCAS MORAIS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</si>
</sst>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3" fontId="0" fillId="4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dtia/Documents/Excel/Classifica&#231;&#245;es%20Vunesp%20GCM/GruClass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ListEs"/>
      <sheetName val="ObjFem"/>
      <sheetName val="ObjeMas"/>
      <sheetName val="TafFem"/>
      <sheetName val="TafMas"/>
      <sheetName val="ClasFPósPsico"/>
      <sheetName val="ClassMPósPsico"/>
      <sheetName val="Classificação Pó IS"/>
      <sheetName val="Planilha1"/>
    </sheetNames>
    <sheetDataSet>
      <sheetData sheetId="0"/>
      <sheetData sheetId="1"/>
      <sheetData sheetId="2">
        <row r="5">
          <cell r="A5" t="str">
            <v>BRIAN MOREIRA FALCAO</v>
          </cell>
          <cell r="B5">
            <v>34183</v>
          </cell>
          <cell r="C5">
            <v>44596</v>
          </cell>
          <cell r="D5">
            <v>1</v>
          </cell>
          <cell r="E5">
            <v>28</v>
          </cell>
          <cell r="F5">
            <v>10</v>
          </cell>
          <cell r="G5">
            <v>5</v>
          </cell>
          <cell r="H5">
            <v>4</v>
          </cell>
          <cell r="I5">
            <v>5</v>
          </cell>
          <cell r="J5">
            <v>15</v>
          </cell>
          <cell r="K5">
            <v>39</v>
          </cell>
          <cell r="L5">
            <v>97.5</v>
          </cell>
        </row>
        <row r="6">
          <cell r="A6" t="str">
            <v>BRUNO DE JESUS</v>
          </cell>
          <cell r="B6">
            <v>34744</v>
          </cell>
          <cell r="C6">
            <v>44596</v>
          </cell>
          <cell r="D6">
            <v>2</v>
          </cell>
          <cell r="E6">
            <v>26</v>
          </cell>
          <cell r="F6">
            <v>8</v>
          </cell>
          <cell r="G6">
            <v>5</v>
          </cell>
          <cell r="H6">
            <v>5</v>
          </cell>
          <cell r="I6">
            <v>4</v>
          </cell>
          <cell r="J6">
            <v>15</v>
          </cell>
          <cell r="K6">
            <v>37</v>
          </cell>
          <cell r="L6">
            <v>92.5</v>
          </cell>
        </row>
        <row r="7">
          <cell r="A7" t="str">
            <v>GUSTAVO BUENO DA SILVA</v>
          </cell>
          <cell r="B7">
            <v>36153</v>
          </cell>
          <cell r="C7">
            <v>44596</v>
          </cell>
          <cell r="D7">
            <v>3</v>
          </cell>
          <cell r="E7">
            <v>23</v>
          </cell>
          <cell r="F7">
            <v>10</v>
          </cell>
          <cell r="G7">
            <v>5</v>
          </cell>
          <cell r="H7">
            <v>4</v>
          </cell>
          <cell r="I7">
            <v>5</v>
          </cell>
          <cell r="J7">
            <v>13</v>
          </cell>
          <cell r="K7">
            <v>37</v>
          </cell>
          <cell r="L7">
            <v>92.5</v>
          </cell>
        </row>
        <row r="8">
          <cell r="A8" t="str">
            <v>MARCO ANTONIO MACHADO JUNIOR</v>
          </cell>
          <cell r="B8">
            <v>34382</v>
          </cell>
          <cell r="C8">
            <v>44596</v>
          </cell>
          <cell r="D8">
            <v>4</v>
          </cell>
          <cell r="E8">
            <v>27</v>
          </cell>
          <cell r="F8">
            <v>10</v>
          </cell>
          <cell r="G8">
            <v>5</v>
          </cell>
          <cell r="H8">
            <v>3</v>
          </cell>
          <cell r="I8">
            <v>5</v>
          </cell>
          <cell r="J8">
            <v>14</v>
          </cell>
          <cell r="K8">
            <v>37</v>
          </cell>
          <cell r="L8">
            <v>92.5</v>
          </cell>
        </row>
        <row r="9">
          <cell r="A9" t="str">
            <v>ALEXANDRE OLIVEIRA TRINDADE DE LIMA</v>
          </cell>
          <cell r="B9">
            <v>33011</v>
          </cell>
          <cell r="C9">
            <v>44596</v>
          </cell>
          <cell r="D9">
            <v>5</v>
          </cell>
          <cell r="E9">
            <v>31</v>
          </cell>
          <cell r="F9">
            <v>9</v>
          </cell>
          <cell r="G9">
            <v>5</v>
          </cell>
          <cell r="H9">
            <v>5</v>
          </cell>
          <cell r="I9">
            <v>3</v>
          </cell>
          <cell r="J9">
            <v>14</v>
          </cell>
          <cell r="K9">
            <v>36</v>
          </cell>
          <cell r="L9">
            <v>90</v>
          </cell>
        </row>
        <row r="10">
          <cell r="A10" t="str">
            <v>ANDERSON DE OLIVEIRA ARAUJO</v>
          </cell>
          <cell r="B10">
            <v>37155</v>
          </cell>
          <cell r="C10">
            <v>44596</v>
          </cell>
          <cell r="D10">
            <v>6</v>
          </cell>
          <cell r="E10">
            <v>20</v>
          </cell>
          <cell r="F10">
            <v>10</v>
          </cell>
          <cell r="G10">
            <v>5</v>
          </cell>
          <cell r="H10">
            <v>3</v>
          </cell>
          <cell r="I10">
            <v>5</v>
          </cell>
          <cell r="J10">
            <v>13</v>
          </cell>
          <cell r="K10">
            <v>36</v>
          </cell>
          <cell r="L10">
            <v>90</v>
          </cell>
        </row>
        <row r="11">
          <cell r="A11" t="str">
            <v>GABRIEL MARMELO TINOCO</v>
          </cell>
          <cell r="B11">
            <v>36082</v>
          </cell>
          <cell r="C11">
            <v>44596</v>
          </cell>
          <cell r="D11">
            <v>7</v>
          </cell>
          <cell r="E11">
            <v>23</v>
          </cell>
          <cell r="F11">
            <v>10</v>
          </cell>
          <cell r="G11">
            <v>5</v>
          </cell>
          <cell r="H11">
            <v>3</v>
          </cell>
          <cell r="I11">
            <v>4</v>
          </cell>
          <cell r="J11">
            <v>14</v>
          </cell>
          <cell r="K11">
            <v>36</v>
          </cell>
          <cell r="L11">
            <v>90</v>
          </cell>
        </row>
        <row r="12">
          <cell r="A12" t="str">
            <v>IGOR SILVA DE OLIVEIRA</v>
          </cell>
          <cell r="B12">
            <v>37103</v>
          </cell>
          <cell r="C12">
            <v>44596</v>
          </cell>
          <cell r="D12">
            <v>8</v>
          </cell>
          <cell r="E12">
            <v>20</v>
          </cell>
          <cell r="F12">
            <v>10</v>
          </cell>
          <cell r="G12">
            <v>4</v>
          </cell>
          <cell r="H12">
            <v>2</v>
          </cell>
          <cell r="I12">
            <v>5</v>
          </cell>
          <cell r="J12">
            <v>15</v>
          </cell>
          <cell r="K12">
            <v>36</v>
          </cell>
          <cell r="L12">
            <v>90</v>
          </cell>
        </row>
        <row r="13">
          <cell r="A13" t="str">
            <v>JOAO VITOR LOPES MACIEL</v>
          </cell>
          <cell r="B13">
            <v>37389</v>
          </cell>
          <cell r="C13">
            <v>44596</v>
          </cell>
          <cell r="D13">
            <v>9</v>
          </cell>
          <cell r="E13">
            <v>19</v>
          </cell>
          <cell r="F13">
            <v>10</v>
          </cell>
          <cell r="G13">
            <v>5</v>
          </cell>
          <cell r="H13">
            <v>4</v>
          </cell>
          <cell r="I13">
            <v>4</v>
          </cell>
          <cell r="J13">
            <v>13</v>
          </cell>
          <cell r="K13">
            <v>36</v>
          </cell>
          <cell r="L13">
            <v>90</v>
          </cell>
        </row>
        <row r="14">
          <cell r="A14" t="str">
            <v>JONATHAN VIEIRA DE OLIVEIRA</v>
          </cell>
          <cell r="B14">
            <v>34766</v>
          </cell>
          <cell r="C14">
            <v>44596</v>
          </cell>
          <cell r="D14">
            <v>10</v>
          </cell>
          <cell r="E14">
            <v>26</v>
          </cell>
          <cell r="F14">
            <v>10</v>
          </cell>
          <cell r="G14">
            <v>5</v>
          </cell>
          <cell r="H14">
            <v>3</v>
          </cell>
          <cell r="I14">
            <v>5</v>
          </cell>
          <cell r="J14">
            <v>13</v>
          </cell>
          <cell r="K14">
            <v>36</v>
          </cell>
          <cell r="L14">
            <v>90</v>
          </cell>
        </row>
        <row r="15">
          <cell r="A15" t="str">
            <v>JOSE FABIO DA SILVA CIRIACO</v>
          </cell>
          <cell r="B15">
            <v>34507</v>
          </cell>
          <cell r="C15">
            <v>44596</v>
          </cell>
          <cell r="D15">
            <v>11</v>
          </cell>
          <cell r="E15">
            <v>27</v>
          </cell>
          <cell r="F15">
            <v>10</v>
          </cell>
          <cell r="G15">
            <v>5</v>
          </cell>
          <cell r="H15">
            <v>4</v>
          </cell>
          <cell r="I15">
            <v>3</v>
          </cell>
          <cell r="J15">
            <v>14</v>
          </cell>
          <cell r="K15">
            <v>36</v>
          </cell>
          <cell r="L15">
            <v>90</v>
          </cell>
        </row>
        <row r="16">
          <cell r="A16" t="str">
            <v>LEANDRO ALMEIDA PIMENTA</v>
          </cell>
          <cell r="B16">
            <v>31964</v>
          </cell>
          <cell r="C16">
            <v>44596</v>
          </cell>
          <cell r="D16">
            <v>12</v>
          </cell>
          <cell r="E16">
            <v>34</v>
          </cell>
          <cell r="F16">
            <v>10</v>
          </cell>
          <cell r="G16">
            <v>4</v>
          </cell>
          <cell r="H16">
            <v>3</v>
          </cell>
          <cell r="I16">
            <v>4</v>
          </cell>
          <cell r="J16">
            <v>15</v>
          </cell>
          <cell r="K16">
            <v>36</v>
          </cell>
          <cell r="L16">
            <v>90</v>
          </cell>
        </row>
        <row r="17">
          <cell r="A17" t="str">
            <v>MACALLYSTERR SHELDONN MELO DO SACRAMENTO</v>
          </cell>
          <cell r="B17">
            <v>34863</v>
          </cell>
          <cell r="C17">
            <v>44596</v>
          </cell>
          <cell r="D17">
            <v>13</v>
          </cell>
          <cell r="E17">
            <v>26</v>
          </cell>
          <cell r="F17">
            <v>10</v>
          </cell>
          <cell r="G17">
            <v>3</v>
          </cell>
          <cell r="H17">
            <v>4</v>
          </cell>
          <cell r="I17">
            <v>4</v>
          </cell>
          <cell r="J17">
            <v>15</v>
          </cell>
          <cell r="K17">
            <v>36</v>
          </cell>
          <cell r="L17">
            <v>90</v>
          </cell>
        </row>
        <row r="18">
          <cell r="A18" t="str">
            <v>MATHEUS DE SOUZA</v>
          </cell>
          <cell r="B18">
            <v>35370</v>
          </cell>
          <cell r="C18">
            <v>44596</v>
          </cell>
          <cell r="D18">
            <v>14</v>
          </cell>
          <cell r="E18">
            <v>25</v>
          </cell>
          <cell r="F18">
            <v>10</v>
          </cell>
          <cell r="G18">
            <v>5</v>
          </cell>
          <cell r="H18">
            <v>4</v>
          </cell>
          <cell r="I18">
            <v>4</v>
          </cell>
          <cell r="J18">
            <v>13</v>
          </cell>
          <cell r="K18">
            <v>36</v>
          </cell>
          <cell r="L18">
            <v>90</v>
          </cell>
        </row>
        <row r="19">
          <cell r="A19" t="str">
            <v>MISAEL FERREIRA RAMOS</v>
          </cell>
          <cell r="B19">
            <v>32873</v>
          </cell>
          <cell r="C19">
            <v>44596</v>
          </cell>
          <cell r="D19">
            <v>15</v>
          </cell>
          <cell r="E19">
            <v>32</v>
          </cell>
          <cell r="F19">
            <v>10</v>
          </cell>
          <cell r="G19">
            <v>4</v>
          </cell>
          <cell r="H19">
            <v>3</v>
          </cell>
          <cell r="I19">
            <v>4</v>
          </cell>
          <cell r="J19">
            <v>15</v>
          </cell>
          <cell r="K19">
            <v>36</v>
          </cell>
          <cell r="L19">
            <v>90</v>
          </cell>
        </row>
        <row r="20">
          <cell r="A20" t="str">
            <v>WELBERT JAELCIO BIANO SILVA</v>
          </cell>
          <cell r="B20">
            <v>34290</v>
          </cell>
          <cell r="C20">
            <v>44596</v>
          </cell>
          <cell r="D20">
            <v>16</v>
          </cell>
          <cell r="E20">
            <v>28</v>
          </cell>
          <cell r="F20">
            <v>10</v>
          </cell>
          <cell r="G20">
            <v>5</v>
          </cell>
          <cell r="H20">
            <v>4</v>
          </cell>
          <cell r="I20">
            <v>4</v>
          </cell>
          <cell r="J20">
            <v>13</v>
          </cell>
          <cell r="K20">
            <v>36</v>
          </cell>
          <cell r="L20">
            <v>90</v>
          </cell>
        </row>
        <row r="21">
          <cell r="A21" t="str">
            <v>CLAUDIO SANTOS VIEIRA</v>
          </cell>
          <cell r="B21">
            <v>34916</v>
          </cell>
          <cell r="C21">
            <v>44596</v>
          </cell>
          <cell r="D21">
            <v>17</v>
          </cell>
          <cell r="E21">
            <v>26</v>
          </cell>
          <cell r="F21">
            <v>10</v>
          </cell>
          <cell r="G21">
            <v>4</v>
          </cell>
          <cell r="H21">
            <v>5</v>
          </cell>
          <cell r="I21">
            <v>5</v>
          </cell>
          <cell r="J21">
            <v>11</v>
          </cell>
          <cell r="K21">
            <v>35</v>
          </cell>
          <cell r="L21">
            <v>87.5</v>
          </cell>
        </row>
        <row r="22">
          <cell r="A22" t="str">
            <v>EWERTON REINALDO LOPES</v>
          </cell>
          <cell r="B22">
            <v>33801</v>
          </cell>
          <cell r="C22">
            <v>44596</v>
          </cell>
          <cell r="D22">
            <v>18</v>
          </cell>
          <cell r="E22">
            <v>29</v>
          </cell>
          <cell r="F22">
            <v>10</v>
          </cell>
          <cell r="G22">
            <v>4</v>
          </cell>
          <cell r="H22">
            <v>5</v>
          </cell>
          <cell r="I22">
            <v>4</v>
          </cell>
          <cell r="J22">
            <v>12</v>
          </cell>
          <cell r="K22">
            <v>35</v>
          </cell>
          <cell r="L22">
            <v>87.5</v>
          </cell>
        </row>
        <row r="23">
          <cell r="A23" t="str">
            <v>FERNANDO RONDA DE CARVALHO</v>
          </cell>
          <cell r="B23">
            <v>31750</v>
          </cell>
          <cell r="C23">
            <v>44596</v>
          </cell>
          <cell r="D23">
            <v>19</v>
          </cell>
          <cell r="E23">
            <v>35</v>
          </cell>
          <cell r="F23">
            <v>9</v>
          </cell>
          <cell r="G23">
            <v>5</v>
          </cell>
          <cell r="H23">
            <v>4</v>
          </cell>
          <cell r="I23">
            <v>3</v>
          </cell>
          <cell r="J23">
            <v>14</v>
          </cell>
          <cell r="K23">
            <v>35</v>
          </cell>
          <cell r="L23">
            <v>87.5</v>
          </cell>
        </row>
        <row r="24">
          <cell r="A24" t="str">
            <v>GABRIEL MARTINS BOVENZO</v>
          </cell>
          <cell r="B24">
            <v>36394</v>
          </cell>
          <cell r="C24">
            <v>44596</v>
          </cell>
          <cell r="D24">
            <v>20</v>
          </cell>
          <cell r="E24">
            <v>22</v>
          </cell>
          <cell r="F24">
            <v>9</v>
          </cell>
          <cell r="G24">
            <v>5</v>
          </cell>
          <cell r="H24">
            <v>3</v>
          </cell>
          <cell r="I24">
            <v>5</v>
          </cell>
          <cell r="J24">
            <v>13</v>
          </cell>
          <cell r="K24">
            <v>35</v>
          </cell>
          <cell r="L24">
            <v>87.5</v>
          </cell>
        </row>
        <row r="25">
          <cell r="A25" t="str">
            <v>GABRIEL OSCAR BORO MOTA RICCI</v>
          </cell>
          <cell r="B25">
            <v>33220</v>
          </cell>
          <cell r="C25">
            <v>44596</v>
          </cell>
          <cell r="D25">
            <v>21</v>
          </cell>
          <cell r="E25">
            <v>31</v>
          </cell>
          <cell r="F25">
            <v>10</v>
          </cell>
          <cell r="G25">
            <v>4</v>
          </cell>
          <cell r="H25">
            <v>5</v>
          </cell>
          <cell r="I25">
            <v>4</v>
          </cell>
          <cell r="J25">
            <v>12</v>
          </cell>
          <cell r="K25">
            <v>35</v>
          </cell>
          <cell r="L25">
            <v>87.5</v>
          </cell>
        </row>
        <row r="26">
          <cell r="A26" t="str">
            <v>GIOVANE BIROLI CORDELINI</v>
          </cell>
          <cell r="B26">
            <v>33167</v>
          </cell>
          <cell r="C26">
            <v>44596</v>
          </cell>
          <cell r="D26">
            <v>22</v>
          </cell>
          <cell r="E26">
            <v>31</v>
          </cell>
          <cell r="F26">
            <v>10</v>
          </cell>
          <cell r="G26">
            <v>5</v>
          </cell>
          <cell r="H26">
            <v>4</v>
          </cell>
          <cell r="I26">
            <v>5</v>
          </cell>
          <cell r="J26">
            <v>11</v>
          </cell>
          <cell r="K26">
            <v>35</v>
          </cell>
          <cell r="L26">
            <v>87.5</v>
          </cell>
        </row>
        <row r="27">
          <cell r="A27" t="str">
            <v>GUILHERME OLIVEIRA</v>
          </cell>
          <cell r="B27">
            <v>33495</v>
          </cell>
          <cell r="C27">
            <v>44596</v>
          </cell>
          <cell r="D27">
            <v>23</v>
          </cell>
          <cell r="E27">
            <v>30</v>
          </cell>
          <cell r="F27">
            <v>9</v>
          </cell>
          <cell r="G27">
            <v>4</v>
          </cell>
          <cell r="H27">
            <v>4</v>
          </cell>
          <cell r="I27">
            <v>5</v>
          </cell>
          <cell r="J27">
            <v>13</v>
          </cell>
          <cell r="K27">
            <v>35</v>
          </cell>
          <cell r="L27">
            <v>87.5</v>
          </cell>
        </row>
        <row r="28">
          <cell r="A28" t="str">
            <v>IGOR LEMES DA COSTA RAMOS</v>
          </cell>
          <cell r="B28">
            <v>34360</v>
          </cell>
          <cell r="C28">
            <v>44596</v>
          </cell>
          <cell r="D28">
            <v>24</v>
          </cell>
          <cell r="E28">
            <v>28</v>
          </cell>
          <cell r="F28">
            <v>9</v>
          </cell>
          <cell r="G28">
            <v>5</v>
          </cell>
          <cell r="H28">
            <v>4</v>
          </cell>
          <cell r="I28">
            <v>5</v>
          </cell>
          <cell r="J28">
            <v>12</v>
          </cell>
          <cell r="K28">
            <v>35</v>
          </cell>
          <cell r="L28">
            <v>87.5</v>
          </cell>
        </row>
        <row r="29">
          <cell r="A29" t="str">
            <v>JEANDERSON GONCALVES DO NASCIMENTO</v>
          </cell>
          <cell r="B29">
            <v>36671</v>
          </cell>
          <cell r="C29">
            <v>44596</v>
          </cell>
          <cell r="D29">
            <v>25</v>
          </cell>
          <cell r="E29">
            <v>21</v>
          </cell>
          <cell r="F29">
            <v>10</v>
          </cell>
          <cell r="G29">
            <v>5</v>
          </cell>
          <cell r="H29">
            <v>3</v>
          </cell>
          <cell r="I29">
            <v>5</v>
          </cell>
          <cell r="J29">
            <v>12</v>
          </cell>
          <cell r="K29">
            <v>35</v>
          </cell>
          <cell r="L29">
            <v>87.5</v>
          </cell>
        </row>
        <row r="30">
          <cell r="A30" t="str">
            <v>JOSE VICTOR VIANA GUERRA DE MELO</v>
          </cell>
          <cell r="B30">
            <v>33208</v>
          </cell>
          <cell r="C30">
            <v>44596</v>
          </cell>
          <cell r="D30">
            <v>26</v>
          </cell>
          <cell r="E30">
            <v>31</v>
          </cell>
          <cell r="F30">
            <v>10</v>
          </cell>
          <cell r="G30">
            <v>5</v>
          </cell>
          <cell r="H30">
            <v>3</v>
          </cell>
          <cell r="I30">
            <v>4</v>
          </cell>
          <cell r="J30">
            <v>13</v>
          </cell>
          <cell r="K30">
            <v>35</v>
          </cell>
          <cell r="L30">
            <v>87.5</v>
          </cell>
        </row>
        <row r="31">
          <cell r="A31" t="str">
            <v>LEONARDO PORTO BOVERI</v>
          </cell>
          <cell r="B31">
            <v>36294</v>
          </cell>
          <cell r="C31">
            <v>44596</v>
          </cell>
          <cell r="D31">
            <v>27</v>
          </cell>
          <cell r="E31">
            <v>22</v>
          </cell>
          <cell r="F31">
            <v>10</v>
          </cell>
          <cell r="G31">
            <v>5</v>
          </cell>
          <cell r="H31">
            <v>2</v>
          </cell>
          <cell r="I31">
            <v>4</v>
          </cell>
          <cell r="J31">
            <v>14</v>
          </cell>
          <cell r="K31">
            <v>35</v>
          </cell>
          <cell r="L31">
            <v>87.5</v>
          </cell>
        </row>
        <row r="32">
          <cell r="A32" t="str">
            <v>LUAN PEREIRA DA SILVA</v>
          </cell>
          <cell r="B32">
            <v>34424</v>
          </cell>
          <cell r="C32">
            <v>44596</v>
          </cell>
          <cell r="D32">
            <v>28</v>
          </cell>
          <cell r="E32">
            <v>27</v>
          </cell>
          <cell r="F32">
            <v>10</v>
          </cell>
          <cell r="G32">
            <v>5</v>
          </cell>
          <cell r="H32">
            <v>4</v>
          </cell>
          <cell r="I32">
            <v>4</v>
          </cell>
          <cell r="J32">
            <v>12</v>
          </cell>
          <cell r="K32">
            <v>35</v>
          </cell>
          <cell r="L32">
            <v>87.5</v>
          </cell>
        </row>
        <row r="33">
          <cell r="A33" t="str">
            <v>LUCAS DANIEL RIBEIRO</v>
          </cell>
          <cell r="B33">
            <v>33700</v>
          </cell>
          <cell r="C33">
            <v>44596</v>
          </cell>
          <cell r="D33">
            <v>29</v>
          </cell>
          <cell r="E33">
            <v>29</v>
          </cell>
          <cell r="F33">
            <v>10</v>
          </cell>
          <cell r="G33">
            <v>5</v>
          </cell>
          <cell r="H33">
            <v>3</v>
          </cell>
          <cell r="I33">
            <v>5</v>
          </cell>
          <cell r="J33">
            <v>12</v>
          </cell>
          <cell r="K33">
            <v>35</v>
          </cell>
          <cell r="L33">
            <v>87.5</v>
          </cell>
        </row>
        <row r="34">
          <cell r="A34" t="str">
            <v>LUCAS HEINEN DE MENEZES</v>
          </cell>
          <cell r="B34">
            <v>34487</v>
          </cell>
          <cell r="C34">
            <v>44596</v>
          </cell>
          <cell r="D34">
            <v>30</v>
          </cell>
          <cell r="E34">
            <v>27</v>
          </cell>
          <cell r="F34">
            <v>10</v>
          </cell>
          <cell r="G34">
            <v>4</v>
          </cell>
          <cell r="H34">
            <v>3</v>
          </cell>
          <cell r="I34">
            <v>5</v>
          </cell>
          <cell r="J34">
            <v>13</v>
          </cell>
          <cell r="K34">
            <v>35</v>
          </cell>
          <cell r="L34">
            <v>87.5</v>
          </cell>
        </row>
        <row r="35">
          <cell r="A35" t="str">
            <v>MATHEUS BEZERRA MOTTA</v>
          </cell>
          <cell r="B35">
            <v>36478</v>
          </cell>
          <cell r="C35">
            <v>44596</v>
          </cell>
          <cell r="D35">
            <v>31</v>
          </cell>
          <cell r="E35">
            <v>22</v>
          </cell>
          <cell r="F35">
            <v>10</v>
          </cell>
          <cell r="G35">
            <v>5</v>
          </cell>
          <cell r="H35">
            <v>3</v>
          </cell>
          <cell r="I35">
            <v>3</v>
          </cell>
          <cell r="J35">
            <v>14</v>
          </cell>
          <cell r="K35">
            <v>35</v>
          </cell>
          <cell r="L35">
            <v>87.5</v>
          </cell>
        </row>
        <row r="36">
          <cell r="A36" t="str">
            <v>MIZAEL JOAQUIM MELO DOS SANTOS</v>
          </cell>
          <cell r="B36">
            <v>35601</v>
          </cell>
          <cell r="C36">
            <v>44596</v>
          </cell>
          <cell r="D36">
            <v>32</v>
          </cell>
          <cell r="E36">
            <v>24</v>
          </cell>
          <cell r="F36">
            <v>10</v>
          </cell>
          <cell r="G36">
            <v>5</v>
          </cell>
          <cell r="H36">
            <v>4</v>
          </cell>
          <cell r="I36">
            <v>3</v>
          </cell>
          <cell r="J36">
            <v>13</v>
          </cell>
          <cell r="K36">
            <v>35</v>
          </cell>
          <cell r="L36">
            <v>87.5</v>
          </cell>
        </row>
        <row r="37">
          <cell r="A37" t="str">
            <v>MURILLO CAVALCANTI DOS SANTOS</v>
          </cell>
          <cell r="B37">
            <v>36591</v>
          </cell>
          <cell r="C37">
            <v>44596</v>
          </cell>
          <cell r="D37">
            <v>33</v>
          </cell>
          <cell r="E37">
            <v>21</v>
          </cell>
          <cell r="F37">
            <v>10</v>
          </cell>
          <cell r="G37">
            <v>5</v>
          </cell>
          <cell r="H37">
            <v>4</v>
          </cell>
          <cell r="I37">
            <v>3</v>
          </cell>
          <cell r="J37">
            <v>13</v>
          </cell>
          <cell r="K37">
            <v>35</v>
          </cell>
          <cell r="L37">
            <v>87.5</v>
          </cell>
        </row>
        <row r="38">
          <cell r="A38" t="str">
            <v>PAULO ERNESTO IANAGUIVARA</v>
          </cell>
          <cell r="B38">
            <v>37013</v>
          </cell>
          <cell r="C38">
            <v>44596</v>
          </cell>
          <cell r="D38">
            <v>34</v>
          </cell>
          <cell r="E38">
            <v>20</v>
          </cell>
          <cell r="F38">
            <v>10</v>
          </cell>
          <cell r="G38">
            <v>5</v>
          </cell>
          <cell r="H38">
            <v>3</v>
          </cell>
          <cell r="I38">
            <v>5</v>
          </cell>
          <cell r="J38">
            <v>12</v>
          </cell>
          <cell r="K38">
            <v>35</v>
          </cell>
          <cell r="L38">
            <v>87.5</v>
          </cell>
        </row>
        <row r="39">
          <cell r="A39" t="str">
            <v>RAFAEL HENRIQUE DA FONSECA</v>
          </cell>
          <cell r="B39">
            <v>33745</v>
          </cell>
          <cell r="C39">
            <v>44596</v>
          </cell>
          <cell r="D39">
            <v>35</v>
          </cell>
          <cell r="E39">
            <v>29</v>
          </cell>
          <cell r="F39">
            <v>10</v>
          </cell>
          <cell r="G39">
            <v>5</v>
          </cell>
          <cell r="H39">
            <v>5</v>
          </cell>
          <cell r="I39">
            <v>3</v>
          </cell>
          <cell r="J39">
            <v>12</v>
          </cell>
          <cell r="K39">
            <v>35</v>
          </cell>
          <cell r="L39">
            <v>87.5</v>
          </cell>
        </row>
        <row r="40">
          <cell r="A40" t="str">
            <v>RENAN AZEVEDO PEDRO</v>
          </cell>
          <cell r="B40">
            <v>35561</v>
          </cell>
          <cell r="C40">
            <v>44596</v>
          </cell>
          <cell r="D40">
            <v>36</v>
          </cell>
          <cell r="E40">
            <v>24</v>
          </cell>
          <cell r="F40">
            <v>10</v>
          </cell>
          <cell r="G40">
            <v>5</v>
          </cell>
          <cell r="H40">
            <v>3</v>
          </cell>
          <cell r="I40">
            <v>2</v>
          </cell>
          <cell r="J40">
            <v>15</v>
          </cell>
          <cell r="K40">
            <v>35</v>
          </cell>
          <cell r="L40">
            <v>87.5</v>
          </cell>
        </row>
        <row r="41">
          <cell r="A41" t="str">
            <v>VICTOR OLIVEIRA DA SILVA</v>
          </cell>
          <cell r="B41">
            <v>36115</v>
          </cell>
          <cell r="C41">
            <v>44596</v>
          </cell>
          <cell r="D41">
            <v>37</v>
          </cell>
          <cell r="E41">
            <v>23</v>
          </cell>
          <cell r="F41">
            <v>10</v>
          </cell>
          <cell r="G41">
            <v>4</v>
          </cell>
          <cell r="H41">
            <v>3</v>
          </cell>
          <cell r="I41">
            <v>4</v>
          </cell>
          <cell r="J41">
            <v>14</v>
          </cell>
          <cell r="K41">
            <v>35</v>
          </cell>
          <cell r="L41">
            <v>87.5</v>
          </cell>
        </row>
        <row r="42">
          <cell r="A42" t="str">
            <v>AILLAN AMORIM DIAS</v>
          </cell>
          <cell r="B42">
            <v>34915</v>
          </cell>
          <cell r="C42">
            <v>44596</v>
          </cell>
          <cell r="D42">
            <v>38</v>
          </cell>
          <cell r="E42">
            <v>26</v>
          </cell>
          <cell r="F42">
            <v>9</v>
          </cell>
          <cell r="G42">
            <v>5</v>
          </cell>
          <cell r="H42">
            <v>4</v>
          </cell>
          <cell r="I42">
            <v>2</v>
          </cell>
          <cell r="J42">
            <v>14</v>
          </cell>
          <cell r="K42">
            <v>34</v>
          </cell>
          <cell r="L42">
            <v>85</v>
          </cell>
        </row>
        <row r="43">
          <cell r="A43" t="str">
            <v>ALEX DE OLIVEIRA SOUZA</v>
          </cell>
          <cell r="B43">
            <v>33770</v>
          </cell>
          <cell r="C43">
            <v>44596</v>
          </cell>
          <cell r="D43">
            <v>39</v>
          </cell>
          <cell r="E43">
            <v>29</v>
          </cell>
          <cell r="F43">
            <v>9</v>
          </cell>
          <cell r="G43">
            <v>5</v>
          </cell>
          <cell r="H43">
            <v>1</v>
          </cell>
          <cell r="I43">
            <v>5</v>
          </cell>
          <cell r="J43">
            <v>14</v>
          </cell>
          <cell r="K43">
            <v>34</v>
          </cell>
          <cell r="L43">
            <v>85</v>
          </cell>
        </row>
        <row r="44">
          <cell r="A44" t="str">
            <v>ANDREY ALVES SARAIVA</v>
          </cell>
          <cell r="B44">
            <v>34043</v>
          </cell>
          <cell r="C44">
            <v>44596</v>
          </cell>
          <cell r="D44">
            <v>40</v>
          </cell>
          <cell r="E44">
            <v>28</v>
          </cell>
          <cell r="F44">
            <v>10</v>
          </cell>
          <cell r="G44">
            <v>4</v>
          </cell>
          <cell r="H44">
            <v>2</v>
          </cell>
          <cell r="I44">
            <v>4</v>
          </cell>
          <cell r="J44">
            <v>14</v>
          </cell>
          <cell r="K44">
            <v>34</v>
          </cell>
          <cell r="L44">
            <v>85</v>
          </cell>
        </row>
        <row r="45">
          <cell r="A45" t="str">
            <v>BRUNO MELO FACCIONI</v>
          </cell>
          <cell r="B45">
            <v>32464</v>
          </cell>
          <cell r="C45">
            <v>44596</v>
          </cell>
          <cell r="D45">
            <v>41</v>
          </cell>
          <cell r="E45">
            <v>33</v>
          </cell>
          <cell r="F45">
            <v>9</v>
          </cell>
          <cell r="G45">
            <v>4</v>
          </cell>
          <cell r="H45">
            <v>3</v>
          </cell>
          <cell r="I45">
            <v>3</v>
          </cell>
          <cell r="J45">
            <v>15</v>
          </cell>
          <cell r="K45">
            <v>34</v>
          </cell>
          <cell r="L45">
            <v>85</v>
          </cell>
        </row>
        <row r="46">
          <cell r="A46" t="str">
            <v>DANIEL MACHADO</v>
          </cell>
          <cell r="B46">
            <v>34658</v>
          </cell>
          <cell r="C46">
            <v>44596</v>
          </cell>
          <cell r="D46">
            <v>42</v>
          </cell>
          <cell r="E46">
            <v>27</v>
          </cell>
          <cell r="F46">
            <v>10</v>
          </cell>
          <cell r="G46">
            <v>5</v>
          </cell>
          <cell r="H46">
            <v>4</v>
          </cell>
          <cell r="I46">
            <v>4</v>
          </cell>
          <cell r="J46">
            <v>11</v>
          </cell>
          <cell r="K46">
            <v>34</v>
          </cell>
          <cell r="L46">
            <v>85</v>
          </cell>
        </row>
        <row r="47">
          <cell r="A47" t="str">
            <v>DAVID ALVES MARCIANO</v>
          </cell>
          <cell r="B47">
            <v>37050</v>
          </cell>
          <cell r="C47">
            <v>44596</v>
          </cell>
          <cell r="D47">
            <v>43</v>
          </cell>
          <cell r="E47">
            <v>20</v>
          </cell>
          <cell r="F47">
            <v>8</v>
          </cell>
          <cell r="G47">
            <v>5</v>
          </cell>
          <cell r="H47">
            <v>4</v>
          </cell>
          <cell r="I47">
            <v>4</v>
          </cell>
          <cell r="J47">
            <v>13</v>
          </cell>
          <cell r="K47">
            <v>34</v>
          </cell>
          <cell r="L47">
            <v>85</v>
          </cell>
        </row>
        <row r="48">
          <cell r="A48" t="str">
            <v>DIOGO LOPES ARGULINO</v>
          </cell>
          <cell r="B48">
            <v>31912</v>
          </cell>
          <cell r="C48">
            <v>44596</v>
          </cell>
          <cell r="D48">
            <v>44</v>
          </cell>
          <cell r="E48">
            <v>34</v>
          </cell>
          <cell r="F48">
            <v>9</v>
          </cell>
          <cell r="G48">
            <v>5</v>
          </cell>
          <cell r="H48">
            <v>4</v>
          </cell>
          <cell r="I48">
            <v>3</v>
          </cell>
          <cell r="J48">
            <v>13</v>
          </cell>
          <cell r="K48">
            <v>34</v>
          </cell>
          <cell r="L48">
            <v>85</v>
          </cell>
        </row>
        <row r="49">
          <cell r="A49" t="str">
            <v>DOUGLAS BATISTA DE SANTANA</v>
          </cell>
          <cell r="B49">
            <v>33023</v>
          </cell>
          <cell r="C49">
            <v>44596</v>
          </cell>
          <cell r="D49">
            <v>45</v>
          </cell>
          <cell r="E49">
            <v>31</v>
          </cell>
          <cell r="F49">
            <v>10</v>
          </cell>
          <cell r="G49">
            <v>5</v>
          </cell>
          <cell r="H49">
            <v>3</v>
          </cell>
          <cell r="I49">
            <v>5</v>
          </cell>
          <cell r="J49">
            <v>11</v>
          </cell>
          <cell r="K49">
            <v>34</v>
          </cell>
          <cell r="L49">
            <v>85</v>
          </cell>
        </row>
        <row r="50">
          <cell r="A50" t="str">
            <v>EDUARDO NOGUEIRA GUEDES JUNIOR</v>
          </cell>
          <cell r="B50">
            <v>33190</v>
          </cell>
          <cell r="C50">
            <v>44596</v>
          </cell>
          <cell r="D50">
            <v>46</v>
          </cell>
          <cell r="E50">
            <v>31</v>
          </cell>
          <cell r="F50">
            <v>10</v>
          </cell>
          <cell r="G50">
            <v>4</v>
          </cell>
          <cell r="H50">
            <v>3</v>
          </cell>
          <cell r="I50">
            <v>4</v>
          </cell>
          <cell r="J50">
            <v>13</v>
          </cell>
          <cell r="K50">
            <v>34</v>
          </cell>
          <cell r="L50">
            <v>85</v>
          </cell>
        </row>
        <row r="51">
          <cell r="A51" t="str">
            <v>EDUARDO RICARDO MIZOGUCHI E SILVA</v>
          </cell>
          <cell r="B51">
            <v>34436</v>
          </cell>
          <cell r="C51">
            <v>44596</v>
          </cell>
          <cell r="D51">
            <v>47</v>
          </cell>
          <cell r="E51">
            <v>27</v>
          </cell>
          <cell r="F51">
            <v>10</v>
          </cell>
          <cell r="G51">
            <v>5</v>
          </cell>
          <cell r="H51">
            <v>2</v>
          </cell>
          <cell r="I51">
            <v>4</v>
          </cell>
          <cell r="J51">
            <v>13</v>
          </cell>
          <cell r="K51">
            <v>34</v>
          </cell>
          <cell r="L51">
            <v>85</v>
          </cell>
        </row>
        <row r="52">
          <cell r="A52" t="str">
            <v>GEOBSSOM TAVARES DE ARAUJO</v>
          </cell>
          <cell r="B52">
            <v>36428</v>
          </cell>
          <cell r="C52">
            <v>44596</v>
          </cell>
          <cell r="D52">
            <v>48</v>
          </cell>
          <cell r="E52">
            <v>22</v>
          </cell>
          <cell r="F52">
            <v>9</v>
          </cell>
          <cell r="G52">
            <v>5</v>
          </cell>
          <cell r="H52">
            <v>2</v>
          </cell>
          <cell r="I52">
            <v>5</v>
          </cell>
          <cell r="J52">
            <v>13</v>
          </cell>
          <cell r="K52">
            <v>34</v>
          </cell>
          <cell r="L52">
            <v>85</v>
          </cell>
        </row>
        <row r="53">
          <cell r="A53" t="str">
            <v>GUSTAVO DA SILVA GUSMATTI</v>
          </cell>
          <cell r="B53">
            <v>34612</v>
          </cell>
          <cell r="C53">
            <v>44596</v>
          </cell>
          <cell r="D53">
            <v>49</v>
          </cell>
          <cell r="E53">
            <v>27</v>
          </cell>
          <cell r="F53">
            <v>9</v>
          </cell>
          <cell r="G53">
            <v>4</v>
          </cell>
          <cell r="H53">
            <v>4</v>
          </cell>
          <cell r="I53">
            <v>3</v>
          </cell>
          <cell r="J53">
            <v>14</v>
          </cell>
          <cell r="K53">
            <v>34</v>
          </cell>
          <cell r="L53">
            <v>85</v>
          </cell>
        </row>
        <row r="54">
          <cell r="A54" t="str">
            <v>KHAUA FERREIRA GOMES LIMA</v>
          </cell>
          <cell r="B54">
            <v>37688</v>
          </cell>
          <cell r="C54">
            <v>44596</v>
          </cell>
          <cell r="D54">
            <v>50</v>
          </cell>
          <cell r="E54">
            <v>18</v>
          </cell>
          <cell r="F54">
            <v>10</v>
          </cell>
          <cell r="G54">
            <v>5</v>
          </cell>
          <cell r="H54">
            <v>3</v>
          </cell>
          <cell r="I54">
            <v>3</v>
          </cell>
          <cell r="J54">
            <v>13</v>
          </cell>
          <cell r="K54">
            <v>34</v>
          </cell>
          <cell r="L54">
            <v>85</v>
          </cell>
        </row>
        <row r="55">
          <cell r="A55" t="str">
            <v>LUCAS GIMENEZ OLIVEIRA DE LIMA</v>
          </cell>
          <cell r="B55">
            <v>38097</v>
          </cell>
          <cell r="C55">
            <v>44596</v>
          </cell>
          <cell r="D55">
            <v>51</v>
          </cell>
          <cell r="E55">
            <v>17</v>
          </cell>
          <cell r="F55">
            <v>10</v>
          </cell>
          <cell r="G55">
            <v>4</v>
          </cell>
          <cell r="H55">
            <v>5</v>
          </cell>
          <cell r="I55">
            <v>4</v>
          </cell>
          <cell r="J55">
            <v>11</v>
          </cell>
          <cell r="K55">
            <v>34</v>
          </cell>
          <cell r="L55">
            <v>85</v>
          </cell>
        </row>
        <row r="56">
          <cell r="A56" t="str">
            <v>LUCAS SAVANI CANO</v>
          </cell>
          <cell r="B56">
            <v>34147</v>
          </cell>
          <cell r="C56">
            <v>44596</v>
          </cell>
          <cell r="D56">
            <v>52</v>
          </cell>
          <cell r="E56">
            <v>28</v>
          </cell>
          <cell r="F56">
            <v>9</v>
          </cell>
          <cell r="G56">
            <v>5</v>
          </cell>
          <cell r="H56">
            <v>4</v>
          </cell>
          <cell r="I56">
            <v>4</v>
          </cell>
          <cell r="J56">
            <v>12</v>
          </cell>
          <cell r="K56">
            <v>34</v>
          </cell>
          <cell r="L56">
            <v>85</v>
          </cell>
        </row>
        <row r="57">
          <cell r="A57" t="str">
            <v>OSNEILTON JOSE DA SILVA</v>
          </cell>
          <cell r="B57">
            <v>34569</v>
          </cell>
          <cell r="C57">
            <v>44596</v>
          </cell>
          <cell r="D57">
            <v>53</v>
          </cell>
          <cell r="E57">
            <v>27</v>
          </cell>
          <cell r="F57">
            <v>8</v>
          </cell>
          <cell r="G57">
            <v>4</v>
          </cell>
          <cell r="H57">
            <v>4</v>
          </cell>
          <cell r="I57">
            <v>4</v>
          </cell>
          <cell r="J57">
            <v>14</v>
          </cell>
          <cell r="K57">
            <v>34</v>
          </cell>
          <cell r="L57">
            <v>85</v>
          </cell>
        </row>
        <row r="58">
          <cell r="A58" t="str">
            <v>RICARDO CAMPANUDO FABIANO</v>
          </cell>
          <cell r="B58">
            <v>32246</v>
          </cell>
          <cell r="C58">
            <v>44596</v>
          </cell>
          <cell r="D58">
            <v>54</v>
          </cell>
          <cell r="E58">
            <v>33</v>
          </cell>
          <cell r="F58">
            <v>10</v>
          </cell>
          <cell r="G58">
            <v>3</v>
          </cell>
          <cell r="H58">
            <v>3</v>
          </cell>
          <cell r="I58">
            <v>3</v>
          </cell>
          <cell r="J58">
            <v>15</v>
          </cell>
          <cell r="K58">
            <v>34</v>
          </cell>
          <cell r="L58">
            <v>85</v>
          </cell>
        </row>
        <row r="59">
          <cell r="A59" t="str">
            <v>STEFFANO YOHANSON DA SILVA SILVEIRA</v>
          </cell>
          <cell r="B59">
            <v>36341</v>
          </cell>
          <cell r="C59">
            <v>44596</v>
          </cell>
          <cell r="D59">
            <v>55</v>
          </cell>
          <cell r="E59">
            <v>22</v>
          </cell>
          <cell r="F59">
            <v>10</v>
          </cell>
          <cell r="G59">
            <v>5</v>
          </cell>
          <cell r="H59">
            <v>3</v>
          </cell>
          <cell r="I59">
            <v>4</v>
          </cell>
          <cell r="J59">
            <v>12</v>
          </cell>
          <cell r="K59">
            <v>34</v>
          </cell>
          <cell r="L59">
            <v>85</v>
          </cell>
        </row>
        <row r="60">
          <cell r="A60" t="str">
            <v>TIAGO HIDEAKI KOGA WATANABE</v>
          </cell>
          <cell r="B60">
            <v>34136</v>
          </cell>
          <cell r="C60">
            <v>44596</v>
          </cell>
          <cell r="D60">
            <v>56</v>
          </cell>
          <cell r="E60">
            <v>28</v>
          </cell>
          <cell r="F60">
            <v>10</v>
          </cell>
          <cell r="G60">
            <v>5</v>
          </cell>
          <cell r="H60">
            <v>3</v>
          </cell>
          <cell r="I60">
            <v>3</v>
          </cell>
          <cell r="J60">
            <v>13</v>
          </cell>
          <cell r="K60">
            <v>34</v>
          </cell>
          <cell r="L60">
            <v>85</v>
          </cell>
        </row>
        <row r="61">
          <cell r="A61" t="str">
            <v>ADRIANO ARAUJO MELO</v>
          </cell>
          <cell r="B61">
            <v>37327</v>
          </cell>
          <cell r="C61">
            <v>44596</v>
          </cell>
          <cell r="D61">
            <v>57</v>
          </cell>
          <cell r="E61">
            <v>19</v>
          </cell>
          <cell r="F61">
            <v>10</v>
          </cell>
          <cell r="G61">
            <v>4</v>
          </cell>
          <cell r="H61">
            <v>3</v>
          </cell>
          <cell r="I61">
            <v>3</v>
          </cell>
          <cell r="J61">
            <v>13</v>
          </cell>
          <cell r="K61">
            <v>33</v>
          </cell>
          <cell r="L61">
            <v>82.5</v>
          </cell>
        </row>
        <row r="62">
          <cell r="A62" t="str">
            <v>ALESSIO DOS SANTOS SILVA</v>
          </cell>
          <cell r="B62">
            <v>33323</v>
          </cell>
          <cell r="C62">
            <v>44596</v>
          </cell>
          <cell r="D62">
            <v>58</v>
          </cell>
          <cell r="E62">
            <v>30</v>
          </cell>
          <cell r="F62">
            <v>8</v>
          </cell>
          <cell r="G62">
            <v>5</v>
          </cell>
          <cell r="H62">
            <v>4</v>
          </cell>
          <cell r="I62">
            <v>2</v>
          </cell>
          <cell r="J62">
            <v>14</v>
          </cell>
          <cell r="K62">
            <v>33</v>
          </cell>
          <cell r="L62">
            <v>82.5</v>
          </cell>
        </row>
        <row r="63">
          <cell r="A63" t="str">
            <v>ALYSSON DAVID VIEIRA DE LIMA</v>
          </cell>
          <cell r="B63">
            <v>33357</v>
          </cell>
          <cell r="C63">
            <v>44596</v>
          </cell>
          <cell r="D63">
            <v>59</v>
          </cell>
          <cell r="E63">
            <v>30</v>
          </cell>
          <cell r="F63">
            <v>10</v>
          </cell>
          <cell r="G63">
            <v>2</v>
          </cell>
          <cell r="H63">
            <v>4</v>
          </cell>
          <cell r="I63">
            <v>4</v>
          </cell>
          <cell r="J63">
            <v>13</v>
          </cell>
          <cell r="K63">
            <v>33</v>
          </cell>
          <cell r="L63">
            <v>82.5</v>
          </cell>
        </row>
        <row r="64">
          <cell r="A64" t="str">
            <v>BRUNO NORBERTO DA SILVA</v>
          </cell>
          <cell r="B64">
            <v>35607</v>
          </cell>
          <cell r="C64">
            <v>44596</v>
          </cell>
          <cell r="D64">
            <v>60</v>
          </cell>
          <cell r="E64">
            <v>24</v>
          </cell>
          <cell r="F64">
            <v>10</v>
          </cell>
          <cell r="G64">
            <v>5</v>
          </cell>
          <cell r="H64">
            <v>5</v>
          </cell>
          <cell r="I64">
            <v>3</v>
          </cell>
          <cell r="J64">
            <v>10</v>
          </cell>
          <cell r="K64">
            <v>33</v>
          </cell>
          <cell r="L64">
            <v>82.5</v>
          </cell>
        </row>
        <row r="65">
          <cell r="A65" t="str">
            <v>BRUNO PEREIRA GIMENES DA SILVA</v>
          </cell>
          <cell r="B65">
            <v>32991</v>
          </cell>
          <cell r="C65">
            <v>44596</v>
          </cell>
          <cell r="D65">
            <v>61</v>
          </cell>
          <cell r="E65">
            <v>31</v>
          </cell>
          <cell r="F65">
            <v>10</v>
          </cell>
          <cell r="G65">
            <v>5</v>
          </cell>
          <cell r="H65">
            <v>3</v>
          </cell>
          <cell r="I65">
            <v>4</v>
          </cell>
          <cell r="J65">
            <v>11</v>
          </cell>
          <cell r="K65">
            <v>33</v>
          </cell>
          <cell r="L65">
            <v>82.5</v>
          </cell>
        </row>
        <row r="66">
          <cell r="A66" t="str">
            <v>CARLOS EDUARDO OLIVEIRA</v>
          </cell>
          <cell r="B66">
            <v>37041</v>
          </cell>
          <cell r="C66">
            <v>44596</v>
          </cell>
          <cell r="D66">
            <v>62</v>
          </cell>
          <cell r="E66">
            <v>20</v>
          </cell>
          <cell r="F66">
            <v>10</v>
          </cell>
          <cell r="G66">
            <v>5</v>
          </cell>
          <cell r="H66">
            <v>4</v>
          </cell>
          <cell r="I66">
            <v>4</v>
          </cell>
          <cell r="J66">
            <v>10</v>
          </cell>
          <cell r="K66">
            <v>33</v>
          </cell>
          <cell r="L66">
            <v>82.5</v>
          </cell>
        </row>
        <row r="67">
          <cell r="A67" t="str">
            <v>DIEGO DE SOUSA SILVA</v>
          </cell>
          <cell r="B67">
            <v>33137</v>
          </cell>
          <cell r="C67">
            <v>44596</v>
          </cell>
          <cell r="D67">
            <v>63</v>
          </cell>
          <cell r="E67">
            <v>31</v>
          </cell>
          <cell r="F67">
            <v>8</v>
          </cell>
          <cell r="G67">
            <v>4</v>
          </cell>
          <cell r="H67">
            <v>4</v>
          </cell>
          <cell r="I67">
            <v>4</v>
          </cell>
          <cell r="J67">
            <v>13</v>
          </cell>
          <cell r="K67">
            <v>33</v>
          </cell>
          <cell r="L67">
            <v>82.5</v>
          </cell>
        </row>
        <row r="68">
          <cell r="A68" t="str">
            <v>EDUARDO AMANCIO VEIGA DA SILVA</v>
          </cell>
          <cell r="B68">
            <v>34916</v>
          </cell>
          <cell r="C68">
            <v>44596</v>
          </cell>
          <cell r="D68">
            <v>64</v>
          </cell>
          <cell r="E68">
            <v>26</v>
          </cell>
          <cell r="F68">
            <v>10</v>
          </cell>
          <cell r="G68">
            <v>5</v>
          </cell>
          <cell r="H68">
            <v>4</v>
          </cell>
          <cell r="I68">
            <v>3</v>
          </cell>
          <cell r="J68">
            <v>11</v>
          </cell>
          <cell r="K68">
            <v>33</v>
          </cell>
          <cell r="L68">
            <v>82.5</v>
          </cell>
        </row>
        <row r="69">
          <cell r="A69" t="str">
            <v>ERICSON SILVA FERREIRA</v>
          </cell>
          <cell r="B69">
            <v>32758</v>
          </cell>
          <cell r="C69">
            <v>44596</v>
          </cell>
          <cell r="D69">
            <v>65</v>
          </cell>
          <cell r="E69">
            <v>32</v>
          </cell>
          <cell r="F69">
            <v>10</v>
          </cell>
          <cell r="G69">
            <v>5</v>
          </cell>
          <cell r="H69">
            <v>4</v>
          </cell>
          <cell r="I69">
            <v>5</v>
          </cell>
          <cell r="J69">
            <v>9</v>
          </cell>
          <cell r="K69">
            <v>33</v>
          </cell>
          <cell r="L69">
            <v>82.5</v>
          </cell>
        </row>
        <row r="70">
          <cell r="A70" t="str">
            <v>ESTEVAO MARCIO CAPELOTTO</v>
          </cell>
          <cell r="B70">
            <v>31720</v>
          </cell>
          <cell r="C70">
            <v>44596</v>
          </cell>
          <cell r="D70">
            <v>66</v>
          </cell>
          <cell r="E70">
            <v>35</v>
          </cell>
          <cell r="F70">
            <v>9</v>
          </cell>
          <cell r="G70">
            <v>5</v>
          </cell>
          <cell r="H70">
            <v>1</v>
          </cell>
          <cell r="I70">
            <v>5</v>
          </cell>
          <cell r="J70">
            <v>13</v>
          </cell>
          <cell r="K70">
            <v>33</v>
          </cell>
          <cell r="L70">
            <v>82.5</v>
          </cell>
        </row>
        <row r="71">
          <cell r="A71" t="str">
            <v>GABRIEL ALVES GOMES GUIMARAES</v>
          </cell>
          <cell r="B71">
            <v>35194</v>
          </cell>
          <cell r="C71">
            <v>44596</v>
          </cell>
          <cell r="D71">
            <v>67</v>
          </cell>
          <cell r="E71">
            <v>25</v>
          </cell>
          <cell r="F71">
            <v>10</v>
          </cell>
          <cell r="G71">
            <v>4</v>
          </cell>
          <cell r="H71">
            <v>2</v>
          </cell>
          <cell r="I71">
            <v>5</v>
          </cell>
          <cell r="J71">
            <v>12</v>
          </cell>
          <cell r="K71">
            <v>33</v>
          </cell>
          <cell r="L71">
            <v>82.5</v>
          </cell>
        </row>
        <row r="72">
          <cell r="A72" t="str">
            <v>GEOVANNE BRUNO DE SOUZA</v>
          </cell>
          <cell r="B72">
            <v>34318</v>
          </cell>
          <cell r="C72">
            <v>44596</v>
          </cell>
          <cell r="D72">
            <v>68</v>
          </cell>
          <cell r="E72">
            <v>28</v>
          </cell>
          <cell r="F72">
            <v>10</v>
          </cell>
          <cell r="G72">
            <v>5</v>
          </cell>
          <cell r="H72">
            <v>4</v>
          </cell>
          <cell r="I72">
            <v>3</v>
          </cell>
          <cell r="J72">
            <v>11</v>
          </cell>
          <cell r="K72">
            <v>33</v>
          </cell>
          <cell r="L72">
            <v>82.5</v>
          </cell>
        </row>
        <row r="73">
          <cell r="A73" t="str">
            <v>GILMAR HONORIO DA SILVA</v>
          </cell>
          <cell r="B73">
            <v>34108</v>
          </cell>
          <cell r="C73">
            <v>44596</v>
          </cell>
          <cell r="D73">
            <v>69</v>
          </cell>
          <cell r="E73">
            <v>28</v>
          </cell>
          <cell r="F73">
            <v>10</v>
          </cell>
          <cell r="G73">
            <v>4</v>
          </cell>
          <cell r="H73">
            <v>3</v>
          </cell>
          <cell r="I73">
            <v>2</v>
          </cell>
          <cell r="J73">
            <v>14</v>
          </cell>
          <cell r="K73">
            <v>33</v>
          </cell>
          <cell r="L73">
            <v>82.5</v>
          </cell>
        </row>
        <row r="74">
          <cell r="A74" t="str">
            <v>GIULIANO MISAEL SANTOS DE OLIVEIRA</v>
          </cell>
          <cell r="B74">
            <v>34043</v>
          </cell>
          <cell r="C74">
            <v>44596</v>
          </cell>
          <cell r="D74">
            <v>70</v>
          </cell>
          <cell r="E74">
            <v>28</v>
          </cell>
          <cell r="F74">
            <v>9</v>
          </cell>
          <cell r="G74">
            <v>5</v>
          </cell>
          <cell r="H74">
            <v>2</v>
          </cell>
          <cell r="I74">
            <v>2</v>
          </cell>
          <cell r="J74">
            <v>15</v>
          </cell>
          <cell r="K74">
            <v>33</v>
          </cell>
          <cell r="L74">
            <v>82.5</v>
          </cell>
        </row>
        <row r="75">
          <cell r="A75" t="str">
            <v>ICARO LISBOA VALINHOS</v>
          </cell>
          <cell r="B75">
            <v>36729</v>
          </cell>
          <cell r="C75">
            <v>44596</v>
          </cell>
          <cell r="D75">
            <v>71</v>
          </cell>
          <cell r="E75">
            <v>21</v>
          </cell>
          <cell r="F75">
            <v>9</v>
          </cell>
          <cell r="G75">
            <v>5</v>
          </cell>
          <cell r="H75">
            <v>3</v>
          </cell>
          <cell r="I75">
            <v>3</v>
          </cell>
          <cell r="J75">
            <v>13</v>
          </cell>
          <cell r="K75">
            <v>33</v>
          </cell>
          <cell r="L75">
            <v>82.5</v>
          </cell>
        </row>
        <row r="76">
          <cell r="A76" t="str">
            <v>JONATHAN DESIDERIO DE BRITO</v>
          </cell>
          <cell r="B76">
            <v>34312</v>
          </cell>
          <cell r="C76">
            <v>44596</v>
          </cell>
          <cell r="D76">
            <v>72</v>
          </cell>
          <cell r="E76">
            <v>28</v>
          </cell>
          <cell r="F76">
            <v>9</v>
          </cell>
          <cell r="G76">
            <v>4</v>
          </cell>
          <cell r="H76">
            <v>3</v>
          </cell>
          <cell r="I76">
            <v>2</v>
          </cell>
          <cell r="J76">
            <v>15</v>
          </cell>
          <cell r="K76">
            <v>33</v>
          </cell>
          <cell r="L76">
            <v>82.5</v>
          </cell>
        </row>
        <row r="77">
          <cell r="A77" t="str">
            <v>JOSE CARLOS CARVALHO DE OLIVEIRA REGO</v>
          </cell>
          <cell r="B77">
            <v>34885</v>
          </cell>
          <cell r="C77">
            <v>44596</v>
          </cell>
          <cell r="D77">
            <v>73</v>
          </cell>
          <cell r="E77">
            <v>26</v>
          </cell>
          <cell r="F77">
            <v>9</v>
          </cell>
          <cell r="G77">
            <v>4</v>
          </cell>
          <cell r="H77">
            <v>4</v>
          </cell>
          <cell r="I77">
            <v>4</v>
          </cell>
          <cell r="J77">
            <v>12</v>
          </cell>
          <cell r="K77">
            <v>33</v>
          </cell>
          <cell r="L77">
            <v>82.5</v>
          </cell>
        </row>
        <row r="78">
          <cell r="A78" t="str">
            <v>LEONARDO LIMA SIMPLICIO</v>
          </cell>
          <cell r="B78">
            <v>36427</v>
          </cell>
          <cell r="C78">
            <v>44596</v>
          </cell>
          <cell r="D78">
            <v>74</v>
          </cell>
          <cell r="E78">
            <v>22</v>
          </cell>
          <cell r="F78">
            <v>9</v>
          </cell>
          <cell r="G78">
            <v>5</v>
          </cell>
          <cell r="H78">
            <v>3</v>
          </cell>
          <cell r="I78">
            <v>4</v>
          </cell>
          <cell r="J78">
            <v>12</v>
          </cell>
          <cell r="K78">
            <v>33</v>
          </cell>
          <cell r="L78">
            <v>82.5</v>
          </cell>
        </row>
        <row r="79">
          <cell r="A79" t="str">
            <v>LEONARDO RAFAEL COSTA AMORIM</v>
          </cell>
          <cell r="B79">
            <v>34920</v>
          </cell>
          <cell r="C79">
            <v>44596</v>
          </cell>
          <cell r="D79">
            <v>75</v>
          </cell>
          <cell r="E79">
            <v>26</v>
          </cell>
          <cell r="F79">
            <v>9</v>
          </cell>
          <cell r="G79">
            <v>5</v>
          </cell>
          <cell r="H79">
            <v>4</v>
          </cell>
          <cell r="I79">
            <v>4</v>
          </cell>
          <cell r="J79">
            <v>11</v>
          </cell>
          <cell r="K79">
            <v>33</v>
          </cell>
          <cell r="L79">
            <v>82.5</v>
          </cell>
        </row>
        <row r="80">
          <cell r="A80" t="str">
            <v>LUCAS ALBERTO DA SILVA AIRES</v>
          </cell>
          <cell r="B80">
            <v>34710</v>
          </cell>
          <cell r="C80">
            <v>44596</v>
          </cell>
          <cell r="D80">
            <v>76</v>
          </cell>
          <cell r="E80">
            <v>27</v>
          </cell>
          <cell r="F80">
            <v>8</v>
          </cell>
          <cell r="G80">
            <v>2</v>
          </cell>
          <cell r="H80">
            <v>4</v>
          </cell>
          <cell r="I80">
            <v>5</v>
          </cell>
          <cell r="J80">
            <v>14</v>
          </cell>
          <cell r="K80">
            <v>33</v>
          </cell>
          <cell r="L80">
            <v>82.5</v>
          </cell>
        </row>
        <row r="81">
          <cell r="A81" t="str">
            <v>LUCAS DE SOUZA MOURA</v>
          </cell>
          <cell r="B81">
            <v>34865</v>
          </cell>
          <cell r="C81">
            <v>44596</v>
          </cell>
          <cell r="D81">
            <v>77</v>
          </cell>
          <cell r="E81">
            <v>26</v>
          </cell>
          <cell r="F81">
            <v>10</v>
          </cell>
          <cell r="G81">
            <v>4</v>
          </cell>
          <cell r="H81">
            <v>4</v>
          </cell>
          <cell r="I81">
            <v>2</v>
          </cell>
          <cell r="J81">
            <v>13</v>
          </cell>
          <cell r="K81">
            <v>33</v>
          </cell>
          <cell r="L81">
            <v>82.5</v>
          </cell>
        </row>
        <row r="82">
          <cell r="A82" t="str">
            <v>LUCAS GODEC CAETANO</v>
          </cell>
          <cell r="B82">
            <v>35516</v>
          </cell>
          <cell r="C82">
            <v>44596</v>
          </cell>
          <cell r="D82">
            <v>78</v>
          </cell>
          <cell r="E82">
            <v>24</v>
          </cell>
          <cell r="F82">
            <v>9</v>
          </cell>
          <cell r="G82">
            <v>5</v>
          </cell>
          <cell r="H82">
            <v>3</v>
          </cell>
          <cell r="I82">
            <v>2</v>
          </cell>
          <cell r="J82">
            <v>14</v>
          </cell>
          <cell r="K82">
            <v>33</v>
          </cell>
          <cell r="L82">
            <v>82.5</v>
          </cell>
        </row>
        <row r="83">
          <cell r="A83" t="str">
            <v>LUIZ CARLOS SILVA GONCALVES</v>
          </cell>
          <cell r="B83">
            <v>33482</v>
          </cell>
          <cell r="C83">
            <v>44596</v>
          </cell>
          <cell r="D83">
            <v>79</v>
          </cell>
          <cell r="E83">
            <v>30</v>
          </cell>
          <cell r="F83">
            <v>10</v>
          </cell>
          <cell r="G83">
            <v>5</v>
          </cell>
          <cell r="H83">
            <v>3</v>
          </cell>
          <cell r="I83">
            <v>3</v>
          </cell>
          <cell r="J83">
            <v>12</v>
          </cell>
          <cell r="K83">
            <v>33</v>
          </cell>
          <cell r="L83">
            <v>82.5</v>
          </cell>
        </row>
        <row r="84">
          <cell r="A84" t="str">
            <v>MURILO COSTA DE OLIVEIRA</v>
          </cell>
          <cell r="B84">
            <v>35593</v>
          </cell>
          <cell r="C84">
            <v>44596</v>
          </cell>
          <cell r="D84">
            <v>80</v>
          </cell>
          <cell r="E84">
            <v>24</v>
          </cell>
          <cell r="F84">
            <v>10</v>
          </cell>
          <cell r="G84">
            <v>4</v>
          </cell>
          <cell r="H84">
            <v>1</v>
          </cell>
          <cell r="I84">
            <v>4</v>
          </cell>
          <cell r="J84">
            <v>14</v>
          </cell>
          <cell r="K84">
            <v>33</v>
          </cell>
          <cell r="L84">
            <v>82.5</v>
          </cell>
        </row>
        <row r="85">
          <cell r="A85" t="str">
            <v>PATRIK PETERSON DE SOUZA</v>
          </cell>
          <cell r="B85">
            <v>31617</v>
          </cell>
          <cell r="C85">
            <v>44596</v>
          </cell>
          <cell r="D85">
            <v>81</v>
          </cell>
          <cell r="E85">
            <v>35</v>
          </cell>
          <cell r="F85">
            <v>10</v>
          </cell>
          <cell r="G85">
            <v>4</v>
          </cell>
          <cell r="H85">
            <v>3</v>
          </cell>
          <cell r="I85">
            <v>2</v>
          </cell>
          <cell r="J85">
            <v>14</v>
          </cell>
          <cell r="K85">
            <v>33</v>
          </cell>
          <cell r="L85">
            <v>82.5</v>
          </cell>
        </row>
        <row r="86">
          <cell r="A86" t="str">
            <v>PAULO HENRIQUE DIAS</v>
          </cell>
          <cell r="B86">
            <v>31951</v>
          </cell>
          <cell r="C86">
            <v>44596</v>
          </cell>
          <cell r="D86">
            <v>82</v>
          </cell>
          <cell r="E86">
            <v>34</v>
          </cell>
          <cell r="F86">
            <v>9</v>
          </cell>
          <cell r="G86">
            <v>4</v>
          </cell>
          <cell r="H86">
            <v>3</v>
          </cell>
          <cell r="I86">
            <v>4</v>
          </cell>
          <cell r="J86">
            <v>13</v>
          </cell>
          <cell r="K86">
            <v>33</v>
          </cell>
          <cell r="L86">
            <v>82.5</v>
          </cell>
        </row>
        <row r="87">
          <cell r="A87" t="str">
            <v>PEDRO RAFAEL SILVA PINTO</v>
          </cell>
          <cell r="B87">
            <v>35972</v>
          </cell>
          <cell r="C87">
            <v>44596</v>
          </cell>
          <cell r="D87">
            <v>83</v>
          </cell>
          <cell r="E87">
            <v>23</v>
          </cell>
          <cell r="F87">
            <v>10</v>
          </cell>
          <cell r="G87">
            <v>5</v>
          </cell>
          <cell r="H87">
            <v>3</v>
          </cell>
          <cell r="I87">
            <v>4</v>
          </cell>
          <cell r="J87">
            <v>11</v>
          </cell>
          <cell r="K87">
            <v>33</v>
          </cell>
          <cell r="L87">
            <v>82.5</v>
          </cell>
        </row>
        <row r="88">
          <cell r="A88" t="str">
            <v>RAFAEL ALVES DA SILVA</v>
          </cell>
          <cell r="B88">
            <v>34320</v>
          </cell>
          <cell r="C88">
            <v>44596</v>
          </cell>
          <cell r="D88">
            <v>84</v>
          </cell>
          <cell r="E88">
            <v>28</v>
          </cell>
          <cell r="F88">
            <v>10</v>
          </cell>
          <cell r="G88">
            <v>4</v>
          </cell>
          <cell r="H88">
            <v>2</v>
          </cell>
          <cell r="I88">
            <v>2</v>
          </cell>
          <cell r="J88">
            <v>15</v>
          </cell>
          <cell r="K88">
            <v>33</v>
          </cell>
          <cell r="L88">
            <v>82.5</v>
          </cell>
        </row>
        <row r="89">
          <cell r="A89" t="str">
            <v>RAMON DELILO</v>
          </cell>
          <cell r="B89">
            <v>37193</v>
          </cell>
          <cell r="C89">
            <v>44596</v>
          </cell>
          <cell r="D89">
            <v>85</v>
          </cell>
          <cell r="E89">
            <v>20</v>
          </cell>
          <cell r="F89">
            <v>10</v>
          </cell>
          <cell r="G89">
            <v>5</v>
          </cell>
          <cell r="H89">
            <v>3</v>
          </cell>
          <cell r="I89">
            <v>3</v>
          </cell>
          <cell r="J89">
            <v>12</v>
          </cell>
          <cell r="K89">
            <v>33</v>
          </cell>
          <cell r="L89">
            <v>82.5</v>
          </cell>
        </row>
        <row r="90">
          <cell r="A90" t="str">
            <v>RICARDO MOACIR DE OLIVEIRA LEMES</v>
          </cell>
          <cell r="B90">
            <v>31712</v>
          </cell>
          <cell r="C90">
            <v>44596</v>
          </cell>
          <cell r="D90">
            <v>86</v>
          </cell>
          <cell r="E90">
            <v>35</v>
          </cell>
          <cell r="F90">
            <v>10</v>
          </cell>
          <cell r="G90">
            <v>5</v>
          </cell>
          <cell r="H90">
            <v>2</v>
          </cell>
          <cell r="I90">
            <v>2</v>
          </cell>
          <cell r="J90">
            <v>14</v>
          </cell>
          <cell r="K90">
            <v>33</v>
          </cell>
          <cell r="L90">
            <v>82.5</v>
          </cell>
        </row>
        <row r="91">
          <cell r="A91" t="str">
            <v>ROBERTO LINDEMBERG APARECIDO BRITO SILVA</v>
          </cell>
          <cell r="B91">
            <v>33953</v>
          </cell>
          <cell r="C91">
            <v>44596</v>
          </cell>
          <cell r="D91">
            <v>87</v>
          </cell>
          <cell r="E91">
            <v>29</v>
          </cell>
          <cell r="F91">
            <v>10</v>
          </cell>
          <cell r="G91">
            <v>4</v>
          </cell>
          <cell r="H91">
            <v>3</v>
          </cell>
          <cell r="I91">
            <v>3</v>
          </cell>
          <cell r="J91">
            <v>13</v>
          </cell>
          <cell r="K91">
            <v>33</v>
          </cell>
          <cell r="L91">
            <v>82.5</v>
          </cell>
        </row>
        <row r="92">
          <cell r="A92" t="str">
            <v>RODRIGO RODRIGUES DE LIMA DUTRA</v>
          </cell>
          <cell r="B92">
            <v>35325</v>
          </cell>
          <cell r="C92">
            <v>44596</v>
          </cell>
          <cell r="D92">
            <v>88</v>
          </cell>
          <cell r="E92">
            <v>25</v>
          </cell>
          <cell r="F92">
            <v>10</v>
          </cell>
          <cell r="G92">
            <v>4</v>
          </cell>
          <cell r="H92">
            <v>3</v>
          </cell>
          <cell r="I92">
            <v>2</v>
          </cell>
          <cell r="J92">
            <v>14</v>
          </cell>
          <cell r="K92">
            <v>33</v>
          </cell>
          <cell r="L92">
            <v>82.5</v>
          </cell>
        </row>
        <row r="93">
          <cell r="A93" t="str">
            <v>VINICIUS DOS SANTOS PORTO</v>
          </cell>
          <cell r="B93">
            <v>34631</v>
          </cell>
          <cell r="C93">
            <v>44596</v>
          </cell>
          <cell r="D93">
            <v>89</v>
          </cell>
          <cell r="E93">
            <v>27</v>
          </cell>
          <cell r="F93">
            <v>9</v>
          </cell>
          <cell r="G93">
            <v>5</v>
          </cell>
          <cell r="H93">
            <v>2</v>
          </cell>
          <cell r="I93">
            <v>3</v>
          </cell>
          <cell r="J93">
            <v>14</v>
          </cell>
          <cell r="K93">
            <v>33</v>
          </cell>
          <cell r="L93">
            <v>82.5</v>
          </cell>
        </row>
        <row r="94">
          <cell r="A94" t="str">
            <v>WILLYAN MOLINA BUENO</v>
          </cell>
          <cell r="B94">
            <v>33935</v>
          </cell>
          <cell r="C94">
            <v>44596</v>
          </cell>
          <cell r="D94">
            <v>90</v>
          </cell>
          <cell r="E94">
            <v>29</v>
          </cell>
          <cell r="F94">
            <v>10</v>
          </cell>
          <cell r="G94">
            <v>5</v>
          </cell>
          <cell r="H94">
            <v>4</v>
          </cell>
          <cell r="I94">
            <v>3</v>
          </cell>
          <cell r="J94">
            <v>11</v>
          </cell>
          <cell r="K94">
            <v>33</v>
          </cell>
          <cell r="L94">
            <v>82.5</v>
          </cell>
        </row>
        <row r="95">
          <cell r="A95" t="str">
            <v>ADEMAR ALVES DOS SANTOS</v>
          </cell>
          <cell r="B95">
            <v>33918</v>
          </cell>
          <cell r="C95">
            <v>44596</v>
          </cell>
          <cell r="D95">
            <v>91</v>
          </cell>
          <cell r="E95">
            <v>29</v>
          </cell>
          <cell r="F95">
            <v>9</v>
          </cell>
          <cell r="G95">
            <v>3</v>
          </cell>
          <cell r="H95">
            <v>2</v>
          </cell>
          <cell r="I95">
            <v>4</v>
          </cell>
          <cell r="J95">
            <v>14</v>
          </cell>
          <cell r="K95">
            <v>32</v>
          </cell>
          <cell r="L95">
            <v>80</v>
          </cell>
        </row>
        <row r="96">
          <cell r="A96" t="str">
            <v>BRUNO FERNANDO DE ALMEIDA</v>
          </cell>
          <cell r="B96">
            <v>33014</v>
          </cell>
          <cell r="C96">
            <v>44596</v>
          </cell>
          <cell r="D96">
            <v>92</v>
          </cell>
          <cell r="E96">
            <v>31</v>
          </cell>
          <cell r="F96">
            <v>10</v>
          </cell>
          <cell r="G96">
            <v>4</v>
          </cell>
          <cell r="H96">
            <v>3</v>
          </cell>
          <cell r="I96">
            <v>2</v>
          </cell>
          <cell r="J96">
            <v>13</v>
          </cell>
          <cell r="K96">
            <v>32</v>
          </cell>
          <cell r="L96">
            <v>80</v>
          </cell>
        </row>
        <row r="97">
          <cell r="A97" t="str">
            <v>CARLOS ALBERTO DE SOUZA SALVADOR</v>
          </cell>
          <cell r="B97">
            <v>33471</v>
          </cell>
          <cell r="C97">
            <v>44596</v>
          </cell>
          <cell r="D97">
            <v>93</v>
          </cell>
          <cell r="E97">
            <v>30</v>
          </cell>
          <cell r="F97">
            <v>6</v>
          </cell>
          <cell r="G97">
            <v>5</v>
          </cell>
          <cell r="H97">
            <v>3</v>
          </cell>
          <cell r="I97">
            <v>3</v>
          </cell>
          <cell r="J97">
            <v>15</v>
          </cell>
          <cell r="K97">
            <v>32</v>
          </cell>
          <cell r="L97">
            <v>80</v>
          </cell>
        </row>
        <row r="98">
          <cell r="A98" t="str">
            <v>CASSIANO JESUS DE OLIVEIRA</v>
          </cell>
          <cell r="B98">
            <v>33378</v>
          </cell>
          <cell r="C98">
            <v>44596</v>
          </cell>
          <cell r="D98">
            <v>94</v>
          </cell>
          <cell r="E98">
            <v>30</v>
          </cell>
          <cell r="F98">
            <v>8</v>
          </cell>
          <cell r="G98">
            <v>5</v>
          </cell>
          <cell r="H98">
            <v>5</v>
          </cell>
          <cell r="I98">
            <v>3</v>
          </cell>
          <cell r="J98">
            <v>11</v>
          </cell>
          <cell r="K98">
            <v>32</v>
          </cell>
          <cell r="L98">
            <v>80</v>
          </cell>
        </row>
        <row r="99">
          <cell r="A99" t="str">
            <v>CAUE NABOR ALVES</v>
          </cell>
          <cell r="B99">
            <v>37463</v>
          </cell>
          <cell r="C99">
            <v>44596</v>
          </cell>
          <cell r="D99">
            <v>95</v>
          </cell>
          <cell r="E99">
            <v>19</v>
          </cell>
          <cell r="F99">
            <v>9</v>
          </cell>
          <cell r="G99">
            <v>4</v>
          </cell>
          <cell r="H99">
            <v>3</v>
          </cell>
          <cell r="I99">
            <v>4</v>
          </cell>
          <cell r="J99">
            <v>12</v>
          </cell>
          <cell r="K99">
            <v>32</v>
          </cell>
          <cell r="L99">
            <v>80</v>
          </cell>
        </row>
        <row r="100">
          <cell r="A100" t="str">
            <v>CLEIBE ALVES TEIXEIRA JUNIOR</v>
          </cell>
          <cell r="B100">
            <v>35961</v>
          </cell>
          <cell r="C100">
            <v>44596</v>
          </cell>
          <cell r="D100">
            <v>96</v>
          </cell>
          <cell r="E100">
            <v>23</v>
          </cell>
          <cell r="F100">
            <v>9</v>
          </cell>
          <cell r="G100">
            <v>5</v>
          </cell>
          <cell r="H100">
            <v>4</v>
          </cell>
          <cell r="I100">
            <v>3</v>
          </cell>
          <cell r="J100">
            <v>11</v>
          </cell>
          <cell r="K100">
            <v>32</v>
          </cell>
          <cell r="L100">
            <v>80</v>
          </cell>
        </row>
        <row r="101">
          <cell r="A101" t="str">
            <v>DANIEL SILVA LIMA</v>
          </cell>
          <cell r="B101">
            <v>36700</v>
          </cell>
          <cell r="C101">
            <v>44596</v>
          </cell>
          <cell r="D101">
            <v>97</v>
          </cell>
          <cell r="E101">
            <v>21</v>
          </cell>
          <cell r="F101">
            <v>9</v>
          </cell>
          <cell r="G101">
            <v>5</v>
          </cell>
          <cell r="H101">
            <v>2</v>
          </cell>
          <cell r="I101">
            <v>3</v>
          </cell>
          <cell r="J101">
            <v>13</v>
          </cell>
          <cell r="K101">
            <v>32</v>
          </cell>
          <cell r="L101">
            <v>80</v>
          </cell>
        </row>
        <row r="102">
          <cell r="A102" t="str">
            <v>DANIEL YURI PEREIRA MARGINI</v>
          </cell>
          <cell r="B102">
            <v>35992</v>
          </cell>
          <cell r="C102">
            <v>44596</v>
          </cell>
          <cell r="D102">
            <v>98</v>
          </cell>
          <cell r="E102">
            <v>23</v>
          </cell>
          <cell r="F102">
            <v>10</v>
          </cell>
          <cell r="G102">
            <v>4</v>
          </cell>
          <cell r="H102">
            <v>4</v>
          </cell>
          <cell r="I102">
            <v>1</v>
          </cell>
          <cell r="J102">
            <v>13</v>
          </cell>
          <cell r="K102">
            <v>32</v>
          </cell>
          <cell r="L102">
            <v>80</v>
          </cell>
        </row>
        <row r="103">
          <cell r="A103" t="str">
            <v>DIEGO ALEXANDRE DE FREITAS SANTOS</v>
          </cell>
          <cell r="B103">
            <v>32857</v>
          </cell>
          <cell r="C103">
            <v>44596</v>
          </cell>
          <cell r="D103">
            <v>99</v>
          </cell>
          <cell r="E103">
            <v>32</v>
          </cell>
          <cell r="F103">
            <v>10</v>
          </cell>
          <cell r="G103">
            <v>4</v>
          </cell>
          <cell r="H103">
            <v>2</v>
          </cell>
          <cell r="I103">
            <v>3</v>
          </cell>
          <cell r="J103">
            <v>13</v>
          </cell>
          <cell r="K103">
            <v>32</v>
          </cell>
          <cell r="L103">
            <v>80</v>
          </cell>
        </row>
        <row r="104">
          <cell r="A104" t="str">
            <v>DOUGLAS CONCEICAO DE LIMA</v>
          </cell>
          <cell r="B104">
            <v>35649</v>
          </cell>
          <cell r="C104">
            <v>44596</v>
          </cell>
          <cell r="D104">
            <v>100</v>
          </cell>
          <cell r="E104">
            <v>24</v>
          </cell>
          <cell r="F104">
            <v>10</v>
          </cell>
          <cell r="G104">
            <v>5</v>
          </cell>
          <cell r="H104">
            <v>3</v>
          </cell>
          <cell r="I104">
            <v>2</v>
          </cell>
          <cell r="J104">
            <v>12</v>
          </cell>
          <cell r="K104">
            <v>32</v>
          </cell>
          <cell r="L104">
            <v>80</v>
          </cell>
        </row>
        <row r="105">
          <cell r="A105" t="str">
            <v>DOUGLAS PEREIRA</v>
          </cell>
          <cell r="B105">
            <v>34407</v>
          </cell>
          <cell r="C105">
            <v>44596</v>
          </cell>
          <cell r="D105">
            <v>101</v>
          </cell>
          <cell r="E105">
            <v>27</v>
          </cell>
          <cell r="F105">
            <v>10</v>
          </cell>
          <cell r="G105">
            <v>5</v>
          </cell>
          <cell r="H105">
            <v>3</v>
          </cell>
          <cell r="I105">
            <v>2</v>
          </cell>
          <cell r="J105">
            <v>12</v>
          </cell>
          <cell r="K105">
            <v>32</v>
          </cell>
          <cell r="L105">
            <v>80</v>
          </cell>
        </row>
        <row r="106">
          <cell r="A106" t="str">
            <v>ELVIS MORAIS PEIXOTO</v>
          </cell>
          <cell r="B106">
            <v>34934</v>
          </cell>
          <cell r="C106">
            <v>44596</v>
          </cell>
          <cell r="D106">
            <v>102</v>
          </cell>
          <cell r="E106">
            <v>26</v>
          </cell>
          <cell r="F106">
            <v>10</v>
          </cell>
          <cell r="G106">
            <v>2</v>
          </cell>
          <cell r="H106">
            <v>4</v>
          </cell>
          <cell r="I106">
            <v>3</v>
          </cell>
          <cell r="J106">
            <v>13</v>
          </cell>
          <cell r="K106">
            <v>32</v>
          </cell>
          <cell r="L106">
            <v>80</v>
          </cell>
        </row>
        <row r="107">
          <cell r="A107" t="str">
            <v>ERIK NASCIMENTO NAGLIATTI</v>
          </cell>
          <cell r="B107">
            <v>34077</v>
          </cell>
          <cell r="C107">
            <v>44596</v>
          </cell>
          <cell r="D107">
            <v>103</v>
          </cell>
          <cell r="E107">
            <v>28</v>
          </cell>
          <cell r="F107">
            <v>9</v>
          </cell>
          <cell r="G107">
            <v>4</v>
          </cell>
          <cell r="H107">
            <v>4</v>
          </cell>
          <cell r="I107">
            <v>3</v>
          </cell>
          <cell r="J107">
            <v>12</v>
          </cell>
          <cell r="K107">
            <v>32</v>
          </cell>
          <cell r="L107">
            <v>80</v>
          </cell>
        </row>
        <row r="108">
          <cell r="A108" t="str">
            <v>FABIO PAULA TEIXEIRA</v>
          </cell>
          <cell r="B108">
            <v>32689</v>
          </cell>
          <cell r="C108">
            <v>44596</v>
          </cell>
          <cell r="D108">
            <v>104</v>
          </cell>
          <cell r="E108">
            <v>32</v>
          </cell>
          <cell r="F108">
            <v>9</v>
          </cell>
          <cell r="G108">
            <v>3</v>
          </cell>
          <cell r="H108">
            <v>4</v>
          </cell>
          <cell r="I108">
            <v>2</v>
          </cell>
          <cell r="J108">
            <v>14</v>
          </cell>
          <cell r="K108">
            <v>32</v>
          </cell>
          <cell r="L108">
            <v>80</v>
          </cell>
        </row>
        <row r="109">
          <cell r="A109" t="str">
            <v>FILIPE DO AMARAL ALFREDO</v>
          </cell>
          <cell r="B109">
            <v>32491</v>
          </cell>
          <cell r="C109">
            <v>44596</v>
          </cell>
          <cell r="D109">
            <v>105</v>
          </cell>
          <cell r="E109">
            <v>33</v>
          </cell>
          <cell r="F109">
            <v>9</v>
          </cell>
          <cell r="G109">
            <v>4</v>
          </cell>
          <cell r="H109">
            <v>4</v>
          </cell>
          <cell r="I109">
            <v>3</v>
          </cell>
          <cell r="J109">
            <v>12</v>
          </cell>
          <cell r="K109">
            <v>32</v>
          </cell>
          <cell r="L109">
            <v>80</v>
          </cell>
        </row>
        <row r="110">
          <cell r="A110" t="str">
            <v>GABRIEL FARIAS TORRES</v>
          </cell>
          <cell r="B110">
            <v>38004</v>
          </cell>
          <cell r="C110">
            <v>44596</v>
          </cell>
          <cell r="D110">
            <v>106</v>
          </cell>
          <cell r="E110">
            <v>18</v>
          </cell>
          <cell r="F110">
            <v>9</v>
          </cell>
          <cell r="G110">
            <v>5</v>
          </cell>
          <cell r="H110">
            <v>3</v>
          </cell>
          <cell r="I110">
            <v>2</v>
          </cell>
          <cell r="J110">
            <v>13</v>
          </cell>
          <cell r="K110">
            <v>32</v>
          </cell>
          <cell r="L110">
            <v>80</v>
          </cell>
        </row>
        <row r="111">
          <cell r="A111" t="str">
            <v>GUSTAVO LOPES DOS SANTOS</v>
          </cell>
          <cell r="B111">
            <v>35886</v>
          </cell>
          <cell r="C111">
            <v>44596</v>
          </cell>
          <cell r="D111">
            <v>107</v>
          </cell>
          <cell r="E111">
            <v>23</v>
          </cell>
          <cell r="F111">
            <v>9</v>
          </cell>
          <cell r="G111">
            <v>5</v>
          </cell>
          <cell r="H111">
            <v>3</v>
          </cell>
          <cell r="I111">
            <v>3</v>
          </cell>
          <cell r="J111">
            <v>12</v>
          </cell>
          <cell r="K111">
            <v>32</v>
          </cell>
          <cell r="L111">
            <v>80</v>
          </cell>
        </row>
        <row r="112">
          <cell r="A112" t="str">
            <v>GUSTAVO RIOS DE NOVAES</v>
          </cell>
          <cell r="B112">
            <v>37270</v>
          </cell>
          <cell r="C112">
            <v>44596</v>
          </cell>
          <cell r="D112">
            <v>108</v>
          </cell>
          <cell r="E112">
            <v>20</v>
          </cell>
          <cell r="F112">
            <v>10</v>
          </cell>
          <cell r="G112">
            <v>5</v>
          </cell>
          <cell r="H112">
            <v>5</v>
          </cell>
          <cell r="I112">
            <v>4</v>
          </cell>
          <cell r="J112">
            <v>8</v>
          </cell>
          <cell r="K112">
            <v>32</v>
          </cell>
          <cell r="L112">
            <v>80</v>
          </cell>
        </row>
        <row r="113">
          <cell r="A113" t="str">
            <v>JEFERSON AIRES DA SILVA BENTO</v>
          </cell>
          <cell r="B113">
            <v>33521</v>
          </cell>
          <cell r="C113">
            <v>44596</v>
          </cell>
          <cell r="D113">
            <v>109</v>
          </cell>
          <cell r="E113">
            <v>30</v>
          </cell>
          <cell r="F113">
            <v>10</v>
          </cell>
          <cell r="G113">
            <v>4</v>
          </cell>
          <cell r="H113">
            <v>3</v>
          </cell>
          <cell r="I113">
            <v>2</v>
          </cell>
          <cell r="J113">
            <v>13</v>
          </cell>
          <cell r="K113">
            <v>32</v>
          </cell>
          <cell r="L113">
            <v>80</v>
          </cell>
        </row>
        <row r="114">
          <cell r="A114" t="str">
            <v>JOAO PAULO NACHABE DE PAULA</v>
          </cell>
          <cell r="B114">
            <v>35778</v>
          </cell>
          <cell r="C114">
            <v>44596</v>
          </cell>
          <cell r="D114">
            <v>110</v>
          </cell>
          <cell r="E114">
            <v>24</v>
          </cell>
          <cell r="F114">
            <v>10</v>
          </cell>
          <cell r="G114">
            <v>3</v>
          </cell>
          <cell r="H114">
            <v>4</v>
          </cell>
          <cell r="I114">
            <v>2</v>
          </cell>
          <cell r="J114">
            <v>13</v>
          </cell>
          <cell r="K114">
            <v>32</v>
          </cell>
          <cell r="L114">
            <v>80</v>
          </cell>
        </row>
        <row r="115">
          <cell r="A115" t="str">
            <v>JOAO VICTOR VIANA SANTOS</v>
          </cell>
          <cell r="B115">
            <v>37762</v>
          </cell>
          <cell r="C115">
            <v>44596</v>
          </cell>
          <cell r="D115">
            <v>111</v>
          </cell>
          <cell r="E115">
            <v>18</v>
          </cell>
          <cell r="F115">
            <v>10</v>
          </cell>
          <cell r="G115">
            <v>4</v>
          </cell>
          <cell r="H115">
            <v>5</v>
          </cell>
          <cell r="I115">
            <v>4</v>
          </cell>
          <cell r="J115">
            <v>9</v>
          </cell>
          <cell r="K115">
            <v>32</v>
          </cell>
          <cell r="L115">
            <v>80</v>
          </cell>
        </row>
        <row r="116">
          <cell r="A116" t="str">
            <v>JOHNNY BERNARDO DA SILVA</v>
          </cell>
          <cell r="B116">
            <v>35999</v>
          </cell>
          <cell r="C116">
            <v>44596</v>
          </cell>
          <cell r="D116">
            <v>112</v>
          </cell>
          <cell r="E116">
            <v>23</v>
          </cell>
          <cell r="F116">
            <v>7</v>
          </cell>
          <cell r="G116">
            <v>4</v>
          </cell>
          <cell r="H116">
            <v>5</v>
          </cell>
          <cell r="I116">
            <v>3</v>
          </cell>
          <cell r="J116">
            <v>13</v>
          </cell>
          <cell r="K116">
            <v>32</v>
          </cell>
          <cell r="L116">
            <v>80</v>
          </cell>
        </row>
        <row r="117">
          <cell r="A117" t="str">
            <v>JONAS LUIS BARBALHO DA SILVA</v>
          </cell>
          <cell r="B117">
            <v>34653</v>
          </cell>
          <cell r="C117">
            <v>44596</v>
          </cell>
          <cell r="D117">
            <v>113</v>
          </cell>
          <cell r="E117">
            <v>27</v>
          </cell>
          <cell r="F117">
            <v>10</v>
          </cell>
          <cell r="G117">
            <v>3</v>
          </cell>
          <cell r="H117">
            <v>4</v>
          </cell>
          <cell r="I117">
            <v>5</v>
          </cell>
          <cell r="J117">
            <v>10</v>
          </cell>
          <cell r="K117">
            <v>32</v>
          </cell>
          <cell r="L117">
            <v>80</v>
          </cell>
        </row>
        <row r="118">
          <cell r="A118" t="str">
            <v>LEONARDO NOGUEIRA DE CARVALHO</v>
          </cell>
          <cell r="B118">
            <v>36986</v>
          </cell>
          <cell r="C118">
            <v>44596</v>
          </cell>
          <cell r="D118">
            <v>114</v>
          </cell>
          <cell r="E118">
            <v>20</v>
          </cell>
          <cell r="F118">
            <v>10</v>
          </cell>
          <cell r="G118">
            <v>5</v>
          </cell>
          <cell r="H118">
            <v>4</v>
          </cell>
          <cell r="I118">
            <v>1</v>
          </cell>
          <cell r="J118">
            <v>12</v>
          </cell>
          <cell r="K118">
            <v>32</v>
          </cell>
          <cell r="L118">
            <v>80</v>
          </cell>
        </row>
        <row r="119">
          <cell r="A119" t="str">
            <v>LEONARDO SORIETA SANTOS</v>
          </cell>
          <cell r="B119">
            <v>35874</v>
          </cell>
          <cell r="C119">
            <v>44596</v>
          </cell>
          <cell r="D119">
            <v>115</v>
          </cell>
          <cell r="E119">
            <v>23</v>
          </cell>
          <cell r="F119">
            <v>10</v>
          </cell>
          <cell r="G119">
            <v>3</v>
          </cell>
          <cell r="H119">
            <v>2</v>
          </cell>
          <cell r="I119">
            <v>3</v>
          </cell>
          <cell r="J119">
            <v>14</v>
          </cell>
          <cell r="K119">
            <v>32</v>
          </cell>
          <cell r="L119">
            <v>80</v>
          </cell>
        </row>
        <row r="120">
          <cell r="A120" t="str">
            <v>LUCAS ALVES SARAIVA</v>
          </cell>
          <cell r="B120">
            <v>37257</v>
          </cell>
          <cell r="C120">
            <v>44596</v>
          </cell>
          <cell r="D120">
            <v>116</v>
          </cell>
          <cell r="E120">
            <v>20</v>
          </cell>
          <cell r="F120">
            <v>10</v>
          </cell>
          <cell r="G120">
            <v>4</v>
          </cell>
          <cell r="H120">
            <v>4</v>
          </cell>
          <cell r="I120">
            <v>2</v>
          </cell>
          <cell r="J120">
            <v>12</v>
          </cell>
          <cell r="K120">
            <v>32</v>
          </cell>
          <cell r="L120">
            <v>80</v>
          </cell>
        </row>
        <row r="121">
          <cell r="A121" t="str">
            <v>LUCAS BARBOSA CALIXTO</v>
          </cell>
          <cell r="B121">
            <v>34407</v>
          </cell>
          <cell r="C121">
            <v>44596</v>
          </cell>
          <cell r="D121">
            <v>117</v>
          </cell>
          <cell r="E121">
            <v>27</v>
          </cell>
          <cell r="F121">
            <v>10</v>
          </cell>
          <cell r="G121">
            <v>5</v>
          </cell>
          <cell r="H121">
            <v>3</v>
          </cell>
          <cell r="I121">
            <v>4</v>
          </cell>
          <cell r="J121">
            <v>10</v>
          </cell>
          <cell r="K121">
            <v>32</v>
          </cell>
          <cell r="L121">
            <v>80</v>
          </cell>
        </row>
        <row r="122">
          <cell r="A122" t="str">
            <v>LUCAS ROBERTO GOMES DOS SANTOS</v>
          </cell>
          <cell r="B122">
            <v>37277</v>
          </cell>
          <cell r="C122">
            <v>44596</v>
          </cell>
          <cell r="D122">
            <v>118</v>
          </cell>
          <cell r="E122">
            <v>20</v>
          </cell>
          <cell r="F122">
            <v>10</v>
          </cell>
          <cell r="G122">
            <v>5</v>
          </cell>
          <cell r="H122">
            <v>2</v>
          </cell>
          <cell r="I122">
            <v>3</v>
          </cell>
          <cell r="J122">
            <v>12</v>
          </cell>
          <cell r="K122">
            <v>32</v>
          </cell>
          <cell r="L122">
            <v>80</v>
          </cell>
        </row>
        <row r="123">
          <cell r="A123" t="str">
            <v>LUCIANO DOS SANTOS AMERICO JUNIOR</v>
          </cell>
          <cell r="B123">
            <v>36236</v>
          </cell>
          <cell r="C123">
            <v>44596</v>
          </cell>
          <cell r="D123">
            <v>119</v>
          </cell>
          <cell r="E123">
            <v>22</v>
          </cell>
          <cell r="F123">
            <v>8</v>
          </cell>
          <cell r="G123">
            <v>5</v>
          </cell>
          <cell r="H123">
            <v>3</v>
          </cell>
          <cell r="I123">
            <v>4</v>
          </cell>
          <cell r="J123">
            <v>12</v>
          </cell>
          <cell r="K123">
            <v>32</v>
          </cell>
          <cell r="L123">
            <v>80</v>
          </cell>
        </row>
        <row r="124">
          <cell r="A124" t="str">
            <v>LUCIANO SANTOS PEREIRA</v>
          </cell>
          <cell r="B124">
            <v>33727</v>
          </cell>
          <cell r="C124">
            <v>44596</v>
          </cell>
          <cell r="D124">
            <v>120</v>
          </cell>
          <cell r="E124">
            <v>29</v>
          </cell>
          <cell r="F124">
            <v>9</v>
          </cell>
          <cell r="G124">
            <v>5</v>
          </cell>
          <cell r="H124">
            <v>4</v>
          </cell>
          <cell r="I124">
            <v>3</v>
          </cell>
          <cell r="J124">
            <v>11</v>
          </cell>
          <cell r="K124">
            <v>32</v>
          </cell>
          <cell r="L124">
            <v>80</v>
          </cell>
        </row>
        <row r="125">
          <cell r="A125" t="str">
            <v>LUIZ CARLOS DIEGO FAIDEL GALVAO</v>
          </cell>
          <cell r="B125">
            <v>32361</v>
          </cell>
          <cell r="C125">
            <v>44596</v>
          </cell>
          <cell r="D125">
            <v>121</v>
          </cell>
          <cell r="E125">
            <v>33</v>
          </cell>
          <cell r="F125">
            <v>9</v>
          </cell>
          <cell r="G125">
            <v>4</v>
          </cell>
          <cell r="H125">
            <v>1</v>
          </cell>
          <cell r="I125">
            <v>3</v>
          </cell>
          <cell r="J125">
            <v>15</v>
          </cell>
          <cell r="K125">
            <v>32</v>
          </cell>
          <cell r="L125">
            <v>80</v>
          </cell>
        </row>
        <row r="126">
          <cell r="A126" t="str">
            <v>LUIZ OCTAVIO VIANNA COUTINHO</v>
          </cell>
          <cell r="B126">
            <v>31847</v>
          </cell>
          <cell r="C126">
            <v>44596</v>
          </cell>
          <cell r="D126">
            <v>122</v>
          </cell>
          <cell r="E126">
            <v>34</v>
          </cell>
          <cell r="F126">
            <v>10</v>
          </cell>
          <cell r="G126">
            <v>5</v>
          </cell>
          <cell r="H126">
            <v>2</v>
          </cell>
          <cell r="I126">
            <v>1</v>
          </cell>
          <cell r="J126">
            <v>14</v>
          </cell>
          <cell r="K126">
            <v>32</v>
          </cell>
          <cell r="L126">
            <v>80</v>
          </cell>
        </row>
        <row r="127">
          <cell r="A127" t="str">
            <v>MARCELO SALVIANO DELMONDES</v>
          </cell>
          <cell r="B127">
            <v>36077</v>
          </cell>
          <cell r="C127">
            <v>44596</v>
          </cell>
          <cell r="D127">
            <v>123</v>
          </cell>
          <cell r="E127">
            <v>23</v>
          </cell>
          <cell r="F127">
            <v>9</v>
          </cell>
          <cell r="G127">
            <v>5</v>
          </cell>
          <cell r="H127">
            <v>3</v>
          </cell>
          <cell r="I127">
            <v>5</v>
          </cell>
          <cell r="J127">
            <v>10</v>
          </cell>
          <cell r="K127">
            <v>32</v>
          </cell>
          <cell r="L127">
            <v>80</v>
          </cell>
        </row>
        <row r="128">
          <cell r="A128" t="str">
            <v>MARCIANO POLIDORO</v>
          </cell>
          <cell r="B128">
            <v>32820</v>
          </cell>
          <cell r="C128">
            <v>44596</v>
          </cell>
          <cell r="D128">
            <v>124</v>
          </cell>
          <cell r="E128">
            <v>32</v>
          </cell>
          <cell r="F128">
            <v>10</v>
          </cell>
          <cell r="G128">
            <v>5</v>
          </cell>
          <cell r="H128">
            <v>3</v>
          </cell>
          <cell r="I128">
            <v>2</v>
          </cell>
          <cell r="J128">
            <v>12</v>
          </cell>
          <cell r="K128">
            <v>32</v>
          </cell>
          <cell r="L128">
            <v>80</v>
          </cell>
        </row>
        <row r="129">
          <cell r="A129" t="str">
            <v>MATHEUS APARECIDO DA COSTA MORALIA</v>
          </cell>
          <cell r="B129">
            <v>35123</v>
          </cell>
          <cell r="C129">
            <v>44596</v>
          </cell>
          <cell r="D129">
            <v>125</v>
          </cell>
          <cell r="E129">
            <v>25</v>
          </cell>
          <cell r="F129">
            <v>9</v>
          </cell>
          <cell r="G129">
            <v>5</v>
          </cell>
          <cell r="H129">
            <v>3</v>
          </cell>
          <cell r="I129">
            <v>3</v>
          </cell>
          <cell r="J129">
            <v>12</v>
          </cell>
          <cell r="K129">
            <v>32</v>
          </cell>
          <cell r="L129">
            <v>80</v>
          </cell>
        </row>
        <row r="130">
          <cell r="A130" t="str">
            <v>MIGUEL JORGE ALEXANDRE VIEIRA</v>
          </cell>
          <cell r="B130">
            <v>33959</v>
          </cell>
          <cell r="C130">
            <v>44596</v>
          </cell>
          <cell r="D130">
            <v>126</v>
          </cell>
          <cell r="E130">
            <v>29</v>
          </cell>
          <cell r="F130">
            <v>8</v>
          </cell>
          <cell r="G130">
            <v>5</v>
          </cell>
          <cell r="H130">
            <v>3</v>
          </cell>
          <cell r="I130">
            <v>3</v>
          </cell>
          <cell r="J130">
            <v>13</v>
          </cell>
          <cell r="K130">
            <v>32</v>
          </cell>
          <cell r="L130">
            <v>80</v>
          </cell>
        </row>
        <row r="131">
          <cell r="A131" t="str">
            <v>PATRICK DA SILVA ROCHA</v>
          </cell>
          <cell r="B131">
            <v>35518</v>
          </cell>
          <cell r="C131">
            <v>44596</v>
          </cell>
          <cell r="D131">
            <v>127</v>
          </cell>
          <cell r="E131">
            <v>24</v>
          </cell>
          <cell r="F131">
            <v>10</v>
          </cell>
          <cell r="G131">
            <v>3</v>
          </cell>
          <cell r="H131">
            <v>3</v>
          </cell>
          <cell r="I131">
            <v>3</v>
          </cell>
          <cell r="J131">
            <v>13</v>
          </cell>
          <cell r="K131">
            <v>32</v>
          </cell>
          <cell r="L131">
            <v>80</v>
          </cell>
        </row>
        <row r="132">
          <cell r="A132" t="str">
            <v>PATRICK GIROTO CRUZ</v>
          </cell>
          <cell r="B132">
            <v>36389</v>
          </cell>
          <cell r="C132">
            <v>44596</v>
          </cell>
          <cell r="D132">
            <v>128</v>
          </cell>
          <cell r="E132">
            <v>22</v>
          </cell>
          <cell r="F132">
            <v>9</v>
          </cell>
          <cell r="G132">
            <v>4</v>
          </cell>
          <cell r="H132">
            <v>4</v>
          </cell>
          <cell r="I132">
            <v>3</v>
          </cell>
          <cell r="J132">
            <v>12</v>
          </cell>
          <cell r="K132">
            <v>32</v>
          </cell>
          <cell r="L132">
            <v>80</v>
          </cell>
        </row>
        <row r="133">
          <cell r="A133" t="str">
            <v>RAFAEL FERNANDES DA SILVA</v>
          </cell>
          <cell r="B133">
            <v>36189</v>
          </cell>
          <cell r="C133">
            <v>44596</v>
          </cell>
          <cell r="D133">
            <v>129</v>
          </cell>
          <cell r="E133">
            <v>23</v>
          </cell>
          <cell r="F133">
            <v>9</v>
          </cell>
          <cell r="G133">
            <v>5</v>
          </cell>
          <cell r="H133">
            <v>2</v>
          </cell>
          <cell r="I133">
            <v>2</v>
          </cell>
          <cell r="J133">
            <v>14</v>
          </cell>
          <cell r="K133">
            <v>32</v>
          </cell>
          <cell r="L133">
            <v>80</v>
          </cell>
        </row>
        <row r="134">
          <cell r="A134" t="str">
            <v>RAFAEL GOMES PEREIRA</v>
          </cell>
          <cell r="B134">
            <v>32551</v>
          </cell>
          <cell r="C134">
            <v>44596</v>
          </cell>
          <cell r="D134">
            <v>130</v>
          </cell>
          <cell r="E134">
            <v>32</v>
          </cell>
          <cell r="F134">
            <v>8</v>
          </cell>
          <cell r="G134">
            <v>4</v>
          </cell>
          <cell r="H134">
            <v>4</v>
          </cell>
          <cell r="I134">
            <v>4</v>
          </cell>
          <cell r="J134">
            <v>12</v>
          </cell>
          <cell r="K134">
            <v>32</v>
          </cell>
          <cell r="L134">
            <v>80</v>
          </cell>
        </row>
        <row r="135">
          <cell r="A135" t="str">
            <v>RAI NOGUEIRA DE LIRA</v>
          </cell>
          <cell r="B135">
            <v>34402</v>
          </cell>
          <cell r="C135">
            <v>44596</v>
          </cell>
          <cell r="D135">
            <v>131</v>
          </cell>
          <cell r="E135">
            <v>27</v>
          </cell>
          <cell r="F135">
            <v>9</v>
          </cell>
          <cell r="G135">
            <v>5</v>
          </cell>
          <cell r="H135">
            <v>5</v>
          </cell>
          <cell r="I135">
            <v>5</v>
          </cell>
          <cell r="J135">
            <v>8</v>
          </cell>
          <cell r="K135">
            <v>32</v>
          </cell>
          <cell r="L135">
            <v>80</v>
          </cell>
        </row>
        <row r="136">
          <cell r="A136" t="str">
            <v>REINALDO DUARTE CARDOSO</v>
          </cell>
          <cell r="B136">
            <v>31991</v>
          </cell>
          <cell r="C136">
            <v>44596</v>
          </cell>
          <cell r="D136">
            <v>132</v>
          </cell>
          <cell r="E136">
            <v>34</v>
          </cell>
          <cell r="F136">
            <v>9</v>
          </cell>
          <cell r="G136">
            <v>5</v>
          </cell>
          <cell r="H136">
            <v>4</v>
          </cell>
          <cell r="I136">
            <v>2</v>
          </cell>
          <cell r="J136">
            <v>12</v>
          </cell>
          <cell r="K136">
            <v>32</v>
          </cell>
          <cell r="L136">
            <v>80</v>
          </cell>
        </row>
        <row r="137">
          <cell r="A137" t="str">
            <v>RICARDO DE ARAUJO SOUZA</v>
          </cell>
          <cell r="B137">
            <v>32624</v>
          </cell>
          <cell r="C137">
            <v>44596</v>
          </cell>
          <cell r="D137">
            <v>133</v>
          </cell>
          <cell r="E137">
            <v>32</v>
          </cell>
          <cell r="F137">
            <v>9</v>
          </cell>
          <cell r="G137">
            <v>4</v>
          </cell>
          <cell r="H137">
            <v>4</v>
          </cell>
          <cell r="I137">
            <v>2</v>
          </cell>
          <cell r="J137">
            <v>13</v>
          </cell>
          <cell r="K137">
            <v>32</v>
          </cell>
          <cell r="L137">
            <v>80</v>
          </cell>
        </row>
        <row r="138">
          <cell r="A138" t="str">
            <v>RICHARD DOS ANJOS MOURA</v>
          </cell>
          <cell r="B138">
            <v>35950</v>
          </cell>
          <cell r="C138">
            <v>44596</v>
          </cell>
          <cell r="D138">
            <v>134</v>
          </cell>
          <cell r="E138">
            <v>23</v>
          </cell>
          <cell r="F138">
            <v>10</v>
          </cell>
          <cell r="G138">
            <v>5</v>
          </cell>
          <cell r="H138">
            <v>4</v>
          </cell>
          <cell r="I138">
            <v>4</v>
          </cell>
          <cell r="J138">
            <v>9</v>
          </cell>
          <cell r="K138">
            <v>32</v>
          </cell>
          <cell r="L138">
            <v>80</v>
          </cell>
        </row>
        <row r="139">
          <cell r="A139" t="str">
            <v>ULISSES DOS SANTOS FARIAS</v>
          </cell>
          <cell r="B139">
            <v>33944</v>
          </cell>
          <cell r="C139">
            <v>44596</v>
          </cell>
          <cell r="D139">
            <v>135</v>
          </cell>
          <cell r="E139">
            <v>29</v>
          </cell>
          <cell r="F139">
            <v>10</v>
          </cell>
          <cell r="G139">
            <v>4</v>
          </cell>
          <cell r="H139">
            <v>3</v>
          </cell>
          <cell r="I139">
            <v>2</v>
          </cell>
          <cell r="J139">
            <v>13</v>
          </cell>
          <cell r="K139">
            <v>32</v>
          </cell>
          <cell r="L139">
            <v>80</v>
          </cell>
        </row>
        <row r="140">
          <cell r="A140" t="str">
            <v>VALMIR JOSE DA SILVA</v>
          </cell>
          <cell r="B140">
            <v>32412</v>
          </cell>
          <cell r="C140">
            <v>44596</v>
          </cell>
          <cell r="D140">
            <v>136</v>
          </cell>
          <cell r="E140">
            <v>33</v>
          </cell>
          <cell r="F140">
            <v>9</v>
          </cell>
          <cell r="G140">
            <v>3</v>
          </cell>
          <cell r="H140">
            <v>3</v>
          </cell>
          <cell r="I140">
            <v>3</v>
          </cell>
          <cell r="J140">
            <v>14</v>
          </cell>
          <cell r="K140">
            <v>32</v>
          </cell>
          <cell r="L140">
            <v>80</v>
          </cell>
        </row>
        <row r="141">
          <cell r="A141" t="str">
            <v>VICTOR HUGO TIMO</v>
          </cell>
          <cell r="B141">
            <v>28510</v>
          </cell>
          <cell r="C141">
            <v>44596</v>
          </cell>
          <cell r="D141">
            <v>137</v>
          </cell>
          <cell r="E141">
            <v>44</v>
          </cell>
          <cell r="F141">
            <v>8</v>
          </cell>
          <cell r="G141">
            <v>4</v>
          </cell>
          <cell r="H141">
            <v>5</v>
          </cell>
          <cell r="I141">
            <v>4</v>
          </cell>
          <cell r="J141">
            <v>11</v>
          </cell>
          <cell r="K141">
            <v>32</v>
          </cell>
          <cell r="L141">
            <v>80</v>
          </cell>
        </row>
        <row r="142">
          <cell r="A142" t="str">
            <v>VICTOR KAZUHIRO KAMIYAMA</v>
          </cell>
          <cell r="B142">
            <v>34971</v>
          </cell>
          <cell r="C142">
            <v>44596</v>
          </cell>
          <cell r="D142">
            <v>138</v>
          </cell>
          <cell r="E142">
            <v>26</v>
          </cell>
          <cell r="F142">
            <v>9</v>
          </cell>
          <cell r="G142">
            <v>5</v>
          </cell>
          <cell r="H142">
            <v>5</v>
          </cell>
          <cell r="I142">
            <v>2</v>
          </cell>
          <cell r="J142">
            <v>11</v>
          </cell>
          <cell r="K142">
            <v>32</v>
          </cell>
          <cell r="L142">
            <v>80</v>
          </cell>
        </row>
        <row r="143">
          <cell r="A143" t="str">
            <v>VINICIUS RIBEIRO NERES</v>
          </cell>
          <cell r="B143">
            <v>33587</v>
          </cell>
          <cell r="C143">
            <v>44596</v>
          </cell>
          <cell r="D143">
            <v>139</v>
          </cell>
          <cell r="E143">
            <v>30</v>
          </cell>
          <cell r="F143">
            <v>9</v>
          </cell>
          <cell r="G143">
            <v>5</v>
          </cell>
          <cell r="H143">
            <v>2</v>
          </cell>
          <cell r="I143">
            <v>3</v>
          </cell>
          <cell r="J143">
            <v>13</v>
          </cell>
          <cell r="K143">
            <v>32</v>
          </cell>
          <cell r="L143">
            <v>80</v>
          </cell>
        </row>
        <row r="144">
          <cell r="A144" t="str">
            <v>WIGNER MATOS COSTA</v>
          </cell>
          <cell r="B144">
            <v>37293</v>
          </cell>
          <cell r="C144">
            <v>44596</v>
          </cell>
          <cell r="D144">
            <v>140</v>
          </cell>
          <cell r="E144">
            <v>19</v>
          </cell>
          <cell r="F144">
            <v>8</v>
          </cell>
          <cell r="G144">
            <v>5</v>
          </cell>
          <cell r="H144">
            <v>3</v>
          </cell>
          <cell r="I144">
            <v>4</v>
          </cell>
          <cell r="J144">
            <v>12</v>
          </cell>
          <cell r="K144">
            <v>32</v>
          </cell>
          <cell r="L144">
            <v>80</v>
          </cell>
        </row>
        <row r="145">
          <cell r="A145" t="str">
            <v>WYLLIAM DIAS OLIVEIRA</v>
          </cell>
          <cell r="B145">
            <v>35123</v>
          </cell>
          <cell r="C145">
            <v>44596</v>
          </cell>
          <cell r="D145">
            <v>141</v>
          </cell>
          <cell r="E145">
            <v>25</v>
          </cell>
          <cell r="F145">
            <v>9</v>
          </cell>
          <cell r="G145">
            <v>4</v>
          </cell>
          <cell r="H145">
            <v>3</v>
          </cell>
          <cell r="I145">
            <v>4</v>
          </cell>
          <cell r="J145">
            <v>12</v>
          </cell>
          <cell r="K145">
            <v>32</v>
          </cell>
          <cell r="L145">
            <v>80</v>
          </cell>
        </row>
        <row r="146">
          <cell r="A146" t="str">
            <v>ADRIANO DOS SANTOS SILVA</v>
          </cell>
          <cell r="B146">
            <v>31880</v>
          </cell>
          <cell r="C146">
            <v>44596</v>
          </cell>
          <cell r="D146">
            <v>142</v>
          </cell>
          <cell r="E146">
            <v>34</v>
          </cell>
          <cell r="F146">
            <v>9</v>
          </cell>
          <cell r="G146">
            <v>4</v>
          </cell>
          <cell r="H146">
            <v>4</v>
          </cell>
          <cell r="I146">
            <v>3</v>
          </cell>
          <cell r="J146">
            <v>11</v>
          </cell>
          <cell r="K146">
            <v>31</v>
          </cell>
          <cell r="L146">
            <v>77.5</v>
          </cell>
        </row>
        <row r="147">
          <cell r="A147" t="str">
            <v>ALEF DA SILVA</v>
          </cell>
          <cell r="B147">
            <v>34700</v>
          </cell>
          <cell r="C147">
            <v>44596</v>
          </cell>
          <cell r="D147">
            <v>143</v>
          </cell>
          <cell r="E147">
            <v>27</v>
          </cell>
          <cell r="F147">
            <v>9</v>
          </cell>
          <cell r="G147">
            <v>3</v>
          </cell>
          <cell r="H147">
            <v>3</v>
          </cell>
          <cell r="I147">
            <v>2</v>
          </cell>
          <cell r="J147">
            <v>14</v>
          </cell>
          <cell r="K147">
            <v>31</v>
          </cell>
          <cell r="L147">
            <v>77.5</v>
          </cell>
        </row>
        <row r="148">
          <cell r="A148" t="str">
            <v>ALEXANDRE MAFRA DOS SANTOS</v>
          </cell>
          <cell r="B148">
            <v>32822</v>
          </cell>
          <cell r="C148">
            <v>44596</v>
          </cell>
          <cell r="D148">
            <v>144</v>
          </cell>
          <cell r="E148">
            <v>32</v>
          </cell>
          <cell r="F148">
            <v>10</v>
          </cell>
          <cell r="G148">
            <v>4</v>
          </cell>
          <cell r="H148">
            <v>4</v>
          </cell>
          <cell r="I148">
            <v>3</v>
          </cell>
          <cell r="J148">
            <v>10</v>
          </cell>
          <cell r="K148">
            <v>31</v>
          </cell>
          <cell r="L148">
            <v>77.5</v>
          </cell>
        </row>
        <row r="149">
          <cell r="A149" t="str">
            <v>ALMIR DOS SANTOS LOPES</v>
          </cell>
          <cell r="B149">
            <v>33214</v>
          </cell>
          <cell r="C149">
            <v>44596</v>
          </cell>
          <cell r="D149">
            <v>145</v>
          </cell>
          <cell r="E149">
            <v>31</v>
          </cell>
          <cell r="F149">
            <v>9</v>
          </cell>
          <cell r="G149">
            <v>5</v>
          </cell>
          <cell r="H149">
            <v>3</v>
          </cell>
          <cell r="I149">
            <v>4</v>
          </cell>
          <cell r="J149">
            <v>10</v>
          </cell>
          <cell r="K149">
            <v>31</v>
          </cell>
          <cell r="L149">
            <v>77.5</v>
          </cell>
        </row>
        <row r="150">
          <cell r="A150" t="str">
            <v>ANDRE SANTOS MARQUES</v>
          </cell>
          <cell r="B150">
            <v>36933</v>
          </cell>
          <cell r="C150">
            <v>44596</v>
          </cell>
          <cell r="D150">
            <v>146</v>
          </cell>
          <cell r="E150">
            <v>20</v>
          </cell>
          <cell r="F150">
            <v>7</v>
          </cell>
          <cell r="G150">
            <v>5</v>
          </cell>
          <cell r="H150">
            <v>5</v>
          </cell>
          <cell r="I150">
            <v>3</v>
          </cell>
          <cell r="J150">
            <v>11</v>
          </cell>
          <cell r="K150">
            <v>31</v>
          </cell>
          <cell r="L150">
            <v>77.5</v>
          </cell>
        </row>
        <row r="151">
          <cell r="A151" t="str">
            <v>ARTHUR HENRIQUE NOGUEIRA PEREIRA</v>
          </cell>
          <cell r="B151">
            <v>34782</v>
          </cell>
          <cell r="C151">
            <v>44596</v>
          </cell>
          <cell r="D151">
            <v>147</v>
          </cell>
          <cell r="E151">
            <v>26</v>
          </cell>
          <cell r="F151">
            <v>8</v>
          </cell>
          <cell r="G151">
            <v>4</v>
          </cell>
          <cell r="H151">
            <v>4</v>
          </cell>
          <cell r="I151">
            <v>1</v>
          </cell>
          <cell r="J151">
            <v>14</v>
          </cell>
          <cell r="K151">
            <v>31</v>
          </cell>
          <cell r="L151">
            <v>77.5</v>
          </cell>
        </row>
        <row r="152">
          <cell r="A152" t="str">
            <v>BENICIOS DOS SANTOS CONCEICAO</v>
          </cell>
          <cell r="B152">
            <v>32677</v>
          </cell>
          <cell r="C152">
            <v>44596</v>
          </cell>
          <cell r="D152">
            <v>148</v>
          </cell>
          <cell r="E152">
            <v>32</v>
          </cell>
          <cell r="F152">
            <v>9</v>
          </cell>
          <cell r="G152">
            <v>5</v>
          </cell>
          <cell r="H152">
            <v>4</v>
          </cell>
          <cell r="I152">
            <v>3</v>
          </cell>
          <cell r="J152">
            <v>10</v>
          </cell>
          <cell r="K152">
            <v>31</v>
          </cell>
          <cell r="L152">
            <v>77.5</v>
          </cell>
        </row>
        <row r="153">
          <cell r="A153" t="str">
            <v>CAIO ADRIANO S DOS SANTOS</v>
          </cell>
          <cell r="B153">
            <v>36062</v>
          </cell>
          <cell r="C153">
            <v>44596</v>
          </cell>
          <cell r="D153">
            <v>149</v>
          </cell>
          <cell r="E153">
            <v>23</v>
          </cell>
          <cell r="F153">
            <v>9</v>
          </cell>
          <cell r="G153">
            <v>5</v>
          </cell>
          <cell r="H153">
            <v>2</v>
          </cell>
          <cell r="I153">
            <v>4</v>
          </cell>
          <cell r="J153">
            <v>11</v>
          </cell>
          <cell r="K153">
            <v>31</v>
          </cell>
          <cell r="L153">
            <v>77.5</v>
          </cell>
        </row>
        <row r="154">
          <cell r="A154" t="str">
            <v>CAIO CESAR DE ALMEIDA RODRIGUES</v>
          </cell>
          <cell r="B154">
            <v>32496</v>
          </cell>
          <cell r="C154">
            <v>44596</v>
          </cell>
          <cell r="D154">
            <v>150</v>
          </cell>
          <cell r="E154">
            <v>33</v>
          </cell>
          <cell r="F154">
            <v>10</v>
          </cell>
          <cell r="G154">
            <v>4</v>
          </cell>
          <cell r="H154">
            <v>2</v>
          </cell>
          <cell r="I154">
            <v>2</v>
          </cell>
          <cell r="J154">
            <v>13</v>
          </cell>
          <cell r="K154">
            <v>31</v>
          </cell>
          <cell r="L154">
            <v>77.5</v>
          </cell>
        </row>
        <row r="155">
          <cell r="A155" t="str">
            <v>CAIO FAGUNDES</v>
          </cell>
          <cell r="B155">
            <v>33333</v>
          </cell>
          <cell r="C155">
            <v>44596</v>
          </cell>
          <cell r="D155">
            <v>151</v>
          </cell>
          <cell r="E155">
            <v>30</v>
          </cell>
          <cell r="F155">
            <v>10</v>
          </cell>
          <cell r="G155">
            <v>5</v>
          </cell>
          <cell r="H155">
            <v>3</v>
          </cell>
          <cell r="I155">
            <v>3</v>
          </cell>
          <cell r="J155">
            <v>10</v>
          </cell>
          <cell r="K155">
            <v>31</v>
          </cell>
          <cell r="L155">
            <v>77.5</v>
          </cell>
        </row>
        <row r="156">
          <cell r="A156" t="str">
            <v>CAIO VINICIUS HILARIO</v>
          </cell>
          <cell r="B156">
            <v>34568</v>
          </cell>
          <cell r="C156">
            <v>44596</v>
          </cell>
          <cell r="D156">
            <v>152</v>
          </cell>
          <cell r="E156">
            <v>27</v>
          </cell>
          <cell r="F156">
            <v>10</v>
          </cell>
          <cell r="G156">
            <v>4</v>
          </cell>
          <cell r="H156">
            <v>2</v>
          </cell>
          <cell r="I156">
            <v>2</v>
          </cell>
          <cell r="J156">
            <v>13</v>
          </cell>
          <cell r="K156">
            <v>31</v>
          </cell>
          <cell r="L156">
            <v>77.5</v>
          </cell>
        </row>
        <row r="157">
          <cell r="A157" t="str">
            <v>CLYDE PALMEIRA FABRICIO</v>
          </cell>
          <cell r="B157">
            <v>31869</v>
          </cell>
          <cell r="C157">
            <v>44596</v>
          </cell>
          <cell r="D157">
            <v>153</v>
          </cell>
          <cell r="E157">
            <v>34</v>
          </cell>
          <cell r="F157">
            <v>8</v>
          </cell>
          <cell r="G157">
            <v>4</v>
          </cell>
          <cell r="H157">
            <v>3</v>
          </cell>
          <cell r="I157">
            <v>2</v>
          </cell>
          <cell r="J157">
            <v>14</v>
          </cell>
          <cell r="K157">
            <v>31</v>
          </cell>
          <cell r="L157">
            <v>77.5</v>
          </cell>
        </row>
        <row r="158">
          <cell r="A158" t="str">
            <v>DAVI ROGERIO ANDRADE MELO</v>
          </cell>
          <cell r="B158">
            <v>34356</v>
          </cell>
          <cell r="C158">
            <v>44596</v>
          </cell>
          <cell r="D158">
            <v>154</v>
          </cell>
          <cell r="E158">
            <v>28</v>
          </cell>
          <cell r="F158">
            <v>8</v>
          </cell>
          <cell r="G158">
            <v>5</v>
          </cell>
          <cell r="H158">
            <v>3</v>
          </cell>
          <cell r="I158">
            <v>4</v>
          </cell>
          <cell r="J158">
            <v>11</v>
          </cell>
          <cell r="K158">
            <v>31</v>
          </cell>
          <cell r="L158">
            <v>77.5</v>
          </cell>
        </row>
        <row r="159">
          <cell r="A159" t="str">
            <v>DELAMARE VIEIRA CAETANO NETTO</v>
          </cell>
          <cell r="B159">
            <v>34205</v>
          </cell>
          <cell r="C159">
            <v>44596</v>
          </cell>
          <cell r="D159">
            <v>155</v>
          </cell>
          <cell r="E159">
            <v>28</v>
          </cell>
          <cell r="F159">
            <v>9</v>
          </cell>
          <cell r="G159">
            <v>5</v>
          </cell>
          <cell r="H159">
            <v>3</v>
          </cell>
          <cell r="I159">
            <v>3</v>
          </cell>
          <cell r="J159">
            <v>11</v>
          </cell>
          <cell r="K159">
            <v>31</v>
          </cell>
          <cell r="L159">
            <v>77.5</v>
          </cell>
        </row>
        <row r="160">
          <cell r="A160" t="str">
            <v>FABIO DOS SANTOS FERREIRA</v>
          </cell>
          <cell r="B160">
            <v>36103</v>
          </cell>
          <cell r="C160">
            <v>44596</v>
          </cell>
          <cell r="D160">
            <v>156</v>
          </cell>
          <cell r="E160">
            <v>23</v>
          </cell>
          <cell r="F160">
            <v>8</v>
          </cell>
          <cell r="G160">
            <v>5</v>
          </cell>
          <cell r="H160">
            <v>2</v>
          </cell>
          <cell r="I160">
            <v>5</v>
          </cell>
          <cell r="J160">
            <v>11</v>
          </cell>
          <cell r="K160">
            <v>31</v>
          </cell>
          <cell r="L160">
            <v>77.5</v>
          </cell>
        </row>
        <row r="161">
          <cell r="A161" t="str">
            <v>FELIPE BENTO</v>
          </cell>
          <cell r="B161">
            <v>33096</v>
          </cell>
          <cell r="C161">
            <v>44596</v>
          </cell>
          <cell r="D161">
            <v>157</v>
          </cell>
          <cell r="E161">
            <v>31</v>
          </cell>
          <cell r="F161">
            <v>10</v>
          </cell>
          <cell r="G161">
            <v>4</v>
          </cell>
          <cell r="H161">
            <v>3</v>
          </cell>
          <cell r="I161">
            <v>1</v>
          </cell>
          <cell r="J161">
            <v>13</v>
          </cell>
          <cell r="K161">
            <v>31</v>
          </cell>
          <cell r="L161">
            <v>77.5</v>
          </cell>
        </row>
        <row r="162">
          <cell r="A162" t="str">
            <v>FELIPE VERNER CANDIDO GOMES</v>
          </cell>
          <cell r="B162">
            <v>32255</v>
          </cell>
          <cell r="C162">
            <v>44596</v>
          </cell>
          <cell r="D162">
            <v>158</v>
          </cell>
          <cell r="E162">
            <v>33</v>
          </cell>
          <cell r="F162">
            <v>10</v>
          </cell>
          <cell r="G162">
            <v>4</v>
          </cell>
          <cell r="H162">
            <v>4</v>
          </cell>
          <cell r="I162">
            <v>2</v>
          </cell>
          <cell r="J162">
            <v>11</v>
          </cell>
          <cell r="K162">
            <v>31</v>
          </cell>
          <cell r="L162">
            <v>77.5</v>
          </cell>
        </row>
        <row r="163">
          <cell r="A163" t="str">
            <v>GIOVANNI ALVES DE SENA</v>
          </cell>
          <cell r="B163">
            <v>35152</v>
          </cell>
          <cell r="C163">
            <v>44596</v>
          </cell>
          <cell r="D163">
            <v>159</v>
          </cell>
          <cell r="E163">
            <v>25</v>
          </cell>
          <cell r="F163">
            <v>10</v>
          </cell>
          <cell r="G163">
            <v>3</v>
          </cell>
          <cell r="H163">
            <v>4</v>
          </cell>
          <cell r="I163">
            <v>2</v>
          </cell>
          <cell r="J163">
            <v>12</v>
          </cell>
          <cell r="K163">
            <v>31</v>
          </cell>
          <cell r="L163">
            <v>77.5</v>
          </cell>
        </row>
        <row r="164">
          <cell r="A164" t="str">
            <v>GUILHERME DE SOUZA CARDOZO</v>
          </cell>
          <cell r="B164">
            <v>32134</v>
          </cell>
          <cell r="C164">
            <v>44596</v>
          </cell>
          <cell r="D164">
            <v>160</v>
          </cell>
          <cell r="E164">
            <v>34</v>
          </cell>
          <cell r="F164">
            <v>10</v>
          </cell>
          <cell r="G164">
            <v>5</v>
          </cell>
          <cell r="H164">
            <v>4</v>
          </cell>
          <cell r="I164">
            <v>1</v>
          </cell>
          <cell r="J164">
            <v>11</v>
          </cell>
          <cell r="K164">
            <v>31</v>
          </cell>
          <cell r="L164">
            <v>77.5</v>
          </cell>
        </row>
        <row r="165">
          <cell r="A165" t="str">
            <v>JEFFERSON SILVA BUENO</v>
          </cell>
          <cell r="B165">
            <v>34330</v>
          </cell>
          <cell r="C165">
            <v>44596</v>
          </cell>
          <cell r="D165">
            <v>161</v>
          </cell>
          <cell r="E165">
            <v>28</v>
          </cell>
          <cell r="F165">
            <v>6</v>
          </cell>
          <cell r="G165">
            <v>5</v>
          </cell>
          <cell r="H165">
            <v>5</v>
          </cell>
          <cell r="I165">
            <v>3</v>
          </cell>
          <cell r="J165">
            <v>12</v>
          </cell>
          <cell r="K165">
            <v>31</v>
          </cell>
          <cell r="L165">
            <v>77.5</v>
          </cell>
        </row>
        <row r="166">
          <cell r="A166" t="str">
            <v>JENS WHIVA MUI</v>
          </cell>
          <cell r="B166">
            <v>32084</v>
          </cell>
          <cell r="C166">
            <v>44596</v>
          </cell>
          <cell r="D166">
            <v>162</v>
          </cell>
          <cell r="E166">
            <v>34</v>
          </cell>
          <cell r="F166">
            <v>10</v>
          </cell>
          <cell r="G166">
            <v>5</v>
          </cell>
          <cell r="H166">
            <v>2</v>
          </cell>
          <cell r="I166">
            <v>4</v>
          </cell>
          <cell r="J166">
            <v>10</v>
          </cell>
          <cell r="K166">
            <v>31</v>
          </cell>
          <cell r="L166">
            <v>77.5</v>
          </cell>
        </row>
        <row r="167">
          <cell r="A167" t="str">
            <v>JHONNATAN SANTOS DA SILVA</v>
          </cell>
          <cell r="B167">
            <v>37585</v>
          </cell>
          <cell r="C167">
            <v>44596</v>
          </cell>
          <cell r="D167">
            <v>163</v>
          </cell>
          <cell r="E167">
            <v>19</v>
          </cell>
          <cell r="F167">
            <v>10</v>
          </cell>
          <cell r="G167">
            <v>4</v>
          </cell>
          <cell r="H167">
            <v>2</v>
          </cell>
          <cell r="I167">
            <v>3</v>
          </cell>
          <cell r="J167">
            <v>12</v>
          </cell>
          <cell r="K167">
            <v>31</v>
          </cell>
          <cell r="L167">
            <v>77.5</v>
          </cell>
        </row>
        <row r="168">
          <cell r="A168" t="str">
            <v>JOAO CARLOS CRUZ DE SOUSA</v>
          </cell>
          <cell r="B168">
            <v>35472</v>
          </cell>
          <cell r="C168">
            <v>44596</v>
          </cell>
          <cell r="D168">
            <v>164</v>
          </cell>
          <cell r="E168">
            <v>24</v>
          </cell>
          <cell r="F168">
            <v>10</v>
          </cell>
          <cell r="G168">
            <v>4</v>
          </cell>
          <cell r="H168">
            <v>4</v>
          </cell>
          <cell r="I168">
            <v>4</v>
          </cell>
          <cell r="J168">
            <v>9</v>
          </cell>
          <cell r="K168">
            <v>31</v>
          </cell>
          <cell r="L168">
            <v>77.5</v>
          </cell>
        </row>
        <row r="169">
          <cell r="A169" t="str">
            <v>JOAO PAULO DO NASCIMENTO BRITO</v>
          </cell>
          <cell r="B169">
            <v>33232</v>
          </cell>
          <cell r="C169">
            <v>44596</v>
          </cell>
          <cell r="D169">
            <v>165</v>
          </cell>
          <cell r="E169">
            <v>31</v>
          </cell>
          <cell r="F169">
            <v>10</v>
          </cell>
          <cell r="G169">
            <v>3</v>
          </cell>
          <cell r="H169">
            <v>5</v>
          </cell>
          <cell r="I169">
            <v>3</v>
          </cell>
          <cell r="J169">
            <v>10</v>
          </cell>
          <cell r="K169">
            <v>31</v>
          </cell>
          <cell r="L169">
            <v>77.5</v>
          </cell>
        </row>
        <row r="170">
          <cell r="A170" t="str">
            <v>LEONARDO ROSA DA SILVA</v>
          </cell>
          <cell r="B170">
            <v>33811</v>
          </cell>
          <cell r="C170">
            <v>44596</v>
          </cell>
          <cell r="D170">
            <v>166</v>
          </cell>
          <cell r="E170">
            <v>29</v>
          </cell>
          <cell r="F170">
            <v>9</v>
          </cell>
          <cell r="G170">
            <v>3</v>
          </cell>
          <cell r="H170">
            <v>4</v>
          </cell>
          <cell r="I170">
            <v>4</v>
          </cell>
          <cell r="J170">
            <v>11</v>
          </cell>
          <cell r="K170">
            <v>31</v>
          </cell>
          <cell r="L170">
            <v>77.5</v>
          </cell>
        </row>
        <row r="171">
          <cell r="A171" t="str">
            <v>LUCAS DEIZEPI ROCHA</v>
          </cell>
          <cell r="B171">
            <v>34604</v>
          </cell>
          <cell r="C171">
            <v>44596</v>
          </cell>
          <cell r="D171">
            <v>167</v>
          </cell>
          <cell r="E171">
            <v>27</v>
          </cell>
          <cell r="F171">
            <v>10</v>
          </cell>
          <cell r="G171">
            <v>5</v>
          </cell>
          <cell r="H171">
            <v>3</v>
          </cell>
          <cell r="I171">
            <v>3</v>
          </cell>
          <cell r="J171">
            <v>10</v>
          </cell>
          <cell r="K171">
            <v>31</v>
          </cell>
          <cell r="L171">
            <v>77.5</v>
          </cell>
        </row>
        <row r="172">
          <cell r="A172" t="str">
            <v>LUCAS FERNANDO CAETANO</v>
          </cell>
          <cell r="B172">
            <v>35486</v>
          </cell>
          <cell r="C172">
            <v>44596</v>
          </cell>
          <cell r="D172">
            <v>168</v>
          </cell>
          <cell r="E172">
            <v>24</v>
          </cell>
          <cell r="F172">
            <v>10</v>
          </cell>
          <cell r="G172">
            <v>4</v>
          </cell>
          <cell r="H172">
            <v>3</v>
          </cell>
          <cell r="I172">
            <v>2</v>
          </cell>
          <cell r="J172">
            <v>12</v>
          </cell>
          <cell r="K172">
            <v>31</v>
          </cell>
          <cell r="L172">
            <v>77.5</v>
          </cell>
        </row>
        <row r="173">
          <cell r="A173" t="str">
            <v>LUCAS TELES DA SILVA</v>
          </cell>
          <cell r="B173">
            <v>34281</v>
          </cell>
          <cell r="C173">
            <v>44596</v>
          </cell>
          <cell r="D173">
            <v>169</v>
          </cell>
          <cell r="E173">
            <v>28</v>
          </cell>
          <cell r="F173">
            <v>9</v>
          </cell>
          <cell r="G173">
            <v>5</v>
          </cell>
          <cell r="H173">
            <v>1</v>
          </cell>
          <cell r="I173">
            <v>3</v>
          </cell>
          <cell r="J173">
            <v>13</v>
          </cell>
          <cell r="K173">
            <v>31</v>
          </cell>
          <cell r="L173">
            <v>77.5</v>
          </cell>
        </row>
        <row r="174">
          <cell r="A174" t="str">
            <v>LUCIVANIO RODRIGUES PRATES</v>
          </cell>
          <cell r="B174">
            <v>33590</v>
          </cell>
          <cell r="C174">
            <v>44596</v>
          </cell>
          <cell r="D174">
            <v>170</v>
          </cell>
          <cell r="E174">
            <v>30</v>
          </cell>
          <cell r="F174">
            <v>10</v>
          </cell>
          <cell r="G174">
            <v>4</v>
          </cell>
          <cell r="H174">
            <v>3</v>
          </cell>
          <cell r="I174">
            <v>2</v>
          </cell>
          <cell r="J174">
            <v>12</v>
          </cell>
          <cell r="K174">
            <v>31</v>
          </cell>
          <cell r="L174">
            <v>77.5</v>
          </cell>
        </row>
        <row r="175">
          <cell r="A175" t="str">
            <v>LUIZ FERNANDO DE ALMEIDA</v>
          </cell>
          <cell r="B175">
            <v>35303</v>
          </cell>
          <cell r="C175">
            <v>44596</v>
          </cell>
          <cell r="D175">
            <v>171</v>
          </cell>
          <cell r="E175">
            <v>25</v>
          </cell>
          <cell r="F175">
            <v>10</v>
          </cell>
          <cell r="G175">
            <v>2</v>
          </cell>
          <cell r="H175">
            <v>4</v>
          </cell>
          <cell r="I175">
            <v>1</v>
          </cell>
          <cell r="J175">
            <v>14</v>
          </cell>
          <cell r="K175">
            <v>31</v>
          </cell>
          <cell r="L175">
            <v>77.5</v>
          </cell>
        </row>
        <row r="176">
          <cell r="A176" t="str">
            <v>LUIZ FERNANDO DE ALMEIDA RIGUETTO</v>
          </cell>
          <cell r="B176">
            <v>33062</v>
          </cell>
          <cell r="C176">
            <v>44596</v>
          </cell>
          <cell r="D176">
            <v>172</v>
          </cell>
          <cell r="E176">
            <v>31</v>
          </cell>
          <cell r="F176">
            <v>9</v>
          </cell>
          <cell r="G176">
            <v>3</v>
          </cell>
          <cell r="H176">
            <v>1</v>
          </cell>
          <cell r="I176">
            <v>3</v>
          </cell>
          <cell r="J176">
            <v>15</v>
          </cell>
          <cell r="K176">
            <v>31</v>
          </cell>
          <cell r="L176">
            <v>77.5</v>
          </cell>
        </row>
        <row r="177">
          <cell r="A177" t="str">
            <v>MARCONI MOREIRA LEITE</v>
          </cell>
          <cell r="B177">
            <v>31696</v>
          </cell>
          <cell r="C177">
            <v>44596</v>
          </cell>
          <cell r="D177">
            <v>173</v>
          </cell>
          <cell r="E177">
            <v>35</v>
          </cell>
          <cell r="F177">
            <v>9</v>
          </cell>
          <cell r="G177">
            <v>4</v>
          </cell>
          <cell r="H177">
            <v>5</v>
          </cell>
          <cell r="I177">
            <v>4</v>
          </cell>
          <cell r="J177">
            <v>9</v>
          </cell>
          <cell r="K177">
            <v>31</v>
          </cell>
          <cell r="L177">
            <v>77.5</v>
          </cell>
        </row>
        <row r="178">
          <cell r="A178" t="str">
            <v>MATEUS ROCHA CAMARGO</v>
          </cell>
          <cell r="B178">
            <v>31520</v>
          </cell>
          <cell r="C178">
            <v>44596</v>
          </cell>
          <cell r="D178">
            <v>174</v>
          </cell>
          <cell r="E178">
            <v>35</v>
          </cell>
          <cell r="F178">
            <v>10</v>
          </cell>
          <cell r="G178">
            <v>2</v>
          </cell>
          <cell r="H178">
            <v>4</v>
          </cell>
          <cell r="I178">
            <v>1</v>
          </cell>
          <cell r="J178">
            <v>14</v>
          </cell>
          <cell r="K178">
            <v>31</v>
          </cell>
          <cell r="L178">
            <v>77.5</v>
          </cell>
        </row>
        <row r="179">
          <cell r="A179" t="str">
            <v>MATHEUS CARDOSO FERREIRA</v>
          </cell>
          <cell r="B179">
            <v>36548</v>
          </cell>
          <cell r="C179">
            <v>44596</v>
          </cell>
          <cell r="D179">
            <v>175</v>
          </cell>
          <cell r="E179">
            <v>22</v>
          </cell>
          <cell r="F179">
            <v>10</v>
          </cell>
          <cell r="G179">
            <v>5</v>
          </cell>
          <cell r="H179">
            <v>3</v>
          </cell>
          <cell r="I179">
            <v>3</v>
          </cell>
          <cell r="J179">
            <v>10</v>
          </cell>
          <cell r="K179">
            <v>31</v>
          </cell>
          <cell r="L179">
            <v>77.5</v>
          </cell>
        </row>
        <row r="180">
          <cell r="A180" t="str">
            <v>MATIAS OLIVEIRA DOS SANTOS</v>
          </cell>
          <cell r="B180">
            <v>33107</v>
          </cell>
          <cell r="C180">
            <v>44596</v>
          </cell>
          <cell r="D180">
            <v>176</v>
          </cell>
          <cell r="E180">
            <v>31</v>
          </cell>
          <cell r="F180">
            <v>9</v>
          </cell>
          <cell r="G180">
            <v>5</v>
          </cell>
          <cell r="H180">
            <v>4</v>
          </cell>
          <cell r="I180">
            <v>1</v>
          </cell>
          <cell r="J180">
            <v>12</v>
          </cell>
          <cell r="K180">
            <v>31</v>
          </cell>
          <cell r="L180">
            <v>77.5</v>
          </cell>
        </row>
        <row r="181">
          <cell r="A181" t="str">
            <v>NATHAN EVANGELISTA DOS SANTOS</v>
          </cell>
          <cell r="B181">
            <v>37659</v>
          </cell>
          <cell r="C181">
            <v>44596</v>
          </cell>
          <cell r="D181">
            <v>177</v>
          </cell>
          <cell r="E181">
            <v>18</v>
          </cell>
          <cell r="F181">
            <v>10</v>
          </cell>
          <cell r="G181">
            <v>5</v>
          </cell>
          <cell r="H181">
            <v>4</v>
          </cell>
          <cell r="I181">
            <v>2</v>
          </cell>
          <cell r="J181">
            <v>10</v>
          </cell>
          <cell r="K181">
            <v>31</v>
          </cell>
          <cell r="L181">
            <v>77.5</v>
          </cell>
        </row>
        <row r="182">
          <cell r="A182" t="str">
            <v>PEDRO HENRIQUE NERI CARMINHOLA</v>
          </cell>
          <cell r="B182">
            <v>33578</v>
          </cell>
          <cell r="C182">
            <v>44596</v>
          </cell>
          <cell r="D182">
            <v>178</v>
          </cell>
          <cell r="E182">
            <v>30</v>
          </cell>
          <cell r="F182">
            <v>8</v>
          </cell>
          <cell r="G182">
            <v>4</v>
          </cell>
          <cell r="H182">
            <v>3</v>
          </cell>
          <cell r="I182">
            <v>3</v>
          </cell>
          <cell r="J182">
            <v>13</v>
          </cell>
          <cell r="K182">
            <v>31</v>
          </cell>
          <cell r="L182">
            <v>77.5</v>
          </cell>
        </row>
        <row r="183">
          <cell r="A183" t="str">
            <v>RAFAEL SILVA SANTOS</v>
          </cell>
          <cell r="B183">
            <v>31858</v>
          </cell>
          <cell r="C183">
            <v>44596</v>
          </cell>
          <cell r="D183">
            <v>179</v>
          </cell>
          <cell r="E183">
            <v>34</v>
          </cell>
          <cell r="F183">
            <v>9</v>
          </cell>
          <cell r="G183">
            <v>4</v>
          </cell>
          <cell r="H183">
            <v>4</v>
          </cell>
          <cell r="I183">
            <v>3</v>
          </cell>
          <cell r="J183">
            <v>11</v>
          </cell>
          <cell r="K183">
            <v>31</v>
          </cell>
          <cell r="L183">
            <v>77.5</v>
          </cell>
        </row>
        <row r="184">
          <cell r="A184" t="str">
            <v>RAYRON BARBOZA COELHO</v>
          </cell>
          <cell r="B184">
            <v>37387</v>
          </cell>
          <cell r="C184">
            <v>44596</v>
          </cell>
          <cell r="D184">
            <v>180</v>
          </cell>
          <cell r="E184">
            <v>19</v>
          </cell>
          <cell r="F184">
            <v>10</v>
          </cell>
          <cell r="G184">
            <v>4</v>
          </cell>
          <cell r="H184">
            <v>3</v>
          </cell>
          <cell r="I184">
            <v>3</v>
          </cell>
          <cell r="J184">
            <v>11</v>
          </cell>
          <cell r="K184">
            <v>31</v>
          </cell>
          <cell r="L184">
            <v>77.5</v>
          </cell>
        </row>
        <row r="185">
          <cell r="A185" t="str">
            <v>RENATO VINICIUS DA SILVA MONTEIRO</v>
          </cell>
          <cell r="B185">
            <v>33815</v>
          </cell>
          <cell r="C185">
            <v>44596</v>
          </cell>
          <cell r="D185">
            <v>181</v>
          </cell>
          <cell r="E185">
            <v>29</v>
          </cell>
          <cell r="F185">
            <v>10</v>
          </cell>
          <cell r="G185">
            <v>5</v>
          </cell>
          <cell r="H185">
            <v>1</v>
          </cell>
          <cell r="I185">
            <v>5</v>
          </cell>
          <cell r="J185">
            <v>10</v>
          </cell>
          <cell r="K185">
            <v>31</v>
          </cell>
          <cell r="L185">
            <v>77.5</v>
          </cell>
        </row>
        <row r="186">
          <cell r="A186" t="str">
            <v>RHUAN VITOR LOPES DA SILVA</v>
          </cell>
          <cell r="B186">
            <v>35545</v>
          </cell>
          <cell r="C186">
            <v>44596</v>
          </cell>
          <cell r="D186">
            <v>182</v>
          </cell>
          <cell r="E186">
            <v>24</v>
          </cell>
          <cell r="F186">
            <v>10</v>
          </cell>
          <cell r="G186">
            <v>3</v>
          </cell>
          <cell r="H186">
            <v>4</v>
          </cell>
          <cell r="I186">
            <v>2</v>
          </cell>
          <cell r="J186">
            <v>12</v>
          </cell>
          <cell r="K186">
            <v>31</v>
          </cell>
          <cell r="L186">
            <v>77.5</v>
          </cell>
        </row>
        <row r="187">
          <cell r="A187" t="str">
            <v>RICARDO ALCARAZ</v>
          </cell>
          <cell r="B187">
            <v>32449</v>
          </cell>
          <cell r="C187">
            <v>44596</v>
          </cell>
          <cell r="D187">
            <v>183</v>
          </cell>
          <cell r="E187">
            <v>33</v>
          </cell>
          <cell r="F187">
            <v>9</v>
          </cell>
          <cell r="G187">
            <v>5</v>
          </cell>
          <cell r="H187">
            <v>1</v>
          </cell>
          <cell r="I187">
            <v>2</v>
          </cell>
          <cell r="J187">
            <v>14</v>
          </cell>
          <cell r="K187">
            <v>31</v>
          </cell>
          <cell r="L187">
            <v>77.5</v>
          </cell>
        </row>
        <row r="188">
          <cell r="A188" t="str">
            <v>RICARDO ROGER CORREA DA SILVA</v>
          </cell>
          <cell r="B188">
            <v>32899</v>
          </cell>
          <cell r="C188">
            <v>44596</v>
          </cell>
          <cell r="D188">
            <v>184</v>
          </cell>
          <cell r="E188">
            <v>32</v>
          </cell>
          <cell r="F188">
            <v>9</v>
          </cell>
          <cell r="G188">
            <v>5</v>
          </cell>
          <cell r="H188">
            <v>2</v>
          </cell>
          <cell r="I188">
            <v>5</v>
          </cell>
          <cell r="J188">
            <v>10</v>
          </cell>
          <cell r="K188">
            <v>31</v>
          </cell>
          <cell r="L188">
            <v>77.5</v>
          </cell>
        </row>
        <row r="189">
          <cell r="A189" t="str">
            <v>ROMARIO ALMEIDA BARBOSA</v>
          </cell>
          <cell r="B189">
            <v>32629</v>
          </cell>
          <cell r="C189">
            <v>44596</v>
          </cell>
          <cell r="D189">
            <v>185</v>
          </cell>
          <cell r="E189">
            <v>32</v>
          </cell>
          <cell r="F189">
            <v>10</v>
          </cell>
          <cell r="G189">
            <v>5</v>
          </cell>
          <cell r="H189">
            <v>3</v>
          </cell>
          <cell r="I189">
            <v>4</v>
          </cell>
          <cell r="J189">
            <v>9</v>
          </cell>
          <cell r="K189">
            <v>31</v>
          </cell>
          <cell r="L189">
            <v>77.5</v>
          </cell>
        </row>
        <row r="190">
          <cell r="A190" t="str">
            <v>ROMULO CESAR LOPES DA SILVA</v>
          </cell>
          <cell r="B190">
            <v>37745</v>
          </cell>
          <cell r="C190">
            <v>44596</v>
          </cell>
          <cell r="D190">
            <v>186</v>
          </cell>
          <cell r="E190">
            <v>18</v>
          </cell>
          <cell r="F190">
            <v>10</v>
          </cell>
          <cell r="G190">
            <v>4</v>
          </cell>
          <cell r="H190">
            <v>3</v>
          </cell>
          <cell r="I190">
            <v>4</v>
          </cell>
          <cell r="J190">
            <v>10</v>
          </cell>
          <cell r="K190">
            <v>31</v>
          </cell>
          <cell r="L190">
            <v>77.5</v>
          </cell>
        </row>
        <row r="191">
          <cell r="A191" t="str">
            <v>UMBERTO VALAITIS SPERONI</v>
          </cell>
          <cell r="B191">
            <v>34807</v>
          </cell>
          <cell r="C191">
            <v>44596</v>
          </cell>
          <cell r="D191">
            <v>187</v>
          </cell>
          <cell r="E191">
            <v>26</v>
          </cell>
          <cell r="F191">
            <v>9</v>
          </cell>
          <cell r="G191">
            <v>4</v>
          </cell>
          <cell r="H191">
            <v>4</v>
          </cell>
          <cell r="I191">
            <v>2</v>
          </cell>
          <cell r="J191">
            <v>12</v>
          </cell>
          <cell r="K191">
            <v>31</v>
          </cell>
          <cell r="L191">
            <v>77.5</v>
          </cell>
        </row>
        <row r="192">
          <cell r="A192" t="str">
            <v>VINICIUS SANTOS FARIAS</v>
          </cell>
          <cell r="B192">
            <v>32182</v>
          </cell>
          <cell r="C192">
            <v>44596</v>
          </cell>
          <cell r="D192">
            <v>188</v>
          </cell>
          <cell r="E192">
            <v>33</v>
          </cell>
          <cell r="F192">
            <v>10</v>
          </cell>
          <cell r="G192">
            <v>3</v>
          </cell>
          <cell r="H192">
            <v>3</v>
          </cell>
          <cell r="I192">
            <v>3</v>
          </cell>
          <cell r="J192">
            <v>12</v>
          </cell>
          <cell r="K192">
            <v>31</v>
          </cell>
          <cell r="L192">
            <v>77.5</v>
          </cell>
        </row>
        <row r="193">
          <cell r="A193" t="str">
            <v>WEDSON FEITOSA DE OLIVEIRA</v>
          </cell>
          <cell r="B193">
            <v>35867</v>
          </cell>
          <cell r="C193">
            <v>44596</v>
          </cell>
          <cell r="D193">
            <v>189</v>
          </cell>
          <cell r="E193">
            <v>23</v>
          </cell>
          <cell r="F193">
            <v>8</v>
          </cell>
          <cell r="G193">
            <v>5</v>
          </cell>
          <cell r="H193">
            <v>2</v>
          </cell>
          <cell r="I193">
            <v>3</v>
          </cell>
          <cell r="J193">
            <v>13</v>
          </cell>
          <cell r="K193">
            <v>31</v>
          </cell>
          <cell r="L193">
            <v>77.5</v>
          </cell>
        </row>
        <row r="194">
          <cell r="A194" t="str">
            <v>WELLINGTON FERREIRA DOS SANTOS JUNIOR</v>
          </cell>
          <cell r="B194">
            <v>34313</v>
          </cell>
          <cell r="C194">
            <v>44596</v>
          </cell>
          <cell r="D194">
            <v>190</v>
          </cell>
          <cell r="E194">
            <v>28</v>
          </cell>
          <cell r="F194">
            <v>8</v>
          </cell>
          <cell r="G194">
            <v>5</v>
          </cell>
          <cell r="H194">
            <v>3</v>
          </cell>
          <cell r="I194">
            <v>2</v>
          </cell>
          <cell r="J194">
            <v>13</v>
          </cell>
          <cell r="K194">
            <v>31</v>
          </cell>
          <cell r="L194">
            <v>77.5</v>
          </cell>
        </row>
        <row r="195">
          <cell r="A195" t="str">
            <v>WILLIANS CAMARGO DE OLIVEIRA</v>
          </cell>
          <cell r="B195">
            <v>35953</v>
          </cell>
          <cell r="C195">
            <v>44596</v>
          </cell>
          <cell r="D195">
            <v>191</v>
          </cell>
          <cell r="E195">
            <v>23</v>
          </cell>
          <cell r="F195">
            <v>9</v>
          </cell>
          <cell r="G195">
            <v>5</v>
          </cell>
          <cell r="H195">
            <v>4</v>
          </cell>
          <cell r="I195">
            <v>3</v>
          </cell>
          <cell r="J195">
            <v>10</v>
          </cell>
          <cell r="K195">
            <v>31</v>
          </cell>
          <cell r="L195">
            <v>77.5</v>
          </cell>
        </row>
        <row r="196">
          <cell r="A196" t="str">
            <v>YAGO RANGEL COUTINHO</v>
          </cell>
          <cell r="B196">
            <v>33709</v>
          </cell>
          <cell r="C196">
            <v>44596</v>
          </cell>
          <cell r="D196">
            <v>192</v>
          </cell>
          <cell r="E196">
            <v>29</v>
          </cell>
          <cell r="F196">
            <v>9</v>
          </cell>
          <cell r="G196">
            <v>4</v>
          </cell>
          <cell r="H196">
            <v>4</v>
          </cell>
          <cell r="I196">
            <v>2</v>
          </cell>
          <cell r="J196">
            <v>12</v>
          </cell>
          <cell r="K196">
            <v>31</v>
          </cell>
          <cell r="L196">
            <v>77.5</v>
          </cell>
        </row>
        <row r="197">
          <cell r="A197" t="str">
            <v>ADEMILSON ABREU MUDESTO ROCHA</v>
          </cell>
          <cell r="B197">
            <v>33540</v>
          </cell>
          <cell r="C197">
            <v>44596</v>
          </cell>
          <cell r="D197">
            <v>193</v>
          </cell>
          <cell r="E197">
            <v>30</v>
          </cell>
          <cell r="F197">
            <v>9</v>
          </cell>
          <cell r="G197">
            <v>4</v>
          </cell>
          <cell r="H197">
            <v>3</v>
          </cell>
          <cell r="I197">
            <v>2</v>
          </cell>
          <cell r="J197">
            <v>12</v>
          </cell>
          <cell r="K197">
            <v>30</v>
          </cell>
          <cell r="L197">
            <v>75</v>
          </cell>
        </row>
        <row r="198">
          <cell r="A198" t="str">
            <v>ADRIANO PAZ PORTINHO</v>
          </cell>
          <cell r="B198">
            <v>31592</v>
          </cell>
          <cell r="C198">
            <v>44596</v>
          </cell>
          <cell r="D198">
            <v>194</v>
          </cell>
          <cell r="E198">
            <v>35</v>
          </cell>
          <cell r="F198">
            <v>9</v>
          </cell>
          <cell r="G198">
            <v>5</v>
          </cell>
          <cell r="H198">
            <v>5</v>
          </cell>
          <cell r="I198">
            <v>1</v>
          </cell>
          <cell r="J198">
            <v>10</v>
          </cell>
          <cell r="K198">
            <v>30</v>
          </cell>
          <cell r="L198">
            <v>75</v>
          </cell>
        </row>
        <row r="199">
          <cell r="A199" t="str">
            <v>ALEX BRUNO FERNANDES DA SILVA</v>
          </cell>
          <cell r="B199">
            <v>33248</v>
          </cell>
          <cell r="C199">
            <v>44596</v>
          </cell>
          <cell r="D199">
            <v>195</v>
          </cell>
          <cell r="E199">
            <v>31</v>
          </cell>
          <cell r="F199">
            <v>9</v>
          </cell>
          <cell r="G199">
            <v>5</v>
          </cell>
          <cell r="H199">
            <v>4</v>
          </cell>
          <cell r="I199">
            <v>3</v>
          </cell>
          <cell r="J199">
            <v>9</v>
          </cell>
          <cell r="K199">
            <v>30</v>
          </cell>
          <cell r="L199">
            <v>75</v>
          </cell>
        </row>
        <row r="200">
          <cell r="A200" t="str">
            <v>ALLAN CORDEIRO DOS SANTOS SILVA</v>
          </cell>
          <cell r="B200">
            <v>34374</v>
          </cell>
          <cell r="C200">
            <v>44596</v>
          </cell>
          <cell r="D200">
            <v>196</v>
          </cell>
          <cell r="E200">
            <v>27</v>
          </cell>
          <cell r="F200">
            <v>9</v>
          </cell>
          <cell r="G200">
            <v>5</v>
          </cell>
          <cell r="H200">
            <v>4</v>
          </cell>
          <cell r="I200">
            <v>3</v>
          </cell>
          <cell r="J200">
            <v>9</v>
          </cell>
          <cell r="K200">
            <v>30</v>
          </cell>
          <cell r="L200">
            <v>75</v>
          </cell>
        </row>
        <row r="201">
          <cell r="A201" t="str">
            <v>ANTONIO VITOR DA SILVA REIS</v>
          </cell>
          <cell r="B201">
            <v>35852</v>
          </cell>
          <cell r="C201">
            <v>44596</v>
          </cell>
          <cell r="D201">
            <v>197</v>
          </cell>
          <cell r="E201">
            <v>23</v>
          </cell>
          <cell r="F201">
            <v>10</v>
          </cell>
          <cell r="G201">
            <v>5</v>
          </cell>
          <cell r="H201">
            <v>3</v>
          </cell>
          <cell r="I201">
            <v>5</v>
          </cell>
          <cell r="J201">
            <v>7</v>
          </cell>
          <cell r="K201">
            <v>30</v>
          </cell>
          <cell r="L201">
            <v>75</v>
          </cell>
        </row>
        <row r="202">
          <cell r="A202" t="str">
            <v>BRUNNO FELYPHY TEODOSIO XAVIER</v>
          </cell>
          <cell r="B202">
            <v>36831</v>
          </cell>
          <cell r="C202">
            <v>44596</v>
          </cell>
          <cell r="D202">
            <v>198</v>
          </cell>
          <cell r="E202">
            <v>21</v>
          </cell>
          <cell r="F202">
            <v>8</v>
          </cell>
          <cell r="G202">
            <v>4</v>
          </cell>
          <cell r="H202">
            <v>4</v>
          </cell>
          <cell r="I202">
            <v>3</v>
          </cell>
          <cell r="J202">
            <v>11</v>
          </cell>
          <cell r="K202">
            <v>30</v>
          </cell>
          <cell r="L202">
            <v>75</v>
          </cell>
        </row>
        <row r="203">
          <cell r="A203" t="str">
            <v>BRUNO FATTINGER PINTO</v>
          </cell>
          <cell r="B203">
            <v>34118</v>
          </cell>
          <cell r="C203">
            <v>44596</v>
          </cell>
          <cell r="D203">
            <v>199</v>
          </cell>
          <cell r="E203">
            <v>28</v>
          </cell>
          <cell r="F203">
            <v>9</v>
          </cell>
          <cell r="G203">
            <v>4</v>
          </cell>
          <cell r="H203">
            <v>3</v>
          </cell>
          <cell r="I203">
            <v>3</v>
          </cell>
          <cell r="J203">
            <v>11</v>
          </cell>
          <cell r="K203">
            <v>30</v>
          </cell>
          <cell r="L203">
            <v>75</v>
          </cell>
        </row>
        <row r="204">
          <cell r="A204" t="str">
            <v>BRUNO HENRIQUE AMANCIO AGOSTINHO</v>
          </cell>
          <cell r="B204">
            <v>34267</v>
          </cell>
          <cell r="C204">
            <v>44596</v>
          </cell>
          <cell r="D204">
            <v>200</v>
          </cell>
          <cell r="E204">
            <v>28</v>
          </cell>
          <cell r="F204">
            <v>9</v>
          </cell>
          <cell r="G204">
            <v>5</v>
          </cell>
          <cell r="H204">
            <v>2</v>
          </cell>
          <cell r="I204">
            <v>3</v>
          </cell>
          <cell r="J204">
            <v>11</v>
          </cell>
          <cell r="K204">
            <v>30</v>
          </cell>
          <cell r="L204">
            <v>75</v>
          </cell>
        </row>
        <row r="205">
          <cell r="A205" t="str">
            <v>BRUNO NAPOLITANO</v>
          </cell>
          <cell r="B205">
            <v>32890</v>
          </cell>
          <cell r="C205">
            <v>44596</v>
          </cell>
          <cell r="D205">
            <v>201</v>
          </cell>
          <cell r="E205">
            <v>32</v>
          </cell>
          <cell r="F205">
            <v>8</v>
          </cell>
          <cell r="G205">
            <v>5</v>
          </cell>
          <cell r="H205">
            <v>4</v>
          </cell>
          <cell r="I205">
            <v>4</v>
          </cell>
          <cell r="J205">
            <v>9</v>
          </cell>
          <cell r="K205">
            <v>30</v>
          </cell>
          <cell r="L205">
            <v>75</v>
          </cell>
        </row>
        <row r="206">
          <cell r="A206" t="str">
            <v>BRUNO TIAGO RIBEIRO</v>
          </cell>
          <cell r="B206">
            <v>31879</v>
          </cell>
          <cell r="C206">
            <v>44596</v>
          </cell>
          <cell r="D206">
            <v>202</v>
          </cell>
          <cell r="E206">
            <v>34</v>
          </cell>
          <cell r="F206">
            <v>9</v>
          </cell>
          <cell r="G206">
            <v>5</v>
          </cell>
          <cell r="H206">
            <v>3</v>
          </cell>
          <cell r="I206">
            <v>4</v>
          </cell>
          <cell r="J206">
            <v>9</v>
          </cell>
          <cell r="K206">
            <v>30</v>
          </cell>
          <cell r="L206">
            <v>75</v>
          </cell>
        </row>
        <row r="207">
          <cell r="A207" t="str">
            <v>CAIO HENRIQUE MARGONATO</v>
          </cell>
          <cell r="B207">
            <v>35410</v>
          </cell>
          <cell r="C207">
            <v>44596</v>
          </cell>
          <cell r="D207">
            <v>203</v>
          </cell>
          <cell r="E207">
            <v>25</v>
          </cell>
          <cell r="F207">
            <v>10</v>
          </cell>
          <cell r="G207">
            <v>5</v>
          </cell>
          <cell r="H207">
            <v>4</v>
          </cell>
          <cell r="I207">
            <v>5</v>
          </cell>
          <cell r="J207">
            <v>6</v>
          </cell>
          <cell r="K207">
            <v>30</v>
          </cell>
          <cell r="L207">
            <v>75</v>
          </cell>
        </row>
        <row r="208">
          <cell r="A208" t="str">
            <v>CAIQUE IROM DOS SANTOS COSTA</v>
          </cell>
          <cell r="B208">
            <v>36995</v>
          </cell>
          <cell r="C208">
            <v>44596</v>
          </cell>
          <cell r="D208">
            <v>204</v>
          </cell>
          <cell r="E208">
            <v>20</v>
          </cell>
          <cell r="F208">
            <v>8</v>
          </cell>
          <cell r="G208">
            <v>4</v>
          </cell>
          <cell r="H208">
            <v>3</v>
          </cell>
          <cell r="I208">
            <v>3</v>
          </cell>
          <cell r="J208">
            <v>12</v>
          </cell>
          <cell r="K208">
            <v>30</v>
          </cell>
          <cell r="L208">
            <v>75</v>
          </cell>
        </row>
        <row r="209">
          <cell r="A209" t="str">
            <v>CARLOS ERNESTO RIBEIRO E ARAUJO</v>
          </cell>
          <cell r="B209">
            <v>35696</v>
          </cell>
          <cell r="C209">
            <v>44596</v>
          </cell>
          <cell r="D209">
            <v>205</v>
          </cell>
          <cell r="E209">
            <v>24</v>
          </cell>
          <cell r="F209">
            <v>8</v>
          </cell>
          <cell r="G209">
            <v>3</v>
          </cell>
          <cell r="H209">
            <v>2</v>
          </cell>
          <cell r="I209">
            <v>3</v>
          </cell>
          <cell r="J209">
            <v>14</v>
          </cell>
          <cell r="K209">
            <v>30</v>
          </cell>
          <cell r="L209">
            <v>75</v>
          </cell>
        </row>
        <row r="210">
          <cell r="A210" t="str">
            <v>CARLOS ROBERTO SASAKI FELIX</v>
          </cell>
          <cell r="B210">
            <v>35493</v>
          </cell>
          <cell r="C210">
            <v>44596</v>
          </cell>
          <cell r="D210">
            <v>206</v>
          </cell>
          <cell r="E210">
            <v>24</v>
          </cell>
          <cell r="F210">
            <v>9</v>
          </cell>
          <cell r="G210">
            <v>4</v>
          </cell>
          <cell r="H210">
            <v>2</v>
          </cell>
          <cell r="I210">
            <v>4</v>
          </cell>
          <cell r="J210">
            <v>11</v>
          </cell>
          <cell r="K210">
            <v>30</v>
          </cell>
          <cell r="L210">
            <v>75</v>
          </cell>
        </row>
        <row r="211">
          <cell r="A211" t="str">
            <v>CAUE RAMOS ROSA</v>
          </cell>
          <cell r="B211">
            <v>33934</v>
          </cell>
          <cell r="C211">
            <v>44596</v>
          </cell>
          <cell r="D211">
            <v>207</v>
          </cell>
          <cell r="E211">
            <v>29</v>
          </cell>
          <cell r="F211">
            <v>8</v>
          </cell>
          <cell r="G211">
            <v>5</v>
          </cell>
          <cell r="H211">
            <v>3</v>
          </cell>
          <cell r="I211">
            <v>3</v>
          </cell>
          <cell r="J211">
            <v>11</v>
          </cell>
          <cell r="K211">
            <v>30</v>
          </cell>
          <cell r="L211">
            <v>75</v>
          </cell>
        </row>
        <row r="212">
          <cell r="A212" t="str">
            <v>CESAR MARQUES DOS SANTOS</v>
          </cell>
          <cell r="B212">
            <v>32155</v>
          </cell>
          <cell r="C212">
            <v>44596</v>
          </cell>
          <cell r="D212">
            <v>208</v>
          </cell>
          <cell r="E212">
            <v>34</v>
          </cell>
          <cell r="F212">
            <v>10</v>
          </cell>
          <cell r="G212">
            <v>5</v>
          </cell>
          <cell r="H212">
            <v>3</v>
          </cell>
          <cell r="I212">
            <v>4</v>
          </cell>
          <cell r="J212">
            <v>8</v>
          </cell>
          <cell r="K212">
            <v>30</v>
          </cell>
          <cell r="L212">
            <v>75</v>
          </cell>
        </row>
        <row r="213">
          <cell r="A213" t="str">
            <v>CHEDRIK SILAS MARTINS SPINELLI</v>
          </cell>
          <cell r="B213">
            <v>34243</v>
          </cell>
          <cell r="C213">
            <v>44596</v>
          </cell>
          <cell r="D213">
            <v>209</v>
          </cell>
          <cell r="E213">
            <v>28</v>
          </cell>
          <cell r="F213">
            <v>8</v>
          </cell>
          <cell r="G213">
            <v>5</v>
          </cell>
          <cell r="H213">
            <v>3</v>
          </cell>
          <cell r="I213">
            <v>3</v>
          </cell>
          <cell r="J213">
            <v>11</v>
          </cell>
          <cell r="K213">
            <v>30</v>
          </cell>
          <cell r="L213">
            <v>75</v>
          </cell>
        </row>
        <row r="214">
          <cell r="A214" t="str">
            <v>DANIEL CASTRO DE MELLO</v>
          </cell>
          <cell r="B214">
            <v>37171</v>
          </cell>
          <cell r="C214">
            <v>44596</v>
          </cell>
          <cell r="D214">
            <v>210</v>
          </cell>
          <cell r="E214">
            <v>20</v>
          </cell>
          <cell r="F214">
            <v>10</v>
          </cell>
          <cell r="G214">
            <v>5</v>
          </cell>
          <cell r="H214">
            <v>3</v>
          </cell>
          <cell r="I214">
            <v>3</v>
          </cell>
          <cell r="J214">
            <v>9</v>
          </cell>
          <cell r="K214">
            <v>30</v>
          </cell>
          <cell r="L214">
            <v>75</v>
          </cell>
        </row>
        <row r="215">
          <cell r="A215" t="str">
            <v>DANIEL DE SOUZA MACHADO</v>
          </cell>
          <cell r="B215">
            <v>32352</v>
          </cell>
          <cell r="C215">
            <v>44596</v>
          </cell>
          <cell r="D215">
            <v>211</v>
          </cell>
          <cell r="E215">
            <v>33</v>
          </cell>
          <cell r="F215">
            <v>9</v>
          </cell>
          <cell r="G215">
            <v>5</v>
          </cell>
          <cell r="H215">
            <v>3</v>
          </cell>
          <cell r="I215">
            <v>3</v>
          </cell>
          <cell r="J215">
            <v>10</v>
          </cell>
          <cell r="K215">
            <v>30</v>
          </cell>
          <cell r="L215">
            <v>75</v>
          </cell>
        </row>
        <row r="216">
          <cell r="A216" t="str">
            <v>DARLAN SOARES DE NOVAIS</v>
          </cell>
          <cell r="B216">
            <v>32638</v>
          </cell>
          <cell r="C216">
            <v>44596</v>
          </cell>
          <cell r="D216">
            <v>212</v>
          </cell>
          <cell r="E216">
            <v>32</v>
          </cell>
          <cell r="F216">
            <v>10</v>
          </cell>
          <cell r="G216">
            <v>2</v>
          </cell>
          <cell r="H216">
            <v>3</v>
          </cell>
          <cell r="I216">
            <v>1</v>
          </cell>
          <cell r="J216">
            <v>14</v>
          </cell>
          <cell r="K216">
            <v>30</v>
          </cell>
          <cell r="L216">
            <v>75</v>
          </cell>
        </row>
        <row r="217">
          <cell r="A217" t="str">
            <v>DAVID NEVES NOGUEIRA</v>
          </cell>
          <cell r="B217">
            <v>32397</v>
          </cell>
          <cell r="C217">
            <v>44596</v>
          </cell>
          <cell r="D217">
            <v>213</v>
          </cell>
          <cell r="E217">
            <v>33</v>
          </cell>
          <cell r="F217">
            <v>9</v>
          </cell>
          <cell r="G217">
            <v>4</v>
          </cell>
          <cell r="H217">
            <v>3</v>
          </cell>
          <cell r="I217">
            <v>2</v>
          </cell>
          <cell r="J217">
            <v>12</v>
          </cell>
          <cell r="K217">
            <v>30</v>
          </cell>
          <cell r="L217">
            <v>75</v>
          </cell>
        </row>
        <row r="218">
          <cell r="A218" t="str">
            <v>EDDIO VINICIUS MEIRA ROSA</v>
          </cell>
          <cell r="B218">
            <v>32777</v>
          </cell>
          <cell r="C218">
            <v>44596</v>
          </cell>
          <cell r="D218">
            <v>214</v>
          </cell>
          <cell r="E218">
            <v>32</v>
          </cell>
          <cell r="F218">
            <v>9</v>
          </cell>
          <cell r="G218">
            <v>3</v>
          </cell>
          <cell r="H218">
            <v>5</v>
          </cell>
          <cell r="I218">
            <v>3</v>
          </cell>
          <cell r="J218">
            <v>10</v>
          </cell>
          <cell r="K218">
            <v>30</v>
          </cell>
          <cell r="L218">
            <v>75</v>
          </cell>
        </row>
        <row r="219">
          <cell r="A219" t="str">
            <v>EDUARDO RAVAGLIA CAMPOS QUEIROZ</v>
          </cell>
          <cell r="B219">
            <v>33490</v>
          </cell>
          <cell r="C219">
            <v>44596</v>
          </cell>
          <cell r="D219">
            <v>215</v>
          </cell>
          <cell r="E219">
            <v>30</v>
          </cell>
          <cell r="F219">
            <v>10</v>
          </cell>
          <cell r="G219">
            <v>5</v>
          </cell>
          <cell r="H219">
            <v>5</v>
          </cell>
          <cell r="I219">
            <v>4</v>
          </cell>
          <cell r="J219">
            <v>6</v>
          </cell>
          <cell r="K219">
            <v>30</v>
          </cell>
          <cell r="L219">
            <v>75</v>
          </cell>
        </row>
        <row r="220">
          <cell r="A220" t="str">
            <v>ELANIO DO NASCIMENTO FEITOSA</v>
          </cell>
          <cell r="B220">
            <v>35099</v>
          </cell>
          <cell r="C220">
            <v>44596</v>
          </cell>
          <cell r="D220">
            <v>216</v>
          </cell>
          <cell r="E220">
            <v>26</v>
          </cell>
          <cell r="F220">
            <v>9</v>
          </cell>
          <cell r="G220">
            <v>5</v>
          </cell>
          <cell r="H220">
            <v>5</v>
          </cell>
          <cell r="I220">
            <v>3</v>
          </cell>
          <cell r="J220">
            <v>8</v>
          </cell>
          <cell r="K220">
            <v>30</v>
          </cell>
          <cell r="L220">
            <v>75</v>
          </cell>
        </row>
        <row r="221">
          <cell r="A221" t="str">
            <v>EVERSON BATISTA DOS SANTOS</v>
          </cell>
          <cell r="B221">
            <v>36357</v>
          </cell>
          <cell r="C221">
            <v>44596</v>
          </cell>
          <cell r="D221">
            <v>217</v>
          </cell>
          <cell r="E221">
            <v>22</v>
          </cell>
          <cell r="F221">
            <v>9</v>
          </cell>
          <cell r="G221">
            <v>1</v>
          </cell>
          <cell r="H221">
            <v>2</v>
          </cell>
          <cell r="I221">
            <v>4</v>
          </cell>
          <cell r="J221">
            <v>14</v>
          </cell>
          <cell r="K221">
            <v>30</v>
          </cell>
          <cell r="L221">
            <v>75</v>
          </cell>
        </row>
        <row r="222">
          <cell r="A222" t="str">
            <v>FELIPE DO ROSARIO TRUJILLO</v>
          </cell>
          <cell r="B222">
            <v>36688</v>
          </cell>
          <cell r="C222">
            <v>44596</v>
          </cell>
          <cell r="D222">
            <v>218</v>
          </cell>
          <cell r="E222">
            <v>21</v>
          </cell>
          <cell r="F222">
            <v>9</v>
          </cell>
          <cell r="G222">
            <v>4</v>
          </cell>
          <cell r="H222">
            <v>3</v>
          </cell>
          <cell r="I222">
            <v>3</v>
          </cell>
          <cell r="J222">
            <v>11</v>
          </cell>
          <cell r="K222">
            <v>30</v>
          </cell>
          <cell r="L222">
            <v>75</v>
          </cell>
        </row>
        <row r="223">
          <cell r="A223" t="str">
            <v>FELIPE MATHEUS SOUZA SANTOS</v>
          </cell>
          <cell r="B223">
            <v>36159</v>
          </cell>
          <cell r="C223">
            <v>44596</v>
          </cell>
          <cell r="D223">
            <v>219</v>
          </cell>
          <cell r="E223">
            <v>23</v>
          </cell>
          <cell r="F223">
            <v>9</v>
          </cell>
          <cell r="G223">
            <v>4</v>
          </cell>
          <cell r="H223">
            <v>3</v>
          </cell>
          <cell r="I223">
            <v>3</v>
          </cell>
          <cell r="J223">
            <v>11</v>
          </cell>
          <cell r="K223">
            <v>30</v>
          </cell>
          <cell r="L223">
            <v>75</v>
          </cell>
        </row>
        <row r="224">
          <cell r="A224" t="str">
            <v>FLAVIO SANTANA COLATRUGLIO</v>
          </cell>
          <cell r="B224">
            <v>31773</v>
          </cell>
          <cell r="C224">
            <v>44596</v>
          </cell>
          <cell r="D224">
            <v>220</v>
          </cell>
          <cell r="E224">
            <v>35</v>
          </cell>
          <cell r="F224">
            <v>9</v>
          </cell>
          <cell r="G224">
            <v>3</v>
          </cell>
          <cell r="H224">
            <v>3</v>
          </cell>
          <cell r="I224">
            <v>4</v>
          </cell>
          <cell r="J224">
            <v>11</v>
          </cell>
          <cell r="K224">
            <v>30</v>
          </cell>
          <cell r="L224">
            <v>75</v>
          </cell>
        </row>
        <row r="225">
          <cell r="A225" t="str">
            <v>GABRIEL LEAO MENDES</v>
          </cell>
          <cell r="B225">
            <v>34148</v>
          </cell>
          <cell r="C225">
            <v>44596</v>
          </cell>
          <cell r="D225">
            <v>221</v>
          </cell>
          <cell r="E225">
            <v>28</v>
          </cell>
          <cell r="F225">
            <v>9</v>
          </cell>
          <cell r="G225">
            <v>4</v>
          </cell>
          <cell r="H225">
            <v>2</v>
          </cell>
          <cell r="I225">
            <v>3</v>
          </cell>
          <cell r="J225">
            <v>12</v>
          </cell>
          <cell r="K225">
            <v>30</v>
          </cell>
          <cell r="L225">
            <v>75</v>
          </cell>
        </row>
        <row r="226">
          <cell r="A226" t="str">
            <v>GABRIEL LOURENCO FERREIRA</v>
          </cell>
          <cell r="B226">
            <v>37768</v>
          </cell>
          <cell r="C226">
            <v>44596</v>
          </cell>
          <cell r="D226">
            <v>222</v>
          </cell>
          <cell r="E226">
            <v>18</v>
          </cell>
          <cell r="F226">
            <v>9</v>
          </cell>
          <cell r="G226">
            <v>5</v>
          </cell>
          <cell r="H226">
            <v>4</v>
          </cell>
          <cell r="I226">
            <v>2</v>
          </cell>
          <cell r="J226">
            <v>10</v>
          </cell>
          <cell r="K226">
            <v>30</v>
          </cell>
          <cell r="L226">
            <v>75</v>
          </cell>
        </row>
        <row r="227">
          <cell r="A227" t="str">
            <v>GABRIEL PEROSSI DOS SANTOS</v>
          </cell>
          <cell r="B227">
            <v>34122</v>
          </cell>
          <cell r="C227">
            <v>44596</v>
          </cell>
          <cell r="D227">
            <v>223</v>
          </cell>
          <cell r="E227">
            <v>28</v>
          </cell>
          <cell r="F227">
            <v>10</v>
          </cell>
          <cell r="G227">
            <v>4</v>
          </cell>
          <cell r="H227">
            <v>2</v>
          </cell>
          <cell r="I227">
            <v>2</v>
          </cell>
          <cell r="J227">
            <v>12</v>
          </cell>
          <cell r="K227">
            <v>30</v>
          </cell>
          <cell r="L227">
            <v>75</v>
          </cell>
        </row>
        <row r="228">
          <cell r="A228" t="str">
            <v>GEORG HERBERT RAMTHUN JUNIOR</v>
          </cell>
          <cell r="B228">
            <v>32427</v>
          </cell>
          <cell r="C228">
            <v>44596</v>
          </cell>
          <cell r="D228">
            <v>224</v>
          </cell>
          <cell r="E228">
            <v>33</v>
          </cell>
          <cell r="F228">
            <v>9</v>
          </cell>
          <cell r="G228">
            <v>5</v>
          </cell>
          <cell r="H228">
            <v>5</v>
          </cell>
          <cell r="I228">
            <v>2</v>
          </cell>
          <cell r="J228">
            <v>9</v>
          </cell>
          <cell r="K228">
            <v>30</v>
          </cell>
          <cell r="L228">
            <v>75</v>
          </cell>
        </row>
        <row r="229">
          <cell r="A229" t="str">
            <v>GUILHERME ALBUQUERQUE VIEIRA</v>
          </cell>
          <cell r="B229">
            <v>34060</v>
          </cell>
          <cell r="C229">
            <v>44596</v>
          </cell>
          <cell r="D229">
            <v>225</v>
          </cell>
          <cell r="E229">
            <v>28</v>
          </cell>
          <cell r="F229">
            <v>9</v>
          </cell>
          <cell r="G229">
            <v>5</v>
          </cell>
          <cell r="H229">
            <v>4</v>
          </cell>
          <cell r="I229">
            <v>4</v>
          </cell>
          <cell r="J229">
            <v>8</v>
          </cell>
          <cell r="K229">
            <v>30</v>
          </cell>
          <cell r="L229">
            <v>75</v>
          </cell>
        </row>
        <row r="230">
          <cell r="A230" t="str">
            <v>GUSTAVO DE QUEIROS PEIXOTO</v>
          </cell>
          <cell r="B230">
            <v>37219</v>
          </cell>
          <cell r="C230">
            <v>44596</v>
          </cell>
          <cell r="D230">
            <v>226</v>
          </cell>
          <cell r="E230">
            <v>20</v>
          </cell>
          <cell r="F230">
            <v>10</v>
          </cell>
          <cell r="G230">
            <v>4</v>
          </cell>
          <cell r="H230">
            <v>4</v>
          </cell>
          <cell r="I230">
            <v>5</v>
          </cell>
          <cell r="J230">
            <v>7</v>
          </cell>
          <cell r="K230">
            <v>30</v>
          </cell>
          <cell r="L230">
            <v>75</v>
          </cell>
        </row>
        <row r="231">
          <cell r="A231" t="str">
            <v>HEITOR CARDOSO SANTOS</v>
          </cell>
          <cell r="B231">
            <v>35536</v>
          </cell>
          <cell r="C231">
            <v>44596</v>
          </cell>
          <cell r="D231">
            <v>227</v>
          </cell>
          <cell r="E231">
            <v>24</v>
          </cell>
          <cell r="F231">
            <v>9</v>
          </cell>
          <cell r="G231">
            <v>5</v>
          </cell>
          <cell r="H231">
            <v>5</v>
          </cell>
          <cell r="I231">
            <v>2</v>
          </cell>
          <cell r="J231">
            <v>9</v>
          </cell>
          <cell r="K231">
            <v>30</v>
          </cell>
          <cell r="L231">
            <v>75</v>
          </cell>
        </row>
        <row r="232">
          <cell r="A232" t="str">
            <v>HUDSON FERREIRA COSTA</v>
          </cell>
          <cell r="B232">
            <v>33229</v>
          </cell>
          <cell r="C232">
            <v>44596</v>
          </cell>
          <cell r="D232">
            <v>228</v>
          </cell>
          <cell r="E232">
            <v>31</v>
          </cell>
          <cell r="F232">
            <v>9</v>
          </cell>
          <cell r="G232">
            <v>5</v>
          </cell>
          <cell r="H232">
            <v>3</v>
          </cell>
          <cell r="I232">
            <v>1</v>
          </cell>
          <cell r="J232">
            <v>12</v>
          </cell>
          <cell r="K232">
            <v>30</v>
          </cell>
          <cell r="L232">
            <v>75</v>
          </cell>
        </row>
        <row r="233">
          <cell r="A233" t="str">
            <v>IGGOR CASSIO DOS SANTOS ALVES</v>
          </cell>
          <cell r="B233">
            <v>37390</v>
          </cell>
          <cell r="C233">
            <v>44596</v>
          </cell>
          <cell r="D233">
            <v>229</v>
          </cell>
          <cell r="E233">
            <v>19</v>
          </cell>
          <cell r="F233">
            <v>10</v>
          </cell>
          <cell r="G233">
            <v>5</v>
          </cell>
          <cell r="H233">
            <v>4</v>
          </cell>
          <cell r="I233">
            <v>4</v>
          </cell>
          <cell r="J233">
            <v>7</v>
          </cell>
          <cell r="K233">
            <v>30</v>
          </cell>
          <cell r="L233">
            <v>75</v>
          </cell>
        </row>
        <row r="234">
          <cell r="A234" t="str">
            <v>JOAO ALBERTO DE JESUS SILVA</v>
          </cell>
          <cell r="B234">
            <v>35181</v>
          </cell>
          <cell r="C234">
            <v>44596</v>
          </cell>
          <cell r="D234">
            <v>230</v>
          </cell>
          <cell r="E234">
            <v>25</v>
          </cell>
          <cell r="F234">
            <v>8</v>
          </cell>
          <cell r="G234">
            <v>4</v>
          </cell>
          <cell r="H234">
            <v>4</v>
          </cell>
          <cell r="I234">
            <v>2</v>
          </cell>
          <cell r="J234">
            <v>12</v>
          </cell>
          <cell r="K234">
            <v>30</v>
          </cell>
          <cell r="L234">
            <v>75</v>
          </cell>
        </row>
        <row r="235">
          <cell r="A235" t="str">
            <v>JOAO PAULO PADILHA FREIRE DE SA</v>
          </cell>
          <cell r="B235">
            <v>34978</v>
          </cell>
          <cell r="C235">
            <v>44596</v>
          </cell>
          <cell r="D235">
            <v>231</v>
          </cell>
          <cell r="E235">
            <v>26</v>
          </cell>
          <cell r="F235">
            <v>9</v>
          </cell>
          <cell r="G235">
            <v>5</v>
          </cell>
          <cell r="H235">
            <v>3</v>
          </cell>
          <cell r="I235">
            <v>2</v>
          </cell>
          <cell r="J235">
            <v>11</v>
          </cell>
          <cell r="K235">
            <v>30</v>
          </cell>
          <cell r="L235">
            <v>75</v>
          </cell>
        </row>
        <row r="236">
          <cell r="A236" t="str">
            <v>JOEL MACIEL PEDROZO</v>
          </cell>
          <cell r="B236">
            <v>33406</v>
          </cell>
          <cell r="C236">
            <v>44596</v>
          </cell>
          <cell r="D236">
            <v>232</v>
          </cell>
          <cell r="E236">
            <v>30</v>
          </cell>
          <cell r="F236">
            <v>7</v>
          </cell>
          <cell r="G236">
            <v>5</v>
          </cell>
          <cell r="H236">
            <v>4</v>
          </cell>
          <cell r="I236">
            <v>4</v>
          </cell>
          <cell r="J236">
            <v>10</v>
          </cell>
          <cell r="K236">
            <v>30</v>
          </cell>
          <cell r="L236">
            <v>75</v>
          </cell>
        </row>
        <row r="237">
          <cell r="A237" t="str">
            <v>JONATAS DIAS DA ROSA</v>
          </cell>
          <cell r="B237">
            <v>35348</v>
          </cell>
          <cell r="C237">
            <v>44596</v>
          </cell>
          <cell r="D237">
            <v>233</v>
          </cell>
          <cell r="E237">
            <v>25</v>
          </cell>
          <cell r="F237">
            <v>10</v>
          </cell>
          <cell r="G237">
            <v>5</v>
          </cell>
          <cell r="H237">
            <v>2</v>
          </cell>
          <cell r="I237">
            <v>2</v>
          </cell>
          <cell r="J237">
            <v>11</v>
          </cell>
          <cell r="K237">
            <v>30</v>
          </cell>
          <cell r="L237">
            <v>75</v>
          </cell>
        </row>
        <row r="238">
          <cell r="A238" t="str">
            <v>JOSE ANTONIO SANTOS FIGUEIRA</v>
          </cell>
          <cell r="B238">
            <v>34775</v>
          </cell>
          <cell r="C238">
            <v>44596</v>
          </cell>
          <cell r="D238">
            <v>234</v>
          </cell>
          <cell r="E238">
            <v>26</v>
          </cell>
          <cell r="F238">
            <v>10</v>
          </cell>
          <cell r="G238">
            <v>4</v>
          </cell>
          <cell r="H238">
            <v>5</v>
          </cell>
          <cell r="I238">
            <v>2</v>
          </cell>
          <cell r="J238">
            <v>9</v>
          </cell>
          <cell r="K238">
            <v>30</v>
          </cell>
          <cell r="L238">
            <v>75</v>
          </cell>
        </row>
        <row r="239">
          <cell r="A239" t="str">
            <v>JOSE CARLOS GOMES DE ARAUJO</v>
          </cell>
          <cell r="B239">
            <v>31785</v>
          </cell>
          <cell r="C239">
            <v>44596</v>
          </cell>
          <cell r="D239">
            <v>235</v>
          </cell>
          <cell r="E239">
            <v>35</v>
          </cell>
          <cell r="F239">
            <v>9</v>
          </cell>
          <cell r="G239">
            <v>5</v>
          </cell>
          <cell r="H239">
            <v>4</v>
          </cell>
          <cell r="I239">
            <v>4</v>
          </cell>
          <cell r="J239">
            <v>8</v>
          </cell>
          <cell r="K239">
            <v>30</v>
          </cell>
          <cell r="L239">
            <v>75</v>
          </cell>
        </row>
        <row r="240">
          <cell r="A240" t="str">
            <v>KEVIN LUCAS SANTOS DA SILVA</v>
          </cell>
          <cell r="B240">
            <v>35016</v>
          </cell>
          <cell r="C240">
            <v>44596</v>
          </cell>
          <cell r="D240">
            <v>236</v>
          </cell>
          <cell r="E240">
            <v>26</v>
          </cell>
          <cell r="F240">
            <v>8</v>
          </cell>
          <cell r="G240">
            <v>4</v>
          </cell>
          <cell r="H240">
            <v>4</v>
          </cell>
          <cell r="I240">
            <v>3</v>
          </cell>
          <cell r="J240">
            <v>11</v>
          </cell>
          <cell r="K240">
            <v>30</v>
          </cell>
          <cell r="L240">
            <v>75</v>
          </cell>
        </row>
        <row r="241">
          <cell r="A241" t="str">
            <v>LAERCIO MARTINS THOMAZIN</v>
          </cell>
          <cell r="B241">
            <v>32298</v>
          </cell>
          <cell r="C241">
            <v>44596</v>
          </cell>
          <cell r="D241">
            <v>237</v>
          </cell>
          <cell r="E241">
            <v>33</v>
          </cell>
          <cell r="F241">
            <v>8</v>
          </cell>
          <cell r="G241">
            <v>3</v>
          </cell>
          <cell r="H241">
            <v>5</v>
          </cell>
          <cell r="I241">
            <v>3</v>
          </cell>
          <cell r="J241">
            <v>11</v>
          </cell>
          <cell r="K241">
            <v>30</v>
          </cell>
          <cell r="L241">
            <v>75</v>
          </cell>
        </row>
        <row r="242">
          <cell r="A242" t="str">
            <v>LEONARDO BALBINO MENDES BARBOSA</v>
          </cell>
          <cell r="B242">
            <v>35609</v>
          </cell>
          <cell r="C242">
            <v>44596</v>
          </cell>
          <cell r="D242">
            <v>238</v>
          </cell>
          <cell r="E242">
            <v>24</v>
          </cell>
          <cell r="F242">
            <v>9</v>
          </cell>
          <cell r="G242">
            <v>4</v>
          </cell>
          <cell r="H242">
            <v>3</v>
          </cell>
          <cell r="I242">
            <v>3</v>
          </cell>
          <cell r="J242">
            <v>11</v>
          </cell>
          <cell r="K242">
            <v>30</v>
          </cell>
          <cell r="L242">
            <v>75</v>
          </cell>
        </row>
        <row r="243">
          <cell r="A243" t="str">
            <v>LEONARDO COSMO DA SILVA</v>
          </cell>
          <cell r="B243">
            <v>33272</v>
          </cell>
          <cell r="C243">
            <v>44596</v>
          </cell>
          <cell r="D243">
            <v>239</v>
          </cell>
          <cell r="E243">
            <v>31</v>
          </cell>
          <cell r="F243">
            <v>10</v>
          </cell>
          <cell r="G243">
            <v>4</v>
          </cell>
          <cell r="H243">
            <v>2</v>
          </cell>
          <cell r="I243">
            <v>3</v>
          </cell>
          <cell r="J243">
            <v>11</v>
          </cell>
          <cell r="K243">
            <v>30</v>
          </cell>
          <cell r="L243">
            <v>75</v>
          </cell>
        </row>
        <row r="244">
          <cell r="A244" t="str">
            <v>LUCAS ESTEVAM DA SILVA</v>
          </cell>
          <cell r="B244">
            <v>36808</v>
          </cell>
          <cell r="C244">
            <v>44596</v>
          </cell>
          <cell r="D244">
            <v>240</v>
          </cell>
          <cell r="E244">
            <v>21</v>
          </cell>
          <cell r="F244">
            <v>10</v>
          </cell>
          <cell r="G244">
            <v>3</v>
          </cell>
          <cell r="H244">
            <v>4</v>
          </cell>
          <cell r="I244">
            <v>2</v>
          </cell>
          <cell r="J244">
            <v>11</v>
          </cell>
          <cell r="K244">
            <v>30</v>
          </cell>
          <cell r="L244">
            <v>75</v>
          </cell>
        </row>
        <row r="245">
          <cell r="A245" t="str">
            <v>LUCAS PEREIRA DE MEDEIROS</v>
          </cell>
          <cell r="B245">
            <v>35748</v>
          </cell>
          <cell r="C245">
            <v>44596</v>
          </cell>
          <cell r="D245">
            <v>241</v>
          </cell>
          <cell r="E245">
            <v>24</v>
          </cell>
          <cell r="F245">
            <v>9</v>
          </cell>
          <cell r="G245">
            <v>5</v>
          </cell>
          <cell r="H245">
            <v>4</v>
          </cell>
          <cell r="I245">
            <v>5</v>
          </cell>
          <cell r="J245">
            <v>7</v>
          </cell>
          <cell r="K245">
            <v>30</v>
          </cell>
          <cell r="L245">
            <v>75</v>
          </cell>
        </row>
        <row r="246">
          <cell r="A246" t="str">
            <v>LUCAS RIBEIRO DOS SANTOS</v>
          </cell>
          <cell r="B246">
            <v>34608</v>
          </cell>
          <cell r="C246">
            <v>44596</v>
          </cell>
          <cell r="D246">
            <v>242</v>
          </cell>
          <cell r="E246">
            <v>27</v>
          </cell>
          <cell r="F246">
            <v>8</v>
          </cell>
          <cell r="G246">
            <v>5</v>
          </cell>
          <cell r="H246">
            <v>1</v>
          </cell>
          <cell r="I246">
            <v>2</v>
          </cell>
          <cell r="J246">
            <v>14</v>
          </cell>
          <cell r="K246">
            <v>30</v>
          </cell>
          <cell r="L246">
            <v>75</v>
          </cell>
        </row>
        <row r="247">
          <cell r="A247" t="str">
            <v>LUCAS SANTOS MENDES DA SILVA</v>
          </cell>
          <cell r="B247">
            <v>36515</v>
          </cell>
          <cell r="C247">
            <v>44596</v>
          </cell>
          <cell r="D247">
            <v>243</v>
          </cell>
          <cell r="E247">
            <v>22</v>
          </cell>
          <cell r="F247">
            <v>9</v>
          </cell>
          <cell r="G247">
            <v>4</v>
          </cell>
          <cell r="H247">
            <v>5</v>
          </cell>
          <cell r="I247">
            <v>2</v>
          </cell>
          <cell r="J247">
            <v>10</v>
          </cell>
          <cell r="K247">
            <v>30</v>
          </cell>
          <cell r="L247">
            <v>75</v>
          </cell>
        </row>
        <row r="248">
          <cell r="A248" t="str">
            <v>MARCELINO BARBOSA DA SILVA</v>
          </cell>
          <cell r="B248">
            <v>32278</v>
          </cell>
          <cell r="C248">
            <v>44596</v>
          </cell>
          <cell r="D248">
            <v>244</v>
          </cell>
          <cell r="E248">
            <v>33</v>
          </cell>
          <cell r="F248">
            <v>8</v>
          </cell>
          <cell r="G248">
            <v>5</v>
          </cell>
          <cell r="H248">
            <v>5</v>
          </cell>
          <cell r="I248">
            <v>4</v>
          </cell>
          <cell r="J248">
            <v>8</v>
          </cell>
          <cell r="K248">
            <v>30</v>
          </cell>
          <cell r="L248">
            <v>75</v>
          </cell>
        </row>
        <row r="249">
          <cell r="A249" t="str">
            <v>MATHEUS DE OLIVEIRA</v>
          </cell>
          <cell r="B249">
            <v>33508</v>
          </cell>
          <cell r="C249">
            <v>44596</v>
          </cell>
          <cell r="D249">
            <v>245</v>
          </cell>
          <cell r="E249">
            <v>30</v>
          </cell>
          <cell r="F249">
            <v>9</v>
          </cell>
          <cell r="G249">
            <v>5</v>
          </cell>
          <cell r="H249">
            <v>3</v>
          </cell>
          <cell r="I249">
            <v>5</v>
          </cell>
          <cell r="J249">
            <v>8</v>
          </cell>
          <cell r="K249">
            <v>30</v>
          </cell>
          <cell r="L249">
            <v>75</v>
          </cell>
        </row>
        <row r="250">
          <cell r="A250" t="str">
            <v>NIXON APARECIDO PEREIRA DE ARAUJO</v>
          </cell>
          <cell r="B250">
            <v>34608</v>
          </cell>
          <cell r="C250">
            <v>44596</v>
          </cell>
          <cell r="D250">
            <v>246</v>
          </cell>
          <cell r="E250">
            <v>27</v>
          </cell>
          <cell r="F250">
            <v>10</v>
          </cell>
          <cell r="G250">
            <v>5</v>
          </cell>
          <cell r="H250">
            <v>1</v>
          </cell>
          <cell r="I250">
            <v>3</v>
          </cell>
          <cell r="J250">
            <v>11</v>
          </cell>
          <cell r="K250">
            <v>30</v>
          </cell>
          <cell r="L250">
            <v>75</v>
          </cell>
        </row>
        <row r="251">
          <cell r="A251" t="str">
            <v>PAULO ROBERTO DA SILVA</v>
          </cell>
          <cell r="B251">
            <v>32536</v>
          </cell>
          <cell r="C251">
            <v>44596</v>
          </cell>
          <cell r="D251">
            <v>247</v>
          </cell>
          <cell r="E251">
            <v>33</v>
          </cell>
          <cell r="F251">
            <v>9</v>
          </cell>
          <cell r="G251">
            <v>3</v>
          </cell>
          <cell r="H251">
            <v>3</v>
          </cell>
          <cell r="I251">
            <v>3</v>
          </cell>
          <cell r="J251">
            <v>12</v>
          </cell>
          <cell r="K251">
            <v>30</v>
          </cell>
          <cell r="L251">
            <v>75</v>
          </cell>
        </row>
        <row r="252">
          <cell r="A252" t="str">
            <v>PEDRO HENRIQUE LEITE</v>
          </cell>
          <cell r="B252">
            <v>34240</v>
          </cell>
          <cell r="C252">
            <v>44596</v>
          </cell>
          <cell r="D252">
            <v>248</v>
          </cell>
          <cell r="E252">
            <v>28</v>
          </cell>
          <cell r="F252">
            <v>10</v>
          </cell>
          <cell r="G252">
            <v>5</v>
          </cell>
          <cell r="H252">
            <v>4</v>
          </cell>
          <cell r="I252">
            <v>2</v>
          </cell>
          <cell r="J252">
            <v>9</v>
          </cell>
          <cell r="K252">
            <v>30</v>
          </cell>
          <cell r="L252">
            <v>75</v>
          </cell>
        </row>
        <row r="253">
          <cell r="A253" t="str">
            <v>RAFAEL AVELINO SILVA</v>
          </cell>
          <cell r="B253">
            <v>32826</v>
          </cell>
          <cell r="C253">
            <v>44596</v>
          </cell>
          <cell r="D253">
            <v>249</v>
          </cell>
          <cell r="E253">
            <v>32</v>
          </cell>
          <cell r="F253">
            <v>10</v>
          </cell>
          <cell r="G253">
            <v>5</v>
          </cell>
          <cell r="H253">
            <v>3</v>
          </cell>
          <cell r="I253">
            <v>4</v>
          </cell>
          <cell r="J253">
            <v>8</v>
          </cell>
          <cell r="K253">
            <v>30</v>
          </cell>
          <cell r="L253">
            <v>75</v>
          </cell>
        </row>
        <row r="254">
          <cell r="A254" t="str">
            <v>RAFAEL DOS SANTOS SILVA</v>
          </cell>
          <cell r="B254">
            <v>32699</v>
          </cell>
          <cell r="C254">
            <v>44596</v>
          </cell>
          <cell r="D254">
            <v>250</v>
          </cell>
          <cell r="E254">
            <v>32</v>
          </cell>
          <cell r="F254">
            <v>10</v>
          </cell>
          <cell r="G254">
            <v>4</v>
          </cell>
          <cell r="H254">
            <v>4</v>
          </cell>
          <cell r="I254">
            <v>3</v>
          </cell>
          <cell r="J254">
            <v>9</v>
          </cell>
          <cell r="K254">
            <v>30</v>
          </cell>
          <cell r="L254">
            <v>75</v>
          </cell>
        </row>
        <row r="255">
          <cell r="A255" t="str">
            <v>RICARDO GONCALVES DOS SANTOS</v>
          </cell>
          <cell r="B255">
            <v>32408</v>
          </cell>
          <cell r="C255">
            <v>44596</v>
          </cell>
          <cell r="D255">
            <v>251</v>
          </cell>
          <cell r="E255">
            <v>33</v>
          </cell>
          <cell r="F255">
            <v>7</v>
          </cell>
          <cell r="G255">
            <v>5</v>
          </cell>
          <cell r="H255">
            <v>5</v>
          </cell>
          <cell r="I255">
            <v>2</v>
          </cell>
          <cell r="J255">
            <v>11</v>
          </cell>
          <cell r="K255">
            <v>30</v>
          </cell>
          <cell r="L255">
            <v>75</v>
          </cell>
        </row>
        <row r="256">
          <cell r="A256" t="str">
            <v>RODRIGO BIASINI MICHA FERREIRA</v>
          </cell>
          <cell r="B256">
            <v>32118</v>
          </cell>
          <cell r="C256">
            <v>44596</v>
          </cell>
          <cell r="D256">
            <v>252</v>
          </cell>
          <cell r="E256">
            <v>34</v>
          </cell>
          <cell r="F256">
            <v>8</v>
          </cell>
          <cell r="G256">
            <v>5</v>
          </cell>
          <cell r="H256">
            <v>4</v>
          </cell>
          <cell r="I256">
            <v>1</v>
          </cell>
          <cell r="J256">
            <v>12</v>
          </cell>
          <cell r="K256">
            <v>30</v>
          </cell>
          <cell r="L256">
            <v>75</v>
          </cell>
        </row>
        <row r="257">
          <cell r="A257" t="str">
            <v>RODRIGO FERNANDES DE LIMA</v>
          </cell>
          <cell r="B257">
            <v>33907</v>
          </cell>
          <cell r="C257">
            <v>44596</v>
          </cell>
          <cell r="D257">
            <v>253</v>
          </cell>
          <cell r="E257">
            <v>29</v>
          </cell>
          <cell r="F257">
            <v>10</v>
          </cell>
          <cell r="G257">
            <v>5</v>
          </cell>
          <cell r="H257">
            <v>3</v>
          </cell>
          <cell r="I257">
            <v>3</v>
          </cell>
          <cell r="J257">
            <v>9</v>
          </cell>
          <cell r="K257">
            <v>30</v>
          </cell>
          <cell r="L257">
            <v>75</v>
          </cell>
        </row>
        <row r="258">
          <cell r="A258" t="str">
            <v>RODRIGO PAVAN SILVA</v>
          </cell>
          <cell r="B258">
            <v>37657</v>
          </cell>
          <cell r="C258">
            <v>44596</v>
          </cell>
          <cell r="D258">
            <v>254</v>
          </cell>
          <cell r="E258">
            <v>18</v>
          </cell>
          <cell r="F258">
            <v>10</v>
          </cell>
          <cell r="G258">
            <v>5</v>
          </cell>
          <cell r="H258">
            <v>3</v>
          </cell>
          <cell r="I258">
            <v>4</v>
          </cell>
          <cell r="J258">
            <v>8</v>
          </cell>
          <cell r="K258">
            <v>30</v>
          </cell>
          <cell r="L258">
            <v>75</v>
          </cell>
        </row>
        <row r="259">
          <cell r="A259" t="str">
            <v>ROGERIO DOS ANJOS MOURA</v>
          </cell>
          <cell r="B259">
            <v>33359</v>
          </cell>
          <cell r="C259">
            <v>44596</v>
          </cell>
          <cell r="D259">
            <v>255</v>
          </cell>
          <cell r="E259">
            <v>30</v>
          </cell>
          <cell r="F259">
            <v>10</v>
          </cell>
          <cell r="G259">
            <v>1</v>
          </cell>
          <cell r="H259">
            <v>4</v>
          </cell>
          <cell r="I259">
            <v>1</v>
          </cell>
          <cell r="J259">
            <v>14</v>
          </cell>
          <cell r="K259">
            <v>30</v>
          </cell>
          <cell r="L259">
            <v>75</v>
          </cell>
        </row>
        <row r="260">
          <cell r="A260" t="str">
            <v>THIAGO BRUNO DE SOUZA</v>
          </cell>
          <cell r="B260">
            <v>31886</v>
          </cell>
          <cell r="C260">
            <v>44596</v>
          </cell>
          <cell r="D260">
            <v>256</v>
          </cell>
          <cell r="E260">
            <v>34</v>
          </cell>
          <cell r="F260">
            <v>8</v>
          </cell>
          <cell r="G260">
            <v>5</v>
          </cell>
          <cell r="H260">
            <v>3</v>
          </cell>
          <cell r="I260">
            <v>2</v>
          </cell>
          <cell r="J260">
            <v>12</v>
          </cell>
          <cell r="K260">
            <v>30</v>
          </cell>
          <cell r="L260">
            <v>75</v>
          </cell>
        </row>
        <row r="261">
          <cell r="A261" t="str">
            <v>THIAGO GONCALVES DA SILVA</v>
          </cell>
          <cell r="B261">
            <v>34016</v>
          </cell>
          <cell r="C261">
            <v>44596</v>
          </cell>
          <cell r="D261">
            <v>257</v>
          </cell>
          <cell r="E261">
            <v>28</v>
          </cell>
          <cell r="F261">
            <v>10</v>
          </cell>
          <cell r="G261">
            <v>4</v>
          </cell>
          <cell r="H261">
            <v>4</v>
          </cell>
          <cell r="I261">
            <v>3</v>
          </cell>
          <cell r="J261">
            <v>9</v>
          </cell>
          <cell r="K261">
            <v>30</v>
          </cell>
          <cell r="L261">
            <v>75</v>
          </cell>
        </row>
        <row r="262">
          <cell r="A262" t="str">
            <v>VICTOR HUGO DOS SANTOS SILVA</v>
          </cell>
          <cell r="B262">
            <v>36757</v>
          </cell>
          <cell r="C262">
            <v>44596</v>
          </cell>
          <cell r="D262">
            <v>258</v>
          </cell>
          <cell r="E262">
            <v>21</v>
          </cell>
          <cell r="F262">
            <v>9</v>
          </cell>
          <cell r="G262">
            <v>5</v>
          </cell>
          <cell r="H262">
            <v>2</v>
          </cell>
          <cell r="I262">
            <v>3</v>
          </cell>
          <cell r="J262">
            <v>11</v>
          </cell>
          <cell r="K262">
            <v>30</v>
          </cell>
          <cell r="L262">
            <v>75</v>
          </cell>
        </row>
        <row r="263">
          <cell r="A263" t="str">
            <v>WASHINGTON DA SILVA BORGES</v>
          </cell>
          <cell r="B263">
            <v>35028</v>
          </cell>
          <cell r="C263">
            <v>44596</v>
          </cell>
          <cell r="D263">
            <v>259</v>
          </cell>
          <cell r="E263">
            <v>26</v>
          </cell>
          <cell r="F263">
            <v>10</v>
          </cell>
          <cell r="G263">
            <v>5</v>
          </cell>
          <cell r="H263">
            <v>4</v>
          </cell>
          <cell r="I263">
            <v>2</v>
          </cell>
          <cell r="J263">
            <v>9</v>
          </cell>
          <cell r="K263">
            <v>30</v>
          </cell>
          <cell r="L263">
            <v>75</v>
          </cell>
        </row>
        <row r="264">
          <cell r="A264" t="str">
            <v>WENDEL ALMEIDA SANTOS</v>
          </cell>
          <cell r="B264">
            <v>32332</v>
          </cell>
          <cell r="C264">
            <v>44596</v>
          </cell>
          <cell r="D264">
            <v>260</v>
          </cell>
          <cell r="E264">
            <v>33</v>
          </cell>
          <cell r="F264">
            <v>10</v>
          </cell>
          <cell r="G264">
            <v>3</v>
          </cell>
          <cell r="H264">
            <v>4</v>
          </cell>
          <cell r="I264">
            <v>2</v>
          </cell>
          <cell r="J264">
            <v>11</v>
          </cell>
          <cell r="K264">
            <v>30</v>
          </cell>
          <cell r="L264">
            <v>75</v>
          </cell>
        </row>
        <row r="265">
          <cell r="A265" t="str">
            <v>WESLEY FELIX DA SILVA</v>
          </cell>
          <cell r="B265">
            <v>35758</v>
          </cell>
          <cell r="C265">
            <v>44596</v>
          </cell>
          <cell r="D265">
            <v>261</v>
          </cell>
          <cell r="E265">
            <v>24</v>
          </cell>
          <cell r="F265">
            <v>10</v>
          </cell>
          <cell r="G265">
            <v>4</v>
          </cell>
          <cell r="H265">
            <v>3</v>
          </cell>
          <cell r="I265">
            <v>2</v>
          </cell>
          <cell r="J265">
            <v>11</v>
          </cell>
          <cell r="K265">
            <v>30</v>
          </cell>
          <cell r="L265">
            <v>75</v>
          </cell>
        </row>
        <row r="266">
          <cell r="A266" t="str">
            <v>WEVERTON DE SOUZA FERREIRA</v>
          </cell>
          <cell r="B266">
            <v>34472</v>
          </cell>
          <cell r="C266">
            <v>44596</v>
          </cell>
          <cell r="D266">
            <v>262</v>
          </cell>
          <cell r="E266">
            <v>27</v>
          </cell>
          <cell r="F266">
            <v>8</v>
          </cell>
          <cell r="G266">
            <v>4</v>
          </cell>
          <cell r="H266">
            <v>3</v>
          </cell>
          <cell r="I266">
            <v>3</v>
          </cell>
          <cell r="J266">
            <v>12</v>
          </cell>
          <cell r="K266">
            <v>30</v>
          </cell>
          <cell r="L266">
            <v>75</v>
          </cell>
        </row>
        <row r="267">
          <cell r="A267" t="str">
            <v>WEVERTON DUARTE DOS SANTOS</v>
          </cell>
          <cell r="B267">
            <v>35735</v>
          </cell>
          <cell r="C267">
            <v>44596</v>
          </cell>
          <cell r="D267">
            <v>263</v>
          </cell>
          <cell r="E267">
            <v>24</v>
          </cell>
          <cell r="F267">
            <v>9</v>
          </cell>
          <cell r="G267">
            <v>5</v>
          </cell>
          <cell r="H267">
            <v>3</v>
          </cell>
          <cell r="I267">
            <v>2</v>
          </cell>
          <cell r="J267">
            <v>11</v>
          </cell>
          <cell r="K267">
            <v>30</v>
          </cell>
          <cell r="L267">
            <v>75</v>
          </cell>
        </row>
        <row r="268">
          <cell r="A268" t="str">
            <v>YAN CHIARELLI VIEIRA CRAVO</v>
          </cell>
          <cell r="B268">
            <v>34071</v>
          </cell>
          <cell r="C268">
            <v>44596</v>
          </cell>
          <cell r="D268">
            <v>264</v>
          </cell>
          <cell r="E268">
            <v>28</v>
          </cell>
          <cell r="F268">
            <v>10</v>
          </cell>
          <cell r="G268">
            <v>3</v>
          </cell>
          <cell r="H268">
            <v>2</v>
          </cell>
          <cell r="I268">
            <v>4</v>
          </cell>
          <cell r="J268">
            <v>11</v>
          </cell>
          <cell r="K268">
            <v>30</v>
          </cell>
          <cell r="L268">
            <v>75</v>
          </cell>
        </row>
        <row r="269">
          <cell r="A269" t="str">
            <v>YURI DOS SANTOS SILVA</v>
          </cell>
          <cell r="B269">
            <v>32734</v>
          </cell>
          <cell r="C269">
            <v>44596</v>
          </cell>
          <cell r="D269">
            <v>265</v>
          </cell>
          <cell r="E269">
            <v>32</v>
          </cell>
          <cell r="F269">
            <v>10</v>
          </cell>
          <cell r="G269">
            <v>5</v>
          </cell>
          <cell r="H269">
            <v>1</v>
          </cell>
          <cell r="I269">
            <v>3</v>
          </cell>
          <cell r="J269">
            <v>11</v>
          </cell>
          <cell r="K269">
            <v>30</v>
          </cell>
          <cell r="L269">
            <v>75</v>
          </cell>
        </row>
        <row r="270">
          <cell r="A270" t="str">
            <v>ZENIEL SANTOS VIEIRA</v>
          </cell>
          <cell r="B270">
            <v>35824</v>
          </cell>
          <cell r="C270">
            <v>44596</v>
          </cell>
          <cell r="D270">
            <v>266</v>
          </cell>
          <cell r="E270">
            <v>24</v>
          </cell>
          <cell r="F270">
            <v>9</v>
          </cell>
          <cell r="G270">
            <v>4</v>
          </cell>
          <cell r="H270">
            <v>3</v>
          </cell>
          <cell r="I270">
            <v>3</v>
          </cell>
          <cell r="J270">
            <v>11</v>
          </cell>
          <cell r="K270">
            <v>30</v>
          </cell>
          <cell r="L270">
            <v>75</v>
          </cell>
        </row>
        <row r="271">
          <cell r="A271" t="str">
            <v>ALAN FERREIRA DOMINGUES</v>
          </cell>
          <cell r="B271">
            <v>32366</v>
          </cell>
          <cell r="C271">
            <v>44596</v>
          </cell>
          <cell r="D271">
            <v>267</v>
          </cell>
          <cell r="E271">
            <v>33</v>
          </cell>
          <cell r="F271">
            <v>9</v>
          </cell>
          <cell r="G271">
            <v>5</v>
          </cell>
          <cell r="H271">
            <v>3</v>
          </cell>
          <cell r="I271">
            <v>3</v>
          </cell>
          <cell r="J271">
            <v>9</v>
          </cell>
          <cell r="K271">
            <v>29</v>
          </cell>
          <cell r="L271">
            <v>72.5</v>
          </cell>
        </row>
        <row r="272">
          <cell r="A272" t="str">
            <v>ALEXANDRE VICENTE DOS SANTOS</v>
          </cell>
          <cell r="B272">
            <v>33112</v>
          </cell>
          <cell r="C272">
            <v>44596</v>
          </cell>
          <cell r="D272">
            <v>268</v>
          </cell>
          <cell r="E272">
            <v>31</v>
          </cell>
          <cell r="F272">
            <v>10</v>
          </cell>
          <cell r="G272">
            <v>4</v>
          </cell>
          <cell r="H272">
            <v>4</v>
          </cell>
          <cell r="I272">
            <v>4</v>
          </cell>
          <cell r="J272">
            <v>7</v>
          </cell>
          <cell r="K272">
            <v>29</v>
          </cell>
          <cell r="L272">
            <v>72.5</v>
          </cell>
        </row>
        <row r="273">
          <cell r="A273" t="str">
            <v>ANAXIMANDRO RONDO XAVIER FREITAS</v>
          </cell>
          <cell r="B273">
            <v>34141</v>
          </cell>
          <cell r="C273">
            <v>44596</v>
          </cell>
          <cell r="D273">
            <v>269</v>
          </cell>
          <cell r="E273">
            <v>28</v>
          </cell>
          <cell r="F273">
            <v>9</v>
          </cell>
          <cell r="G273">
            <v>4</v>
          </cell>
          <cell r="H273">
            <v>2</v>
          </cell>
          <cell r="I273">
            <v>1</v>
          </cell>
          <cell r="J273">
            <v>13</v>
          </cell>
          <cell r="K273">
            <v>29</v>
          </cell>
          <cell r="L273">
            <v>72.5</v>
          </cell>
        </row>
        <row r="274">
          <cell r="A274" t="str">
            <v>ANDRE SANTANA</v>
          </cell>
          <cell r="B274">
            <v>33547</v>
          </cell>
          <cell r="C274">
            <v>44596</v>
          </cell>
          <cell r="D274">
            <v>270</v>
          </cell>
          <cell r="E274">
            <v>30</v>
          </cell>
          <cell r="F274">
            <v>10</v>
          </cell>
          <cell r="G274">
            <v>3</v>
          </cell>
          <cell r="H274">
            <v>3</v>
          </cell>
          <cell r="I274">
            <v>2</v>
          </cell>
          <cell r="J274">
            <v>11</v>
          </cell>
          <cell r="K274">
            <v>29</v>
          </cell>
          <cell r="L274">
            <v>72.5</v>
          </cell>
        </row>
        <row r="275">
          <cell r="A275" t="str">
            <v>BRUNO CLEMENTE NOGUEIRA DOS SANTOS</v>
          </cell>
          <cell r="B275">
            <v>37068</v>
          </cell>
          <cell r="C275">
            <v>44596</v>
          </cell>
          <cell r="D275">
            <v>271</v>
          </cell>
          <cell r="E275">
            <v>20</v>
          </cell>
          <cell r="F275">
            <v>8</v>
          </cell>
          <cell r="G275">
            <v>4</v>
          </cell>
          <cell r="H275">
            <v>3</v>
          </cell>
          <cell r="I275">
            <v>4</v>
          </cell>
          <cell r="J275">
            <v>10</v>
          </cell>
          <cell r="K275">
            <v>29</v>
          </cell>
          <cell r="L275">
            <v>72.5</v>
          </cell>
        </row>
        <row r="276">
          <cell r="A276" t="str">
            <v>BRUNO MOCCI BUENO</v>
          </cell>
          <cell r="B276">
            <v>32893</v>
          </cell>
          <cell r="C276">
            <v>44596</v>
          </cell>
          <cell r="D276">
            <v>272</v>
          </cell>
          <cell r="E276">
            <v>32</v>
          </cell>
          <cell r="F276">
            <v>9</v>
          </cell>
          <cell r="G276">
            <v>1</v>
          </cell>
          <cell r="H276">
            <v>2</v>
          </cell>
          <cell r="I276">
            <v>4</v>
          </cell>
          <cell r="J276">
            <v>13</v>
          </cell>
          <cell r="K276">
            <v>29</v>
          </cell>
          <cell r="L276">
            <v>72.5</v>
          </cell>
        </row>
        <row r="277">
          <cell r="A277" t="str">
            <v>BRUNO POZZI</v>
          </cell>
          <cell r="B277">
            <v>35669</v>
          </cell>
          <cell r="C277">
            <v>44596</v>
          </cell>
          <cell r="D277">
            <v>273</v>
          </cell>
          <cell r="E277">
            <v>24</v>
          </cell>
          <cell r="F277">
            <v>10</v>
          </cell>
          <cell r="G277">
            <v>5</v>
          </cell>
          <cell r="H277">
            <v>1</v>
          </cell>
          <cell r="I277">
            <v>5</v>
          </cell>
          <cell r="J277">
            <v>8</v>
          </cell>
          <cell r="K277">
            <v>29</v>
          </cell>
          <cell r="L277">
            <v>72.5</v>
          </cell>
        </row>
        <row r="278">
          <cell r="A278" t="str">
            <v>CARLOS CAVALCANTE</v>
          </cell>
          <cell r="B278">
            <v>32971</v>
          </cell>
          <cell r="C278">
            <v>44596</v>
          </cell>
          <cell r="D278">
            <v>274</v>
          </cell>
          <cell r="E278">
            <v>31</v>
          </cell>
          <cell r="F278">
            <v>7</v>
          </cell>
          <cell r="G278">
            <v>5</v>
          </cell>
          <cell r="H278">
            <v>2</v>
          </cell>
          <cell r="I278">
            <v>4</v>
          </cell>
          <cell r="J278">
            <v>11</v>
          </cell>
          <cell r="K278">
            <v>29</v>
          </cell>
          <cell r="L278">
            <v>72.5</v>
          </cell>
        </row>
        <row r="279">
          <cell r="A279" t="str">
            <v>CARLOS GUILHERME DE SOUZA OLIVEIRA</v>
          </cell>
          <cell r="B279">
            <v>33852</v>
          </cell>
          <cell r="C279">
            <v>44596</v>
          </cell>
          <cell r="D279">
            <v>275</v>
          </cell>
          <cell r="E279">
            <v>29</v>
          </cell>
          <cell r="F279">
            <v>9</v>
          </cell>
          <cell r="G279">
            <v>4</v>
          </cell>
          <cell r="H279">
            <v>3</v>
          </cell>
          <cell r="I279">
            <v>3</v>
          </cell>
          <cell r="J279">
            <v>10</v>
          </cell>
          <cell r="K279">
            <v>29</v>
          </cell>
          <cell r="L279">
            <v>72.5</v>
          </cell>
        </row>
        <row r="280">
          <cell r="A280" t="str">
            <v>CARLOS HENRIQUE GALLEOTE</v>
          </cell>
          <cell r="B280">
            <v>34063</v>
          </cell>
          <cell r="C280">
            <v>44596</v>
          </cell>
          <cell r="D280">
            <v>276</v>
          </cell>
          <cell r="E280">
            <v>28</v>
          </cell>
          <cell r="F280">
            <v>7</v>
          </cell>
          <cell r="G280">
            <v>3</v>
          </cell>
          <cell r="H280">
            <v>4</v>
          </cell>
          <cell r="I280">
            <v>2</v>
          </cell>
          <cell r="J280">
            <v>13</v>
          </cell>
          <cell r="K280">
            <v>29</v>
          </cell>
          <cell r="L280">
            <v>72.5</v>
          </cell>
        </row>
        <row r="281">
          <cell r="A281" t="str">
            <v>CAUE FABRICIO SANTOS</v>
          </cell>
          <cell r="B281">
            <v>35381</v>
          </cell>
          <cell r="C281">
            <v>44596</v>
          </cell>
          <cell r="D281">
            <v>277</v>
          </cell>
          <cell r="E281">
            <v>25</v>
          </cell>
          <cell r="F281">
            <v>10</v>
          </cell>
          <cell r="G281">
            <v>2</v>
          </cell>
          <cell r="H281">
            <v>3</v>
          </cell>
          <cell r="I281">
            <v>4</v>
          </cell>
          <cell r="J281">
            <v>10</v>
          </cell>
          <cell r="K281">
            <v>29</v>
          </cell>
          <cell r="L281">
            <v>72.5</v>
          </cell>
        </row>
        <row r="282">
          <cell r="A282" t="str">
            <v>CESAR AUGUSTO MACEDO IGNACIO</v>
          </cell>
          <cell r="B282">
            <v>34859</v>
          </cell>
          <cell r="C282">
            <v>44596</v>
          </cell>
          <cell r="D282">
            <v>278</v>
          </cell>
          <cell r="E282">
            <v>26</v>
          </cell>
          <cell r="F282">
            <v>10</v>
          </cell>
          <cell r="G282">
            <v>5</v>
          </cell>
          <cell r="H282">
            <v>1</v>
          </cell>
          <cell r="I282">
            <v>3</v>
          </cell>
          <cell r="J282">
            <v>10</v>
          </cell>
          <cell r="K282">
            <v>29</v>
          </cell>
          <cell r="L282">
            <v>72.5</v>
          </cell>
        </row>
        <row r="283">
          <cell r="A283" t="str">
            <v>CESAR JEZREEL MENDONCA PAES</v>
          </cell>
          <cell r="B283">
            <v>34273</v>
          </cell>
          <cell r="C283">
            <v>44596</v>
          </cell>
          <cell r="D283">
            <v>279</v>
          </cell>
          <cell r="E283">
            <v>28</v>
          </cell>
          <cell r="F283">
            <v>9</v>
          </cell>
          <cell r="G283">
            <v>5</v>
          </cell>
          <cell r="H283">
            <v>4</v>
          </cell>
          <cell r="I283">
            <v>3</v>
          </cell>
          <cell r="J283">
            <v>8</v>
          </cell>
          <cell r="K283">
            <v>29</v>
          </cell>
          <cell r="L283">
            <v>72.5</v>
          </cell>
        </row>
        <row r="284">
          <cell r="A284" t="str">
            <v>CHARLES BRAGA MEIRA</v>
          </cell>
          <cell r="B284">
            <v>33601</v>
          </cell>
          <cell r="C284">
            <v>44596</v>
          </cell>
          <cell r="D284">
            <v>280</v>
          </cell>
          <cell r="E284">
            <v>30</v>
          </cell>
          <cell r="F284">
            <v>7</v>
          </cell>
          <cell r="G284">
            <v>4</v>
          </cell>
          <cell r="H284">
            <v>4</v>
          </cell>
          <cell r="I284">
            <v>1</v>
          </cell>
          <cell r="J284">
            <v>13</v>
          </cell>
          <cell r="K284">
            <v>29</v>
          </cell>
          <cell r="L284">
            <v>72.5</v>
          </cell>
        </row>
        <row r="285">
          <cell r="A285" t="str">
            <v>CICERO ARAUJO DE SOUSA</v>
          </cell>
          <cell r="B285">
            <v>32606</v>
          </cell>
          <cell r="C285">
            <v>44596</v>
          </cell>
          <cell r="D285">
            <v>281</v>
          </cell>
          <cell r="E285">
            <v>32</v>
          </cell>
          <cell r="F285">
            <v>10</v>
          </cell>
          <cell r="G285">
            <v>4</v>
          </cell>
          <cell r="H285">
            <v>4</v>
          </cell>
          <cell r="I285">
            <v>2</v>
          </cell>
          <cell r="J285">
            <v>9</v>
          </cell>
          <cell r="K285">
            <v>29</v>
          </cell>
          <cell r="L285">
            <v>72.5</v>
          </cell>
        </row>
        <row r="286">
          <cell r="A286" t="str">
            <v>CLAUDERLAN BARBOSA DE OLIVEIRA</v>
          </cell>
          <cell r="B286">
            <v>31618</v>
          </cell>
          <cell r="C286">
            <v>44596</v>
          </cell>
          <cell r="D286">
            <v>282</v>
          </cell>
          <cell r="E286">
            <v>35</v>
          </cell>
          <cell r="F286">
            <v>8</v>
          </cell>
          <cell r="G286">
            <v>3</v>
          </cell>
          <cell r="H286">
            <v>5</v>
          </cell>
          <cell r="I286">
            <v>1</v>
          </cell>
          <cell r="J286">
            <v>12</v>
          </cell>
          <cell r="K286">
            <v>29</v>
          </cell>
          <cell r="L286">
            <v>72.5</v>
          </cell>
        </row>
        <row r="287">
          <cell r="A287" t="str">
            <v>CLAUDIO HENRIQUE DE ALMEIDA SILVA</v>
          </cell>
          <cell r="B287">
            <v>36487</v>
          </cell>
          <cell r="C287">
            <v>44596</v>
          </cell>
          <cell r="D287">
            <v>283</v>
          </cell>
          <cell r="E287">
            <v>22</v>
          </cell>
          <cell r="F287">
            <v>10</v>
          </cell>
          <cell r="G287">
            <v>5</v>
          </cell>
          <cell r="H287">
            <v>4</v>
          </cell>
          <cell r="I287">
            <v>4</v>
          </cell>
          <cell r="J287">
            <v>6</v>
          </cell>
          <cell r="K287">
            <v>29</v>
          </cell>
          <cell r="L287">
            <v>72.5</v>
          </cell>
        </row>
        <row r="288">
          <cell r="A288" t="str">
            <v>COSME LIMA SOUZA</v>
          </cell>
          <cell r="B288">
            <v>33448</v>
          </cell>
          <cell r="C288">
            <v>44596</v>
          </cell>
          <cell r="D288">
            <v>284</v>
          </cell>
          <cell r="E288">
            <v>30</v>
          </cell>
          <cell r="F288">
            <v>8</v>
          </cell>
          <cell r="G288">
            <v>1</v>
          </cell>
          <cell r="H288">
            <v>3</v>
          </cell>
          <cell r="I288">
            <v>2</v>
          </cell>
          <cell r="J288">
            <v>15</v>
          </cell>
          <cell r="K288">
            <v>29</v>
          </cell>
          <cell r="L288">
            <v>72.5</v>
          </cell>
        </row>
        <row r="289">
          <cell r="A289" t="str">
            <v>DANIEL DAS NEVES RIBEIRO</v>
          </cell>
          <cell r="B289">
            <v>34353</v>
          </cell>
          <cell r="C289">
            <v>44596</v>
          </cell>
          <cell r="D289">
            <v>285</v>
          </cell>
          <cell r="E289">
            <v>28</v>
          </cell>
          <cell r="F289">
            <v>9</v>
          </cell>
          <cell r="G289">
            <v>2</v>
          </cell>
          <cell r="H289">
            <v>3</v>
          </cell>
          <cell r="I289">
            <v>2</v>
          </cell>
          <cell r="J289">
            <v>13</v>
          </cell>
          <cell r="K289">
            <v>29</v>
          </cell>
          <cell r="L289">
            <v>72.5</v>
          </cell>
        </row>
        <row r="290">
          <cell r="A290" t="str">
            <v>DANILO SANTOS DUQUES DA SILVA</v>
          </cell>
          <cell r="B290">
            <v>37022</v>
          </cell>
          <cell r="C290">
            <v>44596</v>
          </cell>
          <cell r="D290">
            <v>286</v>
          </cell>
          <cell r="E290">
            <v>20</v>
          </cell>
          <cell r="F290">
            <v>9</v>
          </cell>
          <cell r="G290">
            <v>5</v>
          </cell>
          <cell r="H290">
            <v>4</v>
          </cell>
          <cell r="I290">
            <v>4</v>
          </cell>
          <cell r="J290">
            <v>7</v>
          </cell>
          <cell r="K290">
            <v>29</v>
          </cell>
          <cell r="L290">
            <v>72.5</v>
          </cell>
        </row>
        <row r="291">
          <cell r="A291" t="str">
            <v>DANILO SOUZA PEREIRA</v>
          </cell>
          <cell r="B291">
            <v>32381</v>
          </cell>
          <cell r="C291">
            <v>44596</v>
          </cell>
          <cell r="D291">
            <v>287</v>
          </cell>
          <cell r="E291">
            <v>33</v>
          </cell>
          <cell r="F291">
            <v>8</v>
          </cell>
          <cell r="G291">
            <v>5</v>
          </cell>
          <cell r="H291">
            <v>4</v>
          </cell>
          <cell r="I291">
            <v>3</v>
          </cell>
          <cell r="J291">
            <v>9</v>
          </cell>
          <cell r="K291">
            <v>29</v>
          </cell>
          <cell r="L291">
            <v>72.5</v>
          </cell>
        </row>
        <row r="292">
          <cell r="A292" t="str">
            <v>DASCILON MARQUES DA SILVA</v>
          </cell>
          <cell r="B292">
            <v>37134</v>
          </cell>
          <cell r="C292">
            <v>44596</v>
          </cell>
          <cell r="D292">
            <v>288</v>
          </cell>
          <cell r="E292">
            <v>20</v>
          </cell>
          <cell r="F292">
            <v>9</v>
          </cell>
          <cell r="G292">
            <v>4</v>
          </cell>
          <cell r="H292">
            <v>4</v>
          </cell>
          <cell r="I292">
            <v>4</v>
          </cell>
          <cell r="J292">
            <v>8</v>
          </cell>
          <cell r="K292">
            <v>29</v>
          </cell>
          <cell r="L292">
            <v>72.5</v>
          </cell>
        </row>
        <row r="293">
          <cell r="A293" t="str">
            <v>DIEGO DOS SANTOS BRANDAO</v>
          </cell>
          <cell r="B293">
            <v>32760</v>
          </cell>
          <cell r="C293">
            <v>44596</v>
          </cell>
          <cell r="D293">
            <v>289</v>
          </cell>
          <cell r="E293">
            <v>32</v>
          </cell>
          <cell r="F293">
            <v>10</v>
          </cell>
          <cell r="G293">
            <v>4</v>
          </cell>
          <cell r="H293">
            <v>4</v>
          </cell>
          <cell r="I293">
            <v>2</v>
          </cell>
          <cell r="J293">
            <v>9</v>
          </cell>
          <cell r="K293">
            <v>29</v>
          </cell>
          <cell r="L293">
            <v>72.5</v>
          </cell>
        </row>
        <row r="294">
          <cell r="A294" t="str">
            <v>DIOGO DA ROZA HARTER</v>
          </cell>
          <cell r="B294">
            <v>31632</v>
          </cell>
          <cell r="C294">
            <v>44596</v>
          </cell>
          <cell r="D294">
            <v>290</v>
          </cell>
          <cell r="E294">
            <v>35</v>
          </cell>
          <cell r="F294">
            <v>10</v>
          </cell>
          <cell r="G294">
            <v>5</v>
          </cell>
          <cell r="H294">
            <v>3</v>
          </cell>
          <cell r="I294">
            <v>4</v>
          </cell>
          <cell r="J294">
            <v>7</v>
          </cell>
          <cell r="K294">
            <v>29</v>
          </cell>
          <cell r="L294">
            <v>72.5</v>
          </cell>
        </row>
        <row r="295">
          <cell r="A295" t="str">
            <v>DOUGLAS SOUZA DIAS</v>
          </cell>
          <cell r="B295">
            <v>32408</v>
          </cell>
          <cell r="C295">
            <v>44596</v>
          </cell>
          <cell r="D295">
            <v>291</v>
          </cell>
          <cell r="E295">
            <v>33</v>
          </cell>
          <cell r="F295">
            <v>10</v>
          </cell>
          <cell r="G295">
            <v>4</v>
          </cell>
          <cell r="H295">
            <v>2</v>
          </cell>
          <cell r="I295">
            <v>3</v>
          </cell>
          <cell r="J295">
            <v>10</v>
          </cell>
          <cell r="K295">
            <v>29</v>
          </cell>
          <cell r="L295">
            <v>72.5</v>
          </cell>
        </row>
        <row r="296">
          <cell r="A296" t="str">
            <v>EDSON LUIZ ALVES DIAS</v>
          </cell>
          <cell r="B296">
            <v>32517</v>
          </cell>
          <cell r="C296">
            <v>44596</v>
          </cell>
          <cell r="D296">
            <v>292</v>
          </cell>
          <cell r="E296">
            <v>33</v>
          </cell>
          <cell r="F296">
            <v>6</v>
          </cell>
          <cell r="G296">
            <v>4</v>
          </cell>
          <cell r="H296">
            <v>5</v>
          </cell>
          <cell r="I296">
            <v>2</v>
          </cell>
          <cell r="J296">
            <v>12</v>
          </cell>
          <cell r="K296">
            <v>29</v>
          </cell>
          <cell r="L296">
            <v>72.5</v>
          </cell>
        </row>
        <row r="297">
          <cell r="A297" t="str">
            <v>EDUARDO FELIPE DA SILVA</v>
          </cell>
          <cell r="B297">
            <v>33706</v>
          </cell>
          <cell r="C297">
            <v>44596</v>
          </cell>
          <cell r="D297">
            <v>293</v>
          </cell>
          <cell r="E297">
            <v>29</v>
          </cell>
          <cell r="F297">
            <v>9</v>
          </cell>
          <cell r="G297">
            <v>5</v>
          </cell>
          <cell r="H297">
            <v>3</v>
          </cell>
          <cell r="I297">
            <v>4</v>
          </cell>
          <cell r="J297">
            <v>8</v>
          </cell>
          <cell r="K297">
            <v>29</v>
          </cell>
          <cell r="L297">
            <v>72.5</v>
          </cell>
        </row>
        <row r="298">
          <cell r="A298" t="str">
            <v>EMERSON ANDRADE CORNETTA</v>
          </cell>
          <cell r="B298">
            <v>33042</v>
          </cell>
          <cell r="C298">
            <v>44596</v>
          </cell>
          <cell r="D298">
            <v>294</v>
          </cell>
          <cell r="E298">
            <v>31</v>
          </cell>
          <cell r="F298">
            <v>9</v>
          </cell>
          <cell r="G298">
            <v>5</v>
          </cell>
          <cell r="H298">
            <v>4</v>
          </cell>
          <cell r="I298">
            <v>3</v>
          </cell>
          <cell r="J298">
            <v>8</v>
          </cell>
          <cell r="K298">
            <v>29</v>
          </cell>
          <cell r="L298">
            <v>72.5</v>
          </cell>
        </row>
        <row r="299">
          <cell r="A299" t="str">
            <v>ENILTON JOSE SALES</v>
          </cell>
          <cell r="B299">
            <v>32239</v>
          </cell>
          <cell r="C299">
            <v>44596</v>
          </cell>
          <cell r="D299">
            <v>295</v>
          </cell>
          <cell r="E299">
            <v>33</v>
          </cell>
          <cell r="F299">
            <v>9</v>
          </cell>
          <cell r="G299">
            <v>4</v>
          </cell>
          <cell r="H299">
            <v>4</v>
          </cell>
          <cell r="I299">
            <v>1</v>
          </cell>
          <cell r="J299">
            <v>11</v>
          </cell>
          <cell r="K299">
            <v>29</v>
          </cell>
          <cell r="L299">
            <v>72.5</v>
          </cell>
        </row>
        <row r="300">
          <cell r="A300" t="str">
            <v>EVERTON SANTOS DE MACEDO</v>
          </cell>
          <cell r="B300">
            <v>36668</v>
          </cell>
          <cell r="C300">
            <v>44596</v>
          </cell>
          <cell r="D300">
            <v>296</v>
          </cell>
          <cell r="E300">
            <v>21</v>
          </cell>
          <cell r="F300">
            <v>10</v>
          </cell>
          <cell r="G300">
            <v>4</v>
          </cell>
          <cell r="H300">
            <v>3</v>
          </cell>
          <cell r="I300">
            <v>4</v>
          </cell>
          <cell r="J300">
            <v>8</v>
          </cell>
          <cell r="K300">
            <v>29</v>
          </cell>
          <cell r="L300">
            <v>72.5</v>
          </cell>
        </row>
        <row r="301">
          <cell r="A301" t="str">
            <v>FABIO BARBOSA INOCENCIO MENEZES DA SILVA</v>
          </cell>
          <cell r="B301">
            <v>32979</v>
          </cell>
          <cell r="C301">
            <v>44596</v>
          </cell>
          <cell r="D301">
            <v>297</v>
          </cell>
          <cell r="E301">
            <v>31</v>
          </cell>
          <cell r="F301">
            <v>8</v>
          </cell>
          <cell r="G301">
            <v>4</v>
          </cell>
          <cell r="H301">
            <v>2</v>
          </cell>
          <cell r="I301">
            <v>4</v>
          </cell>
          <cell r="J301">
            <v>11</v>
          </cell>
          <cell r="K301">
            <v>29</v>
          </cell>
          <cell r="L301">
            <v>72.5</v>
          </cell>
        </row>
        <row r="302">
          <cell r="A302" t="str">
            <v>FELIPE DE OLIVEIRA PIGNATARI</v>
          </cell>
          <cell r="B302">
            <v>33722</v>
          </cell>
          <cell r="C302">
            <v>44596</v>
          </cell>
          <cell r="D302">
            <v>298</v>
          </cell>
          <cell r="E302">
            <v>29</v>
          </cell>
          <cell r="F302">
            <v>9</v>
          </cell>
          <cell r="G302">
            <v>1</v>
          </cell>
          <cell r="H302">
            <v>3</v>
          </cell>
          <cell r="I302">
            <v>4</v>
          </cell>
          <cell r="J302">
            <v>12</v>
          </cell>
          <cell r="K302">
            <v>29</v>
          </cell>
          <cell r="L302">
            <v>72.5</v>
          </cell>
        </row>
        <row r="303">
          <cell r="A303" t="str">
            <v>FELIPE VIANA DE SOUSA</v>
          </cell>
          <cell r="B303">
            <v>37780</v>
          </cell>
          <cell r="C303">
            <v>44596</v>
          </cell>
          <cell r="D303">
            <v>299</v>
          </cell>
          <cell r="E303">
            <v>18</v>
          </cell>
          <cell r="F303">
            <v>7</v>
          </cell>
          <cell r="G303">
            <v>4</v>
          </cell>
          <cell r="H303">
            <v>5</v>
          </cell>
          <cell r="I303">
            <v>2</v>
          </cell>
          <cell r="J303">
            <v>11</v>
          </cell>
          <cell r="K303">
            <v>29</v>
          </cell>
          <cell r="L303">
            <v>72.5</v>
          </cell>
        </row>
        <row r="304">
          <cell r="A304" t="str">
            <v>FERNANDO HENRIQUE BARBOSA NEVES</v>
          </cell>
          <cell r="B304">
            <v>33705</v>
          </cell>
          <cell r="C304">
            <v>44596</v>
          </cell>
          <cell r="D304">
            <v>300</v>
          </cell>
          <cell r="E304">
            <v>29</v>
          </cell>
          <cell r="F304">
            <v>9</v>
          </cell>
          <cell r="G304">
            <v>5</v>
          </cell>
          <cell r="H304">
            <v>4</v>
          </cell>
          <cell r="I304">
            <v>3</v>
          </cell>
          <cell r="J304">
            <v>8</v>
          </cell>
          <cell r="K304">
            <v>29</v>
          </cell>
          <cell r="L304">
            <v>72.5</v>
          </cell>
        </row>
        <row r="305">
          <cell r="A305" t="str">
            <v>GABRIEL CECCATO TIRAPANI MENDES</v>
          </cell>
          <cell r="B305">
            <v>33694</v>
          </cell>
          <cell r="C305">
            <v>44596</v>
          </cell>
          <cell r="D305">
            <v>301</v>
          </cell>
          <cell r="E305">
            <v>29</v>
          </cell>
          <cell r="F305">
            <v>9</v>
          </cell>
          <cell r="G305">
            <v>3</v>
          </cell>
          <cell r="H305">
            <v>2</v>
          </cell>
          <cell r="I305">
            <v>3</v>
          </cell>
          <cell r="J305">
            <v>12</v>
          </cell>
          <cell r="K305">
            <v>29</v>
          </cell>
          <cell r="L305">
            <v>72.5</v>
          </cell>
        </row>
        <row r="306">
          <cell r="A306" t="str">
            <v>GABRIEL SOUZA SOARES</v>
          </cell>
          <cell r="B306">
            <v>36678</v>
          </cell>
          <cell r="C306">
            <v>44596</v>
          </cell>
          <cell r="D306">
            <v>302</v>
          </cell>
          <cell r="E306">
            <v>21</v>
          </cell>
          <cell r="F306">
            <v>8</v>
          </cell>
          <cell r="G306">
            <v>3</v>
          </cell>
          <cell r="H306">
            <v>4</v>
          </cell>
          <cell r="I306">
            <v>2</v>
          </cell>
          <cell r="J306">
            <v>12</v>
          </cell>
          <cell r="K306">
            <v>29</v>
          </cell>
          <cell r="L306">
            <v>72.5</v>
          </cell>
        </row>
        <row r="307">
          <cell r="A307" t="str">
            <v>GIOVANNI GONCALVES BATISTA</v>
          </cell>
          <cell r="B307">
            <v>35951</v>
          </cell>
          <cell r="C307">
            <v>44596</v>
          </cell>
          <cell r="D307">
            <v>303</v>
          </cell>
          <cell r="E307">
            <v>23</v>
          </cell>
          <cell r="F307">
            <v>9</v>
          </cell>
          <cell r="G307">
            <v>5</v>
          </cell>
          <cell r="H307">
            <v>4</v>
          </cell>
          <cell r="I307">
            <v>3</v>
          </cell>
          <cell r="J307">
            <v>8</v>
          </cell>
          <cell r="K307">
            <v>29</v>
          </cell>
          <cell r="L307">
            <v>72.5</v>
          </cell>
        </row>
        <row r="308">
          <cell r="A308" t="str">
            <v>GUILHERME ALVES BRAGA</v>
          </cell>
          <cell r="B308">
            <v>36175</v>
          </cell>
          <cell r="C308">
            <v>44596</v>
          </cell>
          <cell r="D308">
            <v>304</v>
          </cell>
          <cell r="E308">
            <v>23</v>
          </cell>
          <cell r="F308">
            <v>10</v>
          </cell>
          <cell r="G308">
            <v>5</v>
          </cell>
          <cell r="H308">
            <v>4</v>
          </cell>
          <cell r="I308">
            <v>2</v>
          </cell>
          <cell r="J308">
            <v>8</v>
          </cell>
          <cell r="K308">
            <v>29</v>
          </cell>
          <cell r="L308">
            <v>72.5</v>
          </cell>
        </row>
        <row r="309">
          <cell r="A309" t="str">
            <v>GUILHERME DE LIMA OLIVEIRA</v>
          </cell>
          <cell r="B309">
            <v>36653</v>
          </cell>
          <cell r="C309">
            <v>44596</v>
          </cell>
          <cell r="D309">
            <v>305</v>
          </cell>
          <cell r="E309">
            <v>21</v>
          </cell>
          <cell r="F309">
            <v>9</v>
          </cell>
          <cell r="G309">
            <v>4</v>
          </cell>
          <cell r="H309">
            <v>2</v>
          </cell>
          <cell r="I309">
            <v>5</v>
          </cell>
          <cell r="J309">
            <v>9</v>
          </cell>
          <cell r="K309">
            <v>29</v>
          </cell>
          <cell r="L309">
            <v>72.5</v>
          </cell>
        </row>
        <row r="310">
          <cell r="A310" t="str">
            <v>GUSTAVO DE MELLO POLVORA</v>
          </cell>
          <cell r="B310">
            <v>36857</v>
          </cell>
          <cell r="C310">
            <v>44596</v>
          </cell>
          <cell r="D310">
            <v>306</v>
          </cell>
          <cell r="E310">
            <v>21</v>
          </cell>
          <cell r="F310">
            <v>10</v>
          </cell>
          <cell r="G310">
            <v>5</v>
          </cell>
          <cell r="H310">
            <v>5</v>
          </cell>
          <cell r="I310">
            <v>1</v>
          </cell>
          <cell r="J310">
            <v>8</v>
          </cell>
          <cell r="K310">
            <v>29</v>
          </cell>
          <cell r="L310">
            <v>72.5</v>
          </cell>
        </row>
        <row r="311">
          <cell r="A311" t="str">
            <v>GUSTAVO LIMA DIAS</v>
          </cell>
          <cell r="B311">
            <v>37469</v>
          </cell>
          <cell r="C311">
            <v>44596</v>
          </cell>
          <cell r="D311">
            <v>307</v>
          </cell>
          <cell r="E311">
            <v>19</v>
          </cell>
          <cell r="F311">
            <v>10</v>
          </cell>
          <cell r="G311">
            <v>5</v>
          </cell>
          <cell r="H311">
            <v>4</v>
          </cell>
          <cell r="I311">
            <v>1</v>
          </cell>
          <cell r="J311">
            <v>9</v>
          </cell>
          <cell r="K311">
            <v>29</v>
          </cell>
          <cell r="L311">
            <v>72.5</v>
          </cell>
        </row>
        <row r="312">
          <cell r="A312" t="str">
            <v>GUSTAVO RIBEIRO FERNANDES</v>
          </cell>
          <cell r="B312">
            <v>36389</v>
          </cell>
          <cell r="C312">
            <v>44596</v>
          </cell>
          <cell r="D312">
            <v>308</v>
          </cell>
          <cell r="E312">
            <v>22</v>
          </cell>
          <cell r="F312">
            <v>8</v>
          </cell>
          <cell r="G312">
            <v>5</v>
          </cell>
          <cell r="H312">
            <v>3</v>
          </cell>
          <cell r="I312">
            <v>3</v>
          </cell>
          <cell r="J312">
            <v>10</v>
          </cell>
          <cell r="K312">
            <v>29</v>
          </cell>
          <cell r="L312">
            <v>72.5</v>
          </cell>
        </row>
        <row r="313">
          <cell r="A313" t="str">
            <v>HAROLDO CUNHA BIGARDI</v>
          </cell>
          <cell r="B313">
            <v>31586</v>
          </cell>
          <cell r="C313">
            <v>44596</v>
          </cell>
          <cell r="D313">
            <v>309</v>
          </cell>
          <cell r="E313">
            <v>35</v>
          </cell>
          <cell r="F313">
            <v>8</v>
          </cell>
          <cell r="G313">
            <v>5</v>
          </cell>
          <cell r="H313">
            <v>4</v>
          </cell>
          <cell r="I313">
            <v>1</v>
          </cell>
          <cell r="J313">
            <v>11</v>
          </cell>
          <cell r="K313">
            <v>29</v>
          </cell>
          <cell r="L313">
            <v>72.5</v>
          </cell>
        </row>
        <row r="314">
          <cell r="A314" t="str">
            <v>HENRIQUE SOUZA DIAS</v>
          </cell>
          <cell r="B314">
            <v>34191</v>
          </cell>
          <cell r="C314">
            <v>44596</v>
          </cell>
          <cell r="D314">
            <v>310</v>
          </cell>
          <cell r="E314">
            <v>28</v>
          </cell>
          <cell r="F314">
            <v>9</v>
          </cell>
          <cell r="G314">
            <v>4</v>
          </cell>
          <cell r="H314">
            <v>2</v>
          </cell>
          <cell r="I314">
            <v>4</v>
          </cell>
          <cell r="J314">
            <v>10</v>
          </cell>
          <cell r="K314">
            <v>29</v>
          </cell>
          <cell r="L314">
            <v>72.5</v>
          </cell>
        </row>
        <row r="315">
          <cell r="A315" t="str">
            <v>HORACIO SOARES DE OLIVEIRA</v>
          </cell>
          <cell r="B315">
            <v>31626</v>
          </cell>
          <cell r="C315">
            <v>44596</v>
          </cell>
          <cell r="D315">
            <v>311</v>
          </cell>
          <cell r="E315">
            <v>35</v>
          </cell>
          <cell r="F315">
            <v>10</v>
          </cell>
          <cell r="G315">
            <v>4</v>
          </cell>
          <cell r="H315">
            <v>2</v>
          </cell>
          <cell r="I315">
            <v>3</v>
          </cell>
          <cell r="J315">
            <v>10</v>
          </cell>
          <cell r="K315">
            <v>29</v>
          </cell>
          <cell r="L315">
            <v>72.5</v>
          </cell>
        </row>
        <row r="316">
          <cell r="A316" t="str">
            <v>IGOR FERREIRA DE OLIVEIRA SILVA</v>
          </cell>
          <cell r="B316">
            <v>36790</v>
          </cell>
          <cell r="C316">
            <v>44596</v>
          </cell>
          <cell r="D316">
            <v>312</v>
          </cell>
          <cell r="E316">
            <v>21</v>
          </cell>
          <cell r="F316">
            <v>6</v>
          </cell>
          <cell r="G316">
            <v>5</v>
          </cell>
          <cell r="H316">
            <v>3</v>
          </cell>
          <cell r="I316">
            <v>3</v>
          </cell>
          <cell r="J316">
            <v>12</v>
          </cell>
          <cell r="K316">
            <v>29</v>
          </cell>
          <cell r="L316">
            <v>72.5</v>
          </cell>
        </row>
        <row r="317">
          <cell r="A317" t="str">
            <v>IRVING CABRAL DE FRANCA</v>
          </cell>
          <cell r="B317">
            <v>32970</v>
          </cell>
          <cell r="C317">
            <v>44596</v>
          </cell>
          <cell r="D317">
            <v>313</v>
          </cell>
          <cell r="E317">
            <v>31</v>
          </cell>
          <cell r="F317">
            <v>8</v>
          </cell>
          <cell r="G317">
            <v>3</v>
          </cell>
          <cell r="H317">
            <v>4</v>
          </cell>
          <cell r="I317">
            <v>1</v>
          </cell>
          <cell r="J317">
            <v>13</v>
          </cell>
          <cell r="K317">
            <v>29</v>
          </cell>
          <cell r="L317">
            <v>72.5</v>
          </cell>
        </row>
        <row r="318">
          <cell r="A318" t="str">
            <v>JHONATA HENRIQUE FRANCA SANTOS</v>
          </cell>
          <cell r="B318">
            <v>33593</v>
          </cell>
          <cell r="C318">
            <v>44596</v>
          </cell>
          <cell r="D318">
            <v>314</v>
          </cell>
          <cell r="E318">
            <v>30</v>
          </cell>
          <cell r="F318">
            <v>10</v>
          </cell>
          <cell r="G318">
            <v>5</v>
          </cell>
          <cell r="H318">
            <v>4</v>
          </cell>
          <cell r="I318">
            <v>1</v>
          </cell>
          <cell r="J318">
            <v>9</v>
          </cell>
          <cell r="K318">
            <v>29</v>
          </cell>
          <cell r="L318">
            <v>72.5</v>
          </cell>
        </row>
        <row r="319">
          <cell r="A319" t="str">
            <v>JHONATAS SILVERIO DE SIQUEIRA GOMES</v>
          </cell>
          <cell r="B319">
            <v>35467</v>
          </cell>
          <cell r="C319">
            <v>44596</v>
          </cell>
          <cell r="D319">
            <v>315</v>
          </cell>
          <cell r="E319">
            <v>24</v>
          </cell>
          <cell r="F319">
            <v>9</v>
          </cell>
          <cell r="G319">
            <v>5</v>
          </cell>
          <cell r="H319">
            <v>3</v>
          </cell>
          <cell r="I319">
            <v>2</v>
          </cell>
          <cell r="J319">
            <v>10</v>
          </cell>
          <cell r="K319">
            <v>29</v>
          </cell>
          <cell r="L319">
            <v>72.5</v>
          </cell>
        </row>
        <row r="320">
          <cell r="A320" t="str">
            <v>JOAO VITOR FERREIRA DA SILVA</v>
          </cell>
          <cell r="B320">
            <v>37284</v>
          </cell>
          <cell r="C320">
            <v>44596</v>
          </cell>
          <cell r="D320">
            <v>316</v>
          </cell>
          <cell r="E320">
            <v>20</v>
          </cell>
          <cell r="F320">
            <v>9</v>
          </cell>
          <cell r="G320">
            <v>4</v>
          </cell>
          <cell r="H320">
            <v>4</v>
          </cell>
          <cell r="I320">
            <v>3</v>
          </cell>
          <cell r="J320">
            <v>9</v>
          </cell>
          <cell r="K320">
            <v>29</v>
          </cell>
          <cell r="L320">
            <v>72.5</v>
          </cell>
        </row>
        <row r="321">
          <cell r="A321" t="str">
            <v>KAIQUE VITORIANO DE MORAES</v>
          </cell>
          <cell r="B321">
            <v>37491</v>
          </cell>
          <cell r="C321">
            <v>44596</v>
          </cell>
          <cell r="D321">
            <v>317</v>
          </cell>
          <cell r="E321">
            <v>19</v>
          </cell>
          <cell r="F321">
            <v>10</v>
          </cell>
          <cell r="G321">
            <v>3</v>
          </cell>
          <cell r="H321">
            <v>3</v>
          </cell>
          <cell r="I321">
            <v>1</v>
          </cell>
          <cell r="J321">
            <v>12</v>
          </cell>
          <cell r="K321">
            <v>29</v>
          </cell>
          <cell r="L321">
            <v>72.5</v>
          </cell>
        </row>
        <row r="322">
          <cell r="A322" t="str">
            <v>LUAN SILVA RIBEIRO</v>
          </cell>
          <cell r="B322">
            <v>35156</v>
          </cell>
          <cell r="C322">
            <v>44596</v>
          </cell>
          <cell r="D322">
            <v>318</v>
          </cell>
          <cell r="E322">
            <v>25</v>
          </cell>
          <cell r="F322">
            <v>7</v>
          </cell>
          <cell r="G322">
            <v>5</v>
          </cell>
          <cell r="H322">
            <v>4</v>
          </cell>
          <cell r="I322">
            <v>4</v>
          </cell>
          <cell r="J322">
            <v>9</v>
          </cell>
          <cell r="K322">
            <v>29</v>
          </cell>
          <cell r="L322">
            <v>72.5</v>
          </cell>
        </row>
        <row r="323">
          <cell r="A323" t="str">
            <v>LUCAS APARECIDO DA SILVA</v>
          </cell>
          <cell r="B323">
            <v>36733</v>
          </cell>
          <cell r="C323">
            <v>44596</v>
          </cell>
          <cell r="D323">
            <v>319</v>
          </cell>
          <cell r="E323">
            <v>21</v>
          </cell>
          <cell r="F323">
            <v>10</v>
          </cell>
          <cell r="G323">
            <v>3</v>
          </cell>
          <cell r="H323">
            <v>2</v>
          </cell>
          <cell r="I323">
            <v>1</v>
          </cell>
          <cell r="J323">
            <v>13</v>
          </cell>
          <cell r="K323">
            <v>29</v>
          </cell>
          <cell r="L323">
            <v>72.5</v>
          </cell>
        </row>
        <row r="324">
          <cell r="A324" t="str">
            <v>LUCAS DA SILVA PESSOA LIMA</v>
          </cell>
          <cell r="B324">
            <v>32227</v>
          </cell>
          <cell r="C324">
            <v>44596</v>
          </cell>
          <cell r="D324">
            <v>320</v>
          </cell>
          <cell r="E324">
            <v>33</v>
          </cell>
          <cell r="F324">
            <v>9</v>
          </cell>
          <cell r="G324">
            <v>5</v>
          </cell>
          <cell r="H324">
            <v>2</v>
          </cell>
          <cell r="I324">
            <v>4</v>
          </cell>
          <cell r="J324">
            <v>9</v>
          </cell>
          <cell r="K324">
            <v>29</v>
          </cell>
          <cell r="L324">
            <v>72.5</v>
          </cell>
        </row>
        <row r="325">
          <cell r="A325" t="str">
            <v>LUCAS HERRERA</v>
          </cell>
          <cell r="B325">
            <v>31979</v>
          </cell>
          <cell r="C325">
            <v>44596</v>
          </cell>
          <cell r="D325">
            <v>321</v>
          </cell>
          <cell r="E325">
            <v>34</v>
          </cell>
          <cell r="F325">
            <v>8</v>
          </cell>
          <cell r="G325">
            <v>5</v>
          </cell>
          <cell r="H325">
            <v>3</v>
          </cell>
          <cell r="I325">
            <v>1</v>
          </cell>
          <cell r="J325">
            <v>12</v>
          </cell>
          <cell r="K325">
            <v>29</v>
          </cell>
          <cell r="L325">
            <v>72.5</v>
          </cell>
        </row>
        <row r="326">
          <cell r="A326" t="str">
            <v>LUCAS SANTOS FARIAS</v>
          </cell>
          <cell r="B326">
            <v>34149</v>
          </cell>
          <cell r="C326">
            <v>44596</v>
          </cell>
          <cell r="D326">
            <v>322</v>
          </cell>
          <cell r="E326">
            <v>28</v>
          </cell>
          <cell r="F326">
            <v>8</v>
          </cell>
          <cell r="G326">
            <v>5</v>
          </cell>
          <cell r="H326">
            <v>2</v>
          </cell>
          <cell r="I326">
            <v>2</v>
          </cell>
          <cell r="J326">
            <v>12</v>
          </cell>
          <cell r="K326">
            <v>29</v>
          </cell>
          <cell r="L326">
            <v>72.5</v>
          </cell>
        </row>
        <row r="327">
          <cell r="A327" t="str">
            <v>LUCAS TORRES FERNANDES DIAS</v>
          </cell>
          <cell r="B327">
            <v>34966</v>
          </cell>
          <cell r="C327">
            <v>44596</v>
          </cell>
          <cell r="D327">
            <v>323</v>
          </cell>
          <cell r="E327">
            <v>26</v>
          </cell>
          <cell r="F327">
            <v>9</v>
          </cell>
          <cell r="G327">
            <v>5</v>
          </cell>
          <cell r="H327">
            <v>2</v>
          </cell>
          <cell r="I327">
            <v>3</v>
          </cell>
          <cell r="J327">
            <v>10</v>
          </cell>
          <cell r="K327">
            <v>29</v>
          </cell>
          <cell r="L327">
            <v>72.5</v>
          </cell>
        </row>
        <row r="328">
          <cell r="A328" t="str">
            <v>LUIS FERNANDO DE MEDEIROS ERNANDES</v>
          </cell>
          <cell r="B328">
            <v>32393</v>
          </cell>
          <cell r="C328">
            <v>44596</v>
          </cell>
          <cell r="D328">
            <v>324</v>
          </cell>
          <cell r="E328">
            <v>33</v>
          </cell>
          <cell r="F328">
            <v>8</v>
          </cell>
          <cell r="G328">
            <v>3</v>
          </cell>
          <cell r="H328">
            <v>4</v>
          </cell>
          <cell r="I328">
            <v>4</v>
          </cell>
          <cell r="J328">
            <v>10</v>
          </cell>
          <cell r="K328">
            <v>29</v>
          </cell>
          <cell r="L328">
            <v>72.5</v>
          </cell>
        </row>
        <row r="329">
          <cell r="A329" t="str">
            <v>LUIZ GUSTAVO MARCELO DOS SANTOS</v>
          </cell>
          <cell r="B329">
            <v>34362</v>
          </cell>
          <cell r="C329">
            <v>44596</v>
          </cell>
          <cell r="D329">
            <v>325</v>
          </cell>
          <cell r="E329">
            <v>28</v>
          </cell>
          <cell r="F329">
            <v>10</v>
          </cell>
          <cell r="G329">
            <v>4</v>
          </cell>
          <cell r="H329">
            <v>3</v>
          </cell>
          <cell r="I329">
            <v>2</v>
          </cell>
          <cell r="J329">
            <v>10</v>
          </cell>
          <cell r="K329">
            <v>29</v>
          </cell>
          <cell r="L329">
            <v>72.5</v>
          </cell>
        </row>
        <row r="330">
          <cell r="A330" t="str">
            <v>LUIZ PAULO ANDRADE GERMANO</v>
          </cell>
          <cell r="B330">
            <v>33462</v>
          </cell>
          <cell r="C330">
            <v>44596</v>
          </cell>
          <cell r="D330">
            <v>326</v>
          </cell>
          <cell r="E330">
            <v>30</v>
          </cell>
          <cell r="F330">
            <v>10</v>
          </cell>
          <cell r="G330">
            <v>4</v>
          </cell>
          <cell r="H330">
            <v>3</v>
          </cell>
          <cell r="I330">
            <v>2</v>
          </cell>
          <cell r="J330">
            <v>10</v>
          </cell>
          <cell r="K330">
            <v>29</v>
          </cell>
          <cell r="L330">
            <v>72.5</v>
          </cell>
        </row>
        <row r="331">
          <cell r="A331" t="str">
            <v>LUIZ SEBASTIAO ALVES NETTO</v>
          </cell>
          <cell r="B331">
            <v>31528</v>
          </cell>
          <cell r="C331">
            <v>44596</v>
          </cell>
          <cell r="D331">
            <v>327</v>
          </cell>
          <cell r="E331">
            <v>35</v>
          </cell>
          <cell r="F331">
            <v>9</v>
          </cell>
          <cell r="G331">
            <v>4</v>
          </cell>
          <cell r="H331">
            <v>3</v>
          </cell>
          <cell r="I331">
            <v>1</v>
          </cell>
          <cell r="J331">
            <v>12</v>
          </cell>
          <cell r="K331">
            <v>29</v>
          </cell>
          <cell r="L331">
            <v>72.5</v>
          </cell>
        </row>
        <row r="332">
          <cell r="A332" t="str">
            <v>MARCIO ANGELO DE OLIVEIRA</v>
          </cell>
          <cell r="B332">
            <v>32065</v>
          </cell>
          <cell r="C332">
            <v>44596</v>
          </cell>
          <cell r="D332">
            <v>328</v>
          </cell>
          <cell r="E332">
            <v>34</v>
          </cell>
          <cell r="F332">
            <v>10</v>
          </cell>
          <cell r="G332">
            <v>5</v>
          </cell>
          <cell r="H332">
            <v>2</v>
          </cell>
          <cell r="I332">
            <v>2</v>
          </cell>
          <cell r="J332">
            <v>10</v>
          </cell>
          <cell r="K332">
            <v>29</v>
          </cell>
          <cell r="L332">
            <v>72.5</v>
          </cell>
        </row>
        <row r="333">
          <cell r="A333" t="str">
            <v>MATEUS DA SILVA DE OLIVEIRA</v>
          </cell>
          <cell r="B333">
            <v>32346</v>
          </cell>
          <cell r="C333">
            <v>44596</v>
          </cell>
          <cell r="D333">
            <v>329</v>
          </cell>
          <cell r="E333">
            <v>33</v>
          </cell>
          <cell r="F333">
            <v>9</v>
          </cell>
          <cell r="G333">
            <v>3</v>
          </cell>
          <cell r="H333">
            <v>4</v>
          </cell>
          <cell r="I333">
            <v>1</v>
          </cell>
          <cell r="J333">
            <v>12</v>
          </cell>
          <cell r="K333">
            <v>29</v>
          </cell>
          <cell r="L333">
            <v>72.5</v>
          </cell>
        </row>
        <row r="334">
          <cell r="A334" t="str">
            <v>MAYKON WYLLIAM DE JESUS LIMA</v>
          </cell>
          <cell r="B334">
            <v>32545</v>
          </cell>
          <cell r="C334">
            <v>44596</v>
          </cell>
          <cell r="D334">
            <v>330</v>
          </cell>
          <cell r="E334">
            <v>32</v>
          </cell>
          <cell r="F334">
            <v>8</v>
          </cell>
          <cell r="G334">
            <v>2</v>
          </cell>
          <cell r="H334">
            <v>2</v>
          </cell>
          <cell r="I334">
            <v>3</v>
          </cell>
          <cell r="J334">
            <v>14</v>
          </cell>
          <cell r="K334">
            <v>29</v>
          </cell>
          <cell r="L334">
            <v>72.5</v>
          </cell>
        </row>
        <row r="335">
          <cell r="A335" t="str">
            <v>MICHEL FELIPPE DE SANTANA ALMEIDA</v>
          </cell>
          <cell r="B335">
            <v>32666</v>
          </cell>
          <cell r="C335">
            <v>44596</v>
          </cell>
          <cell r="D335">
            <v>331</v>
          </cell>
          <cell r="E335">
            <v>32</v>
          </cell>
          <cell r="F335">
            <v>6</v>
          </cell>
          <cell r="G335">
            <v>3</v>
          </cell>
          <cell r="H335">
            <v>3</v>
          </cell>
          <cell r="I335">
            <v>2</v>
          </cell>
          <cell r="J335">
            <v>15</v>
          </cell>
          <cell r="K335">
            <v>29</v>
          </cell>
          <cell r="L335">
            <v>72.5</v>
          </cell>
        </row>
        <row r="336">
          <cell r="A336" t="str">
            <v>PAULO ROBERTO KRAUSE</v>
          </cell>
          <cell r="B336">
            <v>31632</v>
          </cell>
          <cell r="C336">
            <v>44596</v>
          </cell>
          <cell r="D336">
            <v>332</v>
          </cell>
          <cell r="E336">
            <v>35</v>
          </cell>
          <cell r="F336">
            <v>10</v>
          </cell>
          <cell r="G336">
            <v>5</v>
          </cell>
          <cell r="H336">
            <v>3</v>
          </cell>
          <cell r="I336">
            <v>4</v>
          </cell>
          <cell r="J336">
            <v>7</v>
          </cell>
          <cell r="K336">
            <v>29</v>
          </cell>
          <cell r="L336">
            <v>72.5</v>
          </cell>
        </row>
        <row r="337">
          <cell r="A337" t="str">
            <v>RAFAEL AUGUSTO PEPPI RAGASSE DE PAULA</v>
          </cell>
          <cell r="B337">
            <v>32425</v>
          </cell>
          <cell r="C337">
            <v>44596</v>
          </cell>
          <cell r="D337">
            <v>333</v>
          </cell>
          <cell r="E337">
            <v>33</v>
          </cell>
          <cell r="F337">
            <v>8</v>
          </cell>
          <cell r="G337">
            <v>5</v>
          </cell>
          <cell r="H337">
            <v>4</v>
          </cell>
          <cell r="I337">
            <v>2</v>
          </cell>
          <cell r="J337">
            <v>10</v>
          </cell>
          <cell r="K337">
            <v>29</v>
          </cell>
          <cell r="L337">
            <v>72.5</v>
          </cell>
        </row>
        <row r="338">
          <cell r="A338" t="str">
            <v>RAFAEL DE ALENCAR BONFIM</v>
          </cell>
          <cell r="B338">
            <v>31716</v>
          </cell>
          <cell r="C338">
            <v>44596</v>
          </cell>
          <cell r="D338">
            <v>334</v>
          </cell>
          <cell r="E338">
            <v>35</v>
          </cell>
          <cell r="F338">
            <v>9</v>
          </cell>
          <cell r="G338">
            <v>3</v>
          </cell>
          <cell r="H338">
            <v>2</v>
          </cell>
          <cell r="I338">
            <v>3</v>
          </cell>
          <cell r="J338">
            <v>12</v>
          </cell>
          <cell r="K338">
            <v>29</v>
          </cell>
          <cell r="L338">
            <v>72.5</v>
          </cell>
        </row>
        <row r="339">
          <cell r="A339" t="str">
            <v>RANGEL SOUZA DE SANTANA</v>
          </cell>
          <cell r="B339">
            <v>32205</v>
          </cell>
          <cell r="C339">
            <v>44596</v>
          </cell>
          <cell r="D339">
            <v>335</v>
          </cell>
          <cell r="E339">
            <v>33</v>
          </cell>
          <cell r="F339">
            <v>9</v>
          </cell>
          <cell r="G339">
            <v>5</v>
          </cell>
          <cell r="H339">
            <v>3</v>
          </cell>
          <cell r="I339">
            <v>1</v>
          </cell>
          <cell r="J339">
            <v>11</v>
          </cell>
          <cell r="K339">
            <v>29</v>
          </cell>
          <cell r="L339">
            <v>72.5</v>
          </cell>
        </row>
        <row r="340">
          <cell r="A340" t="str">
            <v>RAUL OLIVEIRA LUCAS</v>
          </cell>
          <cell r="B340">
            <v>37347</v>
          </cell>
          <cell r="C340">
            <v>44596</v>
          </cell>
          <cell r="D340">
            <v>336</v>
          </cell>
          <cell r="E340">
            <v>19</v>
          </cell>
          <cell r="F340">
            <v>10</v>
          </cell>
          <cell r="G340">
            <v>3</v>
          </cell>
          <cell r="H340">
            <v>3</v>
          </cell>
          <cell r="I340">
            <v>3</v>
          </cell>
          <cell r="J340">
            <v>10</v>
          </cell>
          <cell r="K340">
            <v>29</v>
          </cell>
          <cell r="L340">
            <v>72.5</v>
          </cell>
        </row>
        <row r="341">
          <cell r="A341" t="str">
            <v>RENAN CASERTA</v>
          </cell>
          <cell r="B341">
            <v>33845</v>
          </cell>
          <cell r="C341">
            <v>44596</v>
          </cell>
          <cell r="D341">
            <v>337</v>
          </cell>
          <cell r="E341">
            <v>29</v>
          </cell>
          <cell r="F341">
            <v>10</v>
          </cell>
          <cell r="G341">
            <v>5</v>
          </cell>
          <cell r="H341">
            <v>2</v>
          </cell>
          <cell r="I341">
            <v>2</v>
          </cell>
          <cell r="J341">
            <v>10</v>
          </cell>
          <cell r="K341">
            <v>29</v>
          </cell>
          <cell r="L341">
            <v>72.5</v>
          </cell>
        </row>
        <row r="342">
          <cell r="A342" t="str">
            <v>RODRIGO ALVES DA SILVA</v>
          </cell>
          <cell r="B342">
            <v>32254</v>
          </cell>
          <cell r="C342">
            <v>44596</v>
          </cell>
          <cell r="D342">
            <v>338</v>
          </cell>
          <cell r="E342">
            <v>33</v>
          </cell>
          <cell r="F342">
            <v>8</v>
          </cell>
          <cell r="G342">
            <v>5</v>
          </cell>
          <cell r="H342">
            <v>3</v>
          </cell>
          <cell r="I342">
            <v>3</v>
          </cell>
          <cell r="J342">
            <v>10</v>
          </cell>
          <cell r="K342">
            <v>29</v>
          </cell>
          <cell r="L342">
            <v>72.5</v>
          </cell>
        </row>
        <row r="343">
          <cell r="A343" t="str">
            <v>SAMUEL OZONO CARRAPEIRO</v>
          </cell>
          <cell r="B343">
            <v>31735</v>
          </cell>
          <cell r="C343">
            <v>44596</v>
          </cell>
          <cell r="D343">
            <v>339</v>
          </cell>
          <cell r="E343">
            <v>35</v>
          </cell>
          <cell r="F343">
            <v>8</v>
          </cell>
          <cell r="G343">
            <v>5</v>
          </cell>
          <cell r="H343">
            <v>5</v>
          </cell>
          <cell r="I343">
            <v>3</v>
          </cell>
          <cell r="J343">
            <v>8</v>
          </cell>
          <cell r="K343">
            <v>29</v>
          </cell>
          <cell r="L343">
            <v>72.5</v>
          </cell>
        </row>
        <row r="344">
          <cell r="A344" t="str">
            <v>SERGIO RODRIGUES BEZERRA</v>
          </cell>
          <cell r="B344">
            <v>35027</v>
          </cell>
          <cell r="C344">
            <v>44596</v>
          </cell>
          <cell r="D344">
            <v>340</v>
          </cell>
          <cell r="E344">
            <v>26</v>
          </cell>
          <cell r="F344">
            <v>8</v>
          </cell>
          <cell r="G344">
            <v>5</v>
          </cell>
          <cell r="H344">
            <v>2</v>
          </cell>
          <cell r="I344">
            <v>2</v>
          </cell>
          <cell r="J344">
            <v>12</v>
          </cell>
          <cell r="K344">
            <v>29</v>
          </cell>
          <cell r="L344">
            <v>72.5</v>
          </cell>
        </row>
        <row r="345">
          <cell r="A345" t="str">
            <v>SIDNEY ALVES DA SILVA</v>
          </cell>
          <cell r="B345">
            <v>32113</v>
          </cell>
          <cell r="C345">
            <v>44596</v>
          </cell>
          <cell r="D345">
            <v>341</v>
          </cell>
          <cell r="E345">
            <v>34</v>
          </cell>
          <cell r="F345">
            <v>9</v>
          </cell>
          <cell r="G345">
            <v>1</v>
          </cell>
          <cell r="H345">
            <v>3</v>
          </cell>
          <cell r="I345">
            <v>5</v>
          </cell>
          <cell r="J345">
            <v>11</v>
          </cell>
          <cell r="K345">
            <v>29</v>
          </cell>
          <cell r="L345">
            <v>72.5</v>
          </cell>
        </row>
        <row r="346">
          <cell r="A346" t="str">
            <v>THIAGO PEREIRA DE PINHO ALVES</v>
          </cell>
          <cell r="B346">
            <v>36700</v>
          </cell>
          <cell r="C346">
            <v>44596</v>
          </cell>
          <cell r="D346">
            <v>342</v>
          </cell>
          <cell r="E346">
            <v>21</v>
          </cell>
          <cell r="F346">
            <v>9</v>
          </cell>
          <cell r="G346">
            <v>5</v>
          </cell>
          <cell r="H346">
            <v>4</v>
          </cell>
          <cell r="I346">
            <v>3</v>
          </cell>
          <cell r="J346">
            <v>8</v>
          </cell>
          <cell r="K346">
            <v>29</v>
          </cell>
          <cell r="L346">
            <v>72.5</v>
          </cell>
        </row>
        <row r="347">
          <cell r="A347" t="str">
            <v>TIAGO CAJUEIRO DOS SANTOS</v>
          </cell>
          <cell r="B347">
            <v>33100</v>
          </cell>
          <cell r="C347">
            <v>44596</v>
          </cell>
          <cell r="D347">
            <v>343</v>
          </cell>
          <cell r="E347">
            <v>31</v>
          </cell>
          <cell r="F347">
            <v>7</v>
          </cell>
          <cell r="G347">
            <v>4</v>
          </cell>
          <cell r="H347">
            <v>3</v>
          </cell>
          <cell r="I347">
            <v>2</v>
          </cell>
          <cell r="J347">
            <v>13</v>
          </cell>
          <cell r="K347">
            <v>29</v>
          </cell>
          <cell r="L347">
            <v>72.5</v>
          </cell>
        </row>
        <row r="348">
          <cell r="A348" t="str">
            <v>VICTOR SANTOS CAVALCANTI</v>
          </cell>
          <cell r="B348">
            <v>35639</v>
          </cell>
          <cell r="C348">
            <v>44596</v>
          </cell>
          <cell r="D348">
            <v>344</v>
          </cell>
          <cell r="E348">
            <v>24</v>
          </cell>
          <cell r="F348">
            <v>8</v>
          </cell>
          <cell r="G348">
            <v>4</v>
          </cell>
          <cell r="H348">
            <v>5</v>
          </cell>
          <cell r="I348">
            <v>2</v>
          </cell>
          <cell r="J348">
            <v>10</v>
          </cell>
          <cell r="K348">
            <v>29</v>
          </cell>
          <cell r="L348">
            <v>72.5</v>
          </cell>
        </row>
        <row r="349">
          <cell r="A349" t="str">
            <v>VICTOR XAVIER DA SILVA</v>
          </cell>
          <cell r="B349">
            <v>35716</v>
          </cell>
          <cell r="C349">
            <v>44596</v>
          </cell>
          <cell r="D349">
            <v>345</v>
          </cell>
          <cell r="E349">
            <v>24</v>
          </cell>
          <cell r="F349">
            <v>9</v>
          </cell>
          <cell r="G349">
            <v>4</v>
          </cell>
          <cell r="H349">
            <v>3</v>
          </cell>
          <cell r="I349">
            <v>2</v>
          </cell>
          <cell r="J349">
            <v>11</v>
          </cell>
          <cell r="K349">
            <v>29</v>
          </cell>
          <cell r="L349">
            <v>72.5</v>
          </cell>
        </row>
        <row r="350">
          <cell r="A350" t="str">
            <v>VINICIUS DE OLIVEIRA SANTANA</v>
          </cell>
          <cell r="B350">
            <v>36097</v>
          </cell>
          <cell r="C350">
            <v>44596</v>
          </cell>
          <cell r="D350">
            <v>346</v>
          </cell>
          <cell r="E350">
            <v>23</v>
          </cell>
          <cell r="F350">
            <v>9</v>
          </cell>
          <cell r="G350">
            <v>5</v>
          </cell>
          <cell r="H350">
            <v>4</v>
          </cell>
          <cell r="I350">
            <v>1</v>
          </cell>
          <cell r="J350">
            <v>10</v>
          </cell>
          <cell r="K350">
            <v>29</v>
          </cell>
          <cell r="L350">
            <v>72.5</v>
          </cell>
        </row>
        <row r="351">
          <cell r="A351" t="str">
            <v>WESTER SILVA SABINO</v>
          </cell>
          <cell r="B351">
            <v>31415</v>
          </cell>
          <cell r="C351">
            <v>44596</v>
          </cell>
          <cell r="D351">
            <v>347</v>
          </cell>
          <cell r="E351">
            <v>36</v>
          </cell>
          <cell r="F351">
            <v>7</v>
          </cell>
          <cell r="G351">
            <v>4</v>
          </cell>
          <cell r="H351">
            <v>3</v>
          </cell>
          <cell r="I351">
            <v>1</v>
          </cell>
          <cell r="J351">
            <v>14</v>
          </cell>
          <cell r="K351">
            <v>29</v>
          </cell>
          <cell r="L351">
            <v>72.5</v>
          </cell>
        </row>
        <row r="352">
          <cell r="A352" t="str">
            <v>WILDNEI FERNANDES NOLLI</v>
          </cell>
          <cell r="B352">
            <v>31832</v>
          </cell>
          <cell r="C352">
            <v>44596</v>
          </cell>
          <cell r="D352">
            <v>348</v>
          </cell>
          <cell r="E352">
            <v>34</v>
          </cell>
          <cell r="F352">
            <v>10</v>
          </cell>
          <cell r="G352">
            <v>4</v>
          </cell>
          <cell r="H352">
            <v>1</v>
          </cell>
          <cell r="I352">
            <v>3</v>
          </cell>
          <cell r="J352">
            <v>11</v>
          </cell>
          <cell r="K352">
            <v>29</v>
          </cell>
          <cell r="L352">
            <v>72.5</v>
          </cell>
        </row>
        <row r="353">
          <cell r="A353" t="str">
            <v>WILLIAM MOREIRA ANGELO DA SILVA</v>
          </cell>
          <cell r="B353">
            <v>34178</v>
          </cell>
          <cell r="C353">
            <v>44596</v>
          </cell>
          <cell r="D353">
            <v>349</v>
          </cell>
          <cell r="E353">
            <v>28</v>
          </cell>
          <cell r="F353">
            <v>9</v>
          </cell>
          <cell r="G353">
            <v>5</v>
          </cell>
          <cell r="H353">
            <v>4</v>
          </cell>
          <cell r="I353">
            <v>1</v>
          </cell>
          <cell r="J353">
            <v>10</v>
          </cell>
          <cell r="K353">
            <v>29</v>
          </cell>
          <cell r="L353">
            <v>72.5</v>
          </cell>
        </row>
        <row r="354">
          <cell r="A354" t="str">
            <v>WILLIAM PEREIRA DA SILVA</v>
          </cell>
          <cell r="B354">
            <v>33897</v>
          </cell>
          <cell r="C354">
            <v>44596</v>
          </cell>
          <cell r="D354">
            <v>350</v>
          </cell>
          <cell r="E354">
            <v>29</v>
          </cell>
          <cell r="F354">
            <v>9</v>
          </cell>
          <cell r="G354">
            <v>4</v>
          </cell>
          <cell r="H354">
            <v>4</v>
          </cell>
          <cell r="I354">
            <v>3</v>
          </cell>
          <cell r="J354">
            <v>9</v>
          </cell>
          <cell r="K354">
            <v>29</v>
          </cell>
          <cell r="L354">
            <v>72.5</v>
          </cell>
        </row>
        <row r="355">
          <cell r="A355" t="str">
            <v>ABNER HENRIQUE AGUIAR LEAL</v>
          </cell>
          <cell r="B355">
            <v>35127</v>
          </cell>
          <cell r="C355">
            <v>44596</v>
          </cell>
          <cell r="D355">
            <v>351</v>
          </cell>
          <cell r="E355">
            <v>25</v>
          </cell>
          <cell r="F355">
            <v>9</v>
          </cell>
          <cell r="G355">
            <v>5</v>
          </cell>
          <cell r="H355">
            <v>2</v>
          </cell>
          <cell r="I355">
            <v>1</v>
          </cell>
          <cell r="J355">
            <v>11</v>
          </cell>
          <cell r="K355">
            <v>28</v>
          </cell>
          <cell r="L355">
            <v>70</v>
          </cell>
        </row>
        <row r="356">
          <cell r="A356" t="str">
            <v>ADEILSON JOAO DOS SANTOS DA SILVA</v>
          </cell>
          <cell r="B356">
            <v>33900</v>
          </cell>
          <cell r="C356">
            <v>44596</v>
          </cell>
          <cell r="D356">
            <v>352</v>
          </cell>
          <cell r="E356">
            <v>29</v>
          </cell>
          <cell r="F356">
            <v>7</v>
          </cell>
          <cell r="G356">
            <v>3</v>
          </cell>
          <cell r="H356">
            <v>2</v>
          </cell>
          <cell r="I356">
            <v>4</v>
          </cell>
          <cell r="J356">
            <v>12</v>
          </cell>
          <cell r="K356">
            <v>28</v>
          </cell>
          <cell r="L356">
            <v>70</v>
          </cell>
        </row>
        <row r="357">
          <cell r="A357" t="str">
            <v>ALEXANDRE DANIEL GUEIROS BELO</v>
          </cell>
          <cell r="B357">
            <v>37557</v>
          </cell>
          <cell r="C357">
            <v>44596</v>
          </cell>
          <cell r="D357">
            <v>353</v>
          </cell>
          <cell r="E357">
            <v>19</v>
          </cell>
          <cell r="F357">
            <v>10</v>
          </cell>
          <cell r="G357">
            <v>5</v>
          </cell>
          <cell r="H357">
            <v>3</v>
          </cell>
          <cell r="I357">
            <v>2</v>
          </cell>
          <cell r="J357">
            <v>8</v>
          </cell>
          <cell r="K357">
            <v>28</v>
          </cell>
          <cell r="L357">
            <v>70</v>
          </cell>
        </row>
        <row r="358">
          <cell r="A358" t="str">
            <v>ALEXANDRO ROBERTO DE OLIVEIRA ANDRADE</v>
          </cell>
          <cell r="B358">
            <v>34167</v>
          </cell>
          <cell r="C358">
            <v>44596</v>
          </cell>
          <cell r="D358">
            <v>354</v>
          </cell>
          <cell r="E358">
            <v>28</v>
          </cell>
          <cell r="F358">
            <v>9</v>
          </cell>
          <cell r="G358">
            <v>2</v>
          </cell>
          <cell r="H358">
            <v>3</v>
          </cell>
          <cell r="I358">
            <v>1</v>
          </cell>
          <cell r="J358">
            <v>13</v>
          </cell>
          <cell r="K358">
            <v>28</v>
          </cell>
          <cell r="L358">
            <v>70</v>
          </cell>
        </row>
        <row r="359">
          <cell r="A359" t="str">
            <v>ANDERSON MEDEIROS ALVES</v>
          </cell>
          <cell r="B359">
            <v>34273</v>
          </cell>
          <cell r="C359">
            <v>44596</v>
          </cell>
          <cell r="D359">
            <v>355</v>
          </cell>
          <cell r="E359">
            <v>28</v>
          </cell>
          <cell r="F359">
            <v>9</v>
          </cell>
          <cell r="G359">
            <v>5</v>
          </cell>
          <cell r="H359">
            <v>3</v>
          </cell>
          <cell r="I359">
            <v>4</v>
          </cell>
          <cell r="J359">
            <v>7</v>
          </cell>
          <cell r="K359">
            <v>28</v>
          </cell>
          <cell r="L359">
            <v>70</v>
          </cell>
        </row>
        <row r="360">
          <cell r="A360" t="str">
            <v>ANDERSON PEREIRA DOURADO</v>
          </cell>
          <cell r="B360">
            <v>35184</v>
          </cell>
          <cell r="C360">
            <v>44596</v>
          </cell>
          <cell r="D360">
            <v>356</v>
          </cell>
          <cell r="E360">
            <v>25</v>
          </cell>
          <cell r="F360">
            <v>8</v>
          </cell>
          <cell r="G360">
            <v>5</v>
          </cell>
          <cell r="H360">
            <v>3</v>
          </cell>
          <cell r="I360">
            <v>1</v>
          </cell>
          <cell r="J360">
            <v>11</v>
          </cell>
          <cell r="K360">
            <v>28</v>
          </cell>
          <cell r="L360">
            <v>70</v>
          </cell>
        </row>
        <row r="361">
          <cell r="A361" t="str">
            <v>ARY FRANCKLIN MUANZA</v>
          </cell>
          <cell r="B361">
            <v>31967</v>
          </cell>
          <cell r="C361">
            <v>44596</v>
          </cell>
          <cell r="D361">
            <v>357</v>
          </cell>
          <cell r="E361">
            <v>34</v>
          </cell>
          <cell r="F361">
            <v>9</v>
          </cell>
          <cell r="G361">
            <v>4</v>
          </cell>
          <cell r="H361">
            <v>1</v>
          </cell>
          <cell r="I361">
            <v>3</v>
          </cell>
          <cell r="J361">
            <v>11</v>
          </cell>
          <cell r="K361">
            <v>28</v>
          </cell>
          <cell r="L361">
            <v>70</v>
          </cell>
        </row>
        <row r="362">
          <cell r="A362" t="str">
            <v>BRUNO DE FREITAS PEREIRA</v>
          </cell>
          <cell r="B362">
            <v>35242</v>
          </cell>
          <cell r="C362">
            <v>44596</v>
          </cell>
          <cell r="D362">
            <v>358</v>
          </cell>
          <cell r="E362">
            <v>25</v>
          </cell>
          <cell r="F362">
            <v>9</v>
          </cell>
          <cell r="G362">
            <v>5</v>
          </cell>
          <cell r="H362">
            <v>1</v>
          </cell>
          <cell r="I362">
            <v>1</v>
          </cell>
          <cell r="J362">
            <v>12</v>
          </cell>
          <cell r="K362">
            <v>28</v>
          </cell>
          <cell r="L362">
            <v>70</v>
          </cell>
        </row>
        <row r="363">
          <cell r="A363" t="str">
            <v>BRUNO DIAS DA SILVA</v>
          </cell>
          <cell r="B363">
            <v>35424</v>
          </cell>
          <cell r="C363">
            <v>44596</v>
          </cell>
          <cell r="D363">
            <v>359</v>
          </cell>
          <cell r="E363">
            <v>25</v>
          </cell>
          <cell r="F363">
            <v>8</v>
          </cell>
          <cell r="G363">
            <v>4</v>
          </cell>
          <cell r="H363">
            <v>4</v>
          </cell>
          <cell r="I363">
            <v>2</v>
          </cell>
          <cell r="J363">
            <v>10</v>
          </cell>
          <cell r="K363">
            <v>28</v>
          </cell>
          <cell r="L363">
            <v>70</v>
          </cell>
        </row>
        <row r="364">
          <cell r="A364" t="str">
            <v>BRUNO FERREIRA DE LIMA</v>
          </cell>
          <cell r="B364">
            <v>33001</v>
          </cell>
          <cell r="C364">
            <v>44596</v>
          </cell>
          <cell r="D364">
            <v>360</v>
          </cell>
          <cell r="E364">
            <v>31</v>
          </cell>
          <cell r="F364">
            <v>8</v>
          </cell>
          <cell r="G364">
            <v>3</v>
          </cell>
          <cell r="H364">
            <v>3</v>
          </cell>
          <cell r="I364">
            <v>3</v>
          </cell>
          <cell r="J364">
            <v>11</v>
          </cell>
          <cell r="K364">
            <v>28</v>
          </cell>
          <cell r="L364">
            <v>70</v>
          </cell>
        </row>
        <row r="365">
          <cell r="A365" t="str">
            <v>BRUNO FREITAS GOMES</v>
          </cell>
          <cell r="B365">
            <v>33764</v>
          </cell>
          <cell r="C365">
            <v>44596</v>
          </cell>
          <cell r="D365">
            <v>361</v>
          </cell>
          <cell r="E365">
            <v>29</v>
          </cell>
          <cell r="F365">
            <v>9</v>
          </cell>
          <cell r="G365">
            <v>5</v>
          </cell>
          <cell r="H365">
            <v>2</v>
          </cell>
          <cell r="I365">
            <v>4</v>
          </cell>
          <cell r="J365">
            <v>8</v>
          </cell>
          <cell r="K365">
            <v>28</v>
          </cell>
          <cell r="L365">
            <v>70</v>
          </cell>
        </row>
        <row r="366">
          <cell r="A366" t="str">
            <v>BRUNO LUCYANO VOLP</v>
          </cell>
          <cell r="B366">
            <v>32446</v>
          </cell>
          <cell r="C366">
            <v>44596</v>
          </cell>
          <cell r="D366">
            <v>362</v>
          </cell>
          <cell r="E366">
            <v>33</v>
          </cell>
          <cell r="F366">
            <v>8</v>
          </cell>
          <cell r="G366">
            <v>5</v>
          </cell>
          <cell r="H366">
            <v>5</v>
          </cell>
          <cell r="I366">
            <v>2</v>
          </cell>
          <cell r="J366">
            <v>8</v>
          </cell>
          <cell r="K366">
            <v>28</v>
          </cell>
          <cell r="L366">
            <v>70</v>
          </cell>
        </row>
        <row r="367">
          <cell r="A367" t="str">
            <v>CLAUDENIR RODRIGUES ALVES</v>
          </cell>
          <cell r="B367">
            <v>33271</v>
          </cell>
          <cell r="C367">
            <v>44596</v>
          </cell>
          <cell r="D367">
            <v>363</v>
          </cell>
          <cell r="E367">
            <v>31</v>
          </cell>
          <cell r="F367">
            <v>9</v>
          </cell>
          <cell r="G367">
            <v>2</v>
          </cell>
          <cell r="H367">
            <v>4</v>
          </cell>
          <cell r="I367">
            <v>2</v>
          </cell>
          <cell r="J367">
            <v>11</v>
          </cell>
          <cell r="K367">
            <v>28</v>
          </cell>
          <cell r="L367">
            <v>70</v>
          </cell>
        </row>
        <row r="368">
          <cell r="A368" t="str">
            <v>CLAUDIO HENRIQUE REZENDE INACIO</v>
          </cell>
          <cell r="B368">
            <v>34228</v>
          </cell>
          <cell r="C368">
            <v>44596</v>
          </cell>
          <cell r="D368">
            <v>364</v>
          </cell>
          <cell r="E368">
            <v>28</v>
          </cell>
          <cell r="F368">
            <v>9</v>
          </cell>
          <cell r="G368">
            <v>5</v>
          </cell>
          <cell r="H368">
            <v>3</v>
          </cell>
          <cell r="I368">
            <v>2</v>
          </cell>
          <cell r="J368">
            <v>9</v>
          </cell>
          <cell r="K368">
            <v>28</v>
          </cell>
          <cell r="L368">
            <v>70</v>
          </cell>
        </row>
        <row r="369">
          <cell r="A369" t="str">
            <v>CLAUDSON MICHEL DE SOUZA MESQUITA</v>
          </cell>
          <cell r="B369">
            <v>33351</v>
          </cell>
          <cell r="C369">
            <v>44596</v>
          </cell>
          <cell r="D369">
            <v>365</v>
          </cell>
          <cell r="E369">
            <v>30</v>
          </cell>
          <cell r="F369">
            <v>10</v>
          </cell>
          <cell r="G369">
            <v>5</v>
          </cell>
          <cell r="H369">
            <v>3</v>
          </cell>
          <cell r="I369">
            <v>2</v>
          </cell>
          <cell r="J369">
            <v>8</v>
          </cell>
          <cell r="K369">
            <v>28</v>
          </cell>
          <cell r="L369">
            <v>70</v>
          </cell>
        </row>
        <row r="370">
          <cell r="A370" t="str">
            <v>DANIEL CORREA DA COSTA</v>
          </cell>
          <cell r="B370">
            <v>34157</v>
          </cell>
          <cell r="C370">
            <v>44596</v>
          </cell>
          <cell r="D370">
            <v>366</v>
          </cell>
          <cell r="E370">
            <v>28</v>
          </cell>
          <cell r="F370">
            <v>10</v>
          </cell>
          <cell r="G370">
            <v>3</v>
          </cell>
          <cell r="H370">
            <v>3</v>
          </cell>
          <cell r="I370">
            <v>3</v>
          </cell>
          <cell r="J370">
            <v>9</v>
          </cell>
          <cell r="K370">
            <v>28</v>
          </cell>
          <cell r="L370">
            <v>70</v>
          </cell>
        </row>
        <row r="371">
          <cell r="A371" t="str">
            <v>DANIEL DE ABREU DOS SANTOS</v>
          </cell>
          <cell r="B371">
            <v>35611</v>
          </cell>
          <cell r="C371">
            <v>44596</v>
          </cell>
          <cell r="D371">
            <v>367</v>
          </cell>
          <cell r="E371">
            <v>24</v>
          </cell>
          <cell r="F371">
            <v>8</v>
          </cell>
          <cell r="G371">
            <v>5</v>
          </cell>
          <cell r="H371">
            <v>3</v>
          </cell>
          <cell r="I371">
            <v>5</v>
          </cell>
          <cell r="J371">
            <v>7</v>
          </cell>
          <cell r="K371">
            <v>28</v>
          </cell>
          <cell r="L371">
            <v>70</v>
          </cell>
        </row>
        <row r="372">
          <cell r="A372" t="str">
            <v>DANIEL DINIZ DA SILVA</v>
          </cell>
          <cell r="B372">
            <v>31771</v>
          </cell>
          <cell r="C372">
            <v>44596</v>
          </cell>
          <cell r="D372">
            <v>368</v>
          </cell>
          <cell r="E372">
            <v>35</v>
          </cell>
          <cell r="F372">
            <v>8</v>
          </cell>
          <cell r="G372">
            <v>3</v>
          </cell>
          <cell r="H372">
            <v>3</v>
          </cell>
          <cell r="I372">
            <v>1</v>
          </cell>
          <cell r="J372">
            <v>13</v>
          </cell>
          <cell r="K372">
            <v>28</v>
          </cell>
          <cell r="L372">
            <v>70</v>
          </cell>
        </row>
        <row r="373">
          <cell r="A373" t="str">
            <v>DANIEL DOS SANTOS LIMA</v>
          </cell>
          <cell r="B373">
            <v>35800</v>
          </cell>
          <cell r="C373">
            <v>44596</v>
          </cell>
          <cell r="D373">
            <v>369</v>
          </cell>
          <cell r="E373">
            <v>24</v>
          </cell>
          <cell r="F373">
            <v>8</v>
          </cell>
          <cell r="G373">
            <v>3</v>
          </cell>
          <cell r="H373">
            <v>1</v>
          </cell>
          <cell r="I373">
            <v>2</v>
          </cell>
          <cell r="J373">
            <v>14</v>
          </cell>
          <cell r="K373">
            <v>28</v>
          </cell>
          <cell r="L373">
            <v>70</v>
          </cell>
        </row>
        <row r="374">
          <cell r="A374" t="str">
            <v>DANIEL REIS CARVALHO</v>
          </cell>
          <cell r="B374">
            <v>37431</v>
          </cell>
          <cell r="C374">
            <v>44596</v>
          </cell>
          <cell r="D374">
            <v>370</v>
          </cell>
          <cell r="E374">
            <v>19</v>
          </cell>
          <cell r="F374">
            <v>9</v>
          </cell>
          <cell r="G374">
            <v>5</v>
          </cell>
          <cell r="H374">
            <v>3</v>
          </cell>
          <cell r="I374">
            <v>4</v>
          </cell>
          <cell r="J374">
            <v>7</v>
          </cell>
          <cell r="K374">
            <v>28</v>
          </cell>
          <cell r="L374">
            <v>70</v>
          </cell>
        </row>
        <row r="375">
          <cell r="A375" t="str">
            <v>DAVID LUCAS DE LIMA FERREIRA</v>
          </cell>
          <cell r="B375">
            <v>36351</v>
          </cell>
          <cell r="C375">
            <v>44596</v>
          </cell>
          <cell r="D375">
            <v>371</v>
          </cell>
          <cell r="E375">
            <v>22</v>
          </cell>
          <cell r="F375">
            <v>8</v>
          </cell>
          <cell r="G375">
            <v>5</v>
          </cell>
          <cell r="H375">
            <v>3</v>
          </cell>
          <cell r="I375">
            <v>2</v>
          </cell>
          <cell r="J375">
            <v>10</v>
          </cell>
          <cell r="K375">
            <v>28</v>
          </cell>
          <cell r="L375">
            <v>70</v>
          </cell>
        </row>
        <row r="376">
          <cell r="A376" t="str">
            <v>DENIS FIGUEIREDO DA SILVA</v>
          </cell>
          <cell r="B376">
            <v>32662</v>
          </cell>
          <cell r="C376">
            <v>44596</v>
          </cell>
          <cell r="D376">
            <v>372</v>
          </cell>
          <cell r="E376">
            <v>32</v>
          </cell>
          <cell r="F376">
            <v>9</v>
          </cell>
          <cell r="G376">
            <v>1</v>
          </cell>
          <cell r="H376">
            <v>3</v>
          </cell>
          <cell r="I376">
            <v>2</v>
          </cell>
          <cell r="J376">
            <v>13</v>
          </cell>
          <cell r="K376">
            <v>28</v>
          </cell>
          <cell r="L376">
            <v>70</v>
          </cell>
        </row>
        <row r="377">
          <cell r="A377" t="str">
            <v>DENIS RICHARD LUCIO DE SOUZA</v>
          </cell>
          <cell r="B377">
            <v>37132</v>
          </cell>
          <cell r="C377">
            <v>44596</v>
          </cell>
          <cell r="D377">
            <v>373</v>
          </cell>
          <cell r="E377">
            <v>20</v>
          </cell>
          <cell r="F377">
            <v>8</v>
          </cell>
          <cell r="G377">
            <v>2</v>
          </cell>
          <cell r="H377">
            <v>4</v>
          </cell>
          <cell r="I377">
            <v>1</v>
          </cell>
          <cell r="J377">
            <v>13</v>
          </cell>
          <cell r="K377">
            <v>28</v>
          </cell>
          <cell r="L377">
            <v>70</v>
          </cell>
        </row>
        <row r="378">
          <cell r="A378" t="str">
            <v>DIEGO DANIEL VIEIRA ALONSO</v>
          </cell>
          <cell r="B378">
            <v>33030</v>
          </cell>
          <cell r="C378">
            <v>44596</v>
          </cell>
          <cell r="D378">
            <v>374</v>
          </cell>
          <cell r="E378">
            <v>31</v>
          </cell>
          <cell r="F378">
            <v>9</v>
          </cell>
          <cell r="G378">
            <v>5</v>
          </cell>
          <cell r="H378">
            <v>3</v>
          </cell>
          <cell r="I378">
            <v>2</v>
          </cell>
          <cell r="J378">
            <v>9</v>
          </cell>
          <cell r="K378">
            <v>28</v>
          </cell>
          <cell r="L378">
            <v>70</v>
          </cell>
        </row>
        <row r="379">
          <cell r="A379" t="str">
            <v>DIEGO MANGUELINO DA SILVA</v>
          </cell>
          <cell r="B379">
            <v>36852</v>
          </cell>
          <cell r="C379">
            <v>44596</v>
          </cell>
          <cell r="D379">
            <v>375</v>
          </cell>
          <cell r="E379">
            <v>21</v>
          </cell>
          <cell r="F379">
            <v>8</v>
          </cell>
          <cell r="G379">
            <v>4</v>
          </cell>
          <cell r="H379">
            <v>3</v>
          </cell>
          <cell r="I379">
            <v>3</v>
          </cell>
          <cell r="J379">
            <v>10</v>
          </cell>
          <cell r="K379">
            <v>28</v>
          </cell>
          <cell r="L379">
            <v>70</v>
          </cell>
        </row>
        <row r="380">
          <cell r="A380" t="str">
            <v>DIOGILLIS RENA DA ROSA</v>
          </cell>
          <cell r="B380">
            <v>32723</v>
          </cell>
          <cell r="C380">
            <v>44596</v>
          </cell>
          <cell r="D380">
            <v>376</v>
          </cell>
          <cell r="E380">
            <v>32</v>
          </cell>
          <cell r="F380">
            <v>8</v>
          </cell>
          <cell r="G380">
            <v>3</v>
          </cell>
          <cell r="H380">
            <v>4</v>
          </cell>
          <cell r="I380">
            <v>3</v>
          </cell>
          <cell r="J380">
            <v>10</v>
          </cell>
          <cell r="K380">
            <v>28</v>
          </cell>
          <cell r="L380">
            <v>70</v>
          </cell>
        </row>
        <row r="381">
          <cell r="A381" t="str">
            <v>DOUGLAS CANDIDO GONZAGA</v>
          </cell>
          <cell r="B381">
            <v>36017</v>
          </cell>
          <cell r="C381">
            <v>44596</v>
          </cell>
          <cell r="D381">
            <v>377</v>
          </cell>
          <cell r="E381">
            <v>23</v>
          </cell>
          <cell r="F381">
            <v>7</v>
          </cell>
          <cell r="G381">
            <v>4</v>
          </cell>
          <cell r="H381">
            <v>3</v>
          </cell>
          <cell r="I381">
            <v>3</v>
          </cell>
          <cell r="J381">
            <v>11</v>
          </cell>
          <cell r="K381">
            <v>28</v>
          </cell>
          <cell r="L381">
            <v>70</v>
          </cell>
        </row>
        <row r="382">
          <cell r="A382" t="str">
            <v>EDUARDO JOSE DA SILVA</v>
          </cell>
          <cell r="B382">
            <v>35818</v>
          </cell>
          <cell r="C382">
            <v>44596</v>
          </cell>
          <cell r="D382">
            <v>378</v>
          </cell>
          <cell r="E382">
            <v>24</v>
          </cell>
          <cell r="F382">
            <v>8</v>
          </cell>
          <cell r="G382">
            <v>2</v>
          </cell>
          <cell r="H382">
            <v>3</v>
          </cell>
          <cell r="I382">
            <v>2</v>
          </cell>
          <cell r="J382">
            <v>13</v>
          </cell>
          <cell r="K382">
            <v>28</v>
          </cell>
          <cell r="L382">
            <v>70</v>
          </cell>
        </row>
        <row r="383">
          <cell r="A383" t="str">
            <v>EDUARDO REZENDE DE ALMEIDA</v>
          </cell>
          <cell r="B383">
            <v>34274</v>
          </cell>
          <cell r="C383">
            <v>44596</v>
          </cell>
          <cell r="D383">
            <v>379</v>
          </cell>
          <cell r="E383">
            <v>28</v>
          </cell>
          <cell r="F383">
            <v>9</v>
          </cell>
          <cell r="G383">
            <v>2</v>
          </cell>
          <cell r="H383">
            <v>3</v>
          </cell>
          <cell r="I383">
            <v>4</v>
          </cell>
          <cell r="J383">
            <v>10</v>
          </cell>
          <cell r="K383">
            <v>28</v>
          </cell>
          <cell r="L383">
            <v>70</v>
          </cell>
        </row>
        <row r="384">
          <cell r="A384" t="str">
            <v>ELIEZER MESSIAS LINS DE LIRA</v>
          </cell>
          <cell r="B384">
            <v>34319</v>
          </cell>
          <cell r="C384">
            <v>44596</v>
          </cell>
          <cell r="D384">
            <v>380</v>
          </cell>
          <cell r="E384">
            <v>28</v>
          </cell>
          <cell r="F384">
            <v>10</v>
          </cell>
          <cell r="G384">
            <v>4</v>
          </cell>
          <cell r="H384">
            <v>4</v>
          </cell>
          <cell r="I384">
            <v>2</v>
          </cell>
          <cell r="J384">
            <v>8</v>
          </cell>
          <cell r="K384">
            <v>28</v>
          </cell>
          <cell r="L384">
            <v>70</v>
          </cell>
        </row>
        <row r="385">
          <cell r="A385" t="str">
            <v>ERNANDO COELHO DA SILVA NETO</v>
          </cell>
          <cell r="B385">
            <v>33755</v>
          </cell>
          <cell r="C385">
            <v>44596</v>
          </cell>
          <cell r="D385">
            <v>381</v>
          </cell>
          <cell r="E385">
            <v>29</v>
          </cell>
          <cell r="F385">
            <v>8</v>
          </cell>
          <cell r="G385">
            <v>4</v>
          </cell>
          <cell r="H385">
            <v>3</v>
          </cell>
          <cell r="I385">
            <v>2</v>
          </cell>
          <cell r="J385">
            <v>11</v>
          </cell>
          <cell r="K385">
            <v>28</v>
          </cell>
          <cell r="L385">
            <v>70</v>
          </cell>
        </row>
        <row r="386">
          <cell r="A386" t="str">
            <v>EWERTON HENRIQUE LINHARES LACERDA</v>
          </cell>
          <cell r="B386">
            <v>36826</v>
          </cell>
          <cell r="C386">
            <v>44596</v>
          </cell>
          <cell r="D386">
            <v>382</v>
          </cell>
          <cell r="E386">
            <v>21</v>
          </cell>
          <cell r="F386">
            <v>7</v>
          </cell>
          <cell r="G386">
            <v>5</v>
          </cell>
          <cell r="H386">
            <v>4</v>
          </cell>
          <cell r="I386">
            <v>4</v>
          </cell>
          <cell r="J386">
            <v>8</v>
          </cell>
          <cell r="K386">
            <v>28</v>
          </cell>
          <cell r="L386">
            <v>70</v>
          </cell>
        </row>
        <row r="387">
          <cell r="A387" t="str">
            <v>FELIPE DE ARAUJO SILVA</v>
          </cell>
          <cell r="B387">
            <v>33309</v>
          </cell>
          <cell r="C387">
            <v>44596</v>
          </cell>
          <cell r="D387">
            <v>383</v>
          </cell>
          <cell r="E387">
            <v>30</v>
          </cell>
          <cell r="F387">
            <v>8</v>
          </cell>
          <cell r="G387">
            <v>4</v>
          </cell>
          <cell r="H387">
            <v>3</v>
          </cell>
          <cell r="I387">
            <v>2</v>
          </cell>
          <cell r="J387">
            <v>11</v>
          </cell>
          <cell r="K387">
            <v>28</v>
          </cell>
          <cell r="L387">
            <v>70</v>
          </cell>
        </row>
        <row r="388">
          <cell r="A388" t="str">
            <v>FELIPE FRANCISCO DOS SANTOS</v>
          </cell>
          <cell r="B388">
            <v>32623</v>
          </cell>
          <cell r="C388">
            <v>44596</v>
          </cell>
          <cell r="D388">
            <v>384</v>
          </cell>
          <cell r="E388">
            <v>32</v>
          </cell>
          <cell r="F388">
            <v>9</v>
          </cell>
          <cell r="G388">
            <v>5</v>
          </cell>
          <cell r="H388">
            <v>3</v>
          </cell>
          <cell r="I388">
            <v>5</v>
          </cell>
          <cell r="J388">
            <v>6</v>
          </cell>
          <cell r="K388">
            <v>28</v>
          </cell>
          <cell r="L388">
            <v>70</v>
          </cell>
        </row>
        <row r="389">
          <cell r="A389" t="str">
            <v>FELIPE MARTINS</v>
          </cell>
          <cell r="B389">
            <v>34874</v>
          </cell>
          <cell r="C389">
            <v>44596</v>
          </cell>
          <cell r="D389">
            <v>385</v>
          </cell>
          <cell r="E389">
            <v>26</v>
          </cell>
          <cell r="F389">
            <v>9</v>
          </cell>
          <cell r="G389">
            <v>5</v>
          </cell>
          <cell r="H389">
            <v>4</v>
          </cell>
          <cell r="I389">
            <v>2</v>
          </cell>
          <cell r="J389">
            <v>8</v>
          </cell>
          <cell r="K389">
            <v>28</v>
          </cell>
          <cell r="L389">
            <v>70</v>
          </cell>
        </row>
        <row r="390">
          <cell r="A390" t="str">
            <v>FELIPE MAYCON DE MELO</v>
          </cell>
          <cell r="B390">
            <v>31970</v>
          </cell>
          <cell r="C390">
            <v>44596</v>
          </cell>
          <cell r="D390">
            <v>386</v>
          </cell>
          <cell r="E390">
            <v>34</v>
          </cell>
          <cell r="F390">
            <v>8</v>
          </cell>
          <cell r="G390">
            <v>5</v>
          </cell>
          <cell r="H390">
            <v>3</v>
          </cell>
          <cell r="I390">
            <v>4</v>
          </cell>
          <cell r="J390">
            <v>8</v>
          </cell>
          <cell r="K390">
            <v>28</v>
          </cell>
          <cell r="L390">
            <v>70</v>
          </cell>
        </row>
        <row r="391">
          <cell r="A391" t="str">
            <v>FILIPE ALVES LUZ</v>
          </cell>
          <cell r="B391">
            <v>33081</v>
          </cell>
          <cell r="C391">
            <v>44596</v>
          </cell>
          <cell r="D391">
            <v>387</v>
          </cell>
          <cell r="E391">
            <v>31</v>
          </cell>
          <cell r="F391">
            <v>9</v>
          </cell>
          <cell r="G391">
            <v>3</v>
          </cell>
          <cell r="H391">
            <v>1</v>
          </cell>
          <cell r="I391">
            <v>1</v>
          </cell>
          <cell r="J391">
            <v>14</v>
          </cell>
          <cell r="K391">
            <v>28</v>
          </cell>
          <cell r="L391">
            <v>70</v>
          </cell>
        </row>
        <row r="392">
          <cell r="A392" t="str">
            <v>FLAVIO CLYNTON DE OLIVEIRA CARNEIRO</v>
          </cell>
          <cell r="B392">
            <v>35934</v>
          </cell>
          <cell r="C392">
            <v>44596</v>
          </cell>
          <cell r="D392">
            <v>388</v>
          </cell>
          <cell r="E392">
            <v>23</v>
          </cell>
          <cell r="F392">
            <v>9</v>
          </cell>
          <cell r="G392">
            <v>5</v>
          </cell>
          <cell r="H392">
            <v>2</v>
          </cell>
          <cell r="I392">
            <v>2</v>
          </cell>
          <cell r="J392">
            <v>10</v>
          </cell>
          <cell r="K392">
            <v>28</v>
          </cell>
          <cell r="L392">
            <v>70</v>
          </cell>
        </row>
        <row r="393">
          <cell r="A393" t="str">
            <v>GABRIEL CHAGAS DE ARAUJO</v>
          </cell>
          <cell r="B393">
            <v>37980</v>
          </cell>
          <cell r="C393">
            <v>44596</v>
          </cell>
          <cell r="D393">
            <v>389</v>
          </cell>
          <cell r="E393">
            <v>18</v>
          </cell>
          <cell r="F393">
            <v>10</v>
          </cell>
          <cell r="G393">
            <v>5</v>
          </cell>
          <cell r="H393">
            <v>2</v>
          </cell>
          <cell r="I393">
            <v>5</v>
          </cell>
          <cell r="J393">
            <v>6</v>
          </cell>
          <cell r="K393">
            <v>28</v>
          </cell>
          <cell r="L393">
            <v>70</v>
          </cell>
        </row>
        <row r="394">
          <cell r="A394" t="str">
            <v>GABRIEL DOS SANTOS GOMES</v>
          </cell>
          <cell r="B394">
            <v>32447</v>
          </cell>
          <cell r="C394">
            <v>44596</v>
          </cell>
          <cell r="D394">
            <v>390</v>
          </cell>
          <cell r="E394">
            <v>33</v>
          </cell>
          <cell r="F394">
            <v>10</v>
          </cell>
          <cell r="G394">
            <v>4</v>
          </cell>
          <cell r="H394">
            <v>2</v>
          </cell>
          <cell r="I394">
            <v>1</v>
          </cell>
          <cell r="J394">
            <v>11</v>
          </cell>
          <cell r="K394">
            <v>28</v>
          </cell>
          <cell r="L394">
            <v>70</v>
          </cell>
        </row>
        <row r="395">
          <cell r="A395" t="str">
            <v>GABRIEL OLIVEIRA GOES</v>
          </cell>
          <cell r="B395">
            <v>34105</v>
          </cell>
          <cell r="C395">
            <v>44596</v>
          </cell>
          <cell r="D395">
            <v>391</v>
          </cell>
          <cell r="E395">
            <v>28</v>
          </cell>
          <cell r="F395">
            <v>10</v>
          </cell>
          <cell r="G395">
            <v>5</v>
          </cell>
          <cell r="H395">
            <v>1</v>
          </cell>
          <cell r="I395">
            <v>3</v>
          </cell>
          <cell r="J395">
            <v>9</v>
          </cell>
          <cell r="K395">
            <v>28</v>
          </cell>
          <cell r="L395">
            <v>70</v>
          </cell>
        </row>
        <row r="396">
          <cell r="A396" t="str">
            <v>GEORGE HORMES BRITO</v>
          </cell>
          <cell r="B396">
            <v>34648</v>
          </cell>
          <cell r="C396">
            <v>44596</v>
          </cell>
          <cell r="D396">
            <v>392</v>
          </cell>
          <cell r="E396">
            <v>27</v>
          </cell>
          <cell r="F396">
            <v>10</v>
          </cell>
          <cell r="G396">
            <v>3</v>
          </cell>
          <cell r="H396">
            <v>2</v>
          </cell>
          <cell r="I396">
            <v>3</v>
          </cell>
          <cell r="J396">
            <v>10</v>
          </cell>
          <cell r="K396">
            <v>28</v>
          </cell>
          <cell r="L396">
            <v>70</v>
          </cell>
        </row>
        <row r="397">
          <cell r="A397" t="str">
            <v>GEOVANI BEZERRA DA SILVA</v>
          </cell>
          <cell r="B397">
            <v>37223</v>
          </cell>
          <cell r="C397">
            <v>44596</v>
          </cell>
          <cell r="D397">
            <v>393</v>
          </cell>
          <cell r="E397">
            <v>20</v>
          </cell>
          <cell r="F397">
            <v>8</v>
          </cell>
          <cell r="G397">
            <v>4</v>
          </cell>
          <cell r="H397">
            <v>3</v>
          </cell>
          <cell r="I397">
            <v>4</v>
          </cell>
          <cell r="J397">
            <v>9</v>
          </cell>
          <cell r="K397">
            <v>28</v>
          </cell>
          <cell r="L397">
            <v>70</v>
          </cell>
        </row>
        <row r="398">
          <cell r="A398" t="str">
            <v>GILSON CARDOSO SILVA</v>
          </cell>
          <cell r="B398">
            <v>31594</v>
          </cell>
          <cell r="C398">
            <v>44596</v>
          </cell>
          <cell r="D398">
            <v>394</v>
          </cell>
          <cell r="E398">
            <v>35</v>
          </cell>
          <cell r="F398">
            <v>7</v>
          </cell>
          <cell r="G398">
            <v>3</v>
          </cell>
          <cell r="H398">
            <v>3</v>
          </cell>
          <cell r="I398">
            <v>1</v>
          </cell>
          <cell r="J398">
            <v>14</v>
          </cell>
          <cell r="K398">
            <v>28</v>
          </cell>
          <cell r="L398">
            <v>70</v>
          </cell>
        </row>
        <row r="399">
          <cell r="A399" t="str">
            <v>GIOVANNE DOS SANTOS PEREIRA</v>
          </cell>
          <cell r="B399">
            <v>34939</v>
          </cell>
          <cell r="C399">
            <v>44596</v>
          </cell>
          <cell r="D399">
            <v>395</v>
          </cell>
          <cell r="E399">
            <v>26</v>
          </cell>
          <cell r="F399">
            <v>8</v>
          </cell>
          <cell r="G399">
            <v>5</v>
          </cell>
          <cell r="H399">
            <v>3</v>
          </cell>
          <cell r="I399">
            <v>3</v>
          </cell>
          <cell r="J399">
            <v>9</v>
          </cell>
          <cell r="K399">
            <v>28</v>
          </cell>
          <cell r="L399">
            <v>70</v>
          </cell>
        </row>
        <row r="400">
          <cell r="A400" t="str">
            <v>GUILHERME ALVES DE ARAUJO</v>
          </cell>
          <cell r="B400">
            <v>36450</v>
          </cell>
          <cell r="C400">
            <v>44596</v>
          </cell>
          <cell r="D400">
            <v>396</v>
          </cell>
          <cell r="E400">
            <v>22</v>
          </cell>
          <cell r="F400">
            <v>8</v>
          </cell>
          <cell r="G400">
            <v>5</v>
          </cell>
          <cell r="H400">
            <v>5</v>
          </cell>
          <cell r="I400">
            <v>2</v>
          </cell>
          <cell r="J400">
            <v>8</v>
          </cell>
          <cell r="K400">
            <v>28</v>
          </cell>
          <cell r="L400">
            <v>70</v>
          </cell>
        </row>
        <row r="401">
          <cell r="A401" t="str">
            <v>GUILHERME AURELIO FURLANETTO PEREIRA</v>
          </cell>
          <cell r="B401">
            <v>34172</v>
          </cell>
          <cell r="C401">
            <v>44596</v>
          </cell>
          <cell r="D401">
            <v>397</v>
          </cell>
          <cell r="E401">
            <v>28</v>
          </cell>
          <cell r="F401">
            <v>8</v>
          </cell>
          <cell r="G401">
            <v>5</v>
          </cell>
          <cell r="H401">
            <v>4</v>
          </cell>
          <cell r="I401">
            <v>2</v>
          </cell>
          <cell r="J401">
            <v>9</v>
          </cell>
          <cell r="K401">
            <v>28</v>
          </cell>
          <cell r="L401">
            <v>70</v>
          </cell>
        </row>
        <row r="402">
          <cell r="A402" t="str">
            <v>GUILHERME HENRIQUE PEREIRA GONCALVES</v>
          </cell>
          <cell r="B402">
            <v>36719</v>
          </cell>
          <cell r="C402">
            <v>44596</v>
          </cell>
          <cell r="D402">
            <v>398</v>
          </cell>
          <cell r="E402">
            <v>21</v>
          </cell>
          <cell r="F402">
            <v>8</v>
          </cell>
          <cell r="G402">
            <v>3</v>
          </cell>
          <cell r="H402">
            <v>3</v>
          </cell>
          <cell r="I402">
            <v>2</v>
          </cell>
          <cell r="J402">
            <v>12</v>
          </cell>
          <cell r="K402">
            <v>28</v>
          </cell>
          <cell r="L402">
            <v>70</v>
          </cell>
        </row>
        <row r="403">
          <cell r="A403" t="str">
            <v>GUILHERME LIANDRO LINS</v>
          </cell>
          <cell r="B403">
            <v>36952</v>
          </cell>
          <cell r="C403">
            <v>44596</v>
          </cell>
          <cell r="D403">
            <v>399</v>
          </cell>
          <cell r="E403">
            <v>20</v>
          </cell>
          <cell r="F403">
            <v>9</v>
          </cell>
          <cell r="G403">
            <v>5</v>
          </cell>
          <cell r="H403">
            <v>3</v>
          </cell>
          <cell r="I403">
            <v>3</v>
          </cell>
          <cell r="J403">
            <v>8</v>
          </cell>
          <cell r="K403">
            <v>28</v>
          </cell>
          <cell r="L403">
            <v>70</v>
          </cell>
        </row>
        <row r="404">
          <cell r="A404" t="str">
            <v>HENRIQUE MORENO CAVALHEIRO</v>
          </cell>
          <cell r="B404">
            <v>37143</v>
          </cell>
          <cell r="C404">
            <v>44596</v>
          </cell>
          <cell r="D404">
            <v>400</v>
          </cell>
          <cell r="E404">
            <v>20</v>
          </cell>
          <cell r="F404">
            <v>9</v>
          </cell>
          <cell r="G404">
            <v>5</v>
          </cell>
          <cell r="H404">
            <v>2</v>
          </cell>
          <cell r="I404">
            <v>4</v>
          </cell>
          <cell r="J404">
            <v>8</v>
          </cell>
          <cell r="K404">
            <v>28</v>
          </cell>
          <cell r="L404">
            <v>70</v>
          </cell>
        </row>
        <row r="405">
          <cell r="A405" t="str">
            <v>HUGO DIAS FERREIRA</v>
          </cell>
          <cell r="B405">
            <v>36159</v>
          </cell>
          <cell r="C405">
            <v>44596</v>
          </cell>
          <cell r="D405">
            <v>401</v>
          </cell>
          <cell r="E405">
            <v>23</v>
          </cell>
          <cell r="F405">
            <v>10</v>
          </cell>
          <cell r="G405">
            <v>4</v>
          </cell>
          <cell r="H405">
            <v>3</v>
          </cell>
          <cell r="I405">
            <v>4</v>
          </cell>
          <cell r="J405">
            <v>7</v>
          </cell>
          <cell r="K405">
            <v>28</v>
          </cell>
          <cell r="L405">
            <v>70</v>
          </cell>
        </row>
        <row r="406">
          <cell r="A406" t="str">
            <v>ISAIAS FARIAS GONCALVES</v>
          </cell>
          <cell r="B406">
            <v>32211</v>
          </cell>
          <cell r="C406">
            <v>44596</v>
          </cell>
          <cell r="D406">
            <v>402</v>
          </cell>
          <cell r="E406">
            <v>33</v>
          </cell>
          <cell r="F406">
            <v>8</v>
          </cell>
          <cell r="G406">
            <v>3</v>
          </cell>
          <cell r="H406">
            <v>4</v>
          </cell>
          <cell r="I406">
            <v>3</v>
          </cell>
          <cell r="J406">
            <v>10</v>
          </cell>
          <cell r="K406">
            <v>28</v>
          </cell>
          <cell r="L406">
            <v>70</v>
          </cell>
        </row>
        <row r="407">
          <cell r="A407" t="str">
            <v>JEAN DOS SANTOS MARQUES MANOEL</v>
          </cell>
          <cell r="B407">
            <v>31663</v>
          </cell>
          <cell r="C407">
            <v>44596</v>
          </cell>
          <cell r="D407">
            <v>403</v>
          </cell>
          <cell r="E407">
            <v>35</v>
          </cell>
          <cell r="F407">
            <v>10</v>
          </cell>
          <cell r="G407">
            <v>2</v>
          </cell>
          <cell r="H407">
            <v>3</v>
          </cell>
          <cell r="I407">
            <v>1</v>
          </cell>
          <cell r="J407">
            <v>12</v>
          </cell>
          <cell r="K407">
            <v>28</v>
          </cell>
          <cell r="L407">
            <v>70</v>
          </cell>
        </row>
        <row r="408">
          <cell r="A408" t="str">
            <v>JEFFERSON DA SILVA SANTOS</v>
          </cell>
          <cell r="B408">
            <v>33462</v>
          </cell>
          <cell r="C408">
            <v>44596</v>
          </cell>
          <cell r="D408">
            <v>404</v>
          </cell>
          <cell r="E408">
            <v>30</v>
          </cell>
          <cell r="F408">
            <v>7</v>
          </cell>
          <cell r="G408">
            <v>4</v>
          </cell>
          <cell r="H408">
            <v>3</v>
          </cell>
          <cell r="I408">
            <v>4</v>
          </cell>
          <cell r="J408">
            <v>10</v>
          </cell>
          <cell r="K408">
            <v>28</v>
          </cell>
          <cell r="L408">
            <v>70</v>
          </cell>
        </row>
        <row r="409">
          <cell r="A409" t="str">
            <v>JOAO WITOR DE OLIVEIRA TEIXEIRA</v>
          </cell>
          <cell r="B409">
            <v>35590</v>
          </cell>
          <cell r="C409">
            <v>44596</v>
          </cell>
          <cell r="D409">
            <v>405</v>
          </cell>
          <cell r="E409">
            <v>24</v>
          </cell>
          <cell r="F409">
            <v>8</v>
          </cell>
          <cell r="G409">
            <v>4</v>
          </cell>
          <cell r="H409">
            <v>4</v>
          </cell>
          <cell r="I409">
            <v>3</v>
          </cell>
          <cell r="J409">
            <v>9</v>
          </cell>
          <cell r="K409">
            <v>28</v>
          </cell>
          <cell r="L409">
            <v>70</v>
          </cell>
        </row>
        <row r="410">
          <cell r="A410" t="str">
            <v>JOEL FELIPE SANTANA LACERDA</v>
          </cell>
          <cell r="B410">
            <v>34907</v>
          </cell>
          <cell r="C410">
            <v>44596</v>
          </cell>
          <cell r="D410">
            <v>406</v>
          </cell>
          <cell r="E410">
            <v>26</v>
          </cell>
          <cell r="F410">
            <v>10</v>
          </cell>
          <cell r="G410">
            <v>5</v>
          </cell>
          <cell r="H410">
            <v>2</v>
          </cell>
          <cell r="I410">
            <v>3</v>
          </cell>
          <cell r="J410">
            <v>8</v>
          </cell>
          <cell r="K410">
            <v>28</v>
          </cell>
          <cell r="L410">
            <v>70</v>
          </cell>
        </row>
        <row r="411">
          <cell r="A411" t="str">
            <v>JONAS DIAS SERAFIM</v>
          </cell>
          <cell r="B411">
            <v>31554</v>
          </cell>
          <cell r="C411">
            <v>44596</v>
          </cell>
          <cell r="D411">
            <v>407</v>
          </cell>
          <cell r="E411">
            <v>35</v>
          </cell>
          <cell r="F411">
            <v>9</v>
          </cell>
          <cell r="G411">
            <v>4</v>
          </cell>
          <cell r="H411">
            <v>4</v>
          </cell>
          <cell r="I411">
            <v>1</v>
          </cell>
          <cell r="J411">
            <v>10</v>
          </cell>
          <cell r="K411">
            <v>28</v>
          </cell>
          <cell r="L411">
            <v>70</v>
          </cell>
        </row>
        <row r="412">
          <cell r="A412" t="str">
            <v>JONAS OLIVEIRA DO NASCIMENTO</v>
          </cell>
          <cell r="B412">
            <v>33704</v>
          </cell>
          <cell r="C412">
            <v>44596</v>
          </cell>
          <cell r="D412">
            <v>408</v>
          </cell>
          <cell r="E412">
            <v>29</v>
          </cell>
          <cell r="F412">
            <v>7</v>
          </cell>
          <cell r="G412">
            <v>4</v>
          </cell>
          <cell r="H412">
            <v>4</v>
          </cell>
          <cell r="I412">
            <v>4</v>
          </cell>
          <cell r="J412">
            <v>9</v>
          </cell>
          <cell r="K412">
            <v>28</v>
          </cell>
          <cell r="L412">
            <v>70</v>
          </cell>
        </row>
        <row r="413">
          <cell r="A413" t="str">
            <v>JOSE EDUARDO PAZ MARINHO</v>
          </cell>
          <cell r="B413">
            <v>37045</v>
          </cell>
          <cell r="C413">
            <v>44596</v>
          </cell>
          <cell r="D413">
            <v>409</v>
          </cell>
          <cell r="E413">
            <v>20</v>
          </cell>
          <cell r="F413">
            <v>9</v>
          </cell>
          <cell r="G413">
            <v>3</v>
          </cell>
          <cell r="H413">
            <v>1</v>
          </cell>
          <cell r="I413">
            <v>3</v>
          </cell>
          <cell r="J413">
            <v>12</v>
          </cell>
          <cell r="K413">
            <v>28</v>
          </cell>
          <cell r="L413">
            <v>70</v>
          </cell>
        </row>
        <row r="414">
          <cell r="A414" t="str">
            <v>JOSE PAULO CAXIAS</v>
          </cell>
          <cell r="B414">
            <v>33638</v>
          </cell>
          <cell r="C414">
            <v>44596</v>
          </cell>
          <cell r="D414">
            <v>410</v>
          </cell>
          <cell r="E414">
            <v>30</v>
          </cell>
          <cell r="F414">
            <v>9</v>
          </cell>
          <cell r="G414">
            <v>5</v>
          </cell>
          <cell r="H414">
            <v>4</v>
          </cell>
          <cell r="I414">
            <v>1</v>
          </cell>
          <cell r="J414">
            <v>9</v>
          </cell>
          <cell r="K414">
            <v>28</v>
          </cell>
          <cell r="L414">
            <v>70</v>
          </cell>
        </row>
        <row r="415">
          <cell r="A415" t="str">
            <v>JOSUE WENDEL SILVA SOUZA</v>
          </cell>
          <cell r="B415">
            <v>36410</v>
          </cell>
          <cell r="C415">
            <v>44596</v>
          </cell>
          <cell r="D415">
            <v>411</v>
          </cell>
          <cell r="E415">
            <v>22</v>
          </cell>
          <cell r="F415">
            <v>9</v>
          </cell>
          <cell r="G415">
            <v>3</v>
          </cell>
          <cell r="H415">
            <v>3</v>
          </cell>
          <cell r="I415">
            <v>3</v>
          </cell>
          <cell r="J415">
            <v>10</v>
          </cell>
          <cell r="K415">
            <v>28</v>
          </cell>
          <cell r="L415">
            <v>70</v>
          </cell>
        </row>
        <row r="416">
          <cell r="A416" t="str">
            <v>LEANDRO SANTOS DE MELO</v>
          </cell>
          <cell r="B416">
            <v>32763</v>
          </cell>
          <cell r="C416">
            <v>44596</v>
          </cell>
          <cell r="D416">
            <v>412</v>
          </cell>
          <cell r="E416">
            <v>32</v>
          </cell>
          <cell r="F416">
            <v>7</v>
          </cell>
          <cell r="G416">
            <v>3</v>
          </cell>
          <cell r="H416">
            <v>4</v>
          </cell>
          <cell r="I416">
            <v>3</v>
          </cell>
          <cell r="J416">
            <v>11</v>
          </cell>
          <cell r="K416">
            <v>28</v>
          </cell>
          <cell r="L416">
            <v>70</v>
          </cell>
        </row>
        <row r="417">
          <cell r="A417" t="str">
            <v>LEONARDO MARTINI SAMPAIO</v>
          </cell>
          <cell r="B417">
            <v>35089</v>
          </cell>
          <cell r="C417">
            <v>44596</v>
          </cell>
          <cell r="D417">
            <v>413</v>
          </cell>
          <cell r="E417">
            <v>26</v>
          </cell>
          <cell r="F417">
            <v>10</v>
          </cell>
          <cell r="G417">
            <v>5</v>
          </cell>
          <cell r="H417">
            <v>2</v>
          </cell>
          <cell r="I417">
            <v>3</v>
          </cell>
          <cell r="J417">
            <v>8</v>
          </cell>
          <cell r="K417">
            <v>28</v>
          </cell>
          <cell r="L417">
            <v>70</v>
          </cell>
        </row>
        <row r="418">
          <cell r="A418" t="str">
            <v>LUAN DALCHOW PINHEIRO</v>
          </cell>
          <cell r="B418">
            <v>33669</v>
          </cell>
          <cell r="C418">
            <v>44596</v>
          </cell>
          <cell r="D418">
            <v>414</v>
          </cell>
          <cell r="E418">
            <v>29</v>
          </cell>
          <cell r="F418">
            <v>7</v>
          </cell>
          <cell r="G418">
            <v>4</v>
          </cell>
          <cell r="H418">
            <v>4</v>
          </cell>
          <cell r="I418">
            <v>1</v>
          </cell>
          <cell r="J418">
            <v>12</v>
          </cell>
          <cell r="K418">
            <v>28</v>
          </cell>
          <cell r="L418">
            <v>70</v>
          </cell>
        </row>
        <row r="419">
          <cell r="A419" t="str">
            <v>LUCAS BRUNO DE CASTRO</v>
          </cell>
          <cell r="B419">
            <v>34540</v>
          </cell>
          <cell r="C419">
            <v>44596</v>
          </cell>
          <cell r="D419">
            <v>415</v>
          </cell>
          <cell r="E419">
            <v>27</v>
          </cell>
          <cell r="F419">
            <v>10</v>
          </cell>
          <cell r="G419">
            <v>5</v>
          </cell>
          <cell r="H419">
            <v>4</v>
          </cell>
          <cell r="I419">
            <v>3</v>
          </cell>
          <cell r="J419">
            <v>6</v>
          </cell>
          <cell r="K419">
            <v>28</v>
          </cell>
          <cell r="L419">
            <v>70</v>
          </cell>
        </row>
        <row r="420">
          <cell r="A420" t="str">
            <v>LUCAS DE SOUZA OLIVEIRA</v>
          </cell>
          <cell r="B420">
            <v>34534</v>
          </cell>
          <cell r="C420">
            <v>44596</v>
          </cell>
          <cell r="D420">
            <v>416</v>
          </cell>
          <cell r="E420">
            <v>27</v>
          </cell>
          <cell r="F420">
            <v>9</v>
          </cell>
          <cell r="G420">
            <v>5</v>
          </cell>
          <cell r="H420">
            <v>2</v>
          </cell>
          <cell r="I420">
            <v>2</v>
          </cell>
          <cell r="J420">
            <v>10</v>
          </cell>
          <cell r="K420">
            <v>28</v>
          </cell>
          <cell r="L420">
            <v>70</v>
          </cell>
        </row>
        <row r="421">
          <cell r="A421" t="str">
            <v>LUCAS FERNANDES GENTIL</v>
          </cell>
          <cell r="B421">
            <v>34401</v>
          </cell>
          <cell r="C421">
            <v>44596</v>
          </cell>
          <cell r="D421">
            <v>417</v>
          </cell>
          <cell r="E421">
            <v>27</v>
          </cell>
          <cell r="F421">
            <v>9</v>
          </cell>
          <cell r="G421">
            <v>4</v>
          </cell>
          <cell r="H421">
            <v>3</v>
          </cell>
          <cell r="I421">
            <v>4</v>
          </cell>
          <cell r="J421">
            <v>8</v>
          </cell>
          <cell r="K421">
            <v>28</v>
          </cell>
          <cell r="L421">
            <v>70</v>
          </cell>
        </row>
        <row r="422">
          <cell r="A422" t="str">
            <v>LUCAS GOMES SILVA</v>
          </cell>
          <cell r="B422">
            <v>35683</v>
          </cell>
          <cell r="C422">
            <v>44596</v>
          </cell>
          <cell r="D422">
            <v>418</v>
          </cell>
          <cell r="E422">
            <v>24</v>
          </cell>
          <cell r="F422">
            <v>8</v>
          </cell>
          <cell r="G422">
            <v>4</v>
          </cell>
          <cell r="H422">
            <v>3</v>
          </cell>
          <cell r="I422">
            <v>5</v>
          </cell>
          <cell r="J422">
            <v>8</v>
          </cell>
          <cell r="K422">
            <v>28</v>
          </cell>
          <cell r="L422">
            <v>70</v>
          </cell>
        </row>
        <row r="423">
          <cell r="A423" t="str">
            <v>LUCAS YUKIO MURAMATSU</v>
          </cell>
          <cell r="B423">
            <v>36355</v>
          </cell>
          <cell r="C423">
            <v>44596</v>
          </cell>
          <cell r="D423">
            <v>419</v>
          </cell>
          <cell r="E423">
            <v>22</v>
          </cell>
          <cell r="F423">
            <v>8</v>
          </cell>
          <cell r="G423">
            <v>5</v>
          </cell>
          <cell r="H423">
            <v>3</v>
          </cell>
          <cell r="I423">
            <v>3</v>
          </cell>
          <cell r="J423">
            <v>9</v>
          </cell>
          <cell r="K423">
            <v>28</v>
          </cell>
          <cell r="L423">
            <v>70</v>
          </cell>
        </row>
        <row r="424">
          <cell r="A424" t="str">
            <v>LUCIANO MARQUES SANTOS SILVA</v>
          </cell>
          <cell r="B424">
            <v>31814</v>
          </cell>
          <cell r="C424">
            <v>44596</v>
          </cell>
          <cell r="D424">
            <v>420</v>
          </cell>
          <cell r="E424">
            <v>34</v>
          </cell>
          <cell r="F424">
            <v>10</v>
          </cell>
          <cell r="G424">
            <v>4</v>
          </cell>
          <cell r="H424">
            <v>3</v>
          </cell>
          <cell r="I424">
            <v>3</v>
          </cell>
          <cell r="J424">
            <v>8</v>
          </cell>
          <cell r="K424">
            <v>28</v>
          </cell>
          <cell r="L424">
            <v>70</v>
          </cell>
        </row>
        <row r="425">
          <cell r="A425" t="str">
            <v>LUCKAS FERREIRA SANTOS</v>
          </cell>
          <cell r="B425">
            <v>32573</v>
          </cell>
          <cell r="C425">
            <v>44596</v>
          </cell>
          <cell r="D425">
            <v>421</v>
          </cell>
          <cell r="E425">
            <v>32</v>
          </cell>
          <cell r="F425">
            <v>8</v>
          </cell>
          <cell r="G425">
            <v>5</v>
          </cell>
          <cell r="H425">
            <v>4</v>
          </cell>
          <cell r="I425">
            <v>3</v>
          </cell>
          <cell r="J425">
            <v>8</v>
          </cell>
          <cell r="K425">
            <v>28</v>
          </cell>
          <cell r="L425">
            <v>70</v>
          </cell>
        </row>
        <row r="426">
          <cell r="A426" t="str">
            <v>LUIZ FERNANDO LOPES FAURY VILLAR</v>
          </cell>
          <cell r="B426">
            <v>32762</v>
          </cell>
          <cell r="C426">
            <v>44596</v>
          </cell>
          <cell r="D426">
            <v>422</v>
          </cell>
          <cell r="E426">
            <v>32</v>
          </cell>
          <cell r="F426">
            <v>7</v>
          </cell>
          <cell r="G426">
            <v>4</v>
          </cell>
          <cell r="H426">
            <v>3</v>
          </cell>
          <cell r="I426">
            <v>3</v>
          </cell>
          <cell r="J426">
            <v>11</v>
          </cell>
          <cell r="K426">
            <v>28</v>
          </cell>
          <cell r="L426">
            <v>70</v>
          </cell>
        </row>
        <row r="427">
          <cell r="A427" t="str">
            <v>LUIZ FERNANDO ROSENDO PIRES DE OLIVEIRA</v>
          </cell>
          <cell r="B427">
            <v>33341</v>
          </cell>
          <cell r="C427">
            <v>44596</v>
          </cell>
          <cell r="D427">
            <v>423</v>
          </cell>
          <cell r="E427">
            <v>30</v>
          </cell>
          <cell r="F427">
            <v>9</v>
          </cell>
          <cell r="G427">
            <v>5</v>
          </cell>
          <cell r="H427">
            <v>4</v>
          </cell>
          <cell r="I427">
            <v>3</v>
          </cell>
          <cell r="J427">
            <v>7</v>
          </cell>
          <cell r="K427">
            <v>28</v>
          </cell>
          <cell r="L427">
            <v>70</v>
          </cell>
        </row>
        <row r="428">
          <cell r="A428" t="str">
            <v>LUIZ RICARD FERREIRA CORREIA</v>
          </cell>
          <cell r="B428">
            <v>33752</v>
          </cell>
          <cell r="C428">
            <v>44596</v>
          </cell>
          <cell r="D428">
            <v>424</v>
          </cell>
          <cell r="E428">
            <v>29</v>
          </cell>
          <cell r="F428">
            <v>9</v>
          </cell>
          <cell r="G428">
            <v>3</v>
          </cell>
          <cell r="H428">
            <v>4</v>
          </cell>
          <cell r="I428">
            <v>3</v>
          </cell>
          <cell r="J428">
            <v>9</v>
          </cell>
          <cell r="K428">
            <v>28</v>
          </cell>
          <cell r="L428">
            <v>70</v>
          </cell>
        </row>
        <row r="429">
          <cell r="A429" t="str">
            <v>MAIKE D ASSUNCAO LACERDA DE OLIVEIRA</v>
          </cell>
          <cell r="B429">
            <v>35447</v>
          </cell>
          <cell r="C429">
            <v>44596</v>
          </cell>
          <cell r="D429">
            <v>425</v>
          </cell>
          <cell r="E429">
            <v>25</v>
          </cell>
          <cell r="F429">
            <v>7</v>
          </cell>
          <cell r="G429">
            <v>4</v>
          </cell>
          <cell r="H429">
            <v>4</v>
          </cell>
          <cell r="I429">
            <v>2</v>
          </cell>
          <cell r="J429">
            <v>11</v>
          </cell>
          <cell r="K429">
            <v>28</v>
          </cell>
          <cell r="L429">
            <v>70</v>
          </cell>
        </row>
        <row r="430">
          <cell r="A430" t="str">
            <v>MARCELO EDUARDO CORREA JUNIOR</v>
          </cell>
          <cell r="B430">
            <v>36465</v>
          </cell>
          <cell r="C430">
            <v>44596</v>
          </cell>
          <cell r="D430">
            <v>426</v>
          </cell>
          <cell r="E430">
            <v>22</v>
          </cell>
          <cell r="F430">
            <v>10</v>
          </cell>
          <cell r="G430">
            <v>5</v>
          </cell>
          <cell r="H430">
            <v>3</v>
          </cell>
          <cell r="I430">
            <v>4</v>
          </cell>
          <cell r="J430">
            <v>6</v>
          </cell>
          <cell r="K430">
            <v>28</v>
          </cell>
          <cell r="L430">
            <v>70</v>
          </cell>
        </row>
        <row r="431">
          <cell r="A431" t="str">
            <v>MATHEUS FERREIRA DA SILVA E HOMEM</v>
          </cell>
          <cell r="B431">
            <v>35582</v>
          </cell>
          <cell r="C431">
            <v>44596</v>
          </cell>
          <cell r="D431">
            <v>427</v>
          </cell>
          <cell r="E431">
            <v>24</v>
          </cell>
          <cell r="F431">
            <v>10</v>
          </cell>
          <cell r="G431">
            <v>5</v>
          </cell>
          <cell r="H431">
            <v>3</v>
          </cell>
          <cell r="I431">
            <v>3</v>
          </cell>
          <cell r="J431">
            <v>7</v>
          </cell>
          <cell r="K431">
            <v>28</v>
          </cell>
          <cell r="L431">
            <v>70</v>
          </cell>
        </row>
        <row r="432">
          <cell r="A432" t="str">
            <v>MATHEUS PALMIERI DE SOUZA ALVES</v>
          </cell>
          <cell r="B432">
            <v>36371</v>
          </cell>
          <cell r="C432">
            <v>44596</v>
          </cell>
          <cell r="D432">
            <v>428</v>
          </cell>
          <cell r="E432">
            <v>22</v>
          </cell>
          <cell r="F432">
            <v>8</v>
          </cell>
          <cell r="G432">
            <v>4</v>
          </cell>
          <cell r="H432">
            <v>4</v>
          </cell>
          <cell r="I432">
            <v>4</v>
          </cell>
          <cell r="J432">
            <v>8</v>
          </cell>
          <cell r="K432">
            <v>28</v>
          </cell>
          <cell r="L432">
            <v>70</v>
          </cell>
        </row>
        <row r="433">
          <cell r="A433" t="str">
            <v>MATTHEUS FERNANDO ALVES DA SILVA</v>
          </cell>
          <cell r="B433">
            <v>34098</v>
          </cell>
          <cell r="C433">
            <v>44596</v>
          </cell>
          <cell r="D433">
            <v>429</v>
          </cell>
          <cell r="E433">
            <v>28</v>
          </cell>
          <cell r="F433">
            <v>6</v>
          </cell>
          <cell r="G433">
            <v>5</v>
          </cell>
          <cell r="H433">
            <v>3</v>
          </cell>
          <cell r="I433">
            <v>2</v>
          </cell>
          <cell r="J433">
            <v>12</v>
          </cell>
          <cell r="K433">
            <v>28</v>
          </cell>
          <cell r="L433">
            <v>70</v>
          </cell>
        </row>
        <row r="434">
          <cell r="A434" t="str">
            <v>MAURICIO BEZERRA DA SILVA JUNIOR</v>
          </cell>
          <cell r="B434">
            <v>34301</v>
          </cell>
          <cell r="C434">
            <v>44596</v>
          </cell>
          <cell r="D434">
            <v>430</v>
          </cell>
          <cell r="E434">
            <v>28</v>
          </cell>
          <cell r="F434">
            <v>9</v>
          </cell>
          <cell r="G434">
            <v>3</v>
          </cell>
          <cell r="H434">
            <v>3</v>
          </cell>
          <cell r="I434">
            <v>1</v>
          </cell>
          <cell r="J434">
            <v>12</v>
          </cell>
          <cell r="K434">
            <v>28</v>
          </cell>
          <cell r="L434">
            <v>70</v>
          </cell>
        </row>
        <row r="435">
          <cell r="A435" t="str">
            <v>MAURO DIMAS SOARES PORTO</v>
          </cell>
          <cell r="B435">
            <v>35856</v>
          </cell>
          <cell r="C435">
            <v>44596</v>
          </cell>
          <cell r="D435">
            <v>431</v>
          </cell>
          <cell r="E435">
            <v>23</v>
          </cell>
          <cell r="F435">
            <v>8</v>
          </cell>
          <cell r="G435">
            <v>5</v>
          </cell>
          <cell r="H435">
            <v>5</v>
          </cell>
          <cell r="I435">
            <v>2</v>
          </cell>
          <cell r="J435">
            <v>8</v>
          </cell>
          <cell r="K435">
            <v>28</v>
          </cell>
          <cell r="L435">
            <v>70</v>
          </cell>
        </row>
        <row r="436">
          <cell r="A436" t="str">
            <v>MAYCON DA SILVA FERREIRA</v>
          </cell>
          <cell r="B436">
            <v>36735</v>
          </cell>
          <cell r="C436">
            <v>44596</v>
          </cell>
          <cell r="D436">
            <v>432</v>
          </cell>
          <cell r="E436">
            <v>21</v>
          </cell>
          <cell r="F436">
            <v>8</v>
          </cell>
          <cell r="G436">
            <v>5</v>
          </cell>
          <cell r="H436">
            <v>3</v>
          </cell>
          <cell r="I436">
            <v>3</v>
          </cell>
          <cell r="J436">
            <v>9</v>
          </cell>
          <cell r="K436">
            <v>28</v>
          </cell>
          <cell r="L436">
            <v>70</v>
          </cell>
        </row>
        <row r="437">
          <cell r="A437" t="str">
            <v>NELSON DE PAULA JUNIOR</v>
          </cell>
          <cell r="B437">
            <v>31457</v>
          </cell>
          <cell r="C437">
            <v>44596</v>
          </cell>
          <cell r="D437">
            <v>433</v>
          </cell>
          <cell r="E437">
            <v>35</v>
          </cell>
          <cell r="F437">
            <v>9</v>
          </cell>
          <cell r="G437">
            <v>4</v>
          </cell>
          <cell r="H437">
            <v>2</v>
          </cell>
          <cell r="I437">
            <v>3</v>
          </cell>
          <cell r="J437">
            <v>10</v>
          </cell>
          <cell r="K437">
            <v>28</v>
          </cell>
          <cell r="L437">
            <v>70</v>
          </cell>
        </row>
        <row r="438">
          <cell r="A438" t="str">
            <v>NEVITON DE SOUSA</v>
          </cell>
          <cell r="B438">
            <v>32677</v>
          </cell>
          <cell r="C438">
            <v>44596</v>
          </cell>
          <cell r="D438">
            <v>434</v>
          </cell>
          <cell r="E438">
            <v>32</v>
          </cell>
          <cell r="F438">
            <v>9</v>
          </cell>
          <cell r="G438">
            <v>4</v>
          </cell>
          <cell r="H438">
            <v>3</v>
          </cell>
          <cell r="I438">
            <v>2</v>
          </cell>
          <cell r="J438">
            <v>10</v>
          </cell>
          <cell r="K438">
            <v>28</v>
          </cell>
          <cell r="L438">
            <v>70</v>
          </cell>
        </row>
        <row r="439">
          <cell r="A439" t="str">
            <v>PAULO VICTOR LEITE</v>
          </cell>
          <cell r="B439">
            <v>33003</v>
          </cell>
          <cell r="C439">
            <v>44596</v>
          </cell>
          <cell r="D439">
            <v>435</v>
          </cell>
          <cell r="E439">
            <v>31</v>
          </cell>
          <cell r="F439">
            <v>9</v>
          </cell>
          <cell r="G439">
            <v>4</v>
          </cell>
          <cell r="H439">
            <v>4</v>
          </cell>
          <cell r="I439">
            <v>2</v>
          </cell>
          <cell r="J439">
            <v>9</v>
          </cell>
          <cell r="K439">
            <v>28</v>
          </cell>
          <cell r="L439">
            <v>70</v>
          </cell>
        </row>
        <row r="440">
          <cell r="A440" t="str">
            <v>PETERSON DOS SANTOS PEREIRA LEITE</v>
          </cell>
          <cell r="B440">
            <v>35746</v>
          </cell>
          <cell r="C440">
            <v>44596</v>
          </cell>
          <cell r="D440">
            <v>436</v>
          </cell>
          <cell r="E440">
            <v>24</v>
          </cell>
          <cell r="F440">
            <v>9</v>
          </cell>
          <cell r="G440">
            <v>5</v>
          </cell>
          <cell r="H440">
            <v>4</v>
          </cell>
          <cell r="I440">
            <v>3</v>
          </cell>
          <cell r="J440">
            <v>7</v>
          </cell>
          <cell r="K440">
            <v>28</v>
          </cell>
          <cell r="L440">
            <v>70</v>
          </cell>
        </row>
        <row r="441">
          <cell r="A441" t="str">
            <v>RAFAEL AUGUSTO DOS SANTOS SILVA</v>
          </cell>
          <cell r="B441">
            <v>35496</v>
          </cell>
          <cell r="C441">
            <v>44596</v>
          </cell>
          <cell r="D441">
            <v>437</v>
          </cell>
          <cell r="E441">
            <v>24</v>
          </cell>
          <cell r="F441">
            <v>8</v>
          </cell>
          <cell r="G441">
            <v>5</v>
          </cell>
          <cell r="H441">
            <v>2</v>
          </cell>
          <cell r="I441">
            <v>2</v>
          </cell>
          <cell r="J441">
            <v>11</v>
          </cell>
          <cell r="K441">
            <v>28</v>
          </cell>
          <cell r="L441">
            <v>70</v>
          </cell>
        </row>
        <row r="442">
          <cell r="A442" t="str">
            <v>RAFAEL PEDRO DOS SANTOS</v>
          </cell>
          <cell r="B442">
            <v>32533</v>
          </cell>
          <cell r="C442">
            <v>44596</v>
          </cell>
          <cell r="D442">
            <v>438</v>
          </cell>
          <cell r="E442">
            <v>33</v>
          </cell>
          <cell r="F442">
            <v>9</v>
          </cell>
          <cell r="G442">
            <v>5</v>
          </cell>
          <cell r="H442">
            <v>4</v>
          </cell>
          <cell r="I442">
            <v>2</v>
          </cell>
          <cell r="J442">
            <v>8</v>
          </cell>
          <cell r="K442">
            <v>28</v>
          </cell>
          <cell r="L442">
            <v>70</v>
          </cell>
        </row>
        <row r="443">
          <cell r="A443" t="str">
            <v>RAIMUNDO OLIVEIRA MIRANDA</v>
          </cell>
          <cell r="B443">
            <v>34150</v>
          </cell>
          <cell r="C443">
            <v>44596</v>
          </cell>
          <cell r="D443">
            <v>439</v>
          </cell>
          <cell r="E443">
            <v>28</v>
          </cell>
          <cell r="F443">
            <v>8</v>
          </cell>
          <cell r="G443">
            <v>4</v>
          </cell>
          <cell r="H443">
            <v>4</v>
          </cell>
          <cell r="I443">
            <v>1</v>
          </cell>
          <cell r="J443">
            <v>11</v>
          </cell>
          <cell r="K443">
            <v>28</v>
          </cell>
          <cell r="L443">
            <v>70</v>
          </cell>
        </row>
        <row r="444">
          <cell r="A444" t="str">
            <v>RENAN DE OLIVEIRA MACHADO</v>
          </cell>
          <cell r="B444">
            <v>35431</v>
          </cell>
          <cell r="C444">
            <v>44596</v>
          </cell>
          <cell r="D444">
            <v>440</v>
          </cell>
          <cell r="E444">
            <v>25</v>
          </cell>
          <cell r="F444">
            <v>9</v>
          </cell>
          <cell r="G444">
            <v>4</v>
          </cell>
          <cell r="H444">
            <v>5</v>
          </cell>
          <cell r="I444">
            <v>3</v>
          </cell>
          <cell r="J444">
            <v>7</v>
          </cell>
          <cell r="K444">
            <v>28</v>
          </cell>
          <cell r="L444">
            <v>70</v>
          </cell>
        </row>
        <row r="445">
          <cell r="A445" t="str">
            <v>RENAN DE SOUSA LOURO</v>
          </cell>
          <cell r="B445">
            <v>34456</v>
          </cell>
          <cell r="C445">
            <v>44596</v>
          </cell>
          <cell r="D445">
            <v>441</v>
          </cell>
          <cell r="E445">
            <v>27</v>
          </cell>
          <cell r="F445">
            <v>7</v>
          </cell>
          <cell r="G445">
            <v>5</v>
          </cell>
          <cell r="H445">
            <v>3</v>
          </cell>
          <cell r="I445">
            <v>1</v>
          </cell>
          <cell r="J445">
            <v>12</v>
          </cell>
          <cell r="K445">
            <v>28</v>
          </cell>
          <cell r="L445">
            <v>70</v>
          </cell>
        </row>
        <row r="446">
          <cell r="A446" t="str">
            <v>RENAN GOMES DE MOURA SOUSA</v>
          </cell>
          <cell r="B446">
            <v>33315</v>
          </cell>
          <cell r="C446">
            <v>44596</v>
          </cell>
          <cell r="D446">
            <v>442</v>
          </cell>
          <cell r="E446">
            <v>30</v>
          </cell>
          <cell r="F446">
            <v>10</v>
          </cell>
          <cell r="G446">
            <v>5</v>
          </cell>
          <cell r="H446">
            <v>3</v>
          </cell>
          <cell r="I446">
            <v>4</v>
          </cell>
          <cell r="J446">
            <v>6</v>
          </cell>
          <cell r="K446">
            <v>28</v>
          </cell>
          <cell r="L446">
            <v>70</v>
          </cell>
        </row>
        <row r="447">
          <cell r="A447" t="str">
            <v>RENATO DA SILVA YONDA</v>
          </cell>
          <cell r="B447">
            <v>35100</v>
          </cell>
          <cell r="C447">
            <v>44596</v>
          </cell>
          <cell r="D447">
            <v>443</v>
          </cell>
          <cell r="E447">
            <v>25</v>
          </cell>
          <cell r="F447">
            <v>9</v>
          </cell>
          <cell r="G447">
            <v>5</v>
          </cell>
          <cell r="H447">
            <v>3</v>
          </cell>
          <cell r="I447">
            <v>4</v>
          </cell>
          <cell r="J447">
            <v>7</v>
          </cell>
          <cell r="K447">
            <v>28</v>
          </cell>
          <cell r="L447">
            <v>70</v>
          </cell>
        </row>
        <row r="448">
          <cell r="A448" t="str">
            <v>RODOLFO CESAR SILVA GOMES</v>
          </cell>
          <cell r="B448">
            <v>34500</v>
          </cell>
          <cell r="C448">
            <v>44596</v>
          </cell>
          <cell r="D448">
            <v>444</v>
          </cell>
          <cell r="E448">
            <v>27</v>
          </cell>
          <cell r="F448">
            <v>8</v>
          </cell>
          <cell r="G448">
            <v>5</v>
          </cell>
          <cell r="H448">
            <v>4</v>
          </cell>
          <cell r="I448">
            <v>3</v>
          </cell>
          <cell r="J448">
            <v>8</v>
          </cell>
          <cell r="K448">
            <v>28</v>
          </cell>
          <cell r="L448">
            <v>70</v>
          </cell>
        </row>
        <row r="449">
          <cell r="A449" t="str">
            <v>RODRIGO BATISTA DOS SANTOS</v>
          </cell>
          <cell r="B449">
            <v>31710</v>
          </cell>
          <cell r="C449">
            <v>44596</v>
          </cell>
          <cell r="D449">
            <v>445</v>
          </cell>
          <cell r="E449">
            <v>35</v>
          </cell>
          <cell r="F449">
            <v>6</v>
          </cell>
          <cell r="G449">
            <v>4</v>
          </cell>
          <cell r="H449">
            <v>3</v>
          </cell>
          <cell r="I449">
            <v>2</v>
          </cell>
          <cell r="J449">
            <v>13</v>
          </cell>
          <cell r="K449">
            <v>28</v>
          </cell>
          <cell r="L449">
            <v>70</v>
          </cell>
        </row>
        <row r="450">
          <cell r="A450" t="str">
            <v>RODRIGO DOS SANTOS OLIVEIRA</v>
          </cell>
          <cell r="B450">
            <v>32751</v>
          </cell>
          <cell r="C450">
            <v>44596</v>
          </cell>
          <cell r="D450">
            <v>446</v>
          </cell>
          <cell r="E450">
            <v>32</v>
          </cell>
          <cell r="F450">
            <v>8</v>
          </cell>
          <cell r="G450">
            <v>3</v>
          </cell>
          <cell r="H450">
            <v>1</v>
          </cell>
          <cell r="I450">
            <v>2</v>
          </cell>
          <cell r="J450">
            <v>14</v>
          </cell>
          <cell r="K450">
            <v>28</v>
          </cell>
          <cell r="L450">
            <v>70</v>
          </cell>
        </row>
        <row r="451">
          <cell r="A451" t="str">
            <v>RODRIGO LUIZ XAVIER</v>
          </cell>
          <cell r="B451">
            <v>31879</v>
          </cell>
          <cell r="C451">
            <v>44596</v>
          </cell>
          <cell r="D451">
            <v>447</v>
          </cell>
          <cell r="E451">
            <v>34</v>
          </cell>
          <cell r="F451">
            <v>10</v>
          </cell>
          <cell r="G451">
            <v>5</v>
          </cell>
          <cell r="H451">
            <v>4</v>
          </cell>
          <cell r="I451">
            <v>1</v>
          </cell>
          <cell r="J451">
            <v>8</v>
          </cell>
          <cell r="K451">
            <v>28</v>
          </cell>
          <cell r="L451">
            <v>70</v>
          </cell>
        </row>
        <row r="452">
          <cell r="A452" t="str">
            <v>SILVIO MASSAMI MORIMOTO</v>
          </cell>
          <cell r="B452">
            <v>31540</v>
          </cell>
          <cell r="C452">
            <v>44596</v>
          </cell>
          <cell r="D452">
            <v>448</v>
          </cell>
          <cell r="E452">
            <v>35</v>
          </cell>
          <cell r="F452">
            <v>8</v>
          </cell>
          <cell r="G452">
            <v>4</v>
          </cell>
          <cell r="H452">
            <v>4</v>
          </cell>
          <cell r="I452">
            <v>1</v>
          </cell>
          <cell r="J452">
            <v>11</v>
          </cell>
          <cell r="K452">
            <v>28</v>
          </cell>
          <cell r="L452">
            <v>70</v>
          </cell>
        </row>
        <row r="453">
          <cell r="A453" t="str">
            <v>THIAGO DE OLIVEIRA CARVALHO</v>
          </cell>
          <cell r="B453">
            <v>34654</v>
          </cell>
          <cell r="C453">
            <v>44596</v>
          </cell>
          <cell r="D453">
            <v>449</v>
          </cell>
          <cell r="E453">
            <v>27</v>
          </cell>
          <cell r="F453">
            <v>10</v>
          </cell>
          <cell r="G453">
            <v>4</v>
          </cell>
          <cell r="H453">
            <v>2</v>
          </cell>
          <cell r="I453">
            <v>2</v>
          </cell>
          <cell r="J453">
            <v>10</v>
          </cell>
          <cell r="K453">
            <v>28</v>
          </cell>
          <cell r="L453">
            <v>70</v>
          </cell>
        </row>
        <row r="454">
          <cell r="A454" t="str">
            <v>TIAGO BEZERRA DA SILVA DUARTE</v>
          </cell>
          <cell r="B454">
            <v>34083</v>
          </cell>
          <cell r="C454">
            <v>44596</v>
          </cell>
          <cell r="D454">
            <v>450</v>
          </cell>
          <cell r="E454">
            <v>28</v>
          </cell>
          <cell r="F454">
            <v>8</v>
          </cell>
          <cell r="G454">
            <v>5</v>
          </cell>
          <cell r="H454">
            <v>4</v>
          </cell>
          <cell r="I454">
            <v>2</v>
          </cell>
          <cell r="J454">
            <v>9</v>
          </cell>
          <cell r="K454">
            <v>28</v>
          </cell>
          <cell r="L454">
            <v>70</v>
          </cell>
        </row>
        <row r="455">
          <cell r="A455" t="str">
            <v>TIERRE NATHAN LEITE PEREIRA</v>
          </cell>
          <cell r="B455">
            <v>36187</v>
          </cell>
          <cell r="C455">
            <v>44596</v>
          </cell>
          <cell r="D455">
            <v>451</v>
          </cell>
          <cell r="E455">
            <v>23</v>
          </cell>
          <cell r="F455">
            <v>8</v>
          </cell>
          <cell r="G455">
            <v>5</v>
          </cell>
          <cell r="H455">
            <v>2</v>
          </cell>
          <cell r="I455">
            <v>2</v>
          </cell>
          <cell r="J455">
            <v>11</v>
          </cell>
          <cell r="K455">
            <v>28</v>
          </cell>
          <cell r="L455">
            <v>70</v>
          </cell>
        </row>
        <row r="456">
          <cell r="A456" t="str">
            <v>VICTOR CARVALHO MONTEIRO</v>
          </cell>
          <cell r="B456">
            <v>36756</v>
          </cell>
          <cell r="C456">
            <v>44596</v>
          </cell>
          <cell r="D456">
            <v>452</v>
          </cell>
          <cell r="E456">
            <v>21</v>
          </cell>
          <cell r="F456">
            <v>9</v>
          </cell>
          <cell r="G456">
            <v>3</v>
          </cell>
          <cell r="H456">
            <v>4</v>
          </cell>
          <cell r="I456">
            <v>2</v>
          </cell>
          <cell r="J456">
            <v>10</v>
          </cell>
          <cell r="K456">
            <v>28</v>
          </cell>
          <cell r="L456">
            <v>70</v>
          </cell>
        </row>
        <row r="457">
          <cell r="A457" t="str">
            <v>VICTOR HUGO CAVALHEIRO DE SOUZA</v>
          </cell>
          <cell r="B457">
            <v>36152</v>
          </cell>
          <cell r="C457">
            <v>44596</v>
          </cell>
          <cell r="D457">
            <v>453</v>
          </cell>
          <cell r="E457">
            <v>23</v>
          </cell>
          <cell r="F457">
            <v>10</v>
          </cell>
          <cell r="G457">
            <v>4</v>
          </cell>
          <cell r="H457">
            <v>4</v>
          </cell>
          <cell r="I457">
            <v>3</v>
          </cell>
          <cell r="J457">
            <v>7</v>
          </cell>
          <cell r="K457">
            <v>28</v>
          </cell>
          <cell r="L457">
            <v>70</v>
          </cell>
        </row>
        <row r="458">
          <cell r="A458" t="str">
            <v>VICTOR ISOKAITE</v>
          </cell>
          <cell r="B458">
            <v>32650</v>
          </cell>
          <cell r="C458">
            <v>44596</v>
          </cell>
          <cell r="D458">
            <v>454</v>
          </cell>
          <cell r="E458">
            <v>32</v>
          </cell>
          <cell r="F458">
            <v>10</v>
          </cell>
          <cell r="G458">
            <v>4</v>
          </cell>
          <cell r="H458">
            <v>3</v>
          </cell>
          <cell r="I458">
            <v>4</v>
          </cell>
          <cell r="J458">
            <v>7</v>
          </cell>
          <cell r="K458">
            <v>28</v>
          </cell>
          <cell r="L458">
            <v>70</v>
          </cell>
        </row>
        <row r="459">
          <cell r="A459" t="str">
            <v>VINICIUS VAZ CRUZ</v>
          </cell>
          <cell r="B459">
            <v>33957</v>
          </cell>
          <cell r="C459">
            <v>44596</v>
          </cell>
          <cell r="D459">
            <v>455</v>
          </cell>
          <cell r="E459">
            <v>29</v>
          </cell>
          <cell r="F459">
            <v>10</v>
          </cell>
          <cell r="G459">
            <v>4</v>
          </cell>
          <cell r="H459">
            <v>2</v>
          </cell>
          <cell r="I459">
            <v>3</v>
          </cell>
          <cell r="J459">
            <v>9</v>
          </cell>
          <cell r="K459">
            <v>28</v>
          </cell>
          <cell r="L459">
            <v>70</v>
          </cell>
        </row>
        <row r="460">
          <cell r="A460" t="str">
            <v>VINICIUS WILLAMYS LIMA DE ANDRADE PINTO</v>
          </cell>
          <cell r="B460">
            <v>35899</v>
          </cell>
          <cell r="C460">
            <v>44596</v>
          </cell>
          <cell r="D460">
            <v>456</v>
          </cell>
          <cell r="E460">
            <v>23</v>
          </cell>
          <cell r="F460">
            <v>9</v>
          </cell>
          <cell r="G460">
            <v>5</v>
          </cell>
          <cell r="H460">
            <v>3</v>
          </cell>
          <cell r="I460">
            <v>4</v>
          </cell>
          <cell r="J460">
            <v>7</v>
          </cell>
          <cell r="K460">
            <v>28</v>
          </cell>
          <cell r="L460">
            <v>70</v>
          </cell>
        </row>
        <row r="461">
          <cell r="A461" t="str">
            <v>VITOR SANTOS</v>
          </cell>
          <cell r="B461">
            <v>37725</v>
          </cell>
          <cell r="C461">
            <v>44596</v>
          </cell>
          <cell r="D461">
            <v>457</v>
          </cell>
          <cell r="E461">
            <v>18</v>
          </cell>
          <cell r="F461">
            <v>7</v>
          </cell>
          <cell r="G461">
            <v>4</v>
          </cell>
          <cell r="H461">
            <v>4</v>
          </cell>
          <cell r="I461">
            <v>4</v>
          </cell>
          <cell r="J461">
            <v>9</v>
          </cell>
          <cell r="K461">
            <v>28</v>
          </cell>
          <cell r="L461">
            <v>70</v>
          </cell>
        </row>
        <row r="462">
          <cell r="A462" t="str">
            <v>WANDERSON COELHO TEIXEIRA DE CARVALHO</v>
          </cell>
          <cell r="B462">
            <v>36262</v>
          </cell>
          <cell r="C462">
            <v>44596</v>
          </cell>
          <cell r="D462">
            <v>458</v>
          </cell>
          <cell r="E462">
            <v>22</v>
          </cell>
          <cell r="F462">
            <v>8</v>
          </cell>
          <cell r="G462">
            <v>5</v>
          </cell>
          <cell r="H462">
            <v>1</v>
          </cell>
          <cell r="I462">
            <v>4</v>
          </cell>
          <cell r="J462">
            <v>10</v>
          </cell>
          <cell r="K462">
            <v>28</v>
          </cell>
          <cell r="L462">
            <v>70</v>
          </cell>
        </row>
        <row r="463">
          <cell r="A463" t="str">
            <v>WEBER GABRIEL DEBESA CARLINI</v>
          </cell>
          <cell r="B463">
            <v>34985</v>
          </cell>
          <cell r="C463">
            <v>44596</v>
          </cell>
          <cell r="D463">
            <v>459</v>
          </cell>
          <cell r="E463">
            <v>26</v>
          </cell>
          <cell r="F463">
            <v>8</v>
          </cell>
          <cell r="G463">
            <v>3</v>
          </cell>
          <cell r="H463">
            <v>4</v>
          </cell>
          <cell r="I463">
            <v>2</v>
          </cell>
          <cell r="J463">
            <v>11</v>
          </cell>
          <cell r="K463">
            <v>28</v>
          </cell>
          <cell r="L463">
            <v>70</v>
          </cell>
        </row>
        <row r="464">
          <cell r="A464" t="str">
            <v>WELLINGTON LIMA XAVIER</v>
          </cell>
          <cell r="B464">
            <v>36339</v>
          </cell>
          <cell r="C464">
            <v>44596</v>
          </cell>
          <cell r="D464">
            <v>460</v>
          </cell>
          <cell r="E464">
            <v>22</v>
          </cell>
          <cell r="F464">
            <v>9</v>
          </cell>
          <cell r="G464">
            <v>3</v>
          </cell>
          <cell r="H464">
            <v>3</v>
          </cell>
          <cell r="I464">
            <v>2</v>
          </cell>
          <cell r="J464">
            <v>11</v>
          </cell>
          <cell r="K464">
            <v>28</v>
          </cell>
          <cell r="L464">
            <v>70</v>
          </cell>
        </row>
        <row r="465">
          <cell r="A465" t="str">
            <v>WESLEY DE OLIVEIRA MARQUES</v>
          </cell>
          <cell r="B465">
            <v>32028</v>
          </cell>
          <cell r="C465">
            <v>44596</v>
          </cell>
          <cell r="D465">
            <v>461</v>
          </cell>
          <cell r="E465">
            <v>34</v>
          </cell>
          <cell r="F465">
            <v>10</v>
          </cell>
          <cell r="G465">
            <v>4</v>
          </cell>
          <cell r="H465">
            <v>3</v>
          </cell>
          <cell r="I465">
            <v>3</v>
          </cell>
          <cell r="J465">
            <v>8</v>
          </cell>
          <cell r="K465">
            <v>28</v>
          </cell>
          <cell r="L465">
            <v>70</v>
          </cell>
        </row>
        <row r="466">
          <cell r="A466" t="str">
            <v>WEVERTON SOARES DA SILVA</v>
          </cell>
          <cell r="B466">
            <v>32250</v>
          </cell>
          <cell r="C466">
            <v>44596</v>
          </cell>
          <cell r="D466">
            <v>462</v>
          </cell>
          <cell r="E466">
            <v>33</v>
          </cell>
          <cell r="F466">
            <v>8</v>
          </cell>
          <cell r="G466">
            <v>3</v>
          </cell>
          <cell r="H466">
            <v>3</v>
          </cell>
          <cell r="I466">
            <v>1</v>
          </cell>
          <cell r="J466">
            <v>13</v>
          </cell>
          <cell r="K466">
            <v>28</v>
          </cell>
          <cell r="L466">
            <v>70</v>
          </cell>
        </row>
        <row r="467">
          <cell r="A467" t="str">
            <v>WILLIAM DIAS SANTANA</v>
          </cell>
          <cell r="B467">
            <v>32340</v>
          </cell>
          <cell r="C467">
            <v>44596</v>
          </cell>
          <cell r="D467">
            <v>463</v>
          </cell>
          <cell r="E467">
            <v>33</v>
          </cell>
          <cell r="F467">
            <v>9</v>
          </cell>
          <cell r="G467">
            <v>3</v>
          </cell>
          <cell r="H467">
            <v>3</v>
          </cell>
          <cell r="I467">
            <v>1</v>
          </cell>
          <cell r="J467">
            <v>12</v>
          </cell>
          <cell r="K467">
            <v>28</v>
          </cell>
          <cell r="L467">
            <v>70</v>
          </cell>
        </row>
        <row r="468">
          <cell r="A468" t="str">
            <v>WILLIANS VICENTE PRINCIPE PIRES</v>
          </cell>
          <cell r="B468">
            <v>33559</v>
          </cell>
          <cell r="C468">
            <v>44596</v>
          </cell>
          <cell r="D468">
            <v>464</v>
          </cell>
          <cell r="E468">
            <v>30</v>
          </cell>
          <cell r="F468">
            <v>8</v>
          </cell>
          <cell r="G468">
            <v>4</v>
          </cell>
          <cell r="H468">
            <v>3</v>
          </cell>
          <cell r="I468">
            <v>3</v>
          </cell>
          <cell r="J468">
            <v>10</v>
          </cell>
          <cell r="K468">
            <v>28</v>
          </cell>
          <cell r="L468">
            <v>70</v>
          </cell>
        </row>
        <row r="469">
          <cell r="A469" t="str">
            <v>ADEILSON LUIS ALVES DE LIMA</v>
          </cell>
          <cell r="B469">
            <v>32483</v>
          </cell>
          <cell r="C469">
            <v>44596</v>
          </cell>
          <cell r="D469">
            <v>465</v>
          </cell>
          <cell r="E469">
            <v>33</v>
          </cell>
          <cell r="F469">
            <v>9</v>
          </cell>
          <cell r="G469">
            <v>4</v>
          </cell>
          <cell r="H469">
            <v>3</v>
          </cell>
          <cell r="I469">
            <v>4</v>
          </cell>
          <cell r="J469">
            <v>7</v>
          </cell>
          <cell r="K469">
            <v>27</v>
          </cell>
          <cell r="L469">
            <v>67.5</v>
          </cell>
        </row>
        <row r="470">
          <cell r="A470" t="str">
            <v>ADELINO ROBERTO FRADE JUNIOR</v>
          </cell>
          <cell r="B470">
            <v>34589</v>
          </cell>
          <cell r="C470">
            <v>44596</v>
          </cell>
          <cell r="D470">
            <v>466</v>
          </cell>
          <cell r="E470">
            <v>27</v>
          </cell>
          <cell r="F470">
            <v>8</v>
          </cell>
          <cell r="G470">
            <v>5</v>
          </cell>
          <cell r="H470">
            <v>2</v>
          </cell>
          <cell r="I470">
            <v>2</v>
          </cell>
          <cell r="J470">
            <v>10</v>
          </cell>
          <cell r="K470">
            <v>27</v>
          </cell>
          <cell r="L470">
            <v>67.5</v>
          </cell>
        </row>
        <row r="471">
          <cell r="A471" t="str">
            <v>ADEMAR DE OLIVEIRA BARROS</v>
          </cell>
          <cell r="B471">
            <v>31754</v>
          </cell>
          <cell r="C471">
            <v>44596</v>
          </cell>
          <cell r="D471">
            <v>467</v>
          </cell>
          <cell r="E471">
            <v>35</v>
          </cell>
          <cell r="F471">
            <v>8</v>
          </cell>
          <cell r="G471">
            <v>4</v>
          </cell>
          <cell r="H471">
            <v>4</v>
          </cell>
          <cell r="I471">
            <v>3</v>
          </cell>
          <cell r="J471">
            <v>8</v>
          </cell>
          <cell r="K471">
            <v>27</v>
          </cell>
          <cell r="L471">
            <v>67.5</v>
          </cell>
        </row>
        <row r="472">
          <cell r="A472" t="str">
            <v>ADRIAN EZIQUIEL BARBOSA DO NASCIMENTO MACHADO</v>
          </cell>
          <cell r="B472">
            <v>37825</v>
          </cell>
          <cell r="C472">
            <v>44596</v>
          </cell>
          <cell r="D472">
            <v>468</v>
          </cell>
          <cell r="E472">
            <v>18</v>
          </cell>
          <cell r="F472">
            <v>9</v>
          </cell>
          <cell r="G472">
            <v>5</v>
          </cell>
          <cell r="H472">
            <v>5</v>
          </cell>
          <cell r="I472">
            <v>3</v>
          </cell>
          <cell r="J472">
            <v>5</v>
          </cell>
          <cell r="K472">
            <v>27</v>
          </cell>
          <cell r="L472">
            <v>67.5</v>
          </cell>
        </row>
        <row r="473">
          <cell r="A473" t="str">
            <v>ADRIANO DE CARVALHO VALENTIM</v>
          </cell>
          <cell r="B473">
            <v>33038</v>
          </cell>
          <cell r="C473">
            <v>44596</v>
          </cell>
          <cell r="D473">
            <v>469</v>
          </cell>
          <cell r="E473">
            <v>31</v>
          </cell>
          <cell r="F473">
            <v>10</v>
          </cell>
          <cell r="G473">
            <v>5</v>
          </cell>
          <cell r="H473">
            <v>5</v>
          </cell>
          <cell r="I473">
            <v>1</v>
          </cell>
          <cell r="J473">
            <v>6</v>
          </cell>
          <cell r="K473">
            <v>27</v>
          </cell>
          <cell r="L473">
            <v>67.5</v>
          </cell>
        </row>
        <row r="474">
          <cell r="A474" t="str">
            <v>ALEX MARINHO DE SOUZA</v>
          </cell>
          <cell r="B474">
            <v>32591</v>
          </cell>
          <cell r="C474">
            <v>44596</v>
          </cell>
          <cell r="D474">
            <v>470</v>
          </cell>
          <cell r="E474">
            <v>32</v>
          </cell>
          <cell r="F474">
            <v>7</v>
          </cell>
          <cell r="G474">
            <v>4</v>
          </cell>
          <cell r="H474">
            <v>2</v>
          </cell>
          <cell r="I474">
            <v>2</v>
          </cell>
          <cell r="J474">
            <v>12</v>
          </cell>
          <cell r="K474">
            <v>27</v>
          </cell>
          <cell r="L474">
            <v>67.5</v>
          </cell>
        </row>
        <row r="475">
          <cell r="A475" t="str">
            <v>ALEXSANDRO CANDIDO DA SILVA</v>
          </cell>
          <cell r="B475">
            <v>33600</v>
          </cell>
          <cell r="C475">
            <v>44596</v>
          </cell>
          <cell r="D475">
            <v>471</v>
          </cell>
          <cell r="E475">
            <v>30</v>
          </cell>
          <cell r="F475">
            <v>9</v>
          </cell>
          <cell r="G475">
            <v>4</v>
          </cell>
          <cell r="H475">
            <v>1</v>
          </cell>
          <cell r="I475">
            <v>2</v>
          </cell>
          <cell r="J475">
            <v>11</v>
          </cell>
          <cell r="K475">
            <v>27</v>
          </cell>
          <cell r="L475">
            <v>67.5</v>
          </cell>
        </row>
        <row r="476">
          <cell r="A476" t="str">
            <v>ALISSON ALVES DE CASTRO FREITAS</v>
          </cell>
          <cell r="B476">
            <v>34099</v>
          </cell>
          <cell r="C476">
            <v>44596</v>
          </cell>
          <cell r="D476">
            <v>472</v>
          </cell>
          <cell r="E476">
            <v>28</v>
          </cell>
          <cell r="F476">
            <v>10</v>
          </cell>
          <cell r="G476">
            <v>5</v>
          </cell>
          <cell r="H476">
            <v>3</v>
          </cell>
          <cell r="I476">
            <v>3</v>
          </cell>
          <cell r="J476">
            <v>6</v>
          </cell>
          <cell r="K476">
            <v>27</v>
          </cell>
          <cell r="L476">
            <v>67.5</v>
          </cell>
        </row>
        <row r="477">
          <cell r="A477" t="str">
            <v>ANDERSON DA SILVA SOARES</v>
          </cell>
          <cell r="B477">
            <v>34361</v>
          </cell>
          <cell r="C477">
            <v>44596</v>
          </cell>
          <cell r="D477">
            <v>473</v>
          </cell>
          <cell r="E477">
            <v>28</v>
          </cell>
          <cell r="F477">
            <v>10</v>
          </cell>
          <cell r="G477">
            <v>2</v>
          </cell>
          <cell r="H477">
            <v>2</v>
          </cell>
          <cell r="I477">
            <v>3</v>
          </cell>
          <cell r="J477">
            <v>10</v>
          </cell>
          <cell r="K477">
            <v>27</v>
          </cell>
          <cell r="L477">
            <v>67.5</v>
          </cell>
        </row>
        <row r="478">
          <cell r="A478" t="str">
            <v>ANDERSON FALSARELLI</v>
          </cell>
          <cell r="B478">
            <v>32305</v>
          </cell>
          <cell r="C478">
            <v>44596</v>
          </cell>
          <cell r="D478">
            <v>474</v>
          </cell>
          <cell r="E478">
            <v>33</v>
          </cell>
          <cell r="F478">
            <v>7</v>
          </cell>
          <cell r="G478">
            <v>3</v>
          </cell>
          <cell r="H478">
            <v>2</v>
          </cell>
          <cell r="I478">
            <v>1</v>
          </cell>
          <cell r="J478">
            <v>14</v>
          </cell>
          <cell r="K478">
            <v>27</v>
          </cell>
          <cell r="L478">
            <v>67.5</v>
          </cell>
        </row>
        <row r="479">
          <cell r="A479" t="str">
            <v>ANDERSON FERREIRA DA SILVA</v>
          </cell>
          <cell r="B479">
            <v>32288</v>
          </cell>
          <cell r="C479">
            <v>44596</v>
          </cell>
          <cell r="D479">
            <v>475</v>
          </cell>
          <cell r="E479">
            <v>33</v>
          </cell>
          <cell r="F479">
            <v>9</v>
          </cell>
          <cell r="G479">
            <v>5</v>
          </cell>
          <cell r="H479">
            <v>5</v>
          </cell>
          <cell r="I479">
            <v>3</v>
          </cell>
          <cell r="J479">
            <v>5</v>
          </cell>
          <cell r="K479">
            <v>27</v>
          </cell>
          <cell r="L479">
            <v>67.5</v>
          </cell>
        </row>
        <row r="480">
          <cell r="A480" t="str">
            <v>ANDERSON PINTO DA FONSECA</v>
          </cell>
          <cell r="B480">
            <v>32348</v>
          </cell>
          <cell r="C480">
            <v>44596</v>
          </cell>
          <cell r="D480">
            <v>476</v>
          </cell>
          <cell r="E480">
            <v>33</v>
          </cell>
          <cell r="F480">
            <v>9</v>
          </cell>
          <cell r="G480">
            <v>2</v>
          </cell>
          <cell r="H480">
            <v>2</v>
          </cell>
          <cell r="I480">
            <v>2</v>
          </cell>
          <cell r="J480">
            <v>12</v>
          </cell>
          <cell r="K480">
            <v>27</v>
          </cell>
          <cell r="L480">
            <v>67.5</v>
          </cell>
        </row>
        <row r="481">
          <cell r="A481" t="str">
            <v>ANDRE DAVID PEREIRA SANTOS</v>
          </cell>
          <cell r="B481">
            <v>32770</v>
          </cell>
          <cell r="C481">
            <v>44596</v>
          </cell>
          <cell r="D481">
            <v>477</v>
          </cell>
          <cell r="E481">
            <v>32</v>
          </cell>
          <cell r="F481">
            <v>7</v>
          </cell>
          <cell r="G481">
            <v>5</v>
          </cell>
          <cell r="H481">
            <v>3</v>
          </cell>
          <cell r="I481">
            <v>4</v>
          </cell>
          <cell r="J481">
            <v>8</v>
          </cell>
          <cell r="K481">
            <v>27</v>
          </cell>
          <cell r="L481">
            <v>67.5</v>
          </cell>
        </row>
        <row r="482">
          <cell r="A482" t="str">
            <v>ANDRE HENRIQUE RODRIGUES DOS SANTOS</v>
          </cell>
          <cell r="B482">
            <v>35312</v>
          </cell>
          <cell r="C482">
            <v>44596</v>
          </cell>
          <cell r="D482">
            <v>478</v>
          </cell>
          <cell r="E482">
            <v>25</v>
          </cell>
          <cell r="F482">
            <v>9</v>
          </cell>
          <cell r="G482">
            <v>5</v>
          </cell>
          <cell r="H482">
            <v>2</v>
          </cell>
          <cell r="I482">
            <v>4</v>
          </cell>
          <cell r="J482">
            <v>7</v>
          </cell>
          <cell r="K482">
            <v>27</v>
          </cell>
          <cell r="L482">
            <v>67.5</v>
          </cell>
        </row>
        <row r="483">
          <cell r="A483" t="str">
            <v>ANDRE SANTOS DE OLIVEIRA</v>
          </cell>
          <cell r="B483">
            <v>32386</v>
          </cell>
          <cell r="C483">
            <v>44596</v>
          </cell>
          <cell r="D483">
            <v>479</v>
          </cell>
          <cell r="E483">
            <v>33</v>
          </cell>
          <cell r="F483">
            <v>7</v>
          </cell>
          <cell r="G483">
            <v>4</v>
          </cell>
          <cell r="H483">
            <v>5</v>
          </cell>
          <cell r="I483">
            <v>2</v>
          </cell>
          <cell r="J483">
            <v>9</v>
          </cell>
          <cell r="K483">
            <v>27</v>
          </cell>
          <cell r="L483">
            <v>67.5</v>
          </cell>
        </row>
        <row r="484">
          <cell r="A484" t="str">
            <v>BALTAZAR HENRIQUE RAMOS CHAVES</v>
          </cell>
          <cell r="B484">
            <v>34966</v>
          </cell>
          <cell r="C484">
            <v>44596</v>
          </cell>
          <cell r="D484">
            <v>480</v>
          </cell>
          <cell r="E484">
            <v>26</v>
          </cell>
          <cell r="F484">
            <v>9</v>
          </cell>
          <cell r="G484">
            <v>5</v>
          </cell>
          <cell r="H484">
            <v>3</v>
          </cell>
          <cell r="I484">
            <v>3</v>
          </cell>
          <cell r="J484">
            <v>7</v>
          </cell>
          <cell r="K484">
            <v>27</v>
          </cell>
          <cell r="L484">
            <v>67.5</v>
          </cell>
        </row>
        <row r="485">
          <cell r="A485" t="str">
            <v>BRUNO DE SOUZA RODRIGUES</v>
          </cell>
          <cell r="B485">
            <v>32434</v>
          </cell>
          <cell r="C485">
            <v>44596</v>
          </cell>
          <cell r="D485">
            <v>481</v>
          </cell>
          <cell r="E485">
            <v>33</v>
          </cell>
          <cell r="F485">
            <v>9</v>
          </cell>
          <cell r="G485">
            <v>3</v>
          </cell>
          <cell r="H485">
            <v>2</v>
          </cell>
          <cell r="I485">
            <v>3</v>
          </cell>
          <cell r="J485">
            <v>10</v>
          </cell>
          <cell r="K485">
            <v>27</v>
          </cell>
          <cell r="L485">
            <v>67.5</v>
          </cell>
        </row>
        <row r="486">
          <cell r="A486" t="str">
            <v>BRUNO HENRIQUE SANTOS COUTINHO</v>
          </cell>
          <cell r="B486">
            <v>36265</v>
          </cell>
          <cell r="C486">
            <v>44596</v>
          </cell>
          <cell r="D486">
            <v>482</v>
          </cell>
          <cell r="E486">
            <v>22</v>
          </cell>
          <cell r="F486">
            <v>10</v>
          </cell>
          <cell r="G486">
            <v>4</v>
          </cell>
          <cell r="H486">
            <v>3</v>
          </cell>
          <cell r="I486">
            <v>3</v>
          </cell>
          <cell r="J486">
            <v>7</v>
          </cell>
          <cell r="K486">
            <v>27</v>
          </cell>
          <cell r="L486">
            <v>67.5</v>
          </cell>
        </row>
        <row r="487">
          <cell r="A487" t="str">
            <v>BRUNO NOGUEIRA MORETTI</v>
          </cell>
          <cell r="B487">
            <v>31723</v>
          </cell>
          <cell r="C487">
            <v>44596</v>
          </cell>
          <cell r="D487">
            <v>483</v>
          </cell>
          <cell r="E487">
            <v>35</v>
          </cell>
          <cell r="F487">
            <v>9</v>
          </cell>
          <cell r="G487">
            <v>3</v>
          </cell>
          <cell r="H487">
            <v>3</v>
          </cell>
          <cell r="I487">
            <v>2</v>
          </cell>
          <cell r="J487">
            <v>10</v>
          </cell>
          <cell r="K487">
            <v>27</v>
          </cell>
          <cell r="L487">
            <v>67.5</v>
          </cell>
        </row>
        <row r="488">
          <cell r="A488" t="str">
            <v>CAIO VITOR SILVA SANTANA</v>
          </cell>
          <cell r="B488">
            <v>34477</v>
          </cell>
          <cell r="C488">
            <v>44596</v>
          </cell>
          <cell r="D488">
            <v>484</v>
          </cell>
          <cell r="E488">
            <v>27</v>
          </cell>
          <cell r="F488">
            <v>8</v>
          </cell>
          <cell r="G488">
            <v>4</v>
          </cell>
          <cell r="H488">
            <v>2</v>
          </cell>
          <cell r="I488">
            <v>3</v>
          </cell>
          <cell r="J488">
            <v>10</v>
          </cell>
          <cell r="K488">
            <v>27</v>
          </cell>
          <cell r="L488">
            <v>67.5</v>
          </cell>
        </row>
        <row r="489">
          <cell r="A489" t="str">
            <v>CARLOS AUGUSTO DOS SANTOS DE SOUZA</v>
          </cell>
          <cell r="B489">
            <v>35447</v>
          </cell>
          <cell r="C489">
            <v>44596</v>
          </cell>
          <cell r="D489">
            <v>485</v>
          </cell>
          <cell r="E489">
            <v>25</v>
          </cell>
          <cell r="F489">
            <v>8</v>
          </cell>
          <cell r="G489">
            <v>4</v>
          </cell>
          <cell r="H489">
            <v>3</v>
          </cell>
          <cell r="I489">
            <v>3</v>
          </cell>
          <cell r="J489">
            <v>9</v>
          </cell>
          <cell r="K489">
            <v>27</v>
          </cell>
          <cell r="L489">
            <v>67.5</v>
          </cell>
        </row>
        <row r="490">
          <cell r="A490" t="str">
            <v>CARLOS CESAR ALVES JUNIOR</v>
          </cell>
          <cell r="B490">
            <v>35378</v>
          </cell>
          <cell r="C490">
            <v>44596</v>
          </cell>
          <cell r="D490">
            <v>486</v>
          </cell>
          <cell r="E490">
            <v>25</v>
          </cell>
          <cell r="F490">
            <v>10</v>
          </cell>
          <cell r="G490">
            <v>4</v>
          </cell>
          <cell r="H490">
            <v>3</v>
          </cell>
          <cell r="I490">
            <v>3</v>
          </cell>
          <cell r="J490">
            <v>7</v>
          </cell>
          <cell r="K490">
            <v>27</v>
          </cell>
          <cell r="L490">
            <v>67.5</v>
          </cell>
        </row>
        <row r="491">
          <cell r="A491" t="str">
            <v>CARLOS DANIEL FERREIRA DA SILVA</v>
          </cell>
          <cell r="B491">
            <v>37283</v>
          </cell>
          <cell r="C491">
            <v>44596</v>
          </cell>
          <cell r="D491">
            <v>487</v>
          </cell>
          <cell r="E491">
            <v>20</v>
          </cell>
          <cell r="F491">
            <v>9</v>
          </cell>
          <cell r="G491">
            <v>4</v>
          </cell>
          <cell r="H491">
            <v>3</v>
          </cell>
          <cell r="I491">
            <v>3</v>
          </cell>
          <cell r="J491">
            <v>8</v>
          </cell>
          <cell r="K491">
            <v>27</v>
          </cell>
          <cell r="L491">
            <v>67.5</v>
          </cell>
        </row>
        <row r="492">
          <cell r="A492" t="str">
            <v>CARLOS RAFAEL DO NASCIMENTO</v>
          </cell>
          <cell r="B492">
            <v>37188</v>
          </cell>
          <cell r="C492">
            <v>44596</v>
          </cell>
          <cell r="D492">
            <v>488</v>
          </cell>
          <cell r="E492">
            <v>20</v>
          </cell>
          <cell r="F492">
            <v>7</v>
          </cell>
          <cell r="G492">
            <v>5</v>
          </cell>
          <cell r="H492">
            <v>4</v>
          </cell>
          <cell r="I492">
            <v>4</v>
          </cell>
          <cell r="J492">
            <v>7</v>
          </cell>
          <cell r="K492">
            <v>27</v>
          </cell>
          <cell r="L492">
            <v>67.5</v>
          </cell>
        </row>
        <row r="493">
          <cell r="A493" t="str">
            <v>CHELDON PERES DE SOUZA</v>
          </cell>
          <cell r="B493">
            <v>33990</v>
          </cell>
          <cell r="C493">
            <v>44596</v>
          </cell>
          <cell r="D493">
            <v>489</v>
          </cell>
          <cell r="E493">
            <v>29</v>
          </cell>
          <cell r="F493">
            <v>9</v>
          </cell>
          <cell r="G493">
            <v>3</v>
          </cell>
          <cell r="H493">
            <v>3</v>
          </cell>
          <cell r="I493">
            <v>3</v>
          </cell>
          <cell r="J493">
            <v>9</v>
          </cell>
          <cell r="K493">
            <v>27</v>
          </cell>
          <cell r="L493">
            <v>67.5</v>
          </cell>
        </row>
        <row r="494">
          <cell r="A494" t="str">
            <v>CLEBERSON CARLOS FAGUNDES</v>
          </cell>
          <cell r="B494">
            <v>32938</v>
          </cell>
          <cell r="C494">
            <v>44596</v>
          </cell>
          <cell r="D494">
            <v>490</v>
          </cell>
          <cell r="E494">
            <v>31</v>
          </cell>
          <cell r="F494">
            <v>9</v>
          </cell>
          <cell r="G494">
            <v>5</v>
          </cell>
          <cell r="H494">
            <v>4</v>
          </cell>
          <cell r="I494">
            <v>2</v>
          </cell>
          <cell r="J494">
            <v>7</v>
          </cell>
          <cell r="K494">
            <v>27</v>
          </cell>
          <cell r="L494">
            <v>67.5</v>
          </cell>
        </row>
        <row r="495">
          <cell r="A495" t="str">
            <v>CRISTIANO HENRIQUE DE PAULA LOPES</v>
          </cell>
          <cell r="B495">
            <v>31845</v>
          </cell>
          <cell r="C495">
            <v>44596</v>
          </cell>
          <cell r="D495">
            <v>491</v>
          </cell>
          <cell r="E495">
            <v>34</v>
          </cell>
          <cell r="F495">
            <v>9</v>
          </cell>
          <cell r="G495">
            <v>5</v>
          </cell>
          <cell r="H495">
            <v>3</v>
          </cell>
          <cell r="I495">
            <v>2</v>
          </cell>
          <cell r="J495">
            <v>8</v>
          </cell>
          <cell r="K495">
            <v>27</v>
          </cell>
          <cell r="L495">
            <v>67.5</v>
          </cell>
        </row>
        <row r="496">
          <cell r="A496" t="str">
            <v>CRISTIANO PEREIRA DA SILVA</v>
          </cell>
          <cell r="B496">
            <v>29150</v>
          </cell>
          <cell r="C496">
            <v>44596</v>
          </cell>
          <cell r="D496">
            <v>492</v>
          </cell>
          <cell r="E496">
            <v>42</v>
          </cell>
          <cell r="F496">
            <v>8</v>
          </cell>
          <cell r="G496">
            <v>3</v>
          </cell>
          <cell r="H496">
            <v>4</v>
          </cell>
          <cell r="I496">
            <v>2</v>
          </cell>
          <cell r="J496">
            <v>10</v>
          </cell>
          <cell r="K496">
            <v>27</v>
          </cell>
          <cell r="L496">
            <v>67.5</v>
          </cell>
        </row>
        <row r="497">
          <cell r="A497" t="str">
            <v>DANIEL BENTO GOMES</v>
          </cell>
          <cell r="B497">
            <v>34367</v>
          </cell>
          <cell r="C497">
            <v>44596</v>
          </cell>
          <cell r="D497">
            <v>493</v>
          </cell>
          <cell r="E497">
            <v>28</v>
          </cell>
          <cell r="F497">
            <v>7</v>
          </cell>
          <cell r="G497">
            <v>5</v>
          </cell>
          <cell r="H497">
            <v>4</v>
          </cell>
          <cell r="I497">
            <v>2</v>
          </cell>
          <cell r="J497">
            <v>9</v>
          </cell>
          <cell r="K497">
            <v>27</v>
          </cell>
          <cell r="L497">
            <v>67.5</v>
          </cell>
        </row>
        <row r="498">
          <cell r="A498" t="str">
            <v>DANIEL JOAQUIM DE SANTANA</v>
          </cell>
          <cell r="B498">
            <v>33875</v>
          </cell>
          <cell r="C498">
            <v>44596</v>
          </cell>
          <cell r="D498">
            <v>494</v>
          </cell>
          <cell r="E498">
            <v>29</v>
          </cell>
          <cell r="F498">
            <v>8</v>
          </cell>
          <cell r="G498">
            <v>4</v>
          </cell>
          <cell r="H498">
            <v>4</v>
          </cell>
          <cell r="I498">
            <v>2</v>
          </cell>
          <cell r="J498">
            <v>9</v>
          </cell>
          <cell r="K498">
            <v>27</v>
          </cell>
          <cell r="L498">
            <v>67.5</v>
          </cell>
        </row>
        <row r="499">
          <cell r="A499" t="str">
            <v>DANIEL SAMUEL DE JESUS DOS SANTOS</v>
          </cell>
          <cell r="B499">
            <v>35480</v>
          </cell>
          <cell r="C499">
            <v>44596</v>
          </cell>
          <cell r="D499">
            <v>495</v>
          </cell>
          <cell r="E499">
            <v>24</v>
          </cell>
          <cell r="F499">
            <v>9</v>
          </cell>
          <cell r="G499">
            <v>2</v>
          </cell>
          <cell r="H499">
            <v>4</v>
          </cell>
          <cell r="I499">
            <v>3</v>
          </cell>
          <cell r="J499">
            <v>9</v>
          </cell>
          <cell r="K499">
            <v>27</v>
          </cell>
          <cell r="L499">
            <v>67.5</v>
          </cell>
        </row>
        <row r="500">
          <cell r="A500" t="str">
            <v>DANILO FELIX RODRIGUES DE ARAGAO</v>
          </cell>
          <cell r="B500">
            <v>33405</v>
          </cell>
          <cell r="C500">
            <v>44596</v>
          </cell>
          <cell r="D500">
            <v>496</v>
          </cell>
          <cell r="E500">
            <v>30</v>
          </cell>
          <cell r="F500">
            <v>9</v>
          </cell>
          <cell r="G500">
            <v>2</v>
          </cell>
          <cell r="H500">
            <v>3</v>
          </cell>
          <cell r="I500">
            <v>1</v>
          </cell>
          <cell r="J500">
            <v>12</v>
          </cell>
          <cell r="K500">
            <v>27</v>
          </cell>
          <cell r="L500">
            <v>67.5</v>
          </cell>
        </row>
        <row r="501">
          <cell r="A501" t="str">
            <v>DANILO GARCIA DOS SANTOS</v>
          </cell>
          <cell r="B501">
            <v>33478</v>
          </cell>
          <cell r="C501">
            <v>44596</v>
          </cell>
          <cell r="D501">
            <v>497</v>
          </cell>
          <cell r="E501">
            <v>30</v>
          </cell>
          <cell r="F501">
            <v>9</v>
          </cell>
          <cell r="G501">
            <v>4</v>
          </cell>
          <cell r="H501">
            <v>4</v>
          </cell>
          <cell r="I501">
            <v>1</v>
          </cell>
          <cell r="J501">
            <v>9</v>
          </cell>
          <cell r="K501">
            <v>27</v>
          </cell>
          <cell r="L501">
            <v>67.5</v>
          </cell>
        </row>
        <row r="502">
          <cell r="A502" t="str">
            <v>DAVI DE NARDI PAOLETTI</v>
          </cell>
          <cell r="B502">
            <v>37955</v>
          </cell>
          <cell r="C502">
            <v>44596</v>
          </cell>
          <cell r="D502">
            <v>498</v>
          </cell>
          <cell r="E502">
            <v>18</v>
          </cell>
          <cell r="F502">
            <v>9</v>
          </cell>
          <cell r="G502">
            <v>5</v>
          </cell>
          <cell r="H502">
            <v>5</v>
          </cell>
          <cell r="I502">
            <v>3</v>
          </cell>
          <cell r="J502">
            <v>5</v>
          </cell>
          <cell r="K502">
            <v>27</v>
          </cell>
          <cell r="L502">
            <v>67.5</v>
          </cell>
        </row>
        <row r="503">
          <cell r="A503" t="str">
            <v>DAVI VIEIRA MASSON</v>
          </cell>
          <cell r="B503">
            <v>35875</v>
          </cell>
          <cell r="C503">
            <v>44596</v>
          </cell>
          <cell r="D503">
            <v>499</v>
          </cell>
          <cell r="E503">
            <v>23</v>
          </cell>
          <cell r="F503">
            <v>8</v>
          </cell>
          <cell r="G503">
            <v>3</v>
          </cell>
          <cell r="H503">
            <v>2</v>
          </cell>
          <cell r="I503">
            <v>2</v>
          </cell>
          <cell r="J503">
            <v>12</v>
          </cell>
          <cell r="K503">
            <v>27</v>
          </cell>
          <cell r="L503">
            <v>67.5</v>
          </cell>
        </row>
        <row r="504">
          <cell r="A504" t="str">
            <v>DAVID DE LIMA PEREIRA</v>
          </cell>
          <cell r="B504">
            <v>32677</v>
          </cell>
          <cell r="C504">
            <v>44596</v>
          </cell>
          <cell r="D504">
            <v>500</v>
          </cell>
          <cell r="E504">
            <v>32</v>
          </cell>
          <cell r="F504">
            <v>6</v>
          </cell>
          <cell r="G504">
            <v>3</v>
          </cell>
          <cell r="H504">
            <v>4</v>
          </cell>
          <cell r="I504">
            <v>4</v>
          </cell>
          <cell r="J504">
            <v>10</v>
          </cell>
          <cell r="K504">
            <v>27</v>
          </cell>
          <cell r="L504">
            <v>67.5</v>
          </cell>
        </row>
        <row r="505">
          <cell r="A505" t="str">
            <v>DAVID EDUARDO SOARES DE FREITAS</v>
          </cell>
          <cell r="B505">
            <v>33277</v>
          </cell>
          <cell r="C505">
            <v>44596</v>
          </cell>
          <cell r="D505">
            <v>501</v>
          </cell>
          <cell r="E505">
            <v>30</v>
          </cell>
          <cell r="F505">
            <v>7</v>
          </cell>
          <cell r="G505">
            <v>5</v>
          </cell>
          <cell r="H505">
            <v>4</v>
          </cell>
          <cell r="I505">
            <v>3</v>
          </cell>
          <cell r="J505">
            <v>8</v>
          </cell>
          <cell r="K505">
            <v>27</v>
          </cell>
          <cell r="L505">
            <v>67.5</v>
          </cell>
        </row>
        <row r="506">
          <cell r="A506" t="str">
            <v>DENILSON SOARES BARBOSA</v>
          </cell>
          <cell r="B506">
            <v>35877</v>
          </cell>
          <cell r="C506">
            <v>44596</v>
          </cell>
          <cell r="D506">
            <v>502</v>
          </cell>
          <cell r="E506">
            <v>23</v>
          </cell>
          <cell r="F506">
            <v>8</v>
          </cell>
          <cell r="G506">
            <v>4</v>
          </cell>
          <cell r="H506">
            <v>4</v>
          </cell>
          <cell r="I506">
            <v>3</v>
          </cell>
          <cell r="J506">
            <v>8</v>
          </cell>
          <cell r="K506">
            <v>27</v>
          </cell>
          <cell r="L506">
            <v>67.5</v>
          </cell>
        </row>
        <row r="507">
          <cell r="A507" t="str">
            <v>DENIVER VALERIO DOS SANTOS</v>
          </cell>
          <cell r="B507">
            <v>36175</v>
          </cell>
          <cell r="C507">
            <v>44596</v>
          </cell>
          <cell r="D507">
            <v>503</v>
          </cell>
          <cell r="E507">
            <v>23</v>
          </cell>
          <cell r="F507">
            <v>7</v>
          </cell>
          <cell r="G507">
            <v>5</v>
          </cell>
          <cell r="H507">
            <v>4</v>
          </cell>
          <cell r="I507">
            <v>3</v>
          </cell>
          <cell r="J507">
            <v>8</v>
          </cell>
          <cell r="K507">
            <v>27</v>
          </cell>
          <cell r="L507">
            <v>67.5</v>
          </cell>
        </row>
        <row r="508">
          <cell r="A508" t="str">
            <v>DIEGO APARECIDO DE JESUS</v>
          </cell>
          <cell r="B508">
            <v>32567</v>
          </cell>
          <cell r="C508">
            <v>44596</v>
          </cell>
          <cell r="D508">
            <v>504</v>
          </cell>
          <cell r="E508">
            <v>32</v>
          </cell>
          <cell r="F508">
            <v>8</v>
          </cell>
          <cell r="G508">
            <v>4</v>
          </cell>
          <cell r="H508">
            <v>3</v>
          </cell>
          <cell r="I508">
            <v>1</v>
          </cell>
          <cell r="J508">
            <v>11</v>
          </cell>
          <cell r="K508">
            <v>27</v>
          </cell>
          <cell r="L508">
            <v>67.5</v>
          </cell>
        </row>
        <row r="509">
          <cell r="A509" t="str">
            <v>DONIZETE LIMA DA CONCEICAO</v>
          </cell>
          <cell r="B509">
            <v>32480</v>
          </cell>
          <cell r="C509">
            <v>44596</v>
          </cell>
          <cell r="D509">
            <v>505</v>
          </cell>
          <cell r="E509">
            <v>33</v>
          </cell>
          <cell r="F509">
            <v>10</v>
          </cell>
          <cell r="G509">
            <v>1</v>
          </cell>
          <cell r="H509">
            <v>4</v>
          </cell>
          <cell r="I509">
            <v>2</v>
          </cell>
          <cell r="J509">
            <v>10</v>
          </cell>
          <cell r="K509">
            <v>27</v>
          </cell>
          <cell r="L509">
            <v>67.5</v>
          </cell>
        </row>
        <row r="510">
          <cell r="A510" t="str">
            <v>DOUGLAS ALVES REZENDE</v>
          </cell>
          <cell r="B510">
            <v>33026</v>
          </cell>
          <cell r="C510">
            <v>44596</v>
          </cell>
          <cell r="D510">
            <v>506</v>
          </cell>
          <cell r="E510">
            <v>31</v>
          </cell>
          <cell r="F510">
            <v>9</v>
          </cell>
          <cell r="G510">
            <v>5</v>
          </cell>
          <cell r="H510">
            <v>3</v>
          </cell>
          <cell r="I510">
            <v>3</v>
          </cell>
          <cell r="J510">
            <v>7</v>
          </cell>
          <cell r="K510">
            <v>27</v>
          </cell>
          <cell r="L510">
            <v>67.5</v>
          </cell>
        </row>
        <row r="511">
          <cell r="A511" t="str">
            <v>EDUARDO LIMA FAZZIO</v>
          </cell>
          <cell r="B511">
            <v>35318</v>
          </cell>
          <cell r="C511">
            <v>44596</v>
          </cell>
          <cell r="D511">
            <v>507</v>
          </cell>
          <cell r="E511">
            <v>25</v>
          </cell>
          <cell r="F511">
            <v>9</v>
          </cell>
          <cell r="G511">
            <v>3</v>
          </cell>
          <cell r="H511">
            <v>3</v>
          </cell>
          <cell r="I511">
            <v>1</v>
          </cell>
          <cell r="J511">
            <v>11</v>
          </cell>
          <cell r="K511">
            <v>27</v>
          </cell>
          <cell r="L511">
            <v>67.5</v>
          </cell>
        </row>
        <row r="512">
          <cell r="A512" t="str">
            <v>EMMANUEL KAUHAN RAIMUNDO MOURA</v>
          </cell>
          <cell r="B512">
            <v>36967</v>
          </cell>
          <cell r="C512">
            <v>44596</v>
          </cell>
          <cell r="D512">
            <v>508</v>
          </cell>
          <cell r="E512">
            <v>20</v>
          </cell>
          <cell r="F512">
            <v>9</v>
          </cell>
          <cell r="G512">
            <v>3</v>
          </cell>
          <cell r="H512">
            <v>2</v>
          </cell>
          <cell r="I512">
            <v>2</v>
          </cell>
          <cell r="J512">
            <v>11</v>
          </cell>
          <cell r="K512">
            <v>27</v>
          </cell>
          <cell r="L512">
            <v>67.5</v>
          </cell>
        </row>
        <row r="513">
          <cell r="A513" t="str">
            <v>ERICK MONTEIRO VIEIRA SOUSA</v>
          </cell>
          <cell r="B513">
            <v>34385</v>
          </cell>
          <cell r="C513">
            <v>44596</v>
          </cell>
          <cell r="D513">
            <v>509</v>
          </cell>
          <cell r="E513">
            <v>27</v>
          </cell>
          <cell r="F513">
            <v>9</v>
          </cell>
          <cell r="G513">
            <v>5</v>
          </cell>
          <cell r="H513">
            <v>4</v>
          </cell>
          <cell r="I513">
            <v>2</v>
          </cell>
          <cell r="J513">
            <v>7</v>
          </cell>
          <cell r="K513">
            <v>27</v>
          </cell>
          <cell r="L513">
            <v>67.5</v>
          </cell>
        </row>
        <row r="514">
          <cell r="A514" t="str">
            <v>EVERTON ALBUQUERQUE ARAUJO</v>
          </cell>
          <cell r="B514">
            <v>32149</v>
          </cell>
          <cell r="C514">
            <v>44596</v>
          </cell>
          <cell r="D514">
            <v>510</v>
          </cell>
          <cell r="E514">
            <v>34</v>
          </cell>
          <cell r="F514">
            <v>9</v>
          </cell>
          <cell r="G514">
            <v>2</v>
          </cell>
          <cell r="H514">
            <v>3</v>
          </cell>
          <cell r="I514">
            <v>2</v>
          </cell>
          <cell r="J514">
            <v>11</v>
          </cell>
          <cell r="K514">
            <v>27</v>
          </cell>
          <cell r="L514">
            <v>67.5</v>
          </cell>
        </row>
        <row r="515">
          <cell r="A515" t="str">
            <v>FABIANO DE JESUS</v>
          </cell>
          <cell r="B515">
            <v>32002</v>
          </cell>
          <cell r="C515">
            <v>44596</v>
          </cell>
          <cell r="D515">
            <v>511</v>
          </cell>
          <cell r="E515">
            <v>34</v>
          </cell>
          <cell r="F515">
            <v>8</v>
          </cell>
          <cell r="G515">
            <v>1</v>
          </cell>
          <cell r="H515">
            <v>3</v>
          </cell>
          <cell r="I515">
            <v>3</v>
          </cell>
          <cell r="J515">
            <v>12</v>
          </cell>
          <cell r="K515">
            <v>27</v>
          </cell>
          <cell r="L515">
            <v>67.5</v>
          </cell>
        </row>
        <row r="516">
          <cell r="A516" t="str">
            <v>FABIANO RAMOS DOS SANTOS</v>
          </cell>
          <cell r="B516">
            <v>36095</v>
          </cell>
          <cell r="C516">
            <v>44596</v>
          </cell>
          <cell r="D516">
            <v>512</v>
          </cell>
          <cell r="E516">
            <v>23</v>
          </cell>
          <cell r="F516">
            <v>7</v>
          </cell>
          <cell r="G516">
            <v>5</v>
          </cell>
          <cell r="H516">
            <v>2</v>
          </cell>
          <cell r="I516">
            <v>4</v>
          </cell>
          <cell r="J516">
            <v>9</v>
          </cell>
          <cell r="K516">
            <v>27</v>
          </cell>
          <cell r="L516">
            <v>67.5</v>
          </cell>
        </row>
        <row r="517">
          <cell r="A517" t="str">
            <v>FABIO EVISON DA SILVA</v>
          </cell>
          <cell r="B517">
            <v>34371</v>
          </cell>
          <cell r="C517">
            <v>44596</v>
          </cell>
          <cell r="D517">
            <v>513</v>
          </cell>
          <cell r="E517">
            <v>27</v>
          </cell>
          <cell r="F517">
            <v>10</v>
          </cell>
          <cell r="G517">
            <v>2</v>
          </cell>
          <cell r="H517">
            <v>3</v>
          </cell>
          <cell r="I517">
            <v>2</v>
          </cell>
          <cell r="J517">
            <v>10</v>
          </cell>
          <cell r="K517">
            <v>27</v>
          </cell>
          <cell r="L517">
            <v>67.5</v>
          </cell>
        </row>
        <row r="518">
          <cell r="A518" t="str">
            <v>FAUZI MEDEIROS BORGES</v>
          </cell>
          <cell r="B518">
            <v>34740</v>
          </cell>
          <cell r="C518">
            <v>44596</v>
          </cell>
          <cell r="D518">
            <v>514</v>
          </cell>
          <cell r="E518">
            <v>26</v>
          </cell>
          <cell r="F518">
            <v>8</v>
          </cell>
          <cell r="G518">
            <v>5</v>
          </cell>
          <cell r="H518">
            <v>4</v>
          </cell>
          <cell r="I518">
            <v>2</v>
          </cell>
          <cell r="J518">
            <v>8</v>
          </cell>
          <cell r="K518">
            <v>27</v>
          </cell>
          <cell r="L518">
            <v>67.5</v>
          </cell>
        </row>
        <row r="519">
          <cell r="A519" t="str">
            <v>FELIPE EWERTON SOUZA DE ARAUJO</v>
          </cell>
          <cell r="B519">
            <v>35308</v>
          </cell>
          <cell r="C519">
            <v>44596</v>
          </cell>
          <cell r="D519">
            <v>515</v>
          </cell>
          <cell r="E519">
            <v>25</v>
          </cell>
          <cell r="F519">
            <v>9</v>
          </cell>
          <cell r="G519">
            <v>1</v>
          </cell>
          <cell r="H519">
            <v>2</v>
          </cell>
          <cell r="I519">
            <v>2</v>
          </cell>
          <cell r="J519">
            <v>13</v>
          </cell>
          <cell r="K519">
            <v>27</v>
          </cell>
          <cell r="L519">
            <v>67.5</v>
          </cell>
        </row>
        <row r="520">
          <cell r="A520" t="str">
            <v>FELIPE LIMA HONORIO DA SILVA</v>
          </cell>
          <cell r="B520">
            <v>35532</v>
          </cell>
          <cell r="C520">
            <v>44596</v>
          </cell>
          <cell r="D520">
            <v>516</v>
          </cell>
          <cell r="E520">
            <v>24</v>
          </cell>
          <cell r="F520">
            <v>9</v>
          </cell>
          <cell r="G520">
            <v>5</v>
          </cell>
          <cell r="H520">
            <v>2</v>
          </cell>
          <cell r="I520">
            <v>1</v>
          </cell>
          <cell r="J520">
            <v>10</v>
          </cell>
          <cell r="K520">
            <v>27</v>
          </cell>
          <cell r="L520">
            <v>67.5</v>
          </cell>
        </row>
        <row r="521">
          <cell r="A521" t="str">
            <v>FELIPE RODRIGUES LUCIANO</v>
          </cell>
          <cell r="B521">
            <v>31934</v>
          </cell>
          <cell r="C521">
            <v>44596</v>
          </cell>
          <cell r="D521">
            <v>517</v>
          </cell>
          <cell r="E521">
            <v>34</v>
          </cell>
          <cell r="F521">
            <v>10</v>
          </cell>
          <cell r="G521">
            <v>5</v>
          </cell>
          <cell r="H521">
            <v>2</v>
          </cell>
          <cell r="I521">
            <v>3</v>
          </cell>
          <cell r="J521">
            <v>7</v>
          </cell>
          <cell r="K521">
            <v>27</v>
          </cell>
          <cell r="L521">
            <v>67.5</v>
          </cell>
        </row>
        <row r="522">
          <cell r="A522" t="str">
            <v>FILIPE ALMEIDA DE LIRA</v>
          </cell>
          <cell r="B522">
            <v>33985</v>
          </cell>
          <cell r="C522">
            <v>44596</v>
          </cell>
          <cell r="D522">
            <v>518</v>
          </cell>
          <cell r="E522">
            <v>29</v>
          </cell>
          <cell r="F522">
            <v>10</v>
          </cell>
          <cell r="G522">
            <v>5</v>
          </cell>
          <cell r="H522">
            <v>3</v>
          </cell>
          <cell r="I522">
            <v>1</v>
          </cell>
          <cell r="J522">
            <v>8</v>
          </cell>
          <cell r="K522">
            <v>27</v>
          </cell>
          <cell r="L522">
            <v>67.5</v>
          </cell>
        </row>
        <row r="523">
          <cell r="A523" t="str">
            <v>FILIPE JADSON DA SILVA SANTOS</v>
          </cell>
          <cell r="B523">
            <v>33654</v>
          </cell>
          <cell r="C523">
            <v>44596</v>
          </cell>
          <cell r="D523">
            <v>519</v>
          </cell>
          <cell r="E523">
            <v>29</v>
          </cell>
          <cell r="F523">
            <v>8</v>
          </cell>
          <cell r="G523">
            <v>4</v>
          </cell>
          <cell r="H523">
            <v>1</v>
          </cell>
          <cell r="I523">
            <v>4</v>
          </cell>
          <cell r="J523">
            <v>10</v>
          </cell>
          <cell r="K523">
            <v>27</v>
          </cell>
          <cell r="L523">
            <v>67.5</v>
          </cell>
        </row>
        <row r="524">
          <cell r="A524" t="str">
            <v>GABRIEL BRAZ MARTINS</v>
          </cell>
          <cell r="B524">
            <v>35173</v>
          </cell>
          <cell r="C524">
            <v>44596</v>
          </cell>
          <cell r="D524">
            <v>520</v>
          </cell>
          <cell r="E524">
            <v>25</v>
          </cell>
          <cell r="F524">
            <v>9</v>
          </cell>
          <cell r="G524">
            <v>4</v>
          </cell>
          <cell r="H524">
            <v>1</v>
          </cell>
          <cell r="I524">
            <v>4</v>
          </cell>
          <cell r="J524">
            <v>9</v>
          </cell>
          <cell r="K524">
            <v>27</v>
          </cell>
          <cell r="L524">
            <v>67.5</v>
          </cell>
        </row>
        <row r="525">
          <cell r="A525" t="str">
            <v>GABRIEL CORREA DE ALMEIDA</v>
          </cell>
          <cell r="B525">
            <v>33110</v>
          </cell>
          <cell r="C525">
            <v>44596</v>
          </cell>
          <cell r="D525">
            <v>521</v>
          </cell>
          <cell r="E525">
            <v>31</v>
          </cell>
          <cell r="F525">
            <v>9</v>
          </cell>
          <cell r="G525">
            <v>4</v>
          </cell>
          <cell r="H525">
            <v>2</v>
          </cell>
          <cell r="I525">
            <v>2</v>
          </cell>
          <cell r="J525">
            <v>10</v>
          </cell>
          <cell r="K525">
            <v>27</v>
          </cell>
          <cell r="L525">
            <v>67.5</v>
          </cell>
        </row>
        <row r="526">
          <cell r="A526" t="str">
            <v>GABRIEL DA SILVA CALIXTO BARBOSA</v>
          </cell>
          <cell r="B526">
            <v>36263</v>
          </cell>
          <cell r="C526">
            <v>44596</v>
          </cell>
          <cell r="D526">
            <v>522</v>
          </cell>
          <cell r="E526">
            <v>22</v>
          </cell>
          <cell r="F526">
            <v>10</v>
          </cell>
          <cell r="G526">
            <v>5</v>
          </cell>
          <cell r="H526">
            <v>3</v>
          </cell>
          <cell r="I526">
            <v>3</v>
          </cell>
          <cell r="J526">
            <v>6</v>
          </cell>
          <cell r="K526">
            <v>27</v>
          </cell>
          <cell r="L526">
            <v>67.5</v>
          </cell>
        </row>
        <row r="527">
          <cell r="A527" t="str">
            <v>GABRIEL DA SILVA GALANTE</v>
          </cell>
          <cell r="B527">
            <v>36607</v>
          </cell>
          <cell r="C527">
            <v>44596</v>
          </cell>
          <cell r="D527">
            <v>523</v>
          </cell>
          <cell r="E527">
            <v>21</v>
          </cell>
          <cell r="F527">
            <v>9</v>
          </cell>
          <cell r="G527">
            <v>4</v>
          </cell>
          <cell r="H527">
            <v>4</v>
          </cell>
          <cell r="I527">
            <v>4</v>
          </cell>
          <cell r="J527">
            <v>6</v>
          </cell>
          <cell r="K527">
            <v>27</v>
          </cell>
          <cell r="L527">
            <v>67.5</v>
          </cell>
        </row>
        <row r="528">
          <cell r="A528" t="str">
            <v>GEOVANE BRITO DO NASCIMENTO</v>
          </cell>
          <cell r="B528">
            <v>33577</v>
          </cell>
          <cell r="C528">
            <v>44596</v>
          </cell>
          <cell r="D528">
            <v>524</v>
          </cell>
          <cell r="E528">
            <v>30</v>
          </cell>
          <cell r="F528">
            <v>7</v>
          </cell>
          <cell r="G528">
            <v>5</v>
          </cell>
          <cell r="H528">
            <v>4</v>
          </cell>
          <cell r="I528">
            <v>2</v>
          </cell>
          <cell r="J528">
            <v>9</v>
          </cell>
          <cell r="K528">
            <v>27</v>
          </cell>
          <cell r="L528">
            <v>67.5</v>
          </cell>
        </row>
        <row r="529">
          <cell r="A529" t="str">
            <v>GIOVANNI ANDRAS KISS PRESENTE</v>
          </cell>
          <cell r="B529">
            <v>37370</v>
          </cell>
          <cell r="C529">
            <v>44596</v>
          </cell>
          <cell r="D529">
            <v>525</v>
          </cell>
          <cell r="E529">
            <v>19</v>
          </cell>
          <cell r="F529">
            <v>10</v>
          </cell>
          <cell r="G529">
            <v>4</v>
          </cell>
          <cell r="H529">
            <v>2</v>
          </cell>
          <cell r="I529">
            <v>4</v>
          </cell>
          <cell r="J529">
            <v>7</v>
          </cell>
          <cell r="K529">
            <v>27</v>
          </cell>
          <cell r="L529">
            <v>67.5</v>
          </cell>
        </row>
        <row r="530">
          <cell r="A530" t="str">
            <v>GLEYDSON FEITOSA CORDEIRO</v>
          </cell>
          <cell r="B530">
            <v>31792</v>
          </cell>
          <cell r="C530">
            <v>44596</v>
          </cell>
          <cell r="D530">
            <v>526</v>
          </cell>
          <cell r="E530">
            <v>35</v>
          </cell>
          <cell r="F530">
            <v>7</v>
          </cell>
          <cell r="G530">
            <v>3</v>
          </cell>
          <cell r="H530">
            <v>4</v>
          </cell>
          <cell r="I530">
            <v>3</v>
          </cell>
          <cell r="J530">
            <v>10</v>
          </cell>
          <cell r="K530">
            <v>27</v>
          </cell>
          <cell r="L530">
            <v>67.5</v>
          </cell>
        </row>
        <row r="531">
          <cell r="A531" t="str">
            <v>GUILHERME DINIZ DOS SANTOS</v>
          </cell>
          <cell r="B531">
            <v>36157</v>
          </cell>
          <cell r="C531">
            <v>44596</v>
          </cell>
          <cell r="D531">
            <v>527</v>
          </cell>
          <cell r="E531">
            <v>23</v>
          </cell>
          <cell r="F531">
            <v>4</v>
          </cell>
          <cell r="G531">
            <v>4</v>
          </cell>
          <cell r="H531">
            <v>4</v>
          </cell>
          <cell r="I531">
            <v>1</v>
          </cell>
          <cell r="J531">
            <v>14</v>
          </cell>
          <cell r="K531">
            <v>27</v>
          </cell>
          <cell r="L531">
            <v>67.5</v>
          </cell>
        </row>
        <row r="532">
          <cell r="A532" t="str">
            <v>GUILHERME HENRIQUE COUTINHO</v>
          </cell>
          <cell r="B532">
            <v>34342</v>
          </cell>
          <cell r="C532">
            <v>44596</v>
          </cell>
          <cell r="D532">
            <v>528</v>
          </cell>
          <cell r="E532">
            <v>28</v>
          </cell>
          <cell r="F532">
            <v>10</v>
          </cell>
          <cell r="G532">
            <v>5</v>
          </cell>
          <cell r="H532">
            <v>2</v>
          </cell>
          <cell r="I532">
            <v>2</v>
          </cell>
          <cell r="J532">
            <v>8</v>
          </cell>
          <cell r="K532">
            <v>27</v>
          </cell>
          <cell r="L532">
            <v>67.5</v>
          </cell>
        </row>
        <row r="533">
          <cell r="A533" t="str">
            <v>GUILHERME MOREIRA DOS SANTOS</v>
          </cell>
          <cell r="B533">
            <v>34040</v>
          </cell>
          <cell r="C533">
            <v>44596</v>
          </cell>
          <cell r="D533">
            <v>529</v>
          </cell>
          <cell r="E533">
            <v>28</v>
          </cell>
          <cell r="F533">
            <v>9</v>
          </cell>
          <cell r="G533">
            <v>5</v>
          </cell>
          <cell r="H533">
            <v>2</v>
          </cell>
          <cell r="I533">
            <v>4</v>
          </cell>
          <cell r="J533">
            <v>7</v>
          </cell>
          <cell r="K533">
            <v>27</v>
          </cell>
          <cell r="L533">
            <v>67.5</v>
          </cell>
        </row>
        <row r="534">
          <cell r="A534" t="str">
            <v>GUSTAVO ALVES FERREIRA DA SILVA</v>
          </cell>
          <cell r="B534">
            <v>34036</v>
          </cell>
          <cell r="C534">
            <v>44596</v>
          </cell>
          <cell r="D534">
            <v>530</v>
          </cell>
          <cell r="E534">
            <v>28</v>
          </cell>
          <cell r="F534">
            <v>7</v>
          </cell>
          <cell r="G534">
            <v>5</v>
          </cell>
          <cell r="H534">
            <v>5</v>
          </cell>
          <cell r="I534">
            <v>3</v>
          </cell>
          <cell r="J534">
            <v>7</v>
          </cell>
          <cell r="K534">
            <v>27</v>
          </cell>
          <cell r="L534">
            <v>67.5</v>
          </cell>
        </row>
        <row r="535">
          <cell r="A535" t="str">
            <v>HEITOR AUGUSTO DE OLIVEIRA SILVA</v>
          </cell>
          <cell r="B535">
            <v>36945</v>
          </cell>
          <cell r="C535">
            <v>44596</v>
          </cell>
          <cell r="D535">
            <v>531</v>
          </cell>
          <cell r="E535">
            <v>20</v>
          </cell>
          <cell r="F535">
            <v>10</v>
          </cell>
          <cell r="G535">
            <v>5</v>
          </cell>
          <cell r="H535">
            <v>4</v>
          </cell>
          <cell r="I535">
            <v>4</v>
          </cell>
          <cell r="J535">
            <v>4</v>
          </cell>
          <cell r="K535">
            <v>27</v>
          </cell>
          <cell r="L535">
            <v>67.5</v>
          </cell>
        </row>
        <row r="536">
          <cell r="A536" t="str">
            <v>HERIQUE MARQUES DE SOUSA</v>
          </cell>
          <cell r="B536">
            <v>35124</v>
          </cell>
          <cell r="C536">
            <v>44596</v>
          </cell>
          <cell r="D536">
            <v>532</v>
          </cell>
          <cell r="E536">
            <v>25</v>
          </cell>
          <cell r="F536">
            <v>10</v>
          </cell>
          <cell r="G536">
            <v>4</v>
          </cell>
          <cell r="H536">
            <v>3</v>
          </cell>
          <cell r="I536">
            <v>2</v>
          </cell>
          <cell r="J536">
            <v>8</v>
          </cell>
          <cell r="K536">
            <v>27</v>
          </cell>
          <cell r="L536">
            <v>67.5</v>
          </cell>
        </row>
        <row r="537">
          <cell r="A537" t="str">
            <v>HILDEGARDO MIRANDA DE LIMA JUNIOR</v>
          </cell>
          <cell r="B537">
            <v>33012</v>
          </cell>
          <cell r="C537">
            <v>44596</v>
          </cell>
          <cell r="D537">
            <v>533</v>
          </cell>
          <cell r="E537">
            <v>31</v>
          </cell>
          <cell r="F537">
            <v>7</v>
          </cell>
          <cell r="G537">
            <v>4</v>
          </cell>
          <cell r="H537">
            <v>5</v>
          </cell>
          <cell r="I537">
            <v>1</v>
          </cell>
          <cell r="J537">
            <v>10</v>
          </cell>
          <cell r="K537">
            <v>27</v>
          </cell>
          <cell r="L537">
            <v>67.5</v>
          </cell>
        </row>
        <row r="538">
          <cell r="A538" t="str">
            <v>HUGO RODRIGUES DE SOUZA</v>
          </cell>
          <cell r="B538">
            <v>35795</v>
          </cell>
          <cell r="C538">
            <v>44596</v>
          </cell>
          <cell r="D538">
            <v>534</v>
          </cell>
          <cell r="E538">
            <v>24</v>
          </cell>
          <cell r="F538">
            <v>9</v>
          </cell>
          <cell r="G538">
            <v>2</v>
          </cell>
          <cell r="H538">
            <v>2</v>
          </cell>
          <cell r="I538">
            <v>2</v>
          </cell>
          <cell r="J538">
            <v>12</v>
          </cell>
          <cell r="K538">
            <v>27</v>
          </cell>
          <cell r="L538">
            <v>67.5</v>
          </cell>
        </row>
        <row r="539">
          <cell r="A539" t="str">
            <v>ISAIAS DA FONSECA JUNIOR</v>
          </cell>
          <cell r="B539">
            <v>35587</v>
          </cell>
          <cell r="C539">
            <v>44596</v>
          </cell>
          <cell r="D539">
            <v>535</v>
          </cell>
          <cell r="E539">
            <v>24</v>
          </cell>
          <cell r="F539">
            <v>9</v>
          </cell>
          <cell r="G539">
            <v>3</v>
          </cell>
          <cell r="H539">
            <v>2</v>
          </cell>
          <cell r="I539">
            <v>1</v>
          </cell>
          <cell r="J539">
            <v>12</v>
          </cell>
          <cell r="K539">
            <v>27</v>
          </cell>
          <cell r="L539">
            <v>67.5</v>
          </cell>
        </row>
        <row r="540">
          <cell r="A540" t="str">
            <v>JEFERSON TAVEIRA AMARAL</v>
          </cell>
          <cell r="B540">
            <v>34076</v>
          </cell>
          <cell r="C540">
            <v>44596</v>
          </cell>
          <cell r="D540">
            <v>536</v>
          </cell>
          <cell r="E540">
            <v>28</v>
          </cell>
          <cell r="F540">
            <v>8</v>
          </cell>
          <cell r="G540">
            <v>5</v>
          </cell>
          <cell r="H540">
            <v>3</v>
          </cell>
          <cell r="I540">
            <v>4</v>
          </cell>
          <cell r="J540">
            <v>7</v>
          </cell>
          <cell r="K540">
            <v>27</v>
          </cell>
          <cell r="L540">
            <v>67.5</v>
          </cell>
        </row>
        <row r="541">
          <cell r="A541" t="str">
            <v>JEFFERSON CABRAL DA SILVA</v>
          </cell>
          <cell r="B541">
            <v>33840</v>
          </cell>
          <cell r="C541">
            <v>44596</v>
          </cell>
          <cell r="D541">
            <v>537</v>
          </cell>
          <cell r="E541">
            <v>29</v>
          </cell>
          <cell r="F541">
            <v>8</v>
          </cell>
          <cell r="G541">
            <v>5</v>
          </cell>
          <cell r="H541">
            <v>2</v>
          </cell>
          <cell r="I541">
            <v>4</v>
          </cell>
          <cell r="J541">
            <v>8</v>
          </cell>
          <cell r="K541">
            <v>27</v>
          </cell>
          <cell r="L541">
            <v>67.5</v>
          </cell>
        </row>
        <row r="542">
          <cell r="A542" t="str">
            <v>JESSE BARBOSA DA SILVA</v>
          </cell>
          <cell r="B542">
            <v>32692</v>
          </cell>
          <cell r="C542">
            <v>44596</v>
          </cell>
          <cell r="D542">
            <v>538</v>
          </cell>
          <cell r="E542">
            <v>32</v>
          </cell>
          <cell r="F542">
            <v>9</v>
          </cell>
          <cell r="G542">
            <v>3</v>
          </cell>
          <cell r="H542">
            <v>3</v>
          </cell>
          <cell r="I542">
            <v>4</v>
          </cell>
          <cell r="J542">
            <v>8</v>
          </cell>
          <cell r="K542">
            <v>27</v>
          </cell>
          <cell r="L542">
            <v>67.5</v>
          </cell>
        </row>
        <row r="543">
          <cell r="A543" t="str">
            <v>JEZER ALVES DA CRUZ JUNIOR</v>
          </cell>
          <cell r="B543">
            <v>31609</v>
          </cell>
          <cell r="C543">
            <v>44596</v>
          </cell>
          <cell r="D543">
            <v>539</v>
          </cell>
          <cell r="E543">
            <v>35</v>
          </cell>
          <cell r="F543">
            <v>10</v>
          </cell>
          <cell r="G543">
            <v>4</v>
          </cell>
          <cell r="H543">
            <v>3</v>
          </cell>
          <cell r="I543">
            <v>2</v>
          </cell>
          <cell r="J543">
            <v>8</v>
          </cell>
          <cell r="K543">
            <v>27</v>
          </cell>
          <cell r="L543">
            <v>67.5</v>
          </cell>
        </row>
        <row r="544">
          <cell r="A544" t="str">
            <v>JHONATAS DA PAZ FERRAZ</v>
          </cell>
          <cell r="B544">
            <v>34053</v>
          </cell>
          <cell r="C544">
            <v>44596</v>
          </cell>
          <cell r="D544">
            <v>540</v>
          </cell>
          <cell r="E544">
            <v>28</v>
          </cell>
          <cell r="F544">
            <v>8</v>
          </cell>
          <cell r="G544">
            <v>1</v>
          </cell>
          <cell r="H544">
            <v>2</v>
          </cell>
          <cell r="I544">
            <v>3</v>
          </cell>
          <cell r="J544">
            <v>13</v>
          </cell>
          <cell r="K544">
            <v>27</v>
          </cell>
          <cell r="L544">
            <v>67.5</v>
          </cell>
        </row>
        <row r="545">
          <cell r="A545" t="str">
            <v>JOAO GABRIEL PEREIRA ANDRIGO</v>
          </cell>
          <cell r="B545">
            <v>37715</v>
          </cell>
          <cell r="C545">
            <v>44596</v>
          </cell>
          <cell r="D545">
            <v>541</v>
          </cell>
          <cell r="E545">
            <v>18</v>
          </cell>
          <cell r="F545">
            <v>5</v>
          </cell>
          <cell r="G545">
            <v>4</v>
          </cell>
          <cell r="H545">
            <v>4</v>
          </cell>
          <cell r="I545">
            <v>3</v>
          </cell>
          <cell r="J545">
            <v>11</v>
          </cell>
          <cell r="K545">
            <v>27</v>
          </cell>
          <cell r="L545">
            <v>67.5</v>
          </cell>
        </row>
        <row r="546">
          <cell r="A546" t="str">
            <v>JOSE ANDRE BESERRA DA SILVA</v>
          </cell>
          <cell r="B546">
            <v>35544</v>
          </cell>
          <cell r="C546">
            <v>44596</v>
          </cell>
          <cell r="D546">
            <v>542</v>
          </cell>
          <cell r="E546">
            <v>24</v>
          </cell>
          <cell r="F546">
            <v>9</v>
          </cell>
          <cell r="G546">
            <v>2</v>
          </cell>
          <cell r="H546">
            <v>4</v>
          </cell>
          <cell r="I546">
            <v>3</v>
          </cell>
          <cell r="J546">
            <v>9</v>
          </cell>
          <cell r="K546">
            <v>27</v>
          </cell>
          <cell r="L546">
            <v>67.5</v>
          </cell>
        </row>
        <row r="547">
          <cell r="A547" t="str">
            <v>JOSE CICERO AMBROZIO DA SILVA FILHO</v>
          </cell>
          <cell r="B547">
            <v>35530</v>
          </cell>
          <cell r="C547">
            <v>44596</v>
          </cell>
          <cell r="D547">
            <v>543</v>
          </cell>
          <cell r="E547">
            <v>24</v>
          </cell>
          <cell r="F547">
            <v>9</v>
          </cell>
          <cell r="G547">
            <v>4</v>
          </cell>
          <cell r="H547">
            <v>2</v>
          </cell>
          <cell r="I547">
            <v>1</v>
          </cell>
          <cell r="J547">
            <v>11</v>
          </cell>
          <cell r="K547">
            <v>27</v>
          </cell>
          <cell r="L547">
            <v>67.5</v>
          </cell>
        </row>
        <row r="548">
          <cell r="A548" t="str">
            <v>JOSE FELIPE FERREIRA DA SILVA</v>
          </cell>
          <cell r="B548">
            <v>36533</v>
          </cell>
          <cell r="C548">
            <v>44596</v>
          </cell>
          <cell r="D548">
            <v>544</v>
          </cell>
          <cell r="E548">
            <v>22</v>
          </cell>
          <cell r="F548">
            <v>8</v>
          </cell>
          <cell r="G548">
            <v>4</v>
          </cell>
          <cell r="H548">
            <v>4</v>
          </cell>
          <cell r="I548">
            <v>5</v>
          </cell>
          <cell r="J548">
            <v>6</v>
          </cell>
          <cell r="K548">
            <v>27</v>
          </cell>
          <cell r="L548">
            <v>67.5</v>
          </cell>
        </row>
        <row r="549">
          <cell r="A549" t="str">
            <v>JOSIAS MARTINS VIEIRA</v>
          </cell>
          <cell r="B549">
            <v>33976</v>
          </cell>
          <cell r="C549">
            <v>44596</v>
          </cell>
          <cell r="D549">
            <v>545</v>
          </cell>
          <cell r="E549">
            <v>29</v>
          </cell>
          <cell r="F549">
            <v>4</v>
          </cell>
          <cell r="G549">
            <v>2</v>
          </cell>
          <cell r="H549">
            <v>5</v>
          </cell>
          <cell r="I549">
            <v>2</v>
          </cell>
          <cell r="J549">
            <v>14</v>
          </cell>
          <cell r="K549">
            <v>27</v>
          </cell>
          <cell r="L549">
            <v>67.5</v>
          </cell>
        </row>
        <row r="550">
          <cell r="A550" t="str">
            <v>JUCELINO MARQUES DOS SANTOS</v>
          </cell>
          <cell r="B550">
            <v>32559</v>
          </cell>
          <cell r="C550">
            <v>44596</v>
          </cell>
          <cell r="D550">
            <v>546</v>
          </cell>
          <cell r="E550">
            <v>32</v>
          </cell>
          <cell r="F550">
            <v>9</v>
          </cell>
          <cell r="G550">
            <v>4</v>
          </cell>
          <cell r="H550">
            <v>2</v>
          </cell>
          <cell r="I550">
            <v>3</v>
          </cell>
          <cell r="J550">
            <v>9</v>
          </cell>
          <cell r="K550">
            <v>27</v>
          </cell>
          <cell r="L550">
            <v>67.5</v>
          </cell>
        </row>
        <row r="551">
          <cell r="A551" t="str">
            <v>JULIO CESAR GABINO PASTOR</v>
          </cell>
          <cell r="B551">
            <v>33349</v>
          </cell>
          <cell r="C551">
            <v>44596</v>
          </cell>
          <cell r="D551">
            <v>547</v>
          </cell>
          <cell r="E551">
            <v>30</v>
          </cell>
          <cell r="F551">
            <v>7</v>
          </cell>
          <cell r="G551">
            <v>5</v>
          </cell>
          <cell r="H551">
            <v>5</v>
          </cell>
          <cell r="I551">
            <v>3</v>
          </cell>
          <cell r="J551">
            <v>7</v>
          </cell>
          <cell r="K551">
            <v>27</v>
          </cell>
          <cell r="L551">
            <v>67.5</v>
          </cell>
        </row>
        <row r="552">
          <cell r="A552" t="str">
            <v>KELVIN LEITE MATIAS CESARIO</v>
          </cell>
          <cell r="B552">
            <v>34773</v>
          </cell>
          <cell r="C552">
            <v>44596</v>
          </cell>
          <cell r="D552">
            <v>548</v>
          </cell>
          <cell r="E552">
            <v>26</v>
          </cell>
          <cell r="F552">
            <v>9</v>
          </cell>
          <cell r="G552">
            <v>4</v>
          </cell>
          <cell r="H552">
            <v>4</v>
          </cell>
          <cell r="I552">
            <v>2</v>
          </cell>
          <cell r="J552">
            <v>8</v>
          </cell>
          <cell r="K552">
            <v>27</v>
          </cell>
          <cell r="L552">
            <v>67.5</v>
          </cell>
        </row>
        <row r="553">
          <cell r="A553" t="str">
            <v>KENNEDY GAVIOLI GROPPO</v>
          </cell>
          <cell r="B553">
            <v>38195</v>
          </cell>
          <cell r="C553">
            <v>44596</v>
          </cell>
          <cell r="D553">
            <v>549</v>
          </cell>
          <cell r="E553">
            <v>17</v>
          </cell>
          <cell r="F553">
            <v>9</v>
          </cell>
          <cell r="G553">
            <v>5</v>
          </cell>
          <cell r="H553">
            <v>3</v>
          </cell>
          <cell r="I553">
            <v>2</v>
          </cell>
          <cell r="J553">
            <v>8</v>
          </cell>
          <cell r="K553">
            <v>27</v>
          </cell>
          <cell r="L553">
            <v>67.5</v>
          </cell>
        </row>
        <row r="554">
          <cell r="A554" t="str">
            <v>LEANDRO DUARTE DE OLIVEIRA</v>
          </cell>
          <cell r="B554">
            <v>34166</v>
          </cell>
          <cell r="C554">
            <v>44596</v>
          </cell>
          <cell r="D554">
            <v>550</v>
          </cell>
          <cell r="E554">
            <v>28</v>
          </cell>
          <cell r="F554">
            <v>8</v>
          </cell>
          <cell r="G554">
            <v>4</v>
          </cell>
          <cell r="H554">
            <v>3</v>
          </cell>
          <cell r="I554">
            <v>4</v>
          </cell>
          <cell r="J554">
            <v>8</v>
          </cell>
          <cell r="K554">
            <v>27</v>
          </cell>
          <cell r="L554">
            <v>67.5</v>
          </cell>
        </row>
        <row r="555">
          <cell r="A555" t="str">
            <v>LEANDRO MARTINS DO NASCIMENTO</v>
          </cell>
          <cell r="B555">
            <v>35117</v>
          </cell>
          <cell r="C555">
            <v>44596</v>
          </cell>
          <cell r="D555">
            <v>551</v>
          </cell>
          <cell r="E555">
            <v>25</v>
          </cell>
          <cell r="F555">
            <v>8</v>
          </cell>
          <cell r="G555">
            <v>5</v>
          </cell>
          <cell r="H555">
            <v>2</v>
          </cell>
          <cell r="I555">
            <v>4</v>
          </cell>
          <cell r="J555">
            <v>8</v>
          </cell>
          <cell r="K555">
            <v>27</v>
          </cell>
          <cell r="L555">
            <v>67.5</v>
          </cell>
        </row>
        <row r="556">
          <cell r="A556" t="str">
            <v>LEANDRO RUBIO COSTA</v>
          </cell>
          <cell r="B556">
            <v>35664</v>
          </cell>
          <cell r="C556">
            <v>44596</v>
          </cell>
          <cell r="D556">
            <v>552</v>
          </cell>
          <cell r="E556">
            <v>24</v>
          </cell>
          <cell r="F556">
            <v>9</v>
          </cell>
          <cell r="G556">
            <v>5</v>
          </cell>
          <cell r="H556">
            <v>2</v>
          </cell>
          <cell r="I556">
            <v>4</v>
          </cell>
          <cell r="J556">
            <v>7</v>
          </cell>
          <cell r="K556">
            <v>27</v>
          </cell>
          <cell r="L556">
            <v>67.5</v>
          </cell>
        </row>
        <row r="557">
          <cell r="A557" t="str">
            <v>LEANDRO SILVA DE SOUZA</v>
          </cell>
          <cell r="B557">
            <v>32169</v>
          </cell>
          <cell r="C557">
            <v>44596</v>
          </cell>
          <cell r="D557">
            <v>553</v>
          </cell>
          <cell r="E557">
            <v>34</v>
          </cell>
          <cell r="F557">
            <v>9</v>
          </cell>
          <cell r="G557">
            <v>5</v>
          </cell>
          <cell r="H557">
            <v>3</v>
          </cell>
          <cell r="I557">
            <v>2</v>
          </cell>
          <cell r="J557">
            <v>8</v>
          </cell>
          <cell r="K557">
            <v>27</v>
          </cell>
          <cell r="L557">
            <v>67.5</v>
          </cell>
        </row>
        <row r="558">
          <cell r="A558" t="str">
            <v>LUCAS GABRIEL MONTEIRO DE LIMA</v>
          </cell>
          <cell r="B558">
            <v>37204</v>
          </cell>
          <cell r="C558">
            <v>44596</v>
          </cell>
          <cell r="D558">
            <v>554</v>
          </cell>
          <cell r="E558">
            <v>20</v>
          </cell>
          <cell r="F558">
            <v>10</v>
          </cell>
          <cell r="G558">
            <v>5</v>
          </cell>
          <cell r="H558">
            <v>3</v>
          </cell>
          <cell r="I558">
            <v>3</v>
          </cell>
          <cell r="J558">
            <v>6</v>
          </cell>
          <cell r="K558">
            <v>27</v>
          </cell>
          <cell r="L558">
            <v>67.5</v>
          </cell>
        </row>
        <row r="559">
          <cell r="A559" t="str">
            <v>LUCAS MENDES DE ALMEIDA</v>
          </cell>
          <cell r="B559">
            <v>32751</v>
          </cell>
          <cell r="C559">
            <v>44596</v>
          </cell>
          <cell r="D559">
            <v>555</v>
          </cell>
          <cell r="E559">
            <v>32</v>
          </cell>
          <cell r="F559">
            <v>5</v>
          </cell>
          <cell r="G559">
            <v>5</v>
          </cell>
          <cell r="H559">
            <v>3</v>
          </cell>
          <cell r="I559">
            <v>1</v>
          </cell>
          <cell r="J559">
            <v>13</v>
          </cell>
          <cell r="K559">
            <v>27</v>
          </cell>
          <cell r="L559">
            <v>67.5</v>
          </cell>
        </row>
        <row r="560">
          <cell r="A560" t="str">
            <v>LUCAS MORAIS DOS SANTOS</v>
          </cell>
          <cell r="B560">
            <v>38073</v>
          </cell>
          <cell r="C560">
            <v>44596</v>
          </cell>
          <cell r="D560">
            <v>556</v>
          </cell>
          <cell r="E560">
            <v>17</v>
          </cell>
          <cell r="F560">
            <v>7</v>
          </cell>
          <cell r="G560">
            <v>4</v>
          </cell>
          <cell r="H560">
            <v>4</v>
          </cell>
          <cell r="I560">
            <v>3</v>
          </cell>
          <cell r="J560">
            <v>9</v>
          </cell>
          <cell r="K560">
            <v>27</v>
          </cell>
          <cell r="L560">
            <v>67.5</v>
          </cell>
        </row>
        <row r="561">
          <cell r="A561" t="str">
            <v>LUCAS TERRANOVA BORIA</v>
          </cell>
          <cell r="B561">
            <v>36412</v>
          </cell>
          <cell r="C561">
            <v>44596</v>
          </cell>
          <cell r="D561">
            <v>557</v>
          </cell>
          <cell r="E561">
            <v>22</v>
          </cell>
          <cell r="F561">
            <v>8</v>
          </cell>
          <cell r="G561">
            <v>5</v>
          </cell>
          <cell r="H561">
            <v>3</v>
          </cell>
          <cell r="I561">
            <v>1</v>
          </cell>
          <cell r="J561">
            <v>10</v>
          </cell>
          <cell r="K561">
            <v>27</v>
          </cell>
          <cell r="L561">
            <v>67.5</v>
          </cell>
        </row>
        <row r="562">
          <cell r="A562" t="str">
            <v>LUCCA GIORDANO PEREIRA LIMA</v>
          </cell>
          <cell r="B562">
            <v>35100</v>
          </cell>
          <cell r="C562">
            <v>44596</v>
          </cell>
          <cell r="D562">
            <v>558</v>
          </cell>
          <cell r="E562">
            <v>25</v>
          </cell>
          <cell r="F562">
            <v>8</v>
          </cell>
          <cell r="G562">
            <v>5</v>
          </cell>
          <cell r="H562">
            <v>3</v>
          </cell>
          <cell r="I562">
            <v>3</v>
          </cell>
          <cell r="J562">
            <v>8</v>
          </cell>
          <cell r="K562">
            <v>27</v>
          </cell>
          <cell r="L562">
            <v>67.5</v>
          </cell>
        </row>
        <row r="563">
          <cell r="A563" t="str">
            <v>LUIZ CARLOS DE SANTANA</v>
          </cell>
          <cell r="B563">
            <v>33633</v>
          </cell>
          <cell r="C563">
            <v>44596</v>
          </cell>
          <cell r="D563">
            <v>559</v>
          </cell>
          <cell r="E563">
            <v>30</v>
          </cell>
          <cell r="F563">
            <v>10</v>
          </cell>
          <cell r="G563">
            <v>5</v>
          </cell>
          <cell r="H563">
            <v>2</v>
          </cell>
          <cell r="I563">
            <v>2</v>
          </cell>
          <cell r="J563">
            <v>8</v>
          </cell>
          <cell r="K563">
            <v>27</v>
          </cell>
          <cell r="L563">
            <v>67.5</v>
          </cell>
        </row>
        <row r="564">
          <cell r="A564" t="str">
            <v>LUIZ GUSTAVO CORDEIRO JARDIM PINHO</v>
          </cell>
          <cell r="B564">
            <v>33651</v>
          </cell>
          <cell r="C564">
            <v>44596</v>
          </cell>
          <cell r="D564">
            <v>560</v>
          </cell>
          <cell r="E564">
            <v>29</v>
          </cell>
          <cell r="F564">
            <v>10</v>
          </cell>
          <cell r="G564">
            <v>4</v>
          </cell>
          <cell r="H564">
            <v>3</v>
          </cell>
          <cell r="I564">
            <v>2</v>
          </cell>
          <cell r="J564">
            <v>8</v>
          </cell>
          <cell r="K564">
            <v>27</v>
          </cell>
          <cell r="L564">
            <v>67.5</v>
          </cell>
        </row>
        <row r="565">
          <cell r="A565" t="str">
            <v>LUIZ HENRIQUE PEREIRA PIO</v>
          </cell>
          <cell r="B565">
            <v>34994</v>
          </cell>
          <cell r="C565">
            <v>44596</v>
          </cell>
          <cell r="D565">
            <v>561</v>
          </cell>
          <cell r="E565">
            <v>26</v>
          </cell>
          <cell r="F565">
            <v>8</v>
          </cell>
          <cell r="G565">
            <v>3</v>
          </cell>
          <cell r="H565">
            <v>3</v>
          </cell>
          <cell r="I565">
            <v>3</v>
          </cell>
          <cell r="J565">
            <v>10</v>
          </cell>
          <cell r="K565">
            <v>27</v>
          </cell>
          <cell r="L565">
            <v>67.5</v>
          </cell>
        </row>
        <row r="566">
          <cell r="A566" t="str">
            <v>LUIZ MASTROTI BUCCINI</v>
          </cell>
          <cell r="B566">
            <v>32745</v>
          </cell>
          <cell r="C566">
            <v>44596</v>
          </cell>
          <cell r="D566">
            <v>562</v>
          </cell>
          <cell r="E566">
            <v>32</v>
          </cell>
          <cell r="F566">
            <v>8</v>
          </cell>
          <cell r="G566">
            <v>2</v>
          </cell>
          <cell r="H566">
            <v>3</v>
          </cell>
          <cell r="I566">
            <v>2</v>
          </cell>
          <cell r="J566">
            <v>12</v>
          </cell>
          <cell r="K566">
            <v>27</v>
          </cell>
          <cell r="L566">
            <v>67.5</v>
          </cell>
        </row>
        <row r="567">
          <cell r="A567" t="str">
            <v>MARCELO RODRIGUES DOS SANTOS JUNIOR</v>
          </cell>
          <cell r="B567">
            <v>35506</v>
          </cell>
          <cell r="C567">
            <v>44596</v>
          </cell>
          <cell r="D567">
            <v>563</v>
          </cell>
          <cell r="E567">
            <v>24</v>
          </cell>
          <cell r="F567">
            <v>9</v>
          </cell>
          <cell r="G567">
            <v>4</v>
          </cell>
          <cell r="H567">
            <v>1</v>
          </cell>
          <cell r="I567">
            <v>3</v>
          </cell>
          <cell r="J567">
            <v>10</v>
          </cell>
          <cell r="K567">
            <v>27</v>
          </cell>
          <cell r="L567">
            <v>67.5</v>
          </cell>
        </row>
        <row r="568">
          <cell r="A568" t="str">
            <v>MARCOS VINICIUS FERNANDES DE CASTRO</v>
          </cell>
          <cell r="B568">
            <v>33903</v>
          </cell>
          <cell r="C568">
            <v>44596</v>
          </cell>
          <cell r="D568">
            <v>564</v>
          </cell>
          <cell r="E568">
            <v>29</v>
          </cell>
          <cell r="F568">
            <v>7</v>
          </cell>
          <cell r="G568">
            <v>3</v>
          </cell>
          <cell r="H568">
            <v>3</v>
          </cell>
          <cell r="I568">
            <v>2</v>
          </cell>
          <cell r="J568">
            <v>12</v>
          </cell>
          <cell r="K568">
            <v>27</v>
          </cell>
          <cell r="L568">
            <v>67.5</v>
          </cell>
        </row>
        <row r="569">
          <cell r="A569" t="str">
            <v>MARIO LUIZ SILVA DE OLIVIRA</v>
          </cell>
          <cell r="B569">
            <v>31971</v>
          </cell>
          <cell r="C569">
            <v>44596</v>
          </cell>
          <cell r="D569">
            <v>565</v>
          </cell>
          <cell r="E569">
            <v>34</v>
          </cell>
          <cell r="F569">
            <v>9</v>
          </cell>
          <cell r="G569">
            <v>5</v>
          </cell>
          <cell r="H569">
            <v>2</v>
          </cell>
          <cell r="I569">
            <v>2</v>
          </cell>
          <cell r="J569">
            <v>9</v>
          </cell>
          <cell r="K569">
            <v>27</v>
          </cell>
          <cell r="L569">
            <v>67.5</v>
          </cell>
        </row>
        <row r="570">
          <cell r="A570" t="str">
            <v>MATHEUS AUGUSTO DE FREITAS</v>
          </cell>
          <cell r="B570">
            <v>36183</v>
          </cell>
          <cell r="C570">
            <v>44596</v>
          </cell>
          <cell r="D570">
            <v>566</v>
          </cell>
          <cell r="E570">
            <v>23</v>
          </cell>
          <cell r="F570">
            <v>10</v>
          </cell>
          <cell r="G570">
            <v>4</v>
          </cell>
          <cell r="H570">
            <v>3</v>
          </cell>
          <cell r="I570">
            <v>2</v>
          </cell>
          <cell r="J570">
            <v>8</v>
          </cell>
          <cell r="K570">
            <v>27</v>
          </cell>
          <cell r="L570">
            <v>67.5</v>
          </cell>
        </row>
        <row r="571">
          <cell r="A571" t="str">
            <v>MATHEUS DA SILVA DURAES</v>
          </cell>
          <cell r="B571">
            <v>37706</v>
          </cell>
          <cell r="C571">
            <v>44596</v>
          </cell>
          <cell r="D571">
            <v>567</v>
          </cell>
          <cell r="E571">
            <v>18</v>
          </cell>
          <cell r="F571">
            <v>8</v>
          </cell>
          <cell r="G571">
            <v>4</v>
          </cell>
          <cell r="H571">
            <v>4</v>
          </cell>
          <cell r="I571">
            <v>2</v>
          </cell>
          <cell r="J571">
            <v>9</v>
          </cell>
          <cell r="K571">
            <v>27</v>
          </cell>
          <cell r="L571">
            <v>67.5</v>
          </cell>
        </row>
        <row r="572">
          <cell r="A572" t="str">
            <v>MATHEUS DI GIORGIO BARBOSA</v>
          </cell>
          <cell r="B572">
            <v>33441</v>
          </cell>
          <cell r="C572">
            <v>44596</v>
          </cell>
          <cell r="D572">
            <v>568</v>
          </cell>
          <cell r="E572">
            <v>30</v>
          </cell>
          <cell r="F572">
            <v>10</v>
          </cell>
          <cell r="G572">
            <v>4</v>
          </cell>
          <cell r="H572">
            <v>3</v>
          </cell>
          <cell r="I572">
            <v>2</v>
          </cell>
          <cell r="J572">
            <v>8</v>
          </cell>
          <cell r="K572">
            <v>27</v>
          </cell>
          <cell r="L572">
            <v>67.5</v>
          </cell>
        </row>
        <row r="573">
          <cell r="A573" t="str">
            <v>MATHEUS GOMES PEREIRA</v>
          </cell>
          <cell r="B573">
            <v>37053</v>
          </cell>
          <cell r="C573">
            <v>44596</v>
          </cell>
          <cell r="D573">
            <v>569</v>
          </cell>
          <cell r="E573">
            <v>20</v>
          </cell>
          <cell r="F573">
            <v>7</v>
          </cell>
          <cell r="G573">
            <v>4</v>
          </cell>
          <cell r="H573">
            <v>3</v>
          </cell>
          <cell r="I573">
            <v>3</v>
          </cell>
          <cell r="J573">
            <v>10</v>
          </cell>
          <cell r="K573">
            <v>27</v>
          </cell>
          <cell r="L573">
            <v>67.5</v>
          </cell>
        </row>
        <row r="574">
          <cell r="A574" t="str">
            <v>MATHEUS MONTEIRO DE OLIVEIRA</v>
          </cell>
          <cell r="B574">
            <v>35846</v>
          </cell>
          <cell r="C574">
            <v>44596</v>
          </cell>
          <cell r="D574">
            <v>570</v>
          </cell>
          <cell r="E574">
            <v>23</v>
          </cell>
          <cell r="F574">
            <v>8</v>
          </cell>
          <cell r="G574">
            <v>4</v>
          </cell>
          <cell r="H574">
            <v>4</v>
          </cell>
          <cell r="I574">
            <v>2</v>
          </cell>
          <cell r="J574">
            <v>9</v>
          </cell>
          <cell r="K574">
            <v>27</v>
          </cell>
          <cell r="L574">
            <v>67.5</v>
          </cell>
        </row>
        <row r="575">
          <cell r="A575" t="str">
            <v>MAURICIO DE LIMA SANTOS</v>
          </cell>
          <cell r="B575">
            <v>35150</v>
          </cell>
          <cell r="C575">
            <v>44596</v>
          </cell>
          <cell r="D575">
            <v>571</v>
          </cell>
          <cell r="E575">
            <v>25</v>
          </cell>
          <cell r="F575">
            <v>8</v>
          </cell>
          <cell r="G575">
            <v>2</v>
          </cell>
          <cell r="H575">
            <v>4</v>
          </cell>
          <cell r="I575">
            <v>1</v>
          </cell>
          <cell r="J575">
            <v>12</v>
          </cell>
          <cell r="K575">
            <v>27</v>
          </cell>
          <cell r="L575">
            <v>67.5</v>
          </cell>
        </row>
        <row r="576">
          <cell r="A576" t="str">
            <v>MICHAEL MARCOS DA SILVA ALBUQUERQUE</v>
          </cell>
          <cell r="B576">
            <v>31980</v>
          </cell>
          <cell r="C576">
            <v>44596</v>
          </cell>
          <cell r="D576">
            <v>572</v>
          </cell>
          <cell r="E576">
            <v>34</v>
          </cell>
          <cell r="F576">
            <v>10</v>
          </cell>
          <cell r="G576">
            <v>5</v>
          </cell>
          <cell r="H576">
            <v>3</v>
          </cell>
          <cell r="I576">
            <v>2</v>
          </cell>
          <cell r="J576">
            <v>7</v>
          </cell>
          <cell r="K576">
            <v>27</v>
          </cell>
          <cell r="L576">
            <v>67.5</v>
          </cell>
        </row>
        <row r="577">
          <cell r="A577" t="str">
            <v>NATA DIAS DESTRO</v>
          </cell>
          <cell r="B577">
            <v>35701</v>
          </cell>
          <cell r="C577">
            <v>44596</v>
          </cell>
          <cell r="D577">
            <v>573</v>
          </cell>
          <cell r="E577">
            <v>24</v>
          </cell>
          <cell r="F577">
            <v>9</v>
          </cell>
          <cell r="G577">
            <v>4</v>
          </cell>
          <cell r="H577">
            <v>3</v>
          </cell>
          <cell r="I577">
            <v>4</v>
          </cell>
          <cell r="J577">
            <v>7</v>
          </cell>
          <cell r="K577">
            <v>27</v>
          </cell>
          <cell r="L577">
            <v>67.5</v>
          </cell>
        </row>
        <row r="578">
          <cell r="A578" t="str">
            <v>ORLANDO ARAUJO DE ALMEIDA</v>
          </cell>
          <cell r="B578">
            <v>31865</v>
          </cell>
          <cell r="C578">
            <v>44596</v>
          </cell>
          <cell r="D578">
            <v>574</v>
          </cell>
          <cell r="E578">
            <v>34</v>
          </cell>
          <cell r="F578">
            <v>8</v>
          </cell>
          <cell r="G578">
            <v>4</v>
          </cell>
          <cell r="H578">
            <v>3</v>
          </cell>
          <cell r="I578">
            <v>2</v>
          </cell>
          <cell r="J578">
            <v>10</v>
          </cell>
          <cell r="K578">
            <v>27</v>
          </cell>
          <cell r="L578">
            <v>67.5</v>
          </cell>
        </row>
        <row r="579">
          <cell r="A579" t="str">
            <v>OTAVIO KREBS PASTERNACK</v>
          </cell>
          <cell r="B579">
            <v>34011</v>
          </cell>
          <cell r="C579">
            <v>44596</v>
          </cell>
          <cell r="D579">
            <v>575</v>
          </cell>
          <cell r="E579">
            <v>28</v>
          </cell>
          <cell r="F579">
            <v>8</v>
          </cell>
          <cell r="G579">
            <v>4</v>
          </cell>
          <cell r="H579">
            <v>3</v>
          </cell>
          <cell r="I579">
            <v>2</v>
          </cell>
          <cell r="J579">
            <v>10</v>
          </cell>
          <cell r="K579">
            <v>27</v>
          </cell>
          <cell r="L579">
            <v>67.5</v>
          </cell>
        </row>
        <row r="580">
          <cell r="A580" t="str">
            <v>PAULO CESAR RIKACZEWSKI DELL ARINGA</v>
          </cell>
          <cell r="B580">
            <v>35553</v>
          </cell>
          <cell r="C580">
            <v>44596</v>
          </cell>
          <cell r="D580">
            <v>576</v>
          </cell>
          <cell r="E580">
            <v>24</v>
          </cell>
          <cell r="F580">
            <v>9</v>
          </cell>
          <cell r="G580">
            <v>4</v>
          </cell>
          <cell r="H580">
            <v>3</v>
          </cell>
          <cell r="I580">
            <v>3</v>
          </cell>
          <cell r="J580">
            <v>8</v>
          </cell>
          <cell r="K580">
            <v>27</v>
          </cell>
          <cell r="L580">
            <v>67.5</v>
          </cell>
        </row>
        <row r="581">
          <cell r="A581" t="str">
            <v>PAULO VITOR DOS SANTOS ARAUJO SILVA</v>
          </cell>
          <cell r="B581">
            <v>33551</v>
          </cell>
          <cell r="C581">
            <v>44596</v>
          </cell>
          <cell r="D581">
            <v>577</v>
          </cell>
          <cell r="E581">
            <v>30</v>
          </cell>
          <cell r="F581">
            <v>9</v>
          </cell>
          <cell r="G581">
            <v>2</v>
          </cell>
          <cell r="H581">
            <v>4</v>
          </cell>
          <cell r="I581">
            <v>1</v>
          </cell>
          <cell r="J581">
            <v>11</v>
          </cell>
          <cell r="K581">
            <v>27</v>
          </cell>
          <cell r="L581">
            <v>67.5</v>
          </cell>
        </row>
        <row r="582">
          <cell r="A582" t="str">
            <v>PEDRO ALVES OLIVEIRA DE SOUSA</v>
          </cell>
          <cell r="B582">
            <v>36305</v>
          </cell>
          <cell r="C582">
            <v>44596</v>
          </cell>
          <cell r="D582">
            <v>578</v>
          </cell>
          <cell r="E582">
            <v>22</v>
          </cell>
          <cell r="F582">
            <v>9</v>
          </cell>
          <cell r="G582">
            <v>4</v>
          </cell>
          <cell r="H582">
            <v>3</v>
          </cell>
          <cell r="I582">
            <v>1</v>
          </cell>
          <cell r="J582">
            <v>10</v>
          </cell>
          <cell r="K582">
            <v>27</v>
          </cell>
          <cell r="L582">
            <v>67.5</v>
          </cell>
        </row>
        <row r="583">
          <cell r="A583" t="str">
            <v>PEDRO SERRALVO BARBOSA</v>
          </cell>
          <cell r="B583">
            <v>35170</v>
          </cell>
          <cell r="C583">
            <v>44596</v>
          </cell>
          <cell r="D583">
            <v>579</v>
          </cell>
          <cell r="E583">
            <v>25</v>
          </cell>
          <cell r="F583">
            <v>10</v>
          </cell>
          <cell r="G583">
            <v>4</v>
          </cell>
          <cell r="H583">
            <v>2</v>
          </cell>
          <cell r="I583">
            <v>3</v>
          </cell>
          <cell r="J583">
            <v>8</v>
          </cell>
          <cell r="K583">
            <v>27</v>
          </cell>
          <cell r="L583">
            <v>67.5</v>
          </cell>
        </row>
        <row r="584">
          <cell r="A584" t="str">
            <v>RAFAEL DE OLIVEIRA DE CARVALHO</v>
          </cell>
          <cell r="B584">
            <v>32480</v>
          </cell>
          <cell r="C584">
            <v>44596</v>
          </cell>
          <cell r="D584">
            <v>580</v>
          </cell>
          <cell r="E584">
            <v>33</v>
          </cell>
          <cell r="F584">
            <v>8</v>
          </cell>
          <cell r="G584">
            <v>2</v>
          </cell>
          <cell r="H584">
            <v>4</v>
          </cell>
          <cell r="I584">
            <v>1</v>
          </cell>
          <cell r="J584">
            <v>12</v>
          </cell>
          <cell r="K584">
            <v>27</v>
          </cell>
          <cell r="L584">
            <v>67.5</v>
          </cell>
        </row>
        <row r="585">
          <cell r="A585" t="str">
            <v>RAFAEL DE OLIVEIRA FERREIRA</v>
          </cell>
          <cell r="B585">
            <v>36286</v>
          </cell>
          <cell r="C585">
            <v>44596</v>
          </cell>
          <cell r="D585">
            <v>581</v>
          </cell>
          <cell r="E585">
            <v>22</v>
          </cell>
          <cell r="F585">
            <v>9</v>
          </cell>
          <cell r="G585">
            <v>3</v>
          </cell>
          <cell r="H585">
            <v>3</v>
          </cell>
          <cell r="I585">
            <v>4</v>
          </cell>
          <cell r="J585">
            <v>8</v>
          </cell>
          <cell r="K585">
            <v>27</v>
          </cell>
          <cell r="L585">
            <v>67.5</v>
          </cell>
        </row>
        <row r="586">
          <cell r="A586" t="str">
            <v>RAFAEL DOS SANTOS ROBERTO</v>
          </cell>
          <cell r="B586">
            <v>33396</v>
          </cell>
          <cell r="C586">
            <v>44596</v>
          </cell>
          <cell r="D586">
            <v>582</v>
          </cell>
          <cell r="E586">
            <v>30</v>
          </cell>
          <cell r="F586">
            <v>6</v>
          </cell>
          <cell r="G586">
            <v>3</v>
          </cell>
          <cell r="H586">
            <v>3</v>
          </cell>
          <cell r="I586">
            <v>2</v>
          </cell>
          <cell r="J586">
            <v>13</v>
          </cell>
          <cell r="K586">
            <v>27</v>
          </cell>
          <cell r="L586">
            <v>67.5</v>
          </cell>
        </row>
        <row r="587">
          <cell r="A587" t="str">
            <v>RAFAEL MARQUES</v>
          </cell>
          <cell r="B587">
            <v>32569</v>
          </cell>
          <cell r="C587">
            <v>44596</v>
          </cell>
          <cell r="D587">
            <v>583</v>
          </cell>
          <cell r="E587">
            <v>32</v>
          </cell>
          <cell r="F587">
            <v>9</v>
          </cell>
          <cell r="G587">
            <v>4</v>
          </cell>
          <cell r="H587">
            <v>3</v>
          </cell>
          <cell r="I587">
            <v>5</v>
          </cell>
          <cell r="J587">
            <v>6</v>
          </cell>
          <cell r="K587">
            <v>27</v>
          </cell>
          <cell r="L587">
            <v>67.5</v>
          </cell>
        </row>
        <row r="588">
          <cell r="A588" t="str">
            <v>RAMIRO ALVES DOS SANTOS</v>
          </cell>
          <cell r="B588">
            <v>33655</v>
          </cell>
          <cell r="C588">
            <v>44596</v>
          </cell>
          <cell r="D588">
            <v>584</v>
          </cell>
          <cell r="E588">
            <v>29</v>
          </cell>
          <cell r="F588">
            <v>9</v>
          </cell>
          <cell r="G588">
            <v>3</v>
          </cell>
          <cell r="H588">
            <v>3</v>
          </cell>
          <cell r="I588">
            <v>2</v>
          </cell>
          <cell r="J588">
            <v>10</v>
          </cell>
          <cell r="K588">
            <v>27</v>
          </cell>
          <cell r="L588">
            <v>67.5</v>
          </cell>
        </row>
        <row r="589">
          <cell r="A589" t="str">
            <v>RAUL GARCIA DE OLIVEIRA</v>
          </cell>
          <cell r="B589">
            <v>34199</v>
          </cell>
          <cell r="C589">
            <v>44596</v>
          </cell>
          <cell r="D589">
            <v>585</v>
          </cell>
          <cell r="E589">
            <v>28</v>
          </cell>
          <cell r="F589">
            <v>6</v>
          </cell>
          <cell r="G589">
            <v>5</v>
          </cell>
          <cell r="H589">
            <v>3</v>
          </cell>
          <cell r="I589">
            <v>2</v>
          </cell>
          <cell r="J589">
            <v>11</v>
          </cell>
          <cell r="K589">
            <v>27</v>
          </cell>
          <cell r="L589">
            <v>67.5</v>
          </cell>
        </row>
        <row r="590">
          <cell r="A590" t="str">
            <v>RENATO DUARTE</v>
          </cell>
          <cell r="B590">
            <v>32548</v>
          </cell>
          <cell r="C590">
            <v>44596</v>
          </cell>
          <cell r="D590">
            <v>586</v>
          </cell>
          <cell r="E590">
            <v>32</v>
          </cell>
          <cell r="F590">
            <v>9</v>
          </cell>
          <cell r="G590">
            <v>4</v>
          </cell>
          <cell r="H590">
            <v>2</v>
          </cell>
          <cell r="I590">
            <v>1</v>
          </cell>
          <cell r="J590">
            <v>11</v>
          </cell>
          <cell r="K590">
            <v>27</v>
          </cell>
          <cell r="L590">
            <v>67.5</v>
          </cell>
        </row>
        <row r="591">
          <cell r="A591" t="str">
            <v>RICARDO GOMES DA SILVA</v>
          </cell>
          <cell r="B591">
            <v>25464</v>
          </cell>
          <cell r="C591">
            <v>44596</v>
          </cell>
          <cell r="D591">
            <v>587</v>
          </cell>
          <cell r="E591">
            <v>52</v>
          </cell>
          <cell r="F591">
            <v>8</v>
          </cell>
          <cell r="G591">
            <v>3</v>
          </cell>
          <cell r="H591">
            <v>4</v>
          </cell>
          <cell r="I591">
            <v>3</v>
          </cell>
          <cell r="J591">
            <v>9</v>
          </cell>
          <cell r="K591">
            <v>27</v>
          </cell>
          <cell r="L591">
            <v>67.5</v>
          </cell>
        </row>
        <row r="592">
          <cell r="A592" t="str">
            <v>RODRIGO BOTELHO DA MOTA</v>
          </cell>
          <cell r="B592">
            <v>33848</v>
          </cell>
          <cell r="C592">
            <v>44596</v>
          </cell>
          <cell r="D592">
            <v>588</v>
          </cell>
          <cell r="E592">
            <v>29</v>
          </cell>
          <cell r="F592">
            <v>8</v>
          </cell>
          <cell r="G592">
            <v>3</v>
          </cell>
          <cell r="H592">
            <v>3</v>
          </cell>
          <cell r="I592">
            <v>2</v>
          </cell>
          <cell r="J592">
            <v>11</v>
          </cell>
          <cell r="K592">
            <v>27</v>
          </cell>
          <cell r="L592">
            <v>67.5</v>
          </cell>
        </row>
        <row r="593">
          <cell r="A593" t="str">
            <v>RODRIGO VITOR DE SOUZA</v>
          </cell>
          <cell r="B593">
            <v>33572</v>
          </cell>
          <cell r="C593">
            <v>44596</v>
          </cell>
          <cell r="D593">
            <v>589</v>
          </cell>
          <cell r="E593">
            <v>30</v>
          </cell>
          <cell r="F593">
            <v>9</v>
          </cell>
          <cell r="G593">
            <v>5</v>
          </cell>
          <cell r="H593">
            <v>3</v>
          </cell>
          <cell r="I593">
            <v>1</v>
          </cell>
          <cell r="J593">
            <v>9</v>
          </cell>
          <cell r="K593">
            <v>27</v>
          </cell>
          <cell r="L593">
            <v>67.5</v>
          </cell>
        </row>
        <row r="594">
          <cell r="A594" t="str">
            <v>ROOSEMBERGT MAYKEL DOS SANTOS BARBOSA</v>
          </cell>
          <cell r="B594">
            <v>34257</v>
          </cell>
          <cell r="C594">
            <v>44596</v>
          </cell>
          <cell r="D594">
            <v>590</v>
          </cell>
          <cell r="E594">
            <v>28</v>
          </cell>
          <cell r="F594">
            <v>10</v>
          </cell>
          <cell r="G594">
            <v>4</v>
          </cell>
          <cell r="H594">
            <v>2</v>
          </cell>
          <cell r="I594">
            <v>2</v>
          </cell>
          <cell r="J594">
            <v>9</v>
          </cell>
          <cell r="K594">
            <v>27</v>
          </cell>
          <cell r="L594">
            <v>67.5</v>
          </cell>
        </row>
        <row r="595">
          <cell r="A595" t="str">
            <v>RUBENS DE SOUZA CLARO</v>
          </cell>
          <cell r="B595">
            <v>34073</v>
          </cell>
          <cell r="C595">
            <v>44596</v>
          </cell>
          <cell r="D595">
            <v>591</v>
          </cell>
          <cell r="E595">
            <v>28</v>
          </cell>
          <cell r="F595">
            <v>8</v>
          </cell>
          <cell r="G595">
            <v>2</v>
          </cell>
          <cell r="H595">
            <v>3</v>
          </cell>
          <cell r="I595">
            <v>2</v>
          </cell>
          <cell r="J595">
            <v>12</v>
          </cell>
          <cell r="K595">
            <v>27</v>
          </cell>
          <cell r="L595">
            <v>67.5</v>
          </cell>
        </row>
        <row r="596">
          <cell r="A596" t="str">
            <v>TAIRON BRITO FERNANDES</v>
          </cell>
          <cell r="B596">
            <v>33363</v>
          </cell>
          <cell r="C596">
            <v>44596</v>
          </cell>
          <cell r="D596">
            <v>592</v>
          </cell>
          <cell r="E596">
            <v>30</v>
          </cell>
          <cell r="F596">
            <v>8</v>
          </cell>
          <cell r="G596">
            <v>4</v>
          </cell>
          <cell r="H596">
            <v>4</v>
          </cell>
          <cell r="I596">
            <v>2</v>
          </cell>
          <cell r="J596">
            <v>9</v>
          </cell>
          <cell r="K596">
            <v>27</v>
          </cell>
          <cell r="L596">
            <v>67.5</v>
          </cell>
        </row>
        <row r="597">
          <cell r="A597" t="str">
            <v>THIAGO PAES LEME VIANA</v>
          </cell>
          <cell r="B597">
            <v>34660</v>
          </cell>
          <cell r="C597">
            <v>44596</v>
          </cell>
          <cell r="D597">
            <v>593</v>
          </cell>
          <cell r="E597">
            <v>27</v>
          </cell>
          <cell r="F597">
            <v>9</v>
          </cell>
          <cell r="G597">
            <v>4</v>
          </cell>
          <cell r="H597">
            <v>2</v>
          </cell>
          <cell r="I597">
            <v>2</v>
          </cell>
          <cell r="J597">
            <v>10</v>
          </cell>
          <cell r="K597">
            <v>27</v>
          </cell>
          <cell r="L597">
            <v>67.5</v>
          </cell>
        </row>
        <row r="598">
          <cell r="A598" t="str">
            <v>TYAGO SIMOES DOS SANTOS</v>
          </cell>
          <cell r="B598">
            <v>34784</v>
          </cell>
          <cell r="C598">
            <v>44596</v>
          </cell>
          <cell r="D598">
            <v>594</v>
          </cell>
          <cell r="E598">
            <v>26</v>
          </cell>
          <cell r="F598">
            <v>8</v>
          </cell>
          <cell r="G598">
            <v>3</v>
          </cell>
          <cell r="H598">
            <v>3</v>
          </cell>
          <cell r="I598">
            <v>4</v>
          </cell>
          <cell r="J598">
            <v>9</v>
          </cell>
          <cell r="K598">
            <v>27</v>
          </cell>
          <cell r="L598">
            <v>67.5</v>
          </cell>
        </row>
        <row r="599">
          <cell r="A599" t="str">
            <v>VICTOR BARTHOSKE AGOSTINHO</v>
          </cell>
          <cell r="B599">
            <v>35377</v>
          </cell>
          <cell r="C599">
            <v>44596</v>
          </cell>
          <cell r="D599">
            <v>595</v>
          </cell>
          <cell r="E599">
            <v>25</v>
          </cell>
          <cell r="F599">
            <v>9</v>
          </cell>
          <cell r="G599">
            <v>5</v>
          </cell>
          <cell r="H599">
            <v>2</v>
          </cell>
          <cell r="I599">
            <v>4</v>
          </cell>
          <cell r="J599">
            <v>7</v>
          </cell>
          <cell r="K599">
            <v>27</v>
          </cell>
          <cell r="L599">
            <v>67.5</v>
          </cell>
        </row>
        <row r="600">
          <cell r="A600" t="str">
            <v>VICTOR CORREIA DOS SANTOS</v>
          </cell>
          <cell r="B600">
            <v>34285</v>
          </cell>
          <cell r="C600">
            <v>44596</v>
          </cell>
          <cell r="D600">
            <v>596</v>
          </cell>
          <cell r="E600">
            <v>28</v>
          </cell>
          <cell r="F600">
            <v>8</v>
          </cell>
          <cell r="G600">
            <v>4</v>
          </cell>
          <cell r="H600">
            <v>2</v>
          </cell>
          <cell r="I600">
            <v>1</v>
          </cell>
          <cell r="J600">
            <v>12</v>
          </cell>
          <cell r="K600">
            <v>27</v>
          </cell>
          <cell r="L600">
            <v>67.5</v>
          </cell>
        </row>
        <row r="601">
          <cell r="A601" t="str">
            <v>VICTOR DA SILVA GOES</v>
          </cell>
          <cell r="B601">
            <v>34644</v>
          </cell>
          <cell r="C601">
            <v>44596</v>
          </cell>
          <cell r="D601">
            <v>597</v>
          </cell>
          <cell r="E601">
            <v>27</v>
          </cell>
          <cell r="F601">
            <v>10</v>
          </cell>
          <cell r="G601">
            <v>4</v>
          </cell>
          <cell r="H601">
            <v>3</v>
          </cell>
          <cell r="I601">
            <v>4</v>
          </cell>
          <cell r="J601">
            <v>6</v>
          </cell>
          <cell r="K601">
            <v>27</v>
          </cell>
          <cell r="L601">
            <v>67.5</v>
          </cell>
        </row>
        <row r="602">
          <cell r="A602" t="str">
            <v>VICTOR HUGO FERREIRA RODRIGUES</v>
          </cell>
          <cell r="B602">
            <v>37330</v>
          </cell>
          <cell r="C602">
            <v>44596</v>
          </cell>
          <cell r="D602">
            <v>598</v>
          </cell>
          <cell r="E602">
            <v>19</v>
          </cell>
          <cell r="F602">
            <v>10</v>
          </cell>
          <cell r="G602">
            <v>4</v>
          </cell>
          <cell r="H602">
            <v>3</v>
          </cell>
          <cell r="I602">
            <v>4</v>
          </cell>
          <cell r="J602">
            <v>6</v>
          </cell>
          <cell r="K602">
            <v>27</v>
          </cell>
          <cell r="L602">
            <v>67.5</v>
          </cell>
        </row>
        <row r="603">
          <cell r="A603" t="str">
            <v>VINICIUS ALEXANDRE DE JESUS</v>
          </cell>
          <cell r="B603">
            <v>37640</v>
          </cell>
          <cell r="C603">
            <v>44596</v>
          </cell>
          <cell r="D603">
            <v>599</v>
          </cell>
          <cell r="E603">
            <v>19</v>
          </cell>
          <cell r="F603">
            <v>9</v>
          </cell>
          <cell r="G603">
            <v>2</v>
          </cell>
          <cell r="H603">
            <v>4</v>
          </cell>
          <cell r="I603">
            <v>3</v>
          </cell>
          <cell r="J603">
            <v>9</v>
          </cell>
          <cell r="K603">
            <v>27</v>
          </cell>
          <cell r="L603">
            <v>67.5</v>
          </cell>
        </row>
        <row r="604">
          <cell r="A604" t="str">
            <v>VITOR HUGO ALVES AVELINO</v>
          </cell>
          <cell r="B604">
            <v>37400</v>
          </cell>
          <cell r="C604">
            <v>44596</v>
          </cell>
          <cell r="D604">
            <v>600</v>
          </cell>
          <cell r="E604">
            <v>19</v>
          </cell>
          <cell r="F604">
            <v>9</v>
          </cell>
          <cell r="G604">
            <v>5</v>
          </cell>
          <cell r="H604">
            <v>5</v>
          </cell>
          <cell r="I604">
            <v>2</v>
          </cell>
          <cell r="J604">
            <v>6</v>
          </cell>
          <cell r="K604">
            <v>27</v>
          </cell>
          <cell r="L604">
            <v>67.5</v>
          </cell>
        </row>
        <row r="605">
          <cell r="A605" t="str">
            <v>VITOR HUGO DE CAMPOS ALEXANDRE DA SILVA</v>
          </cell>
          <cell r="B605">
            <v>34869</v>
          </cell>
          <cell r="C605">
            <v>44596</v>
          </cell>
          <cell r="D605">
            <v>601</v>
          </cell>
          <cell r="E605">
            <v>26</v>
          </cell>
          <cell r="F605">
            <v>9</v>
          </cell>
          <cell r="G605">
            <v>4</v>
          </cell>
          <cell r="H605">
            <v>4</v>
          </cell>
          <cell r="I605">
            <v>4</v>
          </cell>
          <cell r="J605">
            <v>6</v>
          </cell>
          <cell r="K605">
            <v>27</v>
          </cell>
          <cell r="L605">
            <v>67.5</v>
          </cell>
        </row>
        <row r="606">
          <cell r="A606" t="str">
            <v>WAGNER WANDERLEY SILVA</v>
          </cell>
          <cell r="B606">
            <v>32189</v>
          </cell>
          <cell r="C606">
            <v>44596</v>
          </cell>
          <cell r="D606">
            <v>602</v>
          </cell>
          <cell r="E606">
            <v>33</v>
          </cell>
          <cell r="F606">
            <v>9</v>
          </cell>
          <cell r="G606">
            <v>4</v>
          </cell>
          <cell r="H606">
            <v>4</v>
          </cell>
          <cell r="I606">
            <v>1</v>
          </cell>
          <cell r="J606">
            <v>9</v>
          </cell>
          <cell r="K606">
            <v>27</v>
          </cell>
          <cell r="L606">
            <v>67.5</v>
          </cell>
        </row>
        <row r="607">
          <cell r="A607" t="str">
            <v>WELLINGTON FELIPE SILVA SANTOS</v>
          </cell>
          <cell r="B607">
            <v>34015</v>
          </cell>
          <cell r="C607">
            <v>44596</v>
          </cell>
          <cell r="D607">
            <v>603</v>
          </cell>
          <cell r="E607">
            <v>28</v>
          </cell>
          <cell r="F607">
            <v>9</v>
          </cell>
          <cell r="G607">
            <v>4</v>
          </cell>
          <cell r="H607">
            <v>4</v>
          </cell>
          <cell r="I607">
            <v>1</v>
          </cell>
          <cell r="J607">
            <v>9</v>
          </cell>
          <cell r="K607">
            <v>27</v>
          </cell>
          <cell r="L607">
            <v>67.5</v>
          </cell>
        </row>
        <row r="608">
          <cell r="A608" t="str">
            <v>WELLINGTON SANTOS DE JESUS</v>
          </cell>
          <cell r="B608">
            <v>35782</v>
          </cell>
          <cell r="C608">
            <v>44596</v>
          </cell>
          <cell r="D608">
            <v>604</v>
          </cell>
          <cell r="E608">
            <v>24</v>
          </cell>
          <cell r="F608">
            <v>9</v>
          </cell>
          <cell r="G608">
            <v>4</v>
          </cell>
          <cell r="H608">
            <v>3</v>
          </cell>
          <cell r="I608">
            <v>2</v>
          </cell>
          <cell r="J608">
            <v>9</v>
          </cell>
          <cell r="K608">
            <v>27</v>
          </cell>
          <cell r="L608">
            <v>67.5</v>
          </cell>
        </row>
        <row r="609">
          <cell r="A609" t="str">
            <v>WESLEY DA SILVA OLIVEIRA</v>
          </cell>
          <cell r="B609">
            <v>35914</v>
          </cell>
          <cell r="C609">
            <v>44596</v>
          </cell>
          <cell r="D609">
            <v>605</v>
          </cell>
          <cell r="E609">
            <v>23</v>
          </cell>
          <cell r="F609">
            <v>8</v>
          </cell>
          <cell r="G609">
            <v>4</v>
          </cell>
          <cell r="H609">
            <v>3</v>
          </cell>
          <cell r="I609">
            <v>3</v>
          </cell>
          <cell r="J609">
            <v>9</v>
          </cell>
          <cell r="K609">
            <v>27</v>
          </cell>
          <cell r="L609">
            <v>67.5</v>
          </cell>
        </row>
        <row r="610">
          <cell r="A610" t="str">
            <v>WILLIAM BRENDON DA SILVA</v>
          </cell>
          <cell r="B610">
            <v>33744</v>
          </cell>
          <cell r="C610">
            <v>44596</v>
          </cell>
          <cell r="D610">
            <v>606</v>
          </cell>
          <cell r="E610">
            <v>29</v>
          </cell>
          <cell r="F610">
            <v>6</v>
          </cell>
          <cell r="G610">
            <v>5</v>
          </cell>
          <cell r="H610">
            <v>3</v>
          </cell>
          <cell r="I610">
            <v>3</v>
          </cell>
          <cell r="J610">
            <v>10</v>
          </cell>
          <cell r="K610">
            <v>27</v>
          </cell>
          <cell r="L610">
            <v>67.5</v>
          </cell>
        </row>
        <row r="611">
          <cell r="A611" t="str">
            <v>WILLIAM TADEU JUNETTI DE OLIVEIRA E SILVA JUNIOR</v>
          </cell>
          <cell r="B611">
            <v>36665</v>
          </cell>
          <cell r="C611">
            <v>44596</v>
          </cell>
          <cell r="D611">
            <v>607</v>
          </cell>
          <cell r="E611">
            <v>21</v>
          </cell>
          <cell r="F611">
            <v>8</v>
          </cell>
          <cell r="G611">
            <v>5</v>
          </cell>
          <cell r="H611">
            <v>3</v>
          </cell>
          <cell r="I611">
            <v>3</v>
          </cell>
          <cell r="J611">
            <v>8</v>
          </cell>
          <cell r="K611">
            <v>27</v>
          </cell>
          <cell r="L611">
            <v>67.5</v>
          </cell>
        </row>
        <row r="612">
          <cell r="A612" t="str">
            <v>WILLIAN RENAN LIMA DE SOUZA</v>
          </cell>
          <cell r="B612">
            <v>37119</v>
          </cell>
          <cell r="C612">
            <v>44596</v>
          </cell>
          <cell r="D612">
            <v>608</v>
          </cell>
          <cell r="E612">
            <v>20</v>
          </cell>
          <cell r="F612">
            <v>8</v>
          </cell>
          <cell r="G612">
            <v>3</v>
          </cell>
          <cell r="H612">
            <v>3</v>
          </cell>
          <cell r="I612">
            <v>2</v>
          </cell>
          <cell r="J612">
            <v>11</v>
          </cell>
          <cell r="K612">
            <v>27</v>
          </cell>
          <cell r="L612">
            <v>67.5</v>
          </cell>
        </row>
        <row r="613">
          <cell r="A613" t="str">
            <v>WILSON LUIZ TEIXEIRA JUNIOR</v>
          </cell>
          <cell r="B613">
            <v>31991</v>
          </cell>
          <cell r="C613">
            <v>44596</v>
          </cell>
          <cell r="D613">
            <v>609</v>
          </cell>
          <cell r="E613">
            <v>34</v>
          </cell>
          <cell r="F613">
            <v>9</v>
          </cell>
          <cell r="G613">
            <v>5</v>
          </cell>
          <cell r="H613">
            <v>2</v>
          </cell>
          <cell r="I613">
            <v>2</v>
          </cell>
          <cell r="J613">
            <v>9</v>
          </cell>
          <cell r="K613">
            <v>27</v>
          </cell>
          <cell r="L613">
            <v>67.5</v>
          </cell>
        </row>
        <row r="614">
          <cell r="A614" t="str">
            <v>ABNER VICTOR RIBEIRO SENA</v>
          </cell>
          <cell r="B614">
            <v>34600</v>
          </cell>
          <cell r="C614">
            <v>44596</v>
          </cell>
          <cell r="D614">
            <v>610</v>
          </cell>
          <cell r="E614">
            <v>27</v>
          </cell>
          <cell r="F614">
            <v>7</v>
          </cell>
          <cell r="G614">
            <v>3</v>
          </cell>
          <cell r="H614">
            <v>4</v>
          </cell>
          <cell r="I614">
            <v>2</v>
          </cell>
          <cell r="J614">
            <v>10</v>
          </cell>
          <cell r="K614">
            <v>26</v>
          </cell>
          <cell r="L614">
            <v>65</v>
          </cell>
        </row>
        <row r="615">
          <cell r="A615" t="str">
            <v>ADRIANO PINHEIRO DOMINGUES</v>
          </cell>
          <cell r="B615">
            <v>32518</v>
          </cell>
          <cell r="C615">
            <v>44596</v>
          </cell>
          <cell r="D615">
            <v>611</v>
          </cell>
          <cell r="E615">
            <v>33</v>
          </cell>
          <cell r="F615">
            <v>8</v>
          </cell>
          <cell r="G615">
            <v>4</v>
          </cell>
          <cell r="H615">
            <v>3</v>
          </cell>
          <cell r="I615">
            <v>2</v>
          </cell>
          <cell r="J615">
            <v>9</v>
          </cell>
          <cell r="K615">
            <v>26</v>
          </cell>
          <cell r="L615">
            <v>65</v>
          </cell>
        </row>
        <row r="616">
          <cell r="A616" t="str">
            <v>ALCIDES LEONARD PRADO DE CAMPOS</v>
          </cell>
          <cell r="B616">
            <v>36567</v>
          </cell>
          <cell r="C616">
            <v>44596</v>
          </cell>
          <cell r="D616">
            <v>612</v>
          </cell>
          <cell r="E616">
            <v>21</v>
          </cell>
          <cell r="F616">
            <v>9</v>
          </cell>
          <cell r="G616">
            <v>5</v>
          </cell>
          <cell r="H616">
            <v>1</v>
          </cell>
          <cell r="I616">
            <v>4</v>
          </cell>
          <cell r="J616">
            <v>7</v>
          </cell>
          <cell r="K616">
            <v>26</v>
          </cell>
          <cell r="L616">
            <v>65</v>
          </cell>
        </row>
        <row r="617">
          <cell r="A617" t="str">
            <v>ALESSANDRO SANTOS DE AQUINO</v>
          </cell>
          <cell r="B617">
            <v>35975</v>
          </cell>
          <cell r="C617">
            <v>44596</v>
          </cell>
          <cell r="D617">
            <v>613</v>
          </cell>
          <cell r="E617">
            <v>23</v>
          </cell>
          <cell r="F617">
            <v>9</v>
          </cell>
          <cell r="G617">
            <v>2</v>
          </cell>
          <cell r="H617">
            <v>2</v>
          </cell>
          <cell r="I617">
            <v>3</v>
          </cell>
          <cell r="J617">
            <v>10</v>
          </cell>
          <cell r="K617">
            <v>26</v>
          </cell>
          <cell r="L617">
            <v>65</v>
          </cell>
        </row>
        <row r="618">
          <cell r="A618" t="str">
            <v>ALEX DE LIMA BEZERRA</v>
          </cell>
          <cell r="B618">
            <v>33941</v>
          </cell>
          <cell r="C618">
            <v>44596</v>
          </cell>
          <cell r="D618">
            <v>614</v>
          </cell>
          <cell r="E618">
            <v>29</v>
          </cell>
          <cell r="F618">
            <v>9</v>
          </cell>
          <cell r="G618">
            <v>4</v>
          </cell>
          <cell r="H618">
            <v>3</v>
          </cell>
          <cell r="I618">
            <v>3</v>
          </cell>
          <cell r="J618">
            <v>7</v>
          </cell>
          <cell r="K618">
            <v>26</v>
          </cell>
          <cell r="L618">
            <v>65</v>
          </cell>
        </row>
        <row r="619">
          <cell r="A619" t="str">
            <v>ALEXANDRE PARIJIANI DE LUCCA</v>
          </cell>
          <cell r="B619">
            <v>31678</v>
          </cell>
          <cell r="C619">
            <v>44596</v>
          </cell>
          <cell r="D619">
            <v>615</v>
          </cell>
          <cell r="E619">
            <v>35</v>
          </cell>
          <cell r="F619">
            <v>9</v>
          </cell>
          <cell r="G619">
            <v>4</v>
          </cell>
          <cell r="H619">
            <v>2</v>
          </cell>
          <cell r="I619">
            <v>1</v>
          </cell>
          <cell r="J619">
            <v>10</v>
          </cell>
          <cell r="K619">
            <v>26</v>
          </cell>
          <cell r="L619">
            <v>65</v>
          </cell>
        </row>
        <row r="620">
          <cell r="A620" t="str">
            <v>ALEXANDRE RERISTON SILVA SANTOS</v>
          </cell>
          <cell r="B620">
            <v>35532</v>
          </cell>
          <cell r="C620">
            <v>44596</v>
          </cell>
          <cell r="D620">
            <v>616</v>
          </cell>
          <cell r="E620">
            <v>24</v>
          </cell>
          <cell r="F620">
            <v>7</v>
          </cell>
          <cell r="G620">
            <v>5</v>
          </cell>
          <cell r="H620">
            <v>3</v>
          </cell>
          <cell r="I620">
            <v>1</v>
          </cell>
          <cell r="J620">
            <v>10</v>
          </cell>
          <cell r="K620">
            <v>26</v>
          </cell>
          <cell r="L620">
            <v>65</v>
          </cell>
        </row>
        <row r="621">
          <cell r="A621" t="str">
            <v>ALLYSON NOVAIS DA SILVA</v>
          </cell>
          <cell r="B621">
            <v>35913</v>
          </cell>
          <cell r="C621">
            <v>44596</v>
          </cell>
          <cell r="D621">
            <v>617</v>
          </cell>
          <cell r="E621">
            <v>23</v>
          </cell>
          <cell r="F621">
            <v>10</v>
          </cell>
          <cell r="G621">
            <v>3</v>
          </cell>
          <cell r="H621">
            <v>4</v>
          </cell>
          <cell r="I621">
            <v>2</v>
          </cell>
          <cell r="J621">
            <v>7</v>
          </cell>
          <cell r="K621">
            <v>26</v>
          </cell>
          <cell r="L621">
            <v>65</v>
          </cell>
        </row>
        <row r="622">
          <cell r="A622" t="str">
            <v>ANDERSON BELO NOVO</v>
          </cell>
          <cell r="B622">
            <v>36267</v>
          </cell>
          <cell r="C622">
            <v>44596</v>
          </cell>
          <cell r="D622">
            <v>618</v>
          </cell>
          <cell r="E622">
            <v>22</v>
          </cell>
          <cell r="F622">
            <v>9</v>
          </cell>
          <cell r="G622">
            <v>4</v>
          </cell>
          <cell r="H622">
            <v>2</v>
          </cell>
          <cell r="I622">
            <v>4</v>
          </cell>
          <cell r="J622">
            <v>7</v>
          </cell>
          <cell r="K622">
            <v>26</v>
          </cell>
          <cell r="L622">
            <v>65</v>
          </cell>
        </row>
        <row r="623">
          <cell r="A623" t="str">
            <v>ANDERSON RICHARDELI COELHO</v>
          </cell>
          <cell r="B623">
            <v>36056</v>
          </cell>
          <cell r="C623">
            <v>44596</v>
          </cell>
          <cell r="D623">
            <v>619</v>
          </cell>
          <cell r="E623">
            <v>23</v>
          </cell>
          <cell r="F623">
            <v>9</v>
          </cell>
          <cell r="G623">
            <v>5</v>
          </cell>
          <cell r="H623">
            <v>2</v>
          </cell>
          <cell r="I623">
            <v>4</v>
          </cell>
          <cell r="J623">
            <v>6</v>
          </cell>
          <cell r="K623">
            <v>26</v>
          </cell>
          <cell r="L623">
            <v>65</v>
          </cell>
        </row>
        <row r="624">
          <cell r="A624" t="str">
            <v>ANTONIO MARCOS SANTANA DOS SANTOS</v>
          </cell>
          <cell r="B624">
            <v>35511</v>
          </cell>
          <cell r="C624">
            <v>44596</v>
          </cell>
          <cell r="D624">
            <v>620</v>
          </cell>
          <cell r="E624">
            <v>24</v>
          </cell>
          <cell r="F624">
            <v>10</v>
          </cell>
          <cell r="G624">
            <v>4</v>
          </cell>
          <cell r="H624">
            <v>3</v>
          </cell>
          <cell r="I624">
            <v>4</v>
          </cell>
          <cell r="J624">
            <v>5</v>
          </cell>
          <cell r="K624">
            <v>26</v>
          </cell>
          <cell r="L624">
            <v>65</v>
          </cell>
        </row>
        <row r="625">
          <cell r="A625" t="str">
            <v>ARNALDO HENRIQUE SOUZA VIEIRA</v>
          </cell>
          <cell r="B625">
            <v>37061</v>
          </cell>
          <cell r="C625">
            <v>44596</v>
          </cell>
          <cell r="D625">
            <v>621</v>
          </cell>
          <cell r="E625">
            <v>20</v>
          </cell>
          <cell r="F625">
            <v>7</v>
          </cell>
          <cell r="G625">
            <v>4</v>
          </cell>
          <cell r="H625">
            <v>3</v>
          </cell>
          <cell r="I625">
            <v>2</v>
          </cell>
          <cell r="J625">
            <v>10</v>
          </cell>
          <cell r="K625">
            <v>26</v>
          </cell>
          <cell r="L625">
            <v>65</v>
          </cell>
        </row>
        <row r="626">
          <cell r="A626" t="str">
            <v>AUGUSTO CESAR SILVA FERREIRA</v>
          </cell>
          <cell r="B626">
            <v>33790</v>
          </cell>
          <cell r="C626">
            <v>44596</v>
          </cell>
          <cell r="D626">
            <v>622</v>
          </cell>
          <cell r="E626">
            <v>29</v>
          </cell>
          <cell r="F626">
            <v>8</v>
          </cell>
          <cell r="G626">
            <v>5</v>
          </cell>
          <cell r="H626">
            <v>3</v>
          </cell>
          <cell r="I626">
            <v>1</v>
          </cell>
          <cell r="J626">
            <v>9</v>
          </cell>
          <cell r="K626">
            <v>26</v>
          </cell>
          <cell r="L626">
            <v>65</v>
          </cell>
        </row>
        <row r="627">
          <cell r="A627" t="str">
            <v>BENEAL ALFREDO WARLET EMILIANO FERMINO DE BRITO</v>
          </cell>
          <cell r="B627">
            <v>36266</v>
          </cell>
          <cell r="C627">
            <v>44596</v>
          </cell>
          <cell r="D627">
            <v>623</v>
          </cell>
          <cell r="E627">
            <v>22</v>
          </cell>
          <cell r="F627">
            <v>9</v>
          </cell>
          <cell r="G627">
            <v>3</v>
          </cell>
          <cell r="H627">
            <v>4</v>
          </cell>
          <cell r="I627">
            <v>3</v>
          </cell>
          <cell r="J627">
            <v>7</v>
          </cell>
          <cell r="K627">
            <v>26</v>
          </cell>
          <cell r="L627">
            <v>65</v>
          </cell>
        </row>
        <row r="628">
          <cell r="A628" t="str">
            <v>BENEDITO ROBERTO DE OLIVEIRA</v>
          </cell>
          <cell r="B628">
            <v>28742</v>
          </cell>
          <cell r="C628">
            <v>44596</v>
          </cell>
          <cell r="D628">
            <v>624</v>
          </cell>
          <cell r="E628">
            <v>43</v>
          </cell>
          <cell r="F628">
            <v>9</v>
          </cell>
          <cell r="G628">
            <v>5</v>
          </cell>
          <cell r="H628">
            <v>1</v>
          </cell>
          <cell r="I628">
            <v>3</v>
          </cell>
          <cell r="J628">
            <v>8</v>
          </cell>
          <cell r="K628">
            <v>26</v>
          </cell>
          <cell r="L628">
            <v>65</v>
          </cell>
        </row>
        <row r="629">
          <cell r="A629" t="str">
            <v>BRENO DA SILVA</v>
          </cell>
          <cell r="B629">
            <v>36076</v>
          </cell>
          <cell r="C629">
            <v>44596</v>
          </cell>
          <cell r="D629">
            <v>625</v>
          </cell>
          <cell r="E629">
            <v>23</v>
          </cell>
          <cell r="F629">
            <v>9</v>
          </cell>
          <cell r="G629">
            <v>4</v>
          </cell>
          <cell r="H629">
            <v>3</v>
          </cell>
          <cell r="I629">
            <v>4</v>
          </cell>
          <cell r="J629">
            <v>6</v>
          </cell>
          <cell r="K629">
            <v>26</v>
          </cell>
          <cell r="L629">
            <v>65</v>
          </cell>
        </row>
        <row r="630">
          <cell r="A630" t="str">
            <v>BRUNO COSTA DE ALMEIDA</v>
          </cell>
          <cell r="B630">
            <v>36288</v>
          </cell>
          <cell r="C630">
            <v>44596</v>
          </cell>
          <cell r="D630">
            <v>626</v>
          </cell>
          <cell r="E630">
            <v>22</v>
          </cell>
          <cell r="F630">
            <v>8</v>
          </cell>
          <cell r="G630">
            <v>2</v>
          </cell>
          <cell r="H630">
            <v>2</v>
          </cell>
          <cell r="I630">
            <v>3</v>
          </cell>
          <cell r="J630">
            <v>11</v>
          </cell>
          <cell r="K630">
            <v>26</v>
          </cell>
          <cell r="L630">
            <v>65</v>
          </cell>
        </row>
        <row r="631">
          <cell r="A631" t="str">
            <v>BRUNO IVO SANTANA CAMARAO REIS</v>
          </cell>
          <cell r="B631">
            <v>32483</v>
          </cell>
          <cell r="C631">
            <v>44596</v>
          </cell>
          <cell r="D631">
            <v>627</v>
          </cell>
          <cell r="E631">
            <v>33</v>
          </cell>
          <cell r="F631">
            <v>10</v>
          </cell>
          <cell r="G631">
            <v>3</v>
          </cell>
          <cell r="H631">
            <v>2</v>
          </cell>
          <cell r="I631">
            <v>2</v>
          </cell>
          <cell r="J631">
            <v>9</v>
          </cell>
          <cell r="K631">
            <v>26</v>
          </cell>
          <cell r="L631">
            <v>65</v>
          </cell>
        </row>
        <row r="632">
          <cell r="A632" t="str">
            <v>BRUNO SANTOS NASCIMENTO</v>
          </cell>
          <cell r="B632">
            <v>32065</v>
          </cell>
          <cell r="C632">
            <v>44596</v>
          </cell>
          <cell r="D632">
            <v>628</v>
          </cell>
          <cell r="E632">
            <v>34</v>
          </cell>
          <cell r="F632">
            <v>9</v>
          </cell>
          <cell r="G632">
            <v>2</v>
          </cell>
          <cell r="H632">
            <v>5</v>
          </cell>
          <cell r="I632">
            <v>4</v>
          </cell>
          <cell r="J632">
            <v>6</v>
          </cell>
          <cell r="K632">
            <v>26</v>
          </cell>
          <cell r="L632">
            <v>65</v>
          </cell>
        </row>
        <row r="633">
          <cell r="A633" t="str">
            <v>BRUNO SILVA SANTOS</v>
          </cell>
          <cell r="B633">
            <v>36230</v>
          </cell>
          <cell r="C633">
            <v>44596</v>
          </cell>
          <cell r="D633">
            <v>629</v>
          </cell>
          <cell r="E633">
            <v>22</v>
          </cell>
          <cell r="F633">
            <v>9</v>
          </cell>
          <cell r="G633">
            <v>5</v>
          </cell>
          <cell r="H633">
            <v>3</v>
          </cell>
          <cell r="I633">
            <v>2</v>
          </cell>
          <cell r="J633">
            <v>7</v>
          </cell>
          <cell r="K633">
            <v>26</v>
          </cell>
          <cell r="L633">
            <v>65</v>
          </cell>
        </row>
        <row r="634">
          <cell r="A634" t="str">
            <v>CAIO EDUARDO MARTINS DE ALMEIDA</v>
          </cell>
          <cell r="B634">
            <v>33213</v>
          </cell>
          <cell r="C634">
            <v>44596</v>
          </cell>
          <cell r="D634">
            <v>630</v>
          </cell>
          <cell r="E634">
            <v>31</v>
          </cell>
          <cell r="F634">
            <v>6</v>
          </cell>
          <cell r="G634">
            <v>5</v>
          </cell>
          <cell r="H634">
            <v>4</v>
          </cell>
          <cell r="I634">
            <v>2</v>
          </cell>
          <cell r="J634">
            <v>9</v>
          </cell>
          <cell r="K634">
            <v>26</v>
          </cell>
          <cell r="L634">
            <v>65</v>
          </cell>
        </row>
        <row r="635">
          <cell r="A635" t="str">
            <v>CAIQUE DA SILVA CAETANO</v>
          </cell>
          <cell r="B635">
            <v>36963</v>
          </cell>
          <cell r="C635">
            <v>44596</v>
          </cell>
          <cell r="D635">
            <v>631</v>
          </cell>
          <cell r="E635">
            <v>20</v>
          </cell>
          <cell r="F635">
            <v>8</v>
          </cell>
          <cell r="G635">
            <v>4</v>
          </cell>
          <cell r="H635">
            <v>3</v>
          </cell>
          <cell r="I635">
            <v>3</v>
          </cell>
          <cell r="J635">
            <v>8</v>
          </cell>
          <cell r="K635">
            <v>26</v>
          </cell>
          <cell r="L635">
            <v>65</v>
          </cell>
        </row>
        <row r="636">
          <cell r="A636" t="str">
            <v>CARLOS ARTHUR SOARES MEDEIROS</v>
          </cell>
          <cell r="B636">
            <v>35227</v>
          </cell>
          <cell r="C636">
            <v>44596</v>
          </cell>
          <cell r="D636">
            <v>632</v>
          </cell>
          <cell r="E636">
            <v>25</v>
          </cell>
          <cell r="F636">
            <v>9</v>
          </cell>
          <cell r="G636">
            <v>5</v>
          </cell>
          <cell r="H636">
            <v>3</v>
          </cell>
          <cell r="I636">
            <v>1</v>
          </cell>
          <cell r="J636">
            <v>8</v>
          </cell>
          <cell r="K636">
            <v>26</v>
          </cell>
          <cell r="L636">
            <v>65</v>
          </cell>
        </row>
        <row r="637">
          <cell r="A637" t="str">
            <v>CARLOS AUGUSTO FERREIRA DA COSTA</v>
          </cell>
          <cell r="B637">
            <v>33386</v>
          </cell>
          <cell r="C637">
            <v>44596</v>
          </cell>
          <cell r="D637">
            <v>633</v>
          </cell>
          <cell r="E637">
            <v>30</v>
          </cell>
          <cell r="F637">
            <v>8</v>
          </cell>
          <cell r="G637">
            <v>3</v>
          </cell>
          <cell r="H637">
            <v>5</v>
          </cell>
          <cell r="I637">
            <v>2</v>
          </cell>
          <cell r="J637">
            <v>8</v>
          </cell>
          <cell r="K637">
            <v>26</v>
          </cell>
          <cell r="L637">
            <v>65</v>
          </cell>
        </row>
        <row r="638">
          <cell r="A638" t="str">
            <v>CARLOS AUGUSTO SOARES</v>
          </cell>
          <cell r="B638">
            <v>36615</v>
          </cell>
          <cell r="C638">
            <v>44596</v>
          </cell>
          <cell r="D638">
            <v>634</v>
          </cell>
          <cell r="E638">
            <v>21</v>
          </cell>
          <cell r="F638">
            <v>6</v>
          </cell>
          <cell r="G638">
            <v>4</v>
          </cell>
          <cell r="H638">
            <v>4</v>
          </cell>
          <cell r="I638">
            <v>3</v>
          </cell>
          <cell r="J638">
            <v>9</v>
          </cell>
          <cell r="K638">
            <v>26</v>
          </cell>
          <cell r="L638">
            <v>65</v>
          </cell>
        </row>
        <row r="639">
          <cell r="A639" t="str">
            <v>CARLOS ENRICO ALENCAR DA SILVA</v>
          </cell>
          <cell r="B639">
            <v>35476</v>
          </cell>
          <cell r="C639">
            <v>44596</v>
          </cell>
          <cell r="D639">
            <v>635</v>
          </cell>
          <cell r="E639">
            <v>24</v>
          </cell>
          <cell r="F639">
            <v>8</v>
          </cell>
          <cell r="G639">
            <v>5</v>
          </cell>
          <cell r="H639">
            <v>4</v>
          </cell>
          <cell r="I639">
            <v>1</v>
          </cell>
          <cell r="J639">
            <v>8</v>
          </cell>
          <cell r="K639">
            <v>26</v>
          </cell>
          <cell r="L639">
            <v>65</v>
          </cell>
        </row>
        <row r="640">
          <cell r="A640" t="str">
            <v>CARLOS WILLIAM BISPO SILVA</v>
          </cell>
          <cell r="B640">
            <v>34150</v>
          </cell>
          <cell r="C640">
            <v>44596</v>
          </cell>
          <cell r="D640">
            <v>636</v>
          </cell>
          <cell r="E640">
            <v>28</v>
          </cell>
          <cell r="F640">
            <v>8</v>
          </cell>
          <cell r="G640">
            <v>2</v>
          </cell>
          <cell r="H640">
            <v>4</v>
          </cell>
          <cell r="I640">
            <v>2</v>
          </cell>
          <cell r="J640">
            <v>10</v>
          </cell>
          <cell r="K640">
            <v>26</v>
          </cell>
          <cell r="L640">
            <v>65</v>
          </cell>
        </row>
        <row r="641">
          <cell r="A641" t="str">
            <v>CESAR AUGUSTO DA SILVA</v>
          </cell>
          <cell r="B641">
            <v>33310</v>
          </cell>
          <cell r="C641">
            <v>44596</v>
          </cell>
          <cell r="D641">
            <v>637</v>
          </cell>
          <cell r="E641">
            <v>30</v>
          </cell>
          <cell r="F641">
            <v>8</v>
          </cell>
          <cell r="G641">
            <v>3</v>
          </cell>
          <cell r="H641">
            <v>4</v>
          </cell>
          <cell r="I641">
            <v>1</v>
          </cell>
          <cell r="J641">
            <v>10</v>
          </cell>
          <cell r="K641">
            <v>26</v>
          </cell>
          <cell r="L641">
            <v>65</v>
          </cell>
        </row>
        <row r="642">
          <cell r="A642" t="str">
            <v>CHARLES KELBER SILVA JUNIOR</v>
          </cell>
          <cell r="B642">
            <v>35531</v>
          </cell>
          <cell r="C642">
            <v>44596</v>
          </cell>
          <cell r="D642">
            <v>638</v>
          </cell>
          <cell r="E642">
            <v>24</v>
          </cell>
          <cell r="F642">
            <v>9</v>
          </cell>
          <cell r="G642">
            <v>4</v>
          </cell>
          <cell r="H642">
            <v>4</v>
          </cell>
          <cell r="I642">
            <v>1</v>
          </cell>
          <cell r="J642">
            <v>8</v>
          </cell>
          <cell r="K642">
            <v>26</v>
          </cell>
          <cell r="L642">
            <v>65</v>
          </cell>
        </row>
        <row r="643">
          <cell r="A643" t="str">
            <v>CICERO HENRIQUE OLEGARIO DE OLIVEIRA</v>
          </cell>
          <cell r="B643">
            <v>36752</v>
          </cell>
          <cell r="C643">
            <v>44596</v>
          </cell>
          <cell r="D643">
            <v>639</v>
          </cell>
          <cell r="E643">
            <v>21</v>
          </cell>
          <cell r="F643">
            <v>10</v>
          </cell>
          <cell r="G643">
            <v>3</v>
          </cell>
          <cell r="H643">
            <v>2</v>
          </cell>
          <cell r="I643">
            <v>2</v>
          </cell>
          <cell r="J643">
            <v>9</v>
          </cell>
          <cell r="K643">
            <v>26</v>
          </cell>
          <cell r="L643">
            <v>65</v>
          </cell>
        </row>
        <row r="644">
          <cell r="A644" t="str">
            <v>DANIEL BARBOSA REIS</v>
          </cell>
          <cell r="B644">
            <v>32487</v>
          </cell>
          <cell r="C644">
            <v>44596</v>
          </cell>
          <cell r="D644">
            <v>640</v>
          </cell>
          <cell r="E644">
            <v>33</v>
          </cell>
          <cell r="F644">
            <v>8</v>
          </cell>
          <cell r="G644">
            <v>5</v>
          </cell>
          <cell r="H644">
            <v>2</v>
          </cell>
          <cell r="I644">
            <v>2</v>
          </cell>
          <cell r="J644">
            <v>9</v>
          </cell>
          <cell r="K644">
            <v>26</v>
          </cell>
          <cell r="L644">
            <v>65</v>
          </cell>
        </row>
        <row r="645">
          <cell r="A645" t="str">
            <v>DANIEL RAMOS VALENTIM</v>
          </cell>
          <cell r="B645">
            <v>34372</v>
          </cell>
          <cell r="C645">
            <v>44596</v>
          </cell>
          <cell r="D645">
            <v>641</v>
          </cell>
          <cell r="E645">
            <v>27</v>
          </cell>
          <cell r="F645">
            <v>10</v>
          </cell>
          <cell r="G645">
            <v>5</v>
          </cell>
          <cell r="H645">
            <v>2</v>
          </cell>
          <cell r="I645">
            <v>1</v>
          </cell>
          <cell r="J645">
            <v>8</v>
          </cell>
          <cell r="K645">
            <v>26</v>
          </cell>
          <cell r="L645">
            <v>65</v>
          </cell>
        </row>
        <row r="646">
          <cell r="A646" t="str">
            <v>DANIEL SANTOS DE SOUZA</v>
          </cell>
          <cell r="B646">
            <v>29515</v>
          </cell>
          <cell r="C646">
            <v>44596</v>
          </cell>
          <cell r="D646">
            <v>642</v>
          </cell>
          <cell r="E646">
            <v>41</v>
          </cell>
          <cell r="F646">
            <v>8</v>
          </cell>
          <cell r="G646">
            <v>4</v>
          </cell>
          <cell r="H646">
            <v>3</v>
          </cell>
          <cell r="I646">
            <v>2</v>
          </cell>
          <cell r="J646">
            <v>9</v>
          </cell>
          <cell r="K646">
            <v>26</v>
          </cell>
          <cell r="L646">
            <v>65</v>
          </cell>
        </row>
        <row r="647">
          <cell r="A647" t="str">
            <v>DANILO HELVECIO SILVA</v>
          </cell>
          <cell r="B647">
            <v>33981</v>
          </cell>
          <cell r="C647">
            <v>44596</v>
          </cell>
          <cell r="D647">
            <v>643</v>
          </cell>
          <cell r="E647">
            <v>29</v>
          </cell>
          <cell r="F647">
            <v>9</v>
          </cell>
          <cell r="G647">
            <v>2</v>
          </cell>
          <cell r="H647">
            <v>2</v>
          </cell>
          <cell r="I647">
            <v>2</v>
          </cell>
          <cell r="J647">
            <v>11</v>
          </cell>
          <cell r="K647">
            <v>26</v>
          </cell>
          <cell r="L647">
            <v>65</v>
          </cell>
        </row>
        <row r="648">
          <cell r="A648" t="str">
            <v>DARIEL LEANDRO ANDRADE MELO</v>
          </cell>
          <cell r="B648">
            <v>37177</v>
          </cell>
          <cell r="C648">
            <v>44596</v>
          </cell>
          <cell r="D648">
            <v>644</v>
          </cell>
          <cell r="E648">
            <v>20</v>
          </cell>
          <cell r="F648">
            <v>8</v>
          </cell>
          <cell r="G648">
            <v>5</v>
          </cell>
          <cell r="H648">
            <v>4</v>
          </cell>
          <cell r="I648">
            <v>3</v>
          </cell>
          <cell r="J648">
            <v>6</v>
          </cell>
          <cell r="K648">
            <v>26</v>
          </cell>
          <cell r="L648">
            <v>65</v>
          </cell>
        </row>
        <row r="649">
          <cell r="A649" t="str">
            <v>DAVID ITAMAR MATSUMOTO GIMENES</v>
          </cell>
          <cell r="B649">
            <v>35044</v>
          </cell>
          <cell r="C649">
            <v>44596</v>
          </cell>
          <cell r="D649">
            <v>645</v>
          </cell>
          <cell r="E649">
            <v>26</v>
          </cell>
          <cell r="F649">
            <v>8</v>
          </cell>
          <cell r="G649">
            <v>2</v>
          </cell>
          <cell r="H649">
            <v>2</v>
          </cell>
          <cell r="I649">
            <v>1</v>
          </cell>
          <cell r="J649">
            <v>13</v>
          </cell>
          <cell r="K649">
            <v>26</v>
          </cell>
          <cell r="L649">
            <v>65</v>
          </cell>
        </row>
        <row r="650">
          <cell r="A650" t="str">
            <v>DAVID MELO DE OLIVEIRA DE JUNIOR</v>
          </cell>
          <cell r="B650">
            <v>31859</v>
          </cell>
          <cell r="C650">
            <v>44596</v>
          </cell>
          <cell r="D650">
            <v>646</v>
          </cell>
          <cell r="E650">
            <v>34</v>
          </cell>
          <cell r="F650">
            <v>8</v>
          </cell>
          <cell r="G650">
            <v>4</v>
          </cell>
          <cell r="H650">
            <v>2</v>
          </cell>
          <cell r="I650">
            <v>2</v>
          </cell>
          <cell r="J650">
            <v>10</v>
          </cell>
          <cell r="K650">
            <v>26</v>
          </cell>
          <cell r="L650">
            <v>65</v>
          </cell>
        </row>
        <row r="651">
          <cell r="A651" t="str">
            <v>DAVID MONTEIRO DE OLIVEIRA</v>
          </cell>
          <cell r="B651">
            <v>32216</v>
          </cell>
          <cell r="C651">
            <v>44596</v>
          </cell>
          <cell r="D651">
            <v>647</v>
          </cell>
          <cell r="E651">
            <v>33</v>
          </cell>
          <cell r="F651">
            <v>8</v>
          </cell>
          <cell r="G651">
            <v>4</v>
          </cell>
          <cell r="H651">
            <v>2</v>
          </cell>
          <cell r="I651">
            <v>1</v>
          </cell>
          <cell r="J651">
            <v>11</v>
          </cell>
          <cell r="K651">
            <v>26</v>
          </cell>
          <cell r="L651">
            <v>65</v>
          </cell>
        </row>
        <row r="652">
          <cell r="A652" t="str">
            <v>DIEGO BATISTA DE ALMEIDA</v>
          </cell>
          <cell r="B652">
            <v>34276</v>
          </cell>
          <cell r="C652">
            <v>44596</v>
          </cell>
          <cell r="D652">
            <v>648</v>
          </cell>
          <cell r="E652">
            <v>28</v>
          </cell>
          <cell r="F652">
            <v>6</v>
          </cell>
          <cell r="G652">
            <v>5</v>
          </cell>
          <cell r="H652">
            <v>4</v>
          </cell>
          <cell r="I652">
            <v>3</v>
          </cell>
          <cell r="J652">
            <v>8</v>
          </cell>
          <cell r="K652">
            <v>26</v>
          </cell>
          <cell r="L652">
            <v>65</v>
          </cell>
        </row>
        <row r="653">
          <cell r="A653" t="str">
            <v>DIOGO DE SOUZA MARIA TEIXEIRA</v>
          </cell>
          <cell r="B653">
            <v>36299</v>
          </cell>
          <cell r="C653">
            <v>44596</v>
          </cell>
          <cell r="D653">
            <v>649</v>
          </cell>
          <cell r="E653">
            <v>22</v>
          </cell>
          <cell r="F653">
            <v>8</v>
          </cell>
          <cell r="G653">
            <v>5</v>
          </cell>
          <cell r="H653">
            <v>3</v>
          </cell>
          <cell r="I653">
            <v>3</v>
          </cell>
          <cell r="J653">
            <v>7</v>
          </cell>
          <cell r="K653">
            <v>26</v>
          </cell>
          <cell r="L653">
            <v>65</v>
          </cell>
        </row>
        <row r="654">
          <cell r="A654" t="str">
            <v>DIONES LEONARDO PORTAS</v>
          </cell>
          <cell r="B654">
            <v>34633</v>
          </cell>
          <cell r="C654">
            <v>44596</v>
          </cell>
          <cell r="D654">
            <v>650</v>
          </cell>
          <cell r="E654">
            <v>27</v>
          </cell>
          <cell r="F654">
            <v>9</v>
          </cell>
          <cell r="G654">
            <v>4</v>
          </cell>
          <cell r="H654">
            <v>2</v>
          </cell>
          <cell r="I654">
            <v>2</v>
          </cell>
          <cell r="J654">
            <v>9</v>
          </cell>
          <cell r="K654">
            <v>26</v>
          </cell>
          <cell r="L654">
            <v>65</v>
          </cell>
        </row>
        <row r="655">
          <cell r="A655" t="str">
            <v>EDERSON DOS SANTOS SILVA</v>
          </cell>
          <cell r="B655">
            <v>32318</v>
          </cell>
          <cell r="C655">
            <v>44596</v>
          </cell>
          <cell r="D655">
            <v>651</v>
          </cell>
          <cell r="E655">
            <v>33</v>
          </cell>
          <cell r="F655">
            <v>8</v>
          </cell>
          <cell r="G655">
            <v>4</v>
          </cell>
          <cell r="H655">
            <v>4</v>
          </cell>
          <cell r="I655">
            <v>3</v>
          </cell>
          <cell r="J655">
            <v>7</v>
          </cell>
          <cell r="K655">
            <v>26</v>
          </cell>
          <cell r="L655">
            <v>65</v>
          </cell>
        </row>
        <row r="656">
          <cell r="A656" t="str">
            <v>EDIELSON LEAL LIMA</v>
          </cell>
          <cell r="B656">
            <v>31957</v>
          </cell>
          <cell r="C656">
            <v>44596</v>
          </cell>
          <cell r="D656">
            <v>652</v>
          </cell>
          <cell r="E656">
            <v>34</v>
          </cell>
          <cell r="F656">
            <v>8</v>
          </cell>
          <cell r="G656">
            <v>5</v>
          </cell>
          <cell r="H656">
            <v>3</v>
          </cell>
          <cell r="I656">
            <v>5</v>
          </cell>
          <cell r="J656">
            <v>5</v>
          </cell>
          <cell r="K656">
            <v>26</v>
          </cell>
          <cell r="L656">
            <v>65</v>
          </cell>
        </row>
        <row r="657">
          <cell r="A657" t="str">
            <v>EDSON DE MENEZES SIQUEIRA</v>
          </cell>
          <cell r="B657">
            <v>31733</v>
          </cell>
          <cell r="C657">
            <v>44596</v>
          </cell>
          <cell r="D657">
            <v>653</v>
          </cell>
          <cell r="E657">
            <v>35</v>
          </cell>
          <cell r="F657">
            <v>9</v>
          </cell>
          <cell r="G657">
            <v>4</v>
          </cell>
          <cell r="H657">
            <v>2</v>
          </cell>
          <cell r="I657">
            <v>1</v>
          </cell>
          <cell r="J657">
            <v>10</v>
          </cell>
          <cell r="K657">
            <v>26</v>
          </cell>
          <cell r="L657">
            <v>65</v>
          </cell>
        </row>
        <row r="658">
          <cell r="A658" t="str">
            <v>EDSON LOPES GOMES DA SILVA</v>
          </cell>
          <cell r="B658">
            <v>34745</v>
          </cell>
          <cell r="C658">
            <v>44596</v>
          </cell>
          <cell r="D658">
            <v>654</v>
          </cell>
          <cell r="E658">
            <v>26</v>
          </cell>
          <cell r="F658">
            <v>9</v>
          </cell>
          <cell r="G658">
            <v>5</v>
          </cell>
          <cell r="H658">
            <v>3</v>
          </cell>
          <cell r="I658">
            <v>1</v>
          </cell>
          <cell r="J658">
            <v>8</v>
          </cell>
          <cell r="K658">
            <v>26</v>
          </cell>
          <cell r="L658">
            <v>65</v>
          </cell>
        </row>
        <row r="659">
          <cell r="A659" t="str">
            <v>ELISMAR RODRIGUES SOUSA ROCHA</v>
          </cell>
          <cell r="B659">
            <v>31819</v>
          </cell>
          <cell r="C659">
            <v>44596</v>
          </cell>
          <cell r="D659">
            <v>655</v>
          </cell>
          <cell r="E659">
            <v>34</v>
          </cell>
          <cell r="F659">
            <v>8</v>
          </cell>
          <cell r="G659">
            <v>4</v>
          </cell>
          <cell r="H659">
            <v>2</v>
          </cell>
          <cell r="I659">
            <v>1</v>
          </cell>
          <cell r="J659">
            <v>11</v>
          </cell>
          <cell r="K659">
            <v>26</v>
          </cell>
          <cell r="L659">
            <v>65</v>
          </cell>
        </row>
        <row r="660">
          <cell r="A660" t="str">
            <v>ELIVELTON BERNARDO</v>
          </cell>
          <cell r="B660">
            <v>35038</v>
          </cell>
          <cell r="C660">
            <v>44596</v>
          </cell>
          <cell r="D660">
            <v>656</v>
          </cell>
          <cell r="E660">
            <v>26</v>
          </cell>
          <cell r="F660">
            <v>8</v>
          </cell>
          <cell r="G660">
            <v>4</v>
          </cell>
          <cell r="H660">
            <v>2</v>
          </cell>
          <cell r="I660">
            <v>2</v>
          </cell>
          <cell r="J660">
            <v>10</v>
          </cell>
          <cell r="K660">
            <v>26</v>
          </cell>
          <cell r="L660">
            <v>65</v>
          </cell>
        </row>
        <row r="661">
          <cell r="A661" t="str">
            <v>EMERSON NERY DE SOUZA TELES</v>
          </cell>
          <cell r="B661">
            <v>33780</v>
          </cell>
          <cell r="C661">
            <v>44596</v>
          </cell>
          <cell r="D661">
            <v>657</v>
          </cell>
          <cell r="E661">
            <v>29</v>
          </cell>
          <cell r="F661">
            <v>9</v>
          </cell>
          <cell r="G661">
            <v>4</v>
          </cell>
          <cell r="H661">
            <v>4</v>
          </cell>
          <cell r="I661">
            <v>2</v>
          </cell>
          <cell r="J661">
            <v>7</v>
          </cell>
          <cell r="K661">
            <v>26</v>
          </cell>
          <cell r="L661">
            <v>65</v>
          </cell>
        </row>
        <row r="662">
          <cell r="A662" t="str">
            <v>ERICK GOMES FRANCISCO</v>
          </cell>
          <cell r="B662">
            <v>33721</v>
          </cell>
          <cell r="C662">
            <v>44596</v>
          </cell>
          <cell r="D662">
            <v>658</v>
          </cell>
          <cell r="E662">
            <v>29</v>
          </cell>
          <cell r="F662">
            <v>9</v>
          </cell>
          <cell r="G662">
            <v>2</v>
          </cell>
          <cell r="H662">
            <v>2</v>
          </cell>
          <cell r="I662">
            <v>1</v>
          </cell>
          <cell r="J662">
            <v>12</v>
          </cell>
          <cell r="K662">
            <v>26</v>
          </cell>
          <cell r="L662">
            <v>65</v>
          </cell>
        </row>
        <row r="663">
          <cell r="A663" t="str">
            <v>FABIO GARCIA DE AMORIM</v>
          </cell>
          <cell r="B663">
            <v>32634</v>
          </cell>
          <cell r="C663">
            <v>44596</v>
          </cell>
          <cell r="D663">
            <v>659</v>
          </cell>
          <cell r="E663">
            <v>32</v>
          </cell>
          <cell r="F663">
            <v>9</v>
          </cell>
          <cell r="G663">
            <v>5</v>
          </cell>
          <cell r="H663">
            <v>3</v>
          </cell>
          <cell r="I663">
            <v>2</v>
          </cell>
          <cell r="J663">
            <v>7</v>
          </cell>
          <cell r="K663">
            <v>26</v>
          </cell>
          <cell r="L663">
            <v>65</v>
          </cell>
        </row>
        <row r="664">
          <cell r="A664" t="str">
            <v>FELIPE CAMPOS DE FARIA</v>
          </cell>
          <cell r="B664">
            <v>35619</v>
          </cell>
          <cell r="C664">
            <v>44596</v>
          </cell>
          <cell r="D664">
            <v>660</v>
          </cell>
          <cell r="E664">
            <v>24</v>
          </cell>
          <cell r="F664">
            <v>8</v>
          </cell>
          <cell r="G664">
            <v>4</v>
          </cell>
          <cell r="H664">
            <v>3</v>
          </cell>
          <cell r="I664">
            <v>3</v>
          </cell>
          <cell r="J664">
            <v>8</v>
          </cell>
          <cell r="K664">
            <v>26</v>
          </cell>
          <cell r="L664">
            <v>65</v>
          </cell>
        </row>
        <row r="665">
          <cell r="A665" t="str">
            <v>FELIPE VITORIANO DE MORAES</v>
          </cell>
          <cell r="B665">
            <v>33293</v>
          </cell>
          <cell r="C665">
            <v>44596</v>
          </cell>
          <cell r="D665">
            <v>661</v>
          </cell>
          <cell r="E665">
            <v>30</v>
          </cell>
          <cell r="F665">
            <v>9</v>
          </cell>
          <cell r="G665">
            <v>5</v>
          </cell>
          <cell r="H665">
            <v>3</v>
          </cell>
          <cell r="I665">
            <v>2</v>
          </cell>
          <cell r="J665">
            <v>7</v>
          </cell>
          <cell r="K665">
            <v>26</v>
          </cell>
          <cell r="L665">
            <v>65</v>
          </cell>
        </row>
        <row r="666">
          <cell r="A666" t="str">
            <v>FERNANDO ACACIO DO AMARAL FERREIRA</v>
          </cell>
          <cell r="B666">
            <v>34651</v>
          </cell>
          <cell r="C666">
            <v>44596</v>
          </cell>
          <cell r="D666">
            <v>662</v>
          </cell>
          <cell r="E666">
            <v>27</v>
          </cell>
          <cell r="F666">
            <v>10</v>
          </cell>
          <cell r="G666">
            <v>3</v>
          </cell>
          <cell r="H666">
            <v>3</v>
          </cell>
          <cell r="I666">
            <v>2</v>
          </cell>
          <cell r="J666">
            <v>8</v>
          </cell>
          <cell r="K666">
            <v>26</v>
          </cell>
          <cell r="L666">
            <v>65</v>
          </cell>
        </row>
        <row r="667">
          <cell r="A667" t="str">
            <v>FERNANDO DA SILVA BARCELOS</v>
          </cell>
          <cell r="B667">
            <v>36125</v>
          </cell>
          <cell r="C667">
            <v>44596</v>
          </cell>
          <cell r="D667">
            <v>663</v>
          </cell>
          <cell r="E667">
            <v>23</v>
          </cell>
          <cell r="F667">
            <v>8</v>
          </cell>
          <cell r="G667">
            <v>4</v>
          </cell>
          <cell r="H667">
            <v>3</v>
          </cell>
          <cell r="I667">
            <v>2</v>
          </cell>
          <cell r="J667">
            <v>9</v>
          </cell>
          <cell r="K667">
            <v>26</v>
          </cell>
          <cell r="L667">
            <v>65</v>
          </cell>
        </row>
        <row r="668">
          <cell r="A668" t="str">
            <v>FERNANDO JERONIMO DA ROCHA SILVA</v>
          </cell>
          <cell r="B668">
            <v>31846</v>
          </cell>
          <cell r="C668">
            <v>44596</v>
          </cell>
          <cell r="D668">
            <v>664</v>
          </cell>
          <cell r="E668">
            <v>34</v>
          </cell>
          <cell r="F668">
            <v>7</v>
          </cell>
          <cell r="G668">
            <v>5</v>
          </cell>
          <cell r="H668">
            <v>4</v>
          </cell>
          <cell r="I668">
            <v>1</v>
          </cell>
          <cell r="J668">
            <v>9</v>
          </cell>
          <cell r="K668">
            <v>26</v>
          </cell>
          <cell r="L668">
            <v>65</v>
          </cell>
        </row>
        <row r="669">
          <cell r="A669" t="str">
            <v>FLAVIO THIAGO COUTO DE ARAUJO</v>
          </cell>
          <cell r="B669">
            <v>33445</v>
          </cell>
          <cell r="C669">
            <v>44596</v>
          </cell>
          <cell r="D669">
            <v>665</v>
          </cell>
          <cell r="E669">
            <v>30</v>
          </cell>
          <cell r="F669">
            <v>8</v>
          </cell>
          <cell r="G669">
            <v>5</v>
          </cell>
          <cell r="H669">
            <v>4</v>
          </cell>
          <cell r="I669">
            <v>2</v>
          </cell>
          <cell r="J669">
            <v>7</v>
          </cell>
          <cell r="K669">
            <v>26</v>
          </cell>
          <cell r="L669">
            <v>65</v>
          </cell>
        </row>
        <row r="670">
          <cell r="A670" t="str">
            <v>FRANCISCO ASSIS LOPES DA SILVA</v>
          </cell>
          <cell r="B670">
            <v>28940</v>
          </cell>
          <cell r="C670">
            <v>44596</v>
          </cell>
          <cell r="D670">
            <v>666</v>
          </cell>
          <cell r="E670">
            <v>42</v>
          </cell>
          <cell r="F670">
            <v>7</v>
          </cell>
          <cell r="G670">
            <v>5</v>
          </cell>
          <cell r="H670">
            <v>3</v>
          </cell>
          <cell r="I670">
            <v>2</v>
          </cell>
          <cell r="J670">
            <v>9</v>
          </cell>
          <cell r="K670">
            <v>26</v>
          </cell>
          <cell r="L670">
            <v>65</v>
          </cell>
        </row>
        <row r="671">
          <cell r="A671" t="str">
            <v>FRANCISCO MATEUS DA SILVA LIMA</v>
          </cell>
          <cell r="B671">
            <v>35720</v>
          </cell>
          <cell r="C671">
            <v>44596</v>
          </cell>
          <cell r="D671">
            <v>667</v>
          </cell>
          <cell r="E671">
            <v>24</v>
          </cell>
          <cell r="F671">
            <v>9</v>
          </cell>
          <cell r="G671">
            <v>3</v>
          </cell>
          <cell r="H671">
            <v>4</v>
          </cell>
          <cell r="I671">
            <v>3</v>
          </cell>
          <cell r="J671">
            <v>7</v>
          </cell>
          <cell r="K671">
            <v>26</v>
          </cell>
          <cell r="L671">
            <v>65</v>
          </cell>
        </row>
        <row r="672">
          <cell r="A672" t="str">
            <v>GABRIEL ALMEIDA BRANDAO</v>
          </cell>
          <cell r="B672">
            <v>35163</v>
          </cell>
          <cell r="C672">
            <v>44596</v>
          </cell>
          <cell r="D672">
            <v>668</v>
          </cell>
          <cell r="E672">
            <v>25</v>
          </cell>
          <cell r="F672">
            <v>9</v>
          </cell>
          <cell r="G672">
            <v>3</v>
          </cell>
          <cell r="H672">
            <v>3</v>
          </cell>
          <cell r="I672">
            <v>3</v>
          </cell>
          <cell r="J672">
            <v>8</v>
          </cell>
          <cell r="K672">
            <v>26</v>
          </cell>
          <cell r="L672">
            <v>65</v>
          </cell>
        </row>
        <row r="673">
          <cell r="A673" t="str">
            <v>GABRIEL DIAS DA SILVA</v>
          </cell>
          <cell r="B673">
            <v>36977</v>
          </cell>
          <cell r="C673">
            <v>44596</v>
          </cell>
          <cell r="D673">
            <v>669</v>
          </cell>
          <cell r="E673">
            <v>20</v>
          </cell>
          <cell r="F673">
            <v>10</v>
          </cell>
          <cell r="G673">
            <v>4</v>
          </cell>
          <cell r="H673">
            <v>4</v>
          </cell>
          <cell r="I673">
            <v>2</v>
          </cell>
          <cell r="J673">
            <v>6</v>
          </cell>
          <cell r="K673">
            <v>26</v>
          </cell>
          <cell r="L673">
            <v>65</v>
          </cell>
        </row>
        <row r="674">
          <cell r="A674" t="str">
            <v>GABRIEL GOMES BELARMINO SANTOS</v>
          </cell>
          <cell r="B674">
            <v>34696</v>
          </cell>
          <cell r="C674">
            <v>44596</v>
          </cell>
          <cell r="D674">
            <v>670</v>
          </cell>
          <cell r="E674">
            <v>27</v>
          </cell>
          <cell r="F674">
            <v>8</v>
          </cell>
          <cell r="G674">
            <v>3</v>
          </cell>
          <cell r="H674">
            <v>2</v>
          </cell>
          <cell r="I674">
            <v>3</v>
          </cell>
          <cell r="J674">
            <v>10</v>
          </cell>
          <cell r="K674">
            <v>26</v>
          </cell>
          <cell r="L674">
            <v>65</v>
          </cell>
        </row>
        <row r="675">
          <cell r="A675" t="str">
            <v>GABRIEL RICARDO TONET</v>
          </cell>
          <cell r="B675">
            <v>32808</v>
          </cell>
          <cell r="C675">
            <v>44596</v>
          </cell>
          <cell r="D675">
            <v>671</v>
          </cell>
          <cell r="E675">
            <v>32</v>
          </cell>
          <cell r="F675">
            <v>10</v>
          </cell>
          <cell r="G675">
            <v>5</v>
          </cell>
          <cell r="H675">
            <v>2</v>
          </cell>
          <cell r="I675">
            <v>4</v>
          </cell>
          <cell r="J675">
            <v>5</v>
          </cell>
          <cell r="K675">
            <v>26</v>
          </cell>
          <cell r="L675">
            <v>65</v>
          </cell>
        </row>
        <row r="676">
          <cell r="A676" t="str">
            <v>GERSON RICARDO DOS SANTOS JUNIOR</v>
          </cell>
          <cell r="B676">
            <v>37000</v>
          </cell>
          <cell r="C676">
            <v>44596</v>
          </cell>
          <cell r="D676">
            <v>672</v>
          </cell>
          <cell r="E676">
            <v>20</v>
          </cell>
          <cell r="F676">
            <v>9</v>
          </cell>
          <cell r="G676">
            <v>5</v>
          </cell>
          <cell r="H676">
            <v>3</v>
          </cell>
          <cell r="I676">
            <v>2</v>
          </cell>
          <cell r="J676">
            <v>7</v>
          </cell>
          <cell r="K676">
            <v>26</v>
          </cell>
          <cell r="L676">
            <v>65</v>
          </cell>
        </row>
        <row r="677">
          <cell r="A677" t="str">
            <v>GESSE GONCALVES DE SOUZA JUNIOR</v>
          </cell>
          <cell r="B677">
            <v>33999</v>
          </cell>
          <cell r="C677">
            <v>44596</v>
          </cell>
          <cell r="D677">
            <v>673</v>
          </cell>
          <cell r="E677">
            <v>29</v>
          </cell>
          <cell r="F677">
            <v>8</v>
          </cell>
          <cell r="G677">
            <v>3</v>
          </cell>
          <cell r="H677">
            <v>4</v>
          </cell>
          <cell r="I677">
            <v>2</v>
          </cell>
          <cell r="J677">
            <v>9</v>
          </cell>
          <cell r="K677">
            <v>26</v>
          </cell>
          <cell r="L677">
            <v>65</v>
          </cell>
        </row>
        <row r="678">
          <cell r="A678" t="str">
            <v>GHUSTAVO EMANOEL SILVA SOBRAL ARANDAS</v>
          </cell>
          <cell r="B678">
            <v>37685</v>
          </cell>
          <cell r="C678">
            <v>44596</v>
          </cell>
          <cell r="D678">
            <v>674</v>
          </cell>
          <cell r="E678">
            <v>18</v>
          </cell>
          <cell r="F678">
            <v>9</v>
          </cell>
          <cell r="G678">
            <v>4</v>
          </cell>
          <cell r="H678">
            <v>3</v>
          </cell>
          <cell r="I678">
            <v>2</v>
          </cell>
          <cell r="J678">
            <v>8</v>
          </cell>
          <cell r="K678">
            <v>26</v>
          </cell>
          <cell r="L678">
            <v>65</v>
          </cell>
        </row>
        <row r="679">
          <cell r="A679" t="str">
            <v>GUILHERME ALVES PREVITALI</v>
          </cell>
          <cell r="B679">
            <v>35818</v>
          </cell>
          <cell r="C679">
            <v>44596</v>
          </cell>
          <cell r="D679">
            <v>675</v>
          </cell>
          <cell r="E679">
            <v>24</v>
          </cell>
          <cell r="F679">
            <v>8</v>
          </cell>
          <cell r="G679">
            <v>5</v>
          </cell>
          <cell r="H679">
            <v>3</v>
          </cell>
          <cell r="I679">
            <v>2</v>
          </cell>
          <cell r="J679">
            <v>8</v>
          </cell>
          <cell r="K679">
            <v>26</v>
          </cell>
          <cell r="L679">
            <v>65</v>
          </cell>
        </row>
        <row r="680">
          <cell r="A680" t="str">
            <v>GUILHERME GOMES GUIMARAES</v>
          </cell>
          <cell r="B680">
            <v>35467</v>
          </cell>
          <cell r="C680">
            <v>44596</v>
          </cell>
          <cell r="D680">
            <v>676</v>
          </cell>
          <cell r="E680">
            <v>24</v>
          </cell>
          <cell r="F680">
            <v>9</v>
          </cell>
          <cell r="G680">
            <v>3</v>
          </cell>
          <cell r="H680">
            <v>3</v>
          </cell>
          <cell r="I680">
            <v>1</v>
          </cell>
          <cell r="J680">
            <v>10</v>
          </cell>
          <cell r="K680">
            <v>26</v>
          </cell>
          <cell r="L680">
            <v>65</v>
          </cell>
        </row>
        <row r="681">
          <cell r="A681" t="str">
            <v>GUILHERME LOPES RODRIGUES</v>
          </cell>
          <cell r="B681">
            <v>33528</v>
          </cell>
          <cell r="C681">
            <v>44596</v>
          </cell>
          <cell r="D681">
            <v>677</v>
          </cell>
          <cell r="E681">
            <v>30</v>
          </cell>
          <cell r="F681">
            <v>9</v>
          </cell>
          <cell r="G681">
            <v>5</v>
          </cell>
          <cell r="H681">
            <v>4</v>
          </cell>
          <cell r="I681">
            <v>2</v>
          </cell>
          <cell r="J681">
            <v>6</v>
          </cell>
          <cell r="K681">
            <v>26</v>
          </cell>
          <cell r="L681">
            <v>65</v>
          </cell>
        </row>
        <row r="682">
          <cell r="A682" t="str">
            <v>GUILHERME MACHADO PELEGRINO</v>
          </cell>
          <cell r="B682">
            <v>36047</v>
          </cell>
          <cell r="C682">
            <v>44596</v>
          </cell>
          <cell r="D682">
            <v>678</v>
          </cell>
          <cell r="E682">
            <v>23</v>
          </cell>
          <cell r="F682">
            <v>9</v>
          </cell>
          <cell r="G682">
            <v>5</v>
          </cell>
          <cell r="H682">
            <v>2</v>
          </cell>
          <cell r="I682">
            <v>3</v>
          </cell>
          <cell r="J682">
            <v>7</v>
          </cell>
          <cell r="K682">
            <v>26</v>
          </cell>
          <cell r="L682">
            <v>65</v>
          </cell>
        </row>
        <row r="683">
          <cell r="A683" t="str">
            <v>GUILHERME MARCOS HORVATH TEIXEIRA</v>
          </cell>
          <cell r="B683">
            <v>37691</v>
          </cell>
          <cell r="C683">
            <v>44596</v>
          </cell>
          <cell r="D683">
            <v>679</v>
          </cell>
          <cell r="E683">
            <v>18</v>
          </cell>
          <cell r="F683">
            <v>9</v>
          </cell>
          <cell r="G683">
            <v>3</v>
          </cell>
          <cell r="H683">
            <v>4</v>
          </cell>
          <cell r="I683">
            <v>4</v>
          </cell>
          <cell r="J683">
            <v>6</v>
          </cell>
          <cell r="K683">
            <v>26</v>
          </cell>
          <cell r="L683">
            <v>65</v>
          </cell>
        </row>
        <row r="684">
          <cell r="A684" t="str">
            <v>GUSTAVO HENRIQUE DOS SANTOS DA SILVA</v>
          </cell>
          <cell r="B684">
            <v>35393</v>
          </cell>
          <cell r="C684">
            <v>44596</v>
          </cell>
          <cell r="D684">
            <v>680</v>
          </cell>
          <cell r="E684">
            <v>25</v>
          </cell>
          <cell r="F684">
            <v>9</v>
          </cell>
          <cell r="G684">
            <v>2</v>
          </cell>
          <cell r="H684">
            <v>3</v>
          </cell>
          <cell r="I684">
            <v>2</v>
          </cell>
          <cell r="J684">
            <v>10</v>
          </cell>
          <cell r="K684">
            <v>26</v>
          </cell>
          <cell r="L684">
            <v>65</v>
          </cell>
        </row>
        <row r="685">
          <cell r="A685" t="str">
            <v>GUSTAVO PHILIPPS MELLO</v>
          </cell>
          <cell r="B685">
            <v>34643</v>
          </cell>
          <cell r="C685">
            <v>44596</v>
          </cell>
          <cell r="D685">
            <v>681</v>
          </cell>
          <cell r="E685">
            <v>27</v>
          </cell>
          <cell r="F685">
            <v>7</v>
          </cell>
          <cell r="G685">
            <v>5</v>
          </cell>
          <cell r="H685">
            <v>2</v>
          </cell>
          <cell r="I685">
            <v>4</v>
          </cell>
          <cell r="J685">
            <v>8</v>
          </cell>
          <cell r="K685">
            <v>26</v>
          </cell>
          <cell r="L685">
            <v>65</v>
          </cell>
        </row>
        <row r="686">
          <cell r="A686" t="str">
            <v>HENRIQUE MESQUITA DA SILVA</v>
          </cell>
          <cell r="B686">
            <v>34712</v>
          </cell>
          <cell r="C686">
            <v>44596</v>
          </cell>
          <cell r="D686">
            <v>682</v>
          </cell>
          <cell r="E686">
            <v>27</v>
          </cell>
          <cell r="F686">
            <v>9</v>
          </cell>
          <cell r="G686">
            <v>3</v>
          </cell>
          <cell r="H686">
            <v>4</v>
          </cell>
          <cell r="I686">
            <v>3</v>
          </cell>
          <cell r="J686">
            <v>7</v>
          </cell>
          <cell r="K686">
            <v>26</v>
          </cell>
          <cell r="L686">
            <v>65</v>
          </cell>
        </row>
        <row r="687">
          <cell r="A687" t="str">
            <v>HENRIQUE SILVA ARCANJO</v>
          </cell>
          <cell r="B687">
            <v>32786</v>
          </cell>
          <cell r="C687">
            <v>44596</v>
          </cell>
          <cell r="D687">
            <v>683</v>
          </cell>
          <cell r="E687">
            <v>32</v>
          </cell>
          <cell r="F687">
            <v>8</v>
          </cell>
          <cell r="G687">
            <v>5</v>
          </cell>
          <cell r="H687">
            <v>3</v>
          </cell>
          <cell r="I687">
            <v>2</v>
          </cell>
          <cell r="J687">
            <v>8</v>
          </cell>
          <cell r="K687">
            <v>26</v>
          </cell>
          <cell r="L687">
            <v>65</v>
          </cell>
        </row>
        <row r="688">
          <cell r="A688" t="str">
            <v>HIAGO GAROFALO TEIXEIRA</v>
          </cell>
          <cell r="B688">
            <v>33703</v>
          </cell>
          <cell r="C688">
            <v>44596</v>
          </cell>
          <cell r="D688">
            <v>684</v>
          </cell>
          <cell r="E688">
            <v>29</v>
          </cell>
          <cell r="F688">
            <v>8</v>
          </cell>
          <cell r="G688">
            <v>2</v>
          </cell>
          <cell r="H688">
            <v>3</v>
          </cell>
          <cell r="I688">
            <v>4</v>
          </cell>
          <cell r="J688">
            <v>9</v>
          </cell>
          <cell r="K688">
            <v>26</v>
          </cell>
          <cell r="L688">
            <v>65</v>
          </cell>
        </row>
        <row r="689">
          <cell r="A689" t="str">
            <v>HUMBERTO GOMES DA SILVA E SA</v>
          </cell>
          <cell r="B689">
            <v>33543</v>
          </cell>
          <cell r="C689">
            <v>44596</v>
          </cell>
          <cell r="D689">
            <v>685</v>
          </cell>
          <cell r="E689">
            <v>30</v>
          </cell>
          <cell r="F689">
            <v>8</v>
          </cell>
          <cell r="G689">
            <v>3</v>
          </cell>
          <cell r="H689">
            <v>3</v>
          </cell>
          <cell r="I689">
            <v>1</v>
          </cell>
          <cell r="J689">
            <v>11</v>
          </cell>
          <cell r="K689">
            <v>26</v>
          </cell>
          <cell r="L689">
            <v>65</v>
          </cell>
        </row>
        <row r="690">
          <cell r="A690" t="str">
            <v>IGOR BERNARDES DE MACEDO GONCALVES</v>
          </cell>
          <cell r="B690">
            <v>35961</v>
          </cell>
          <cell r="C690">
            <v>44596</v>
          </cell>
          <cell r="D690">
            <v>686</v>
          </cell>
          <cell r="E690">
            <v>23</v>
          </cell>
          <cell r="F690">
            <v>7</v>
          </cell>
          <cell r="G690">
            <v>4</v>
          </cell>
          <cell r="H690">
            <v>3</v>
          </cell>
          <cell r="I690">
            <v>2</v>
          </cell>
          <cell r="J690">
            <v>10</v>
          </cell>
          <cell r="K690">
            <v>26</v>
          </cell>
          <cell r="L690">
            <v>65</v>
          </cell>
        </row>
        <row r="691">
          <cell r="A691" t="str">
            <v>IGOR SOARES SILVA DOS SANTOS</v>
          </cell>
          <cell r="B691">
            <v>35623</v>
          </cell>
          <cell r="C691">
            <v>44596</v>
          </cell>
          <cell r="D691">
            <v>687</v>
          </cell>
          <cell r="E691">
            <v>24</v>
          </cell>
          <cell r="F691">
            <v>9</v>
          </cell>
          <cell r="G691">
            <v>3</v>
          </cell>
          <cell r="H691">
            <v>5</v>
          </cell>
          <cell r="I691">
            <v>2</v>
          </cell>
          <cell r="J691">
            <v>7</v>
          </cell>
          <cell r="K691">
            <v>26</v>
          </cell>
          <cell r="L691">
            <v>65</v>
          </cell>
        </row>
        <row r="692">
          <cell r="A692" t="str">
            <v>IVANEI NASCIMENTO COELHO</v>
          </cell>
          <cell r="B692">
            <v>34239</v>
          </cell>
          <cell r="C692">
            <v>44596</v>
          </cell>
          <cell r="D692">
            <v>688</v>
          </cell>
          <cell r="E692">
            <v>28</v>
          </cell>
          <cell r="F692">
            <v>9</v>
          </cell>
          <cell r="G692">
            <v>4</v>
          </cell>
          <cell r="H692">
            <v>3</v>
          </cell>
          <cell r="I692">
            <v>2</v>
          </cell>
          <cell r="J692">
            <v>8</v>
          </cell>
          <cell r="K692">
            <v>26</v>
          </cell>
          <cell r="L692">
            <v>65</v>
          </cell>
        </row>
        <row r="693">
          <cell r="A693" t="str">
            <v>JHONATAN FREITAS DA SILVA</v>
          </cell>
          <cell r="B693">
            <v>36102</v>
          </cell>
          <cell r="C693">
            <v>44596</v>
          </cell>
          <cell r="D693">
            <v>689</v>
          </cell>
          <cell r="E693">
            <v>23</v>
          </cell>
          <cell r="F693">
            <v>10</v>
          </cell>
          <cell r="G693">
            <v>3</v>
          </cell>
          <cell r="H693">
            <v>3</v>
          </cell>
          <cell r="I693">
            <v>5</v>
          </cell>
          <cell r="J693">
            <v>5</v>
          </cell>
          <cell r="K693">
            <v>26</v>
          </cell>
          <cell r="L693">
            <v>65</v>
          </cell>
        </row>
        <row r="694">
          <cell r="A694" t="str">
            <v>JHOVANY SANTOS DA SILVA</v>
          </cell>
          <cell r="B694">
            <v>37585</v>
          </cell>
          <cell r="C694">
            <v>44596</v>
          </cell>
          <cell r="D694">
            <v>690</v>
          </cell>
          <cell r="E694">
            <v>19</v>
          </cell>
          <cell r="F694">
            <v>10</v>
          </cell>
          <cell r="G694">
            <v>4</v>
          </cell>
          <cell r="H694">
            <v>3</v>
          </cell>
          <cell r="I694">
            <v>2</v>
          </cell>
          <cell r="J694">
            <v>7</v>
          </cell>
          <cell r="K694">
            <v>26</v>
          </cell>
          <cell r="L694">
            <v>65</v>
          </cell>
        </row>
        <row r="695">
          <cell r="A695" t="str">
            <v>JOAO GABRIEL GOMES BRAGA</v>
          </cell>
          <cell r="B695">
            <v>37661</v>
          </cell>
          <cell r="C695">
            <v>44596</v>
          </cell>
          <cell r="D695">
            <v>691</v>
          </cell>
          <cell r="E695">
            <v>18</v>
          </cell>
          <cell r="F695">
            <v>8</v>
          </cell>
          <cell r="G695">
            <v>4</v>
          </cell>
          <cell r="H695">
            <v>5</v>
          </cell>
          <cell r="I695">
            <v>3</v>
          </cell>
          <cell r="J695">
            <v>6</v>
          </cell>
          <cell r="K695">
            <v>26</v>
          </cell>
          <cell r="L695">
            <v>65</v>
          </cell>
        </row>
        <row r="696">
          <cell r="A696" t="str">
            <v>JOAO HENRIQUE FAGGI DOS SANTOS</v>
          </cell>
          <cell r="B696">
            <v>37151</v>
          </cell>
          <cell r="C696">
            <v>44596</v>
          </cell>
          <cell r="D696">
            <v>692</v>
          </cell>
          <cell r="E696">
            <v>20</v>
          </cell>
          <cell r="F696">
            <v>8</v>
          </cell>
          <cell r="G696">
            <v>5</v>
          </cell>
          <cell r="H696">
            <v>3</v>
          </cell>
          <cell r="I696">
            <v>2</v>
          </cell>
          <cell r="J696">
            <v>8</v>
          </cell>
          <cell r="K696">
            <v>26</v>
          </cell>
          <cell r="L696">
            <v>65</v>
          </cell>
        </row>
        <row r="697">
          <cell r="A697" t="str">
            <v>JOAO PAULO DE OLIVEIRA PEREIRA</v>
          </cell>
          <cell r="B697">
            <v>34170</v>
          </cell>
          <cell r="C697">
            <v>44596</v>
          </cell>
          <cell r="D697">
            <v>693</v>
          </cell>
          <cell r="E697">
            <v>28</v>
          </cell>
          <cell r="F697">
            <v>9</v>
          </cell>
          <cell r="G697">
            <v>4</v>
          </cell>
          <cell r="H697">
            <v>3</v>
          </cell>
          <cell r="I697">
            <v>2</v>
          </cell>
          <cell r="J697">
            <v>8</v>
          </cell>
          <cell r="K697">
            <v>26</v>
          </cell>
          <cell r="L697">
            <v>65</v>
          </cell>
        </row>
        <row r="698">
          <cell r="A698" t="str">
            <v>JOAO VICTOR ALVES LIMA</v>
          </cell>
          <cell r="B698">
            <v>37931</v>
          </cell>
          <cell r="C698">
            <v>44596</v>
          </cell>
          <cell r="D698">
            <v>694</v>
          </cell>
          <cell r="E698">
            <v>18</v>
          </cell>
          <cell r="F698">
            <v>10</v>
          </cell>
          <cell r="G698">
            <v>4</v>
          </cell>
          <cell r="H698">
            <v>2</v>
          </cell>
          <cell r="I698">
            <v>2</v>
          </cell>
          <cell r="J698">
            <v>8</v>
          </cell>
          <cell r="K698">
            <v>26</v>
          </cell>
          <cell r="L698">
            <v>65</v>
          </cell>
        </row>
        <row r="699">
          <cell r="A699" t="str">
            <v>JOAO VICTOR DE ALCANTARA CAVALCANTI</v>
          </cell>
          <cell r="B699">
            <v>35846</v>
          </cell>
          <cell r="C699">
            <v>44596</v>
          </cell>
          <cell r="D699">
            <v>695</v>
          </cell>
          <cell r="E699">
            <v>23</v>
          </cell>
          <cell r="F699">
            <v>8</v>
          </cell>
          <cell r="G699">
            <v>4</v>
          </cell>
          <cell r="H699">
            <v>4</v>
          </cell>
          <cell r="I699">
            <v>3</v>
          </cell>
          <cell r="J699">
            <v>7</v>
          </cell>
          <cell r="K699">
            <v>26</v>
          </cell>
          <cell r="L699">
            <v>65</v>
          </cell>
        </row>
        <row r="700">
          <cell r="A700" t="str">
            <v>JONAS BILTENCOURT FEITOSA</v>
          </cell>
          <cell r="B700">
            <v>35665</v>
          </cell>
          <cell r="C700">
            <v>44596</v>
          </cell>
          <cell r="D700">
            <v>696</v>
          </cell>
          <cell r="E700">
            <v>24</v>
          </cell>
          <cell r="F700">
            <v>9</v>
          </cell>
          <cell r="G700">
            <v>5</v>
          </cell>
          <cell r="H700">
            <v>1</v>
          </cell>
          <cell r="I700">
            <v>4</v>
          </cell>
          <cell r="J700">
            <v>7</v>
          </cell>
          <cell r="K700">
            <v>26</v>
          </cell>
          <cell r="L700">
            <v>65</v>
          </cell>
        </row>
        <row r="701">
          <cell r="A701" t="str">
            <v>JONATHAN CESARIO DIAS SABINO</v>
          </cell>
          <cell r="B701">
            <v>35169</v>
          </cell>
          <cell r="C701">
            <v>44596</v>
          </cell>
          <cell r="D701">
            <v>697</v>
          </cell>
          <cell r="E701">
            <v>25</v>
          </cell>
          <cell r="F701">
            <v>8</v>
          </cell>
          <cell r="G701">
            <v>5</v>
          </cell>
          <cell r="H701">
            <v>3</v>
          </cell>
          <cell r="I701">
            <v>3</v>
          </cell>
          <cell r="J701">
            <v>7</v>
          </cell>
          <cell r="K701">
            <v>26</v>
          </cell>
          <cell r="L701">
            <v>65</v>
          </cell>
        </row>
        <row r="702">
          <cell r="A702" t="str">
            <v>JORGE GARCIA DUTRA</v>
          </cell>
          <cell r="B702">
            <v>35845</v>
          </cell>
          <cell r="C702">
            <v>44596</v>
          </cell>
          <cell r="D702">
            <v>698</v>
          </cell>
          <cell r="E702">
            <v>23</v>
          </cell>
          <cell r="F702">
            <v>9</v>
          </cell>
          <cell r="G702">
            <v>5</v>
          </cell>
          <cell r="H702">
            <v>3</v>
          </cell>
          <cell r="I702">
            <v>2</v>
          </cell>
          <cell r="J702">
            <v>7</v>
          </cell>
          <cell r="K702">
            <v>26</v>
          </cell>
          <cell r="L702">
            <v>65</v>
          </cell>
        </row>
        <row r="703">
          <cell r="A703" t="str">
            <v>JOSE ANTONIELSON SILVA LIMA</v>
          </cell>
          <cell r="B703">
            <v>37136</v>
          </cell>
          <cell r="C703">
            <v>44596</v>
          </cell>
          <cell r="D703">
            <v>699</v>
          </cell>
          <cell r="E703">
            <v>20</v>
          </cell>
          <cell r="F703">
            <v>8</v>
          </cell>
          <cell r="G703">
            <v>3</v>
          </cell>
          <cell r="H703">
            <v>4</v>
          </cell>
          <cell r="I703">
            <v>3</v>
          </cell>
          <cell r="J703">
            <v>8</v>
          </cell>
          <cell r="K703">
            <v>26</v>
          </cell>
          <cell r="L703">
            <v>65</v>
          </cell>
        </row>
        <row r="704">
          <cell r="A704" t="str">
            <v>JOSE AUGUSTO PEREIRA COSTA</v>
          </cell>
          <cell r="B704">
            <v>32160</v>
          </cell>
          <cell r="C704">
            <v>44596</v>
          </cell>
          <cell r="D704">
            <v>700</v>
          </cell>
          <cell r="E704">
            <v>34</v>
          </cell>
          <cell r="F704">
            <v>8</v>
          </cell>
          <cell r="G704">
            <v>3</v>
          </cell>
          <cell r="H704">
            <v>3</v>
          </cell>
          <cell r="I704">
            <v>1</v>
          </cell>
          <cell r="J704">
            <v>11</v>
          </cell>
          <cell r="K704">
            <v>26</v>
          </cell>
          <cell r="L704">
            <v>65</v>
          </cell>
        </row>
        <row r="705">
          <cell r="A705" t="str">
            <v>JOSE CLEBER DA SILVA</v>
          </cell>
          <cell r="B705">
            <v>29324</v>
          </cell>
          <cell r="C705">
            <v>44596</v>
          </cell>
          <cell r="D705">
            <v>701</v>
          </cell>
          <cell r="E705">
            <v>41</v>
          </cell>
          <cell r="F705">
            <v>8</v>
          </cell>
          <cell r="G705">
            <v>3</v>
          </cell>
          <cell r="H705">
            <v>3</v>
          </cell>
          <cell r="I705">
            <v>1</v>
          </cell>
          <cell r="J705">
            <v>11</v>
          </cell>
          <cell r="K705">
            <v>26</v>
          </cell>
          <cell r="L705">
            <v>65</v>
          </cell>
        </row>
        <row r="706">
          <cell r="A706" t="str">
            <v>JOSE FELIPE MARTINS DE ARAUJO</v>
          </cell>
          <cell r="B706">
            <v>36055</v>
          </cell>
          <cell r="C706">
            <v>44596</v>
          </cell>
          <cell r="D706">
            <v>702</v>
          </cell>
          <cell r="E706">
            <v>23</v>
          </cell>
          <cell r="F706">
            <v>9</v>
          </cell>
          <cell r="G706">
            <v>4</v>
          </cell>
          <cell r="H706">
            <v>4</v>
          </cell>
          <cell r="I706">
            <v>1</v>
          </cell>
          <cell r="J706">
            <v>8</v>
          </cell>
          <cell r="K706">
            <v>26</v>
          </cell>
          <cell r="L706">
            <v>65</v>
          </cell>
        </row>
        <row r="707">
          <cell r="A707" t="str">
            <v>JOVAN APARECIDO GONCALVES</v>
          </cell>
          <cell r="B707">
            <v>33682</v>
          </cell>
          <cell r="C707">
            <v>44596</v>
          </cell>
          <cell r="D707">
            <v>703</v>
          </cell>
          <cell r="E707">
            <v>29</v>
          </cell>
          <cell r="F707">
            <v>5</v>
          </cell>
          <cell r="G707">
            <v>5</v>
          </cell>
          <cell r="H707">
            <v>3</v>
          </cell>
          <cell r="I707">
            <v>1</v>
          </cell>
          <cell r="J707">
            <v>12</v>
          </cell>
          <cell r="K707">
            <v>26</v>
          </cell>
          <cell r="L707">
            <v>65</v>
          </cell>
        </row>
        <row r="708">
          <cell r="A708" t="str">
            <v>JULIO CESAR CAMARGO DA SILVA</v>
          </cell>
          <cell r="B708">
            <v>34195</v>
          </cell>
          <cell r="C708">
            <v>44596</v>
          </cell>
          <cell r="D708">
            <v>704</v>
          </cell>
          <cell r="E708">
            <v>28</v>
          </cell>
          <cell r="F708">
            <v>7</v>
          </cell>
          <cell r="G708">
            <v>5</v>
          </cell>
          <cell r="H708">
            <v>3</v>
          </cell>
          <cell r="I708">
            <v>4</v>
          </cell>
          <cell r="J708">
            <v>7</v>
          </cell>
          <cell r="K708">
            <v>26</v>
          </cell>
          <cell r="L708">
            <v>65</v>
          </cell>
        </row>
        <row r="709">
          <cell r="A709" t="str">
            <v>KAIO AMARO DE SOUZA</v>
          </cell>
          <cell r="B709">
            <v>36050</v>
          </cell>
          <cell r="C709">
            <v>44596</v>
          </cell>
          <cell r="D709">
            <v>705</v>
          </cell>
          <cell r="E709">
            <v>23</v>
          </cell>
          <cell r="F709">
            <v>9</v>
          </cell>
          <cell r="G709">
            <v>5</v>
          </cell>
          <cell r="H709">
            <v>4</v>
          </cell>
          <cell r="I709">
            <v>1</v>
          </cell>
          <cell r="J709">
            <v>7</v>
          </cell>
          <cell r="K709">
            <v>26</v>
          </cell>
          <cell r="L709">
            <v>65</v>
          </cell>
        </row>
        <row r="710">
          <cell r="A710" t="str">
            <v>KAUE ANDRADE SILVA</v>
          </cell>
          <cell r="B710">
            <v>34318</v>
          </cell>
          <cell r="C710">
            <v>44596</v>
          </cell>
          <cell r="D710">
            <v>706</v>
          </cell>
          <cell r="E710">
            <v>28</v>
          </cell>
          <cell r="F710">
            <v>7</v>
          </cell>
          <cell r="G710">
            <v>5</v>
          </cell>
          <cell r="H710">
            <v>2</v>
          </cell>
          <cell r="I710">
            <v>2</v>
          </cell>
          <cell r="J710">
            <v>10</v>
          </cell>
          <cell r="K710">
            <v>26</v>
          </cell>
          <cell r="L710">
            <v>65</v>
          </cell>
        </row>
        <row r="711">
          <cell r="A711" t="str">
            <v>KLAUS LEHDERMANN</v>
          </cell>
          <cell r="B711">
            <v>35444</v>
          </cell>
          <cell r="C711">
            <v>44596</v>
          </cell>
          <cell r="D711">
            <v>707</v>
          </cell>
          <cell r="E711">
            <v>25</v>
          </cell>
          <cell r="F711">
            <v>7</v>
          </cell>
          <cell r="G711">
            <v>5</v>
          </cell>
          <cell r="H711">
            <v>4</v>
          </cell>
          <cell r="I711">
            <v>4</v>
          </cell>
          <cell r="J711">
            <v>6</v>
          </cell>
          <cell r="K711">
            <v>26</v>
          </cell>
          <cell r="L711">
            <v>65</v>
          </cell>
        </row>
        <row r="712">
          <cell r="A712" t="str">
            <v>LAERCIO CARLOTA MENDES</v>
          </cell>
          <cell r="B712">
            <v>33040</v>
          </cell>
          <cell r="C712">
            <v>44596</v>
          </cell>
          <cell r="D712">
            <v>708</v>
          </cell>
          <cell r="E712">
            <v>31</v>
          </cell>
          <cell r="F712">
            <v>8</v>
          </cell>
          <cell r="G712">
            <v>5</v>
          </cell>
          <cell r="H712">
            <v>2</v>
          </cell>
          <cell r="I712">
            <v>3</v>
          </cell>
          <cell r="J712">
            <v>8</v>
          </cell>
          <cell r="K712">
            <v>26</v>
          </cell>
          <cell r="L712">
            <v>65</v>
          </cell>
        </row>
        <row r="713">
          <cell r="A713" t="str">
            <v>LEANDRO DE OLIVEIRA BATISTA</v>
          </cell>
          <cell r="B713">
            <v>31820</v>
          </cell>
          <cell r="C713">
            <v>44596</v>
          </cell>
          <cell r="D713">
            <v>709</v>
          </cell>
          <cell r="E713">
            <v>34</v>
          </cell>
          <cell r="F713">
            <v>9</v>
          </cell>
          <cell r="G713">
            <v>4</v>
          </cell>
          <cell r="H713">
            <v>3</v>
          </cell>
          <cell r="I713">
            <v>2</v>
          </cell>
          <cell r="J713">
            <v>8</v>
          </cell>
          <cell r="K713">
            <v>26</v>
          </cell>
          <cell r="L713">
            <v>65</v>
          </cell>
        </row>
        <row r="714">
          <cell r="A714" t="str">
            <v>LEANDRO MAXIMO DE SOUZA</v>
          </cell>
          <cell r="B714">
            <v>34875</v>
          </cell>
          <cell r="C714">
            <v>44596</v>
          </cell>
          <cell r="D714">
            <v>710</v>
          </cell>
          <cell r="E714">
            <v>26</v>
          </cell>
          <cell r="F714">
            <v>10</v>
          </cell>
          <cell r="G714">
            <v>4</v>
          </cell>
          <cell r="H714">
            <v>4</v>
          </cell>
          <cell r="I714">
            <v>2</v>
          </cell>
          <cell r="J714">
            <v>6</v>
          </cell>
          <cell r="K714">
            <v>26</v>
          </cell>
          <cell r="L714">
            <v>65</v>
          </cell>
        </row>
        <row r="715">
          <cell r="A715" t="str">
            <v>LEANDRO SOARES DOS SANTOS</v>
          </cell>
          <cell r="B715">
            <v>33707</v>
          </cell>
          <cell r="C715">
            <v>44596</v>
          </cell>
          <cell r="D715">
            <v>711</v>
          </cell>
          <cell r="E715">
            <v>29</v>
          </cell>
          <cell r="F715">
            <v>9</v>
          </cell>
          <cell r="G715">
            <v>4</v>
          </cell>
          <cell r="H715">
            <v>2</v>
          </cell>
          <cell r="I715">
            <v>1</v>
          </cell>
          <cell r="J715">
            <v>10</v>
          </cell>
          <cell r="K715">
            <v>26</v>
          </cell>
          <cell r="L715">
            <v>65</v>
          </cell>
        </row>
        <row r="716">
          <cell r="A716" t="str">
            <v>LUAN DIEGO DE OLIVEIRA</v>
          </cell>
          <cell r="B716">
            <v>36589</v>
          </cell>
          <cell r="C716">
            <v>44596</v>
          </cell>
          <cell r="D716">
            <v>712</v>
          </cell>
          <cell r="E716">
            <v>21</v>
          </cell>
          <cell r="F716">
            <v>10</v>
          </cell>
          <cell r="G716">
            <v>5</v>
          </cell>
          <cell r="H716">
            <v>2</v>
          </cell>
          <cell r="I716">
            <v>4</v>
          </cell>
          <cell r="J716">
            <v>5</v>
          </cell>
          <cell r="K716">
            <v>26</v>
          </cell>
          <cell r="L716">
            <v>65</v>
          </cell>
        </row>
        <row r="717">
          <cell r="A717" t="str">
            <v>LUAN DOS SANTOS BERNARDINO</v>
          </cell>
          <cell r="B717">
            <v>35939</v>
          </cell>
          <cell r="C717">
            <v>44596</v>
          </cell>
          <cell r="D717">
            <v>713</v>
          </cell>
          <cell r="E717">
            <v>23</v>
          </cell>
          <cell r="F717">
            <v>6</v>
          </cell>
          <cell r="G717">
            <v>5</v>
          </cell>
          <cell r="H717">
            <v>3</v>
          </cell>
          <cell r="I717">
            <v>5</v>
          </cell>
          <cell r="J717">
            <v>7</v>
          </cell>
          <cell r="K717">
            <v>26</v>
          </cell>
          <cell r="L717">
            <v>65</v>
          </cell>
        </row>
        <row r="718">
          <cell r="A718" t="str">
            <v>LUCAS DOS SANTOS BARBOSA</v>
          </cell>
          <cell r="B718">
            <v>36581</v>
          </cell>
          <cell r="C718">
            <v>44596</v>
          </cell>
          <cell r="D718">
            <v>714</v>
          </cell>
          <cell r="E718">
            <v>21</v>
          </cell>
          <cell r="F718">
            <v>8</v>
          </cell>
          <cell r="G718">
            <v>2</v>
          </cell>
          <cell r="H718">
            <v>2</v>
          </cell>
          <cell r="I718">
            <v>1</v>
          </cell>
          <cell r="J718">
            <v>13</v>
          </cell>
          <cell r="K718">
            <v>26</v>
          </cell>
          <cell r="L718">
            <v>65</v>
          </cell>
        </row>
        <row r="719">
          <cell r="A719" t="str">
            <v>LUCAS DREYER BAZZAN</v>
          </cell>
          <cell r="B719">
            <v>34391</v>
          </cell>
          <cell r="C719">
            <v>44596</v>
          </cell>
          <cell r="D719">
            <v>715</v>
          </cell>
          <cell r="E719">
            <v>27</v>
          </cell>
          <cell r="F719">
            <v>8</v>
          </cell>
          <cell r="G719">
            <v>2</v>
          </cell>
          <cell r="H719">
            <v>2</v>
          </cell>
          <cell r="I719">
            <v>2</v>
          </cell>
          <cell r="J719">
            <v>12</v>
          </cell>
          <cell r="K719">
            <v>26</v>
          </cell>
          <cell r="L719">
            <v>65</v>
          </cell>
        </row>
        <row r="720">
          <cell r="A720" t="str">
            <v>LUCAS FONTES NASCIMENTO</v>
          </cell>
          <cell r="B720">
            <v>35349</v>
          </cell>
          <cell r="C720">
            <v>44596</v>
          </cell>
          <cell r="D720">
            <v>716</v>
          </cell>
          <cell r="E720">
            <v>25</v>
          </cell>
          <cell r="F720">
            <v>9</v>
          </cell>
          <cell r="G720">
            <v>1</v>
          </cell>
          <cell r="H720">
            <v>2</v>
          </cell>
          <cell r="I720">
            <v>1</v>
          </cell>
          <cell r="J720">
            <v>13</v>
          </cell>
          <cell r="K720">
            <v>26</v>
          </cell>
          <cell r="L720">
            <v>65</v>
          </cell>
        </row>
        <row r="721">
          <cell r="A721" t="str">
            <v>LUCAS KONISHI CANTO</v>
          </cell>
          <cell r="B721">
            <v>34528</v>
          </cell>
          <cell r="C721">
            <v>44596</v>
          </cell>
          <cell r="D721">
            <v>717</v>
          </cell>
          <cell r="E721">
            <v>27</v>
          </cell>
          <cell r="F721">
            <v>9</v>
          </cell>
          <cell r="G721">
            <v>4</v>
          </cell>
          <cell r="H721">
            <v>3</v>
          </cell>
          <cell r="I721">
            <v>1</v>
          </cell>
          <cell r="J721">
            <v>9</v>
          </cell>
          <cell r="K721">
            <v>26</v>
          </cell>
          <cell r="L721">
            <v>65</v>
          </cell>
        </row>
        <row r="722">
          <cell r="A722" t="str">
            <v>LUCAS LEAL GONCALVES</v>
          </cell>
          <cell r="B722">
            <v>36295</v>
          </cell>
          <cell r="C722">
            <v>44596</v>
          </cell>
          <cell r="D722">
            <v>718</v>
          </cell>
          <cell r="E722">
            <v>22</v>
          </cell>
          <cell r="F722">
            <v>8</v>
          </cell>
          <cell r="G722">
            <v>3</v>
          </cell>
          <cell r="H722">
            <v>4</v>
          </cell>
          <cell r="I722">
            <v>2</v>
          </cell>
          <cell r="J722">
            <v>9</v>
          </cell>
          <cell r="K722">
            <v>26</v>
          </cell>
          <cell r="L722">
            <v>65</v>
          </cell>
        </row>
        <row r="723">
          <cell r="A723" t="str">
            <v>LUCAS LIMA MAXIMO</v>
          </cell>
          <cell r="B723">
            <v>32023</v>
          </cell>
          <cell r="C723">
            <v>44596</v>
          </cell>
          <cell r="D723">
            <v>719</v>
          </cell>
          <cell r="E723">
            <v>34</v>
          </cell>
          <cell r="F723">
            <v>7</v>
          </cell>
          <cell r="G723">
            <v>4</v>
          </cell>
          <cell r="H723">
            <v>2</v>
          </cell>
          <cell r="I723">
            <v>1</v>
          </cell>
          <cell r="J723">
            <v>12</v>
          </cell>
          <cell r="K723">
            <v>26</v>
          </cell>
          <cell r="L723">
            <v>65</v>
          </cell>
        </row>
        <row r="724">
          <cell r="A724" t="str">
            <v>LUCAS MACHADO SANTOS</v>
          </cell>
          <cell r="B724">
            <v>32573</v>
          </cell>
          <cell r="C724">
            <v>44596</v>
          </cell>
          <cell r="D724">
            <v>720</v>
          </cell>
          <cell r="E724">
            <v>32</v>
          </cell>
          <cell r="F724">
            <v>6</v>
          </cell>
          <cell r="G724">
            <v>4</v>
          </cell>
          <cell r="H724">
            <v>3</v>
          </cell>
          <cell r="I724">
            <v>3</v>
          </cell>
          <cell r="J724">
            <v>10</v>
          </cell>
          <cell r="K724">
            <v>26</v>
          </cell>
          <cell r="L724">
            <v>65</v>
          </cell>
        </row>
        <row r="725">
          <cell r="A725" t="str">
            <v>LUCAS SENE DA SILVA</v>
          </cell>
          <cell r="B725">
            <v>36722</v>
          </cell>
          <cell r="C725">
            <v>44596</v>
          </cell>
          <cell r="D725">
            <v>721</v>
          </cell>
          <cell r="E725">
            <v>21</v>
          </cell>
          <cell r="F725">
            <v>7</v>
          </cell>
          <cell r="G725">
            <v>3</v>
          </cell>
          <cell r="H725">
            <v>4</v>
          </cell>
          <cell r="I725">
            <v>1</v>
          </cell>
          <cell r="J725">
            <v>11</v>
          </cell>
          <cell r="K725">
            <v>26</v>
          </cell>
          <cell r="L725">
            <v>65</v>
          </cell>
        </row>
        <row r="726">
          <cell r="A726" t="str">
            <v>LUCAS VICENTE BARBOSA MARQUES</v>
          </cell>
          <cell r="B726">
            <v>37508</v>
          </cell>
          <cell r="C726">
            <v>44596</v>
          </cell>
          <cell r="D726">
            <v>722</v>
          </cell>
          <cell r="E726">
            <v>19</v>
          </cell>
          <cell r="F726">
            <v>7</v>
          </cell>
          <cell r="G726">
            <v>3</v>
          </cell>
          <cell r="H726">
            <v>5</v>
          </cell>
          <cell r="I726">
            <v>2</v>
          </cell>
          <cell r="J726">
            <v>9</v>
          </cell>
          <cell r="K726">
            <v>26</v>
          </cell>
          <cell r="L726">
            <v>65</v>
          </cell>
        </row>
        <row r="727">
          <cell r="A727" t="str">
            <v>LUIS MIGUEL DE SOUZA LEI</v>
          </cell>
          <cell r="B727">
            <v>33451</v>
          </cell>
          <cell r="C727">
            <v>44596</v>
          </cell>
          <cell r="D727">
            <v>723</v>
          </cell>
          <cell r="E727">
            <v>30</v>
          </cell>
          <cell r="F727">
            <v>7</v>
          </cell>
          <cell r="G727">
            <v>3</v>
          </cell>
          <cell r="H727">
            <v>4</v>
          </cell>
          <cell r="I727">
            <v>1</v>
          </cell>
          <cell r="J727">
            <v>11</v>
          </cell>
          <cell r="K727">
            <v>26</v>
          </cell>
          <cell r="L727">
            <v>65</v>
          </cell>
        </row>
        <row r="728">
          <cell r="A728" t="str">
            <v>LUIZ HENRIQUE MARQUES DOS OUROS</v>
          </cell>
          <cell r="B728">
            <v>35836</v>
          </cell>
          <cell r="C728">
            <v>44596</v>
          </cell>
          <cell r="D728">
            <v>724</v>
          </cell>
          <cell r="E728">
            <v>23</v>
          </cell>
          <cell r="F728">
            <v>10</v>
          </cell>
          <cell r="G728">
            <v>4</v>
          </cell>
          <cell r="H728">
            <v>1</v>
          </cell>
          <cell r="I728">
            <v>3</v>
          </cell>
          <cell r="J728">
            <v>8</v>
          </cell>
          <cell r="K728">
            <v>26</v>
          </cell>
          <cell r="L728">
            <v>65</v>
          </cell>
        </row>
        <row r="729">
          <cell r="A729" t="str">
            <v>MARCEL SOUZA GALVAO</v>
          </cell>
          <cell r="B729">
            <v>35121</v>
          </cell>
          <cell r="C729">
            <v>44596</v>
          </cell>
          <cell r="D729">
            <v>725</v>
          </cell>
          <cell r="E729">
            <v>25</v>
          </cell>
          <cell r="F729">
            <v>9</v>
          </cell>
          <cell r="G729">
            <v>3</v>
          </cell>
          <cell r="H729">
            <v>3</v>
          </cell>
          <cell r="I729">
            <v>3</v>
          </cell>
          <cell r="J729">
            <v>8</v>
          </cell>
          <cell r="K729">
            <v>26</v>
          </cell>
          <cell r="L729">
            <v>65</v>
          </cell>
        </row>
        <row r="730">
          <cell r="A730" t="str">
            <v>MARCELO AUGUSTO DOS SANTOS SILVA</v>
          </cell>
          <cell r="B730">
            <v>34169</v>
          </cell>
          <cell r="C730">
            <v>44596</v>
          </cell>
          <cell r="D730">
            <v>726</v>
          </cell>
          <cell r="E730">
            <v>28</v>
          </cell>
          <cell r="F730">
            <v>8</v>
          </cell>
          <cell r="G730">
            <v>1</v>
          </cell>
          <cell r="H730">
            <v>3</v>
          </cell>
          <cell r="I730">
            <v>3</v>
          </cell>
          <cell r="J730">
            <v>11</v>
          </cell>
          <cell r="K730">
            <v>26</v>
          </cell>
          <cell r="L730">
            <v>65</v>
          </cell>
        </row>
        <row r="731">
          <cell r="A731" t="str">
            <v>MARCELO CARVALHO ALVES BARBERO</v>
          </cell>
          <cell r="B731">
            <v>37686</v>
          </cell>
          <cell r="C731">
            <v>44596</v>
          </cell>
          <cell r="D731">
            <v>727</v>
          </cell>
          <cell r="E731">
            <v>18</v>
          </cell>
          <cell r="F731">
            <v>9</v>
          </cell>
          <cell r="G731">
            <v>3</v>
          </cell>
          <cell r="H731">
            <v>2</v>
          </cell>
          <cell r="I731">
            <v>4</v>
          </cell>
          <cell r="J731">
            <v>8</v>
          </cell>
          <cell r="K731">
            <v>26</v>
          </cell>
          <cell r="L731">
            <v>65</v>
          </cell>
        </row>
        <row r="732">
          <cell r="A732" t="str">
            <v>MARCELO JR FERREIRA DOS SANTOS</v>
          </cell>
          <cell r="B732">
            <v>35942</v>
          </cell>
          <cell r="C732">
            <v>44596</v>
          </cell>
          <cell r="D732">
            <v>728</v>
          </cell>
          <cell r="E732">
            <v>23</v>
          </cell>
          <cell r="F732">
            <v>7</v>
          </cell>
          <cell r="G732">
            <v>4</v>
          </cell>
          <cell r="H732">
            <v>2</v>
          </cell>
          <cell r="I732">
            <v>3</v>
          </cell>
          <cell r="J732">
            <v>10</v>
          </cell>
          <cell r="K732">
            <v>26</v>
          </cell>
          <cell r="L732">
            <v>65</v>
          </cell>
        </row>
        <row r="733">
          <cell r="A733" t="str">
            <v>MARCOS ALAN ALMEIDA ROCHA</v>
          </cell>
          <cell r="B733">
            <v>32527</v>
          </cell>
          <cell r="C733">
            <v>44596</v>
          </cell>
          <cell r="D733">
            <v>729</v>
          </cell>
          <cell r="E733">
            <v>33</v>
          </cell>
          <cell r="F733">
            <v>9</v>
          </cell>
          <cell r="G733">
            <v>4</v>
          </cell>
          <cell r="H733">
            <v>3</v>
          </cell>
          <cell r="I733">
            <v>3</v>
          </cell>
          <cell r="J733">
            <v>7</v>
          </cell>
          <cell r="K733">
            <v>26</v>
          </cell>
          <cell r="L733">
            <v>65</v>
          </cell>
        </row>
        <row r="734">
          <cell r="A734" t="str">
            <v>MARCOS LUIZ DE FRANCA JUNIOR</v>
          </cell>
          <cell r="B734">
            <v>34340</v>
          </cell>
          <cell r="C734">
            <v>44596</v>
          </cell>
          <cell r="D734">
            <v>730</v>
          </cell>
          <cell r="E734">
            <v>28</v>
          </cell>
          <cell r="F734">
            <v>8</v>
          </cell>
          <cell r="G734">
            <v>4</v>
          </cell>
          <cell r="H734">
            <v>4</v>
          </cell>
          <cell r="I734">
            <v>5</v>
          </cell>
          <cell r="J734">
            <v>5</v>
          </cell>
          <cell r="K734">
            <v>26</v>
          </cell>
          <cell r="L734">
            <v>65</v>
          </cell>
        </row>
        <row r="735">
          <cell r="A735" t="str">
            <v>MARCOS PAULO DO NASCIMENTO</v>
          </cell>
          <cell r="B735">
            <v>37342</v>
          </cell>
          <cell r="C735">
            <v>44596</v>
          </cell>
          <cell r="D735">
            <v>731</v>
          </cell>
          <cell r="E735">
            <v>19</v>
          </cell>
          <cell r="F735">
            <v>10</v>
          </cell>
          <cell r="G735">
            <v>5</v>
          </cell>
          <cell r="H735">
            <v>3</v>
          </cell>
          <cell r="I735">
            <v>4</v>
          </cell>
          <cell r="J735">
            <v>4</v>
          </cell>
          <cell r="K735">
            <v>26</v>
          </cell>
          <cell r="L735">
            <v>65</v>
          </cell>
        </row>
        <row r="736">
          <cell r="A736" t="str">
            <v>MARCOS RODRIGUES DA SILVA</v>
          </cell>
          <cell r="B736">
            <v>29832</v>
          </cell>
          <cell r="C736">
            <v>44596</v>
          </cell>
          <cell r="D736">
            <v>732</v>
          </cell>
          <cell r="E736">
            <v>40</v>
          </cell>
          <cell r="F736">
            <v>7</v>
          </cell>
          <cell r="G736">
            <v>5</v>
          </cell>
          <cell r="H736">
            <v>4</v>
          </cell>
          <cell r="I736">
            <v>1</v>
          </cell>
          <cell r="J736">
            <v>9</v>
          </cell>
          <cell r="K736">
            <v>26</v>
          </cell>
          <cell r="L736">
            <v>65</v>
          </cell>
        </row>
        <row r="737">
          <cell r="A737" t="str">
            <v>MATEUS DA SILVA MARTINS</v>
          </cell>
          <cell r="B737">
            <v>36633</v>
          </cell>
          <cell r="C737">
            <v>44596</v>
          </cell>
          <cell r="D737">
            <v>733</v>
          </cell>
          <cell r="E737">
            <v>21</v>
          </cell>
          <cell r="F737">
            <v>9</v>
          </cell>
          <cell r="G737">
            <v>5</v>
          </cell>
          <cell r="H737">
            <v>3</v>
          </cell>
          <cell r="I737">
            <v>2</v>
          </cell>
          <cell r="J737">
            <v>7</v>
          </cell>
          <cell r="K737">
            <v>26</v>
          </cell>
          <cell r="L737">
            <v>65</v>
          </cell>
        </row>
        <row r="738">
          <cell r="A738" t="str">
            <v>MATEUS GUADAHIM</v>
          </cell>
          <cell r="B738">
            <v>33579</v>
          </cell>
          <cell r="C738">
            <v>44596</v>
          </cell>
          <cell r="D738">
            <v>734</v>
          </cell>
          <cell r="E738">
            <v>30</v>
          </cell>
          <cell r="F738">
            <v>10</v>
          </cell>
          <cell r="G738">
            <v>4</v>
          </cell>
          <cell r="H738">
            <v>3</v>
          </cell>
          <cell r="I738">
            <v>3</v>
          </cell>
          <cell r="J738">
            <v>6</v>
          </cell>
          <cell r="K738">
            <v>26</v>
          </cell>
          <cell r="L738">
            <v>65</v>
          </cell>
        </row>
        <row r="739">
          <cell r="A739" t="str">
            <v>MATEUS MATIAS MAGALHAES</v>
          </cell>
          <cell r="B739">
            <v>34281</v>
          </cell>
          <cell r="C739">
            <v>44596</v>
          </cell>
          <cell r="D739">
            <v>735</v>
          </cell>
          <cell r="E739">
            <v>28</v>
          </cell>
          <cell r="F739">
            <v>10</v>
          </cell>
          <cell r="G739">
            <v>5</v>
          </cell>
          <cell r="H739">
            <v>2</v>
          </cell>
          <cell r="I739">
            <v>3</v>
          </cell>
          <cell r="J739">
            <v>6</v>
          </cell>
          <cell r="K739">
            <v>26</v>
          </cell>
          <cell r="L739">
            <v>65</v>
          </cell>
        </row>
        <row r="740">
          <cell r="A740" t="str">
            <v>MATEUS SOBRAL GONCALVES</v>
          </cell>
          <cell r="B740">
            <v>35935</v>
          </cell>
          <cell r="C740">
            <v>44596</v>
          </cell>
          <cell r="D740">
            <v>736</v>
          </cell>
          <cell r="E740">
            <v>23</v>
          </cell>
          <cell r="F740">
            <v>9</v>
          </cell>
          <cell r="G740">
            <v>2</v>
          </cell>
          <cell r="H740">
            <v>3</v>
          </cell>
          <cell r="I740">
            <v>3</v>
          </cell>
          <cell r="J740">
            <v>9</v>
          </cell>
          <cell r="K740">
            <v>26</v>
          </cell>
          <cell r="L740">
            <v>65</v>
          </cell>
        </row>
        <row r="741">
          <cell r="A741" t="str">
            <v>MATHEUS LUIZ RODRIGUES FERREIRA</v>
          </cell>
          <cell r="B741">
            <v>36516</v>
          </cell>
          <cell r="C741">
            <v>44596</v>
          </cell>
          <cell r="D741">
            <v>737</v>
          </cell>
          <cell r="E741">
            <v>22</v>
          </cell>
          <cell r="F741">
            <v>8</v>
          </cell>
          <cell r="G741">
            <v>4</v>
          </cell>
          <cell r="H741">
            <v>4</v>
          </cell>
          <cell r="I741">
            <v>3</v>
          </cell>
          <cell r="J741">
            <v>7</v>
          </cell>
          <cell r="K741">
            <v>26</v>
          </cell>
          <cell r="L741">
            <v>65</v>
          </cell>
        </row>
        <row r="742">
          <cell r="A742" t="str">
            <v>MATHEUS MOURA NASCIMENTO</v>
          </cell>
          <cell r="B742">
            <v>36979</v>
          </cell>
          <cell r="C742">
            <v>44596</v>
          </cell>
          <cell r="D742">
            <v>738</v>
          </cell>
          <cell r="E742">
            <v>20</v>
          </cell>
          <cell r="F742">
            <v>8</v>
          </cell>
          <cell r="G742">
            <v>3</v>
          </cell>
          <cell r="H742">
            <v>3</v>
          </cell>
          <cell r="I742">
            <v>1</v>
          </cell>
          <cell r="J742">
            <v>11</v>
          </cell>
          <cell r="K742">
            <v>26</v>
          </cell>
          <cell r="L742">
            <v>65</v>
          </cell>
        </row>
        <row r="743">
          <cell r="A743" t="str">
            <v>MAURICIO ALMEIDA DA SILVA</v>
          </cell>
          <cell r="B743">
            <v>33408</v>
          </cell>
          <cell r="C743">
            <v>44596</v>
          </cell>
          <cell r="D743">
            <v>739</v>
          </cell>
          <cell r="E743">
            <v>30</v>
          </cell>
          <cell r="F743">
            <v>9</v>
          </cell>
          <cell r="G743">
            <v>1</v>
          </cell>
          <cell r="H743">
            <v>2</v>
          </cell>
          <cell r="I743">
            <v>1</v>
          </cell>
          <cell r="J743">
            <v>13</v>
          </cell>
          <cell r="K743">
            <v>26</v>
          </cell>
          <cell r="L743">
            <v>65</v>
          </cell>
        </row>
        <row r="744">
          <cell r="A744" t="str">
            <v>MAURO FELIPE FERREIRA DE CIMA</v>
          </cell>
          <cell r="B744">
            <v>34935</v>
          </cell>
          <cell r="C744">
            <v>44596</v>
          </cell>
          <cell r="D744">
            <v>740</v>
          </cell>
          <cell r="E744">
            <v>26</v>
          </cell>
          <cell r="F744">
            <v>9</v>
          </cell>
          <cell r="G744">
            <v>4</v>
          </cell>
          <cell r="H744">
            <v>4</v>
          </cell>
          <cell r="I744">
            <v>2</v>
          </cell>
          <cell r="J744">
            <v>7</v>
          </cell>
          <cell r="K744">
            <v>26</v>
          </cell>
          <cell r="L744">
            <v>65</v>
          </cell>
        </row>
        <row r="745">
          <cell r="A745" t="str">
            <v>MICHAEL DA SILVA SOARES</v>
          </cell>
          <cell r="B745">
            <v>33561</v>
          </cell>
          <cell r="C745">
            <v>44596</v>
          </cell>
          <cell r="D745">
            <v>741</v>
          </cell>
          <cell r="E745">
            <v>30</v>
          </cell>
          <cell r="F745">
            <v>9</v>
          </cell>
          <cell r="G745">
            <v>2</v>
          </cell>
          <cell r="H745">
            <v>2</v>
          </cell>
          <cell r="I745">
            <v>3</v>
          </cell>
          <cell r="J745">
            <v>10</v>
          </cell>
          <cell r="K745">
            <v>26</v>
          </cell>
          <cell r="L745">
            <v>65</v>
          </cell>
        </row>
        <row r="746">
          <cell r="A746" t="str">
            <v>MIKE LUAN DA SILVA MELO</v>
          </cell>
          <cell r="B746">
            <v>34815</v>
          </cell>
          <cell r="C746">
            <v>44596</v>
          </cell>
          <cell r="D746">
            <v>742</v>
          </cell>
          <cell r="E746">
            <v>26</v>
          </cell>
          <cell r="F746">
            <v>7</v>
          </cell>
          <cell r="G746">
            <v>3</v>
          </cell>
          <cell r="H746">
            <v>2</v>
          </cell>
          <cell r="I746">
            <v>2</v>
          </cell>
          <cell r="J746">
            <v>12</v>
          </cell>
          <cell r="K746">
            <v>26</v>
          </cell>
          <cell r="L746">
            <v>65</v>
          </cell>
        </row>
        <row r="747">
          <cell r="A747" t="str">
            <v>MIKE WILLIAM DE SOUZA</v>
          </cell>
          <cell r="B747">
            <v>34006</v>
          </cell>
          <cell r="C747">
            <v>44596</v>
          </cell>
          <cell r="D747">
            <v>743</v>
          </cell>
          <cell r="E747">
            <v>28</v>
          </cell>
          <cell r="F747">
            <v>7</v>
          </cell>
          <cell r="G747">
            <v>5</v>
          </cell>
          <cell r="H747">
            <v>3</v>
          </cell>
          <cell r="I747">
            <v>1</v>
          </cell>
          <cell r="J747">
            <v>10</v>
          </cell>
          <cell r="K747">
            <v>26</v>
          </cell>
          <cell r="L747">
            <v>65</v>
          </cell>
        </row>
        <row r="748">
          <cell r="A748" t="str">
            <v>MISAEL PAULO DE CARVALHO SILVA</v>
          </cell>
          <cell r="B748">
            <v>37825</v>
          </cell>
          <cell r="C748">
            <v>44596</v>
          </cell>
          <cell r="D748">
            <v>744</v>
          </cell>
          <cell r="E748">
            <v>18</v>
          </cell>
          <cell r="F748">
            <v>9</v>
          </cell>
          <cell r="G748">
            <v>4</v>
          </cell>
          <cell r="H748">
            <v>3</v>
          </cell>
          <cell r="I748">
            <v>2</v>
          </cell>
          <cell r="J748">
            <v>8</v>
          </cell>
          <cell r="K748">
            <v>26</v>
          </cell>
          <cell r="L748">
            <v>65</v>
          </cell>
        </row>
        <row r="749">
          <cell r="A749" t="str">
            <v>ORTTIZ BARROS PARAISO</v>
          </cell>
          <cell r="B749">
            <v>35534</v>
          </cell>
          <cell r="C749">
            <v>44596</v>
          </cell>
          <cell r="D749">
            <v>745</v>
          </cell>
          <cell r="E749">
            <v>24</v>
          </cell>
          <cell r="F749">
            <v>10</v>
          </cell>
          <cell r="G749">
            <v>4</v>
          </cell>
          <cell r="H749">
            <v>3</v>
          </cell>
          <cell r="I749">
            <v>1</v>
          </cell>
          <cell r="J749">
            <v>8</v>
          </cell>
          <cell r="K749">
            <v>26</v>
          </cell>
          <cell r="L749">
            <v>65</v>
          </cell>
        </row>
        <row r="750">
          <cell r="A750" t="str">
            <v>OTHON DE SOUSA SANTOS</v>
          </cell>
          <cell r="B750">
            <v>35881</v>
          </cell>
          <cell r="C750">
            <v>44596</v>
          </cell>
          <cell r="D750">
            <v>746</v>
          </cell>
          <cell r="E750">
            <v>23</v>
          </cell>
          <cell r="F750">
            <v>10</v>
          </cell>
          <cell r="G750">
            <v>5</v>
          </cell>
          <cell r="H750">
            <v>2</v>
          </cell>
          <cell r="I750">
            <v>3</v>
          </cell>
          <cell r="J750">
            <v>6</v>
          </cell>
          <cell r="K750">
            <v>26</v>
          </cell>
          <cell r="L750">
            <v>65</v>
          </cell>
        </row>
        <row r="751">
          <cell r="A751" t="str">
            <v>PAULO RICARDO ANDRADE</v>
          </cell>
          <cell r="B751">
            <v>34605</v>
          </cell>
          <cell r="C751">
            <v>44596</v>
          </cell>
          <cell r="D751">
            <v>747</v>
          </cell>
          <cell r="E751">
            <v>27</v>
          </cell>
          <cell r="F751">
            <v>8</v>
          </cell>
          <cell r="G751">
            <v>3</v>
          </cell>
          <cell r="H751">
            <v>5</v>
          </cell>
          <cell r="I751">
            <v>3</v>
          </cell>
          <cell r="J751">
            <v>7</v>
          </cell>
          <cell r="K751">
            <v>26</v>
          </cell>
          <cell r="L751">
            <v>65</v>
          </cell>
        </row>
        <row r="752">
          <cell r="A752" t="str">
            <v>PHELIPE MOREIRA PAZ DE LIMA</v>
          </cell>
          <cell r="B752">
            <v>37574</v>
          </cell>
          <cell r="C752">
            <v>44596</v>
          </cell>
          <cell r="D752">
            <v>748</v>
          </cell>
          <cell r="E752">
            <v>19</v>
          </cell>
          <cell r="F752">
            <v>9</v>
          </cell>
          <cell r="G752">
            <v>3</v>
          </cell>
          <cell r="H752">
            <v>3</v>
          </cell>
          <cell r="I752">
            <v>3</v>
          </cell>
          <cell r="J752">
            <v>8</v>
          </cell>
          <cell r="K752">
            <v>26</v>
          </cell>
          <cell r="L752">
            <v>65</v>
          </cell>
        </row>
        <row r="753">
          <cell r="A753" t="str">
            <v>RAFAEL LIMA RIBEIRO FILHO</v>
          </cell>
          <cell r="B753">
            <v>34962</v>
          </cell>
          <cell r="C753">
            <v>44596</v>
          </cell>
          <cell r="D753">
            <v>749</v>
          </cell>
          <cell r="E753">
            <v>26</v>
          </cell>
          <cell r="F753">
            <v>8</v>
          </cell>
          <cell r="G753">
            <v>4</v>
          </cell>
          <cell r="H753">
            <v>2</v>
          </cell>
          <cell r="I753">
            <v>2</v>
          </cell>
          <cell r="J753">
            <v>10</v>
          </cell>
          <cell r="K753">
            <v>26</v>
          </cell>
          <cell r="L753">
            <v>65</v>
          </cell>
        </row>
        <row r="754">
          <cell r="A754" t="str">
            <v>RAFAEL PAIXAO MORAIS</v>
          </cell>
          <cell r="B754">
            <v>34282</v>
          </cell>
          <cell r="C754">
            <v>44596</v>
          </cell>
          <cell r="D754">
            <v>750</v>
          </cell>
          <cell r="E754">
            <v>28</v>
          </cell>
          <cell r="F754">
            <v>8</v>
          </cell>
          <cell r="G754">
            <v>5</v>
          </cell>
          <cell r="H754">
            <v>3</v>
          </cell>
          <cell r="I754">
            <v>2</v>
          </cell>
          <cell r="J754">
            <v>8</v>
          </cell>
          <cell r="K754">
            <v>26</v>
          </cell>
          <cell r="L754">
            <v>65</v>
          </cell>
        </row>
        <row r="755">
          <cell r="A755" t="str">
            <v>RAONE CERQUEIRA DA FONSECA</v>
          </cell>
          <cell r="B755">
            <v>34046</v>
          </cell>
          <cell r="C755">
            <v>44596</v>
          </cell>
          <cell r="D755">
            <v>751</v>
          </cell>
          <cell r="E755">
            <v>28</v>
          </cell>
          <cell r="F755">
            <v>6</v>
          </cell>
          <cell r="G755">
            <v>5</v>
          </cell>
          <cell r="H755">
            <v>1</v>
          </cell>
          <cell r="I755">
            <v>2</v>
          </cell>
          <cell r="J755">
            <v>12</v>
          </cell>
          <cell r="K755">
            <v>26</v>
          </cell>
          <cell r="L755">
            <v>65</v>
          </cell>
        </row>
        <row r="756">
          <cell r="A756" t="str">
            <v>RAPHAEL DE OLIVEIRA MARINHO</v>
          </cell>
          <cell r="B756">
            <v>33134</v>
          </cell>
          <cell r="C756">
            <v>44596</v>
          </cell>
          <cell r="D756">
            <v>752</v>
          </cell>
          <cell r="E756">
            <v>31</v>
          </cell>
          <cell r="F756">
            <v>8</v>
          </cell>
          <cell r="G756">
            <v>2</v>
          </cell>
          <cell r="H756">
            <v>3</v>
          </cell>
          <cell r="I756">
            <v>2</v>
          </cell>
          <cell r="J756">
            <v>11</v>
          </cell>
          <cell r="K756">
            <v>26</v>
          </cell>
          <cell r="L756">
            <v>65</v>
          </cell>
        </row>
        <row r="757">
          <cell r="A757" t="str">
            <v>RENAN SILVA GABRIEL</v>
          </cell>
          <cell r="B757">
            <v>33895</v>
          </cell>
          <cell r="C757">
            <v>44596</v>
          </cell>
          <cell r="D757">
            <v>753</v>
          </cell>
          <cell r="E757">
            <v>29</v>
          </cell>
          <cell r="F757">
            <v>8</v>
          </cell>
          <cell r="G757">
            <v>5</v>
          </cell>
          <cell r="H757">
            <v>4</v>
          </cell>
          <cell r="I757">
            <v>3</v>
          </cell>
          <cell r="J757">
            <v>6</v>
          </cell>
          <cell r="K757">
            <v>26</v>
          </cell>
          <cell r="L757">
            <v>65</v>
          </cell>
        </row>
        <row r="758">
          <cell r="A758" t="str">
            <v>RENEE HENRIQUE DE OLIVEIRA</v>
          </cell>
          <cell r="B758">
            <v>33850</v>
          </cell>
          <cell r="C758">
            <v>44596</v>
          </cell>
          <cell r="D758">
            <v>754</v>
          </cell>
          <cell r="E758">
            <v>29</v>
          </cell>
          <cell r="F758">
            <v>9</v>
          </cell>
          <cell r="G758">
            <v>3</v>
          </cell>
          <cell r="H758">
            <v>3</v>
          </cell>
          <cell r="I758">
            <v>3</v>
          </cell>
          <cell r="J758">
            <v>8</v>
          </cell>
          <cell r="K758">
            <v>26</v>
          </cell>
          <cell r="L758">
            <v>65</v>
          </cell>
        </row>
        <row r="759">
          <cell r="A759" t="str">
            <v>RODOLFO JOSE DA SILVA</v>
          </cell>
          <cell r="B759">
            <v>31906</v>
          </cell>
          <cell r="C759">
            <v>44596</v>
          </cell>
          <cell r="D759">
            <v>755</v>
          </cell>
          <cell r="E759">
            <v>34</v>
          </cell>
          <cell r="F759">
            <v>8</v>
          </cell>
          <cell r="G759">
            <v>5</v>
          </cell>
          <cell r="H759">
            <v>5</v>
          </cell>
          <cell r="I759">
            <v>1</v>
          </cell>
          <cell r="J759">
            <v>7</v>
          </cell>
          <cell r="K759">
            <v>26</v>
          </cell>
          <cell r="L759">
            <v>65</v>
          </cell>
        </row>
        <row r="760">
          <cell r="A760" t="str">
            <v>RODOLFO TADEU LEONARDO</v>
          </cell>
          <cell r="B760">
            <v>32149</v>
          </cell>
          <cell r="C760">
            <v>44596</v>
          </cell>
          <cell r="D760">
            <v>756</v>
          </cell>
          <cell r="E760">
            <v>34</v>
          </cell>
          <cell r="F760">
            <v>10</v>
          </cell>
          <cell r="G760">
            <v>3</v>
          </cell>
          <cell r="H760">
            <v>1</v>
          </cell>
          <cell r="I760">
            <v>1</v>
          </cell>
          <cell r="J760">
            <v>11</v>
          </cell>
          <cell r="K760">
            <v>26</v>
          </cell>
          <cell r="L760">
            <v>65</v>
          </cell>
        </row>
        <row r="761">
          <cell r="A761" t="str">
            <v>RODRIGO JOSE TOMAZ</v>
          </cell>
          <cell r="B761">
            <v>37123</v>
          </cell>
          <cell r="C761">
            <v>44596</v>
          </cell>
          <cell r="D761">
            <v>757</v>
          </cell>
          <cell r="E761">
            <v>20</v>
          </cell>
          <cell r="F761">
            <v>10</v>
          </cell>
          <cell r="G761">
            <v>5</v>
          </cell>
          <cell r="H761">
            <v>2</v>
          </cell>
          <cell r="I761">
            <v>3</v>
          </cell>
          <cell r="J761">
            <v>6</v>
          </cell>
          <cell r="K761">
            <v>26</v>
          </cell>
          <cell r="L761">
            <v>65</v>
          </cell>
        </row>
        <row r="762">
          <cell r="A762" t="str">
            <v>ROMARIO DE SOUSA COSTA</v>
          </cell>
          <cell r="B762">
            <v>32888</v>
          </cell>
          <cell r="C762">
            <v>44596</v>
          </cell>
          <cell r="D762">
            <v>758</v>
          </cell>
          <cell r="E762">
            <v>32</v>
          </cell>
          <cell r="F762">
            <v>8</v>
          </cell>
          <cell r="G762">
            <v>4</v>
          </cell>
          <cell r="H762">
            <v>3</v>
          </cell>
          <cell r="I762">
            <v>3</v>
          </cell>
          <cell r="J762">
            <v>8</v>
          </cell>
          <cell r="K762">
            <v>26</v>
          </cell>
          <cell r="L762">
            <v>65</v>
          </cell>
        </row>
        <row r="763">
          <cell r="A763" t="str">
            <v>RONALD DA SILVA RODRIGUES</v>
          </cell>
          <cell r="B763">
            <v>33284</v>
          </cell>
          <cell r="C763">
            <v>44596</v>
          </cell>
          <cell r="D763">
            <v>759</v>
          </cell>
          <cell r="E763">
            <v>30</v>
          </cell>
          <cell r="F763">
            <v>7</v>
          </cell>
          <cell r="G763">
            <v>4</v>
          </cell>
          <cell r="H763">
            <v>4</v>
          </cell>
          <cell r="I763">
            <v>3</v>
          </cell>
          <cell r="J763">
            <v>8</v>
          </cell>
          <cell r="K763">
            <v>26</v>
          </cell>
          <cell r="L763">
            <v>65</v>
          </cell>
        </row>
        <row r="764">
          <cell r="A764" t="str">
            <v>SCYLAS CARDOSO PAIVA</v>
          </cell>
          <cell r="B764">
            <v>33746</v>
          </cell>
          <cell r="C764">
            <v>44596</v>
          </cell>
          <cell r="D764">
            <v>760</v>
          </cell>
          <cell r="E764">
            <v>29</v>
          </cell>
          <cell r="F764">
            <v>7</v>
          </cell>
          <cell r="G764">
            <v>5</v>
          </cell>
          <cell r="H764">
            <v>2</v>
          </cell>
          <cell r="I764">
            <v>4</v>
          </cell>
          <cell r="J764">
            <v>8</v>
          </cell>
          <cell r="K764">
            <v>26</v>
          </cell>
          <cell r="L764">
            <v>65</v>
          </cell>
        </row>
        <row r="765">
          <cell r="A765" t="str">
            <v>SERGIO RODRIGO DA SILVA</v>
          </cell>
          <cell r="B765">
            <v>32680</v>
          </cell>
          <cell r="C765">
            <v>44596</v>
          </cell>
          <cell r="D765">
            <v>761</v>
          </cell>
          <cell r="E765">
            <v>32</v>
          </cell>
          <cell r="F765">
            <v>9</v>
          </cell>
          <cell r="G765">
            <v>4</v>
          </cell>
          <cell r="H765">
            <v>4</v>
          </cell>
          <cell r="I765">
            <v>1</v>
          </cell>
          <cell r="J765">
            <v>8</v>
          </cell>
          <cell r="K765">
            <v>26</v>
          </cell>
          <cell r="L765">
            <v>65</v>
          </cell>
        </row>
        <row r="766">
          <cell r="A766" t="str">
            <v>SILAS PEREIRA LACERDA</v>
          </cell>
          <cell r="B766">
            <v>32636</v>
          </cell>
          <cell r="C766">
            <v>44596</v>
          </cell>
          <cell r="D766">
            <v>762</v>
          </cell>
          <cell r="E766">
            <v>32</v>
          </cell>
          <cell r="F766">
            <v>8</v>
          </cell>
          <cell r="G766">
            <v>5</v>
          </cell>
          <cell r="H766">
            <v>3</v>
          </cell>
          <cell r="I766">
            <v>1</v>
          </cell>
          <cell r="J766">
            <v>9</v>
          </cell>
          <cell r="K766">
            <v>26</v>
          </cell>
          <cell r="L766">
            <v>65</v>
          </cell>
        </row>
        <row r="767">
          <cell r="A767" t="str">
            <v>THALES DAMHA SANTOS</v>
          </cell>
          <cell r="B767">
            <v>31965</v>
          </cell>
          <cell r="C767">
            <v>44596</v>
          </cell>
          <cell r="D767">
            <v>763</v>
          </cell>
          <cell r="E767">
            <v>34</v>
          </cell>
          <cell r="F767">
            <v>10</v>
          </cell>
          <cell r="G767">
            <v>4</v>
          </cell>
          <cell r="H767">
            <v>4</v>
          </cell>
          <cell r="I767">
            <v>3</v>
          </cell>
          <cell r="J767">
            <v>5</v>
          </cell>
          <cell r="K767">
            <v>26</v>
          </cell>
          <cell r="L767">
            <v>65</v>
          </cell>
        </row>
        <row r="768">
          <cell r="A768" t="str">
            <v>TIAGO DE SOUZA CRUZ</v>
          </cell>
          <cell r="B768">
            <v>36231</v>
          </cell>
          <cell r="C768">
            <v>44596</v>
          </cell>
          <cell r="D768">
            <v>764</v>
          </cell>
          <cell r="E768">
            <v>22</v>
          </cell>
          <cell r="F768">
            <v>8</v>
          </cell>
          <cell r="G768">
            <v>5</v>
          </cell>
          <cell r="H768">
            <v>3</v>
          </cell>
          <cell r="I768">
            <v>4</v>
          </cell>
          <cell r="J768">
            <v>6</v>
          </cell>
          <cell r="K768">
            <v>26</v>
          </cell>
          <cell r="L768">
            <v>65</v>
          </cell>
        </row>
        <row r="769">
          <cell r="A769" t="str">
            <v>TIAGO FEITOSA DE SOUSA</v>
          </cell>
          <cell r="B769">
            <v>34139</v>
          </cell>
          <cell r="C769">
            <v>44596</v>
          </cell>
          <cell r="D769">
            <v>765</v>
          </cell>
          <cell r="E769">
            <v>28</v>
          </cell>
          <cell r="F769">
            <v>9</v>
          </cell>
          <cell r="G769">
            <v>5</v>
          </cell>
          <cell r="H769">
            <v>4</v>
          </cell>
          <cell r="I769">
            <v>3</v>
          </cell>
          <cell r="J769">
            <v>5</v>
          </cell>
          <cell r="K769">
            <v>26</v>
          </cell>
          <cell r="L769">
            <v>65</v>
          </cell>
        </row>
        <row r="770">
          <cell r="A770" t="str">
            <v>VANDERSON COUTINHO COSTA</v>
          </cell>
          <cell r="B770">
            <v>36220</v>
          </cell>
          <cell r="C770">
            <v>44596</v>
          </cell>
          <cell r="D770">
            <v>766</v>
          </cell>
          <cell r="E770">
            <v>22</v>
          </cell>
          <cell r="F770">
            <v>8</v>
          </cell>
          <cell r="G770">
            <v>5</v>
          </cell>
          <cell r="H770">
            <v>3</v>
          </cell>
          <cell r="I770">
            <v>3</v>
          </cell>
          <cell r="J770">
            <v>7</v>
          </cell>
          <cell r="K770">
            <v>26</v>
          </cell>
          <cell r="L770">
            <v>65</v>
          </cell>
        </row>
        <row r="771">
          <cell r="A771" t="str">
            <v>VITOR HUGO SILVA SANTOS</v>
          </cell>
          <cell r="B771">
            <v>35137</v>
          </cell>
          <cell r="C771">
            <v>44596</v>
          </cell>
          <cell r="D771">
            <v>767</v>
          </cell>
          <cell r="E771">
            <v>25</v>
          </cell>
          <cell r="F771">
            <v>10</v>
          </cell>
          <cell r="G771">
            <v>4</v>
          </cell>
          <cell r="H771">
            <v>2</v>
          </cell>
          <cell r="I771">
            <v>3</v>
          </cell>
          <cell r="J771">
            <v>7</v>
          </cell>
          <cell r="K771">
            <v>26</v>
          </cell>
          <cell r="L771">
            <v>65</v>
          </cell>
        </row>
        <row r="772">
          <cell r="A772" t="str">
            <v>WAGNER COSTA DE MIRANDA</v>
          </cell>
          <cell r="B772">
            <v>29571</v>
          </cell>
          <cell r="C772">
            <v>44596</v>
          </cell>
          <cell r="D772">
            <v>768</v>
          </cell>
          <cell r="E772">
            <v>41</v>
          </cell>
          <cell r="F772">
            <v>5</v>
          </cell>
          <cell r="G772">
            <v>5</v>
          </cell>
          <cell r="H772">
            <v>3</v>
          </cell>
          <cell r="I772">
            <v>3</v>
          </cell>
          <cell r="J772">
            <v>10</v>
          </cell>
          <cell r="K772">
            <v>26</v>
          </cell>
          <cell r="L772">
            <v>65</v>
          </cell>
        </row>
        <row r="773">
          <cell r="A773" t="str">
            <v>WESLEY JANUARIO DE OLIVEIRA</v>
          </cell>
          <cell r="B773">
            <v>32904</v>
          </cell>
          <cell r="C773">
            <v>44596</v>
          </cell>
          <cell r="D773">
            <v>769</v>
          </cell>
          <cell r="E773">
            <v>32</v>
          </cell>
          <cell r="F773">
            <v>6</v>
          </cell>
          <cell r="G773">
            <v>3</v>
          </cell>
          <cell r="H773">
            <v>4</v>
          </cell>
          <cell r="I773">
            <v>3</v>
          </cell>
          <cell r="J773">
            <v>10</v>
          </cell>
          <cell r="K773">
            <v>26</v>
          </cell>
          <cell r="L773">
            <v>65</v>
          </cell>
        </row>
        <row r="774">
          <cell r="A774" t="str">
            <v>WESLEY LEITE DE LIMA</v>
          </cell>
          <cell r="B774">
            <v>36715</v>
          </cell>
          <cell r="C774">
            <v>44596</v>
          </cell>
          <cell r="D774">
            <v>770</v>
          </cell>
          <cell r="E774">
            <v>21</v>
          </cell>
          <cell r="F774">
            <v>8</v>
          </cell>
          <cell r="G774">
            <v>3</v>
          </cell>
          <cell r="H774">
            <v>3</v>
          </cell>
          <cell r="I774">
            <v>2</v>
          </cell>
          <cell r="J774">
            <v>10</v>
          </cell>
          <cell r="K774">
            <v>26</v>
          </cell>
          <cell r="L774">
            <v>65</v>
          </cell>
        </row>
        <row r="775">
          <cell r="A775" t="str">
            <v>WESLLEY COSTA DE SA</v>
          </cell>
          <cell r="B775">
            <v>36200</v>
          </cell>
          <cell r="C775">
            <v>44596</v>
          </cell>
          <cell r="D775">
            <v>771</v>
          </cell>
          <cell r="E775">
            <v>22</v>
          </cell>
          <cell r="F775">
            <v>8</v>
          </cell>
          <cell r="G775">
            <v>3</v>
          </cell>
          <cell r="H775">
            <v>3</v>
          </cell>
          <cell r="I775">
            <v>4</v>
          </cell>
          <cell r="J775">
            <v>8</v>
          </cell>
          <cell r="K775">
            <v>26</v>
          </cell>
          <cell r="L775">
            <v>65</v>
          </cell>
        </row>
        <row r="776">
          <cell r="A776" t="str">
            <v>WILLIAM JEFFERSON DE ARAUJO</v>
          </cell>
          <cell r="B776">
            <v>32378</v>
          </cell>
          <cell r="C776">
            <v>44596</v>
          </cell>
          <cell r="D776">
            <v>772</v>
          </cell>
          <cell r="E776">
            <v>33</v>
          </cell>
          <cell r="F776">
            <v>8</v>
          </cell>
          <cell r="G776">
            <v>2</v>
          </cell>
          <cell r="H776">
            <v>4</v>
          </cell>
          <cell r="I776">
            <v>2</v>
          </cell>
          <cell r="J776">
            <v>10</v>
          </cell>
          <cell r="K776">
            <v>26</v>
          </cell>
          <cell r="L776">
            <v>65</v>
          </cell>
        </row>
        <row r="777">
          <cell r="A777" t="str">
            <v>WILLIAN SAMPAIO NOVAES</v>
          </cell>
          <cell r="B777">
            <v>35045</v>
          </cell>
          <cell r="C777">
            <v>44596</v>
          </cell>
          <cell r="D777">
            <v>773</v>
          </cell>
          <cell r="E777">
            <v>26</v>
          </cell>
          <cell r="F777">
            <v>6</v>
          </cell>
          <cell r="G777">
            <v>2</v>
          </cell>
          <cell r="H777">
            <v>3</v>
          </cell>
          <cell r="I777">
            <v>3</v>
          </cell>
          <cell r="J777">
            <v>12</v>
          </cell>
          <cell r="K777">
            <v>26</v>
          </cell>
          <cell r="L777">
            <v>65</v>
          </cell>
        </row>
        <row r="778">
          <cell r="A778" t="str">
            <v>YAN DE OLIVEIRA OLDENBROCK</v>
          </cell>
          <cell r="B778">
            <v>35179</v>
          </cell>
          <cell r="C778">
            <v>44596</v>
          </cell>
          <cell r="D778">
            <v>774</v>
          </cell>
          <cell r="E778">
            <v>25</v>
          </cell>
          <cell r="F778">
            <v>6</v>
          </cell>
          <cell r="G778">
            <v>5</v>
          </cell>
          <cell r="H778">
            <v>3</v>
          </cell>
          <cell r="I778">
            <v>2</v>
          </cell>
          <cell r="J778">
            <v>10</v>
          </cell>
          <cell r="K778">
            <v>26</v>
          </cell>
          <cell r="L778">
            <v>65</v>
          </cell>
        </row>
        <row r="779">
          <cell r="A779" t="str">
            <v>ADENILSON BRITO DOS SANTOS</v>
          </cell>
          <cell r="B779">
            <v>33896</v>
          </cell>
          <cell r="C779">
            <v>44596</v>
          </cell>
          <cell r="D779">
            <v>775</v>
          </cell>
          <cell r="E779">
            <v>29</v>
          </cell>
          <cell r="F779">
            <v>9</v>
          </cell>
          <cell r="G779">
            <v>2</v>
          </cell>
          <cell r="H779">
            <v>4</v>
          </cell>
          <cell r="I779">
            <v>2</v>
          </cell>
          <cell r="J779">
            <v>8</v>
          </cell>
          <cell r="K779">
            <v>25</v>
          </cell>
          <cell r="L779">
            <v>62.5</v>
          </cell>
        </row>
        <row r="780">
          <cell r="A780" t="str">
            <v>AGAMENON JOSE DA SILVA</v>
          </cell>
          <cell r="B780">
            <v>35843</v>
          </cell>
          <cell r="C780">
            <v>44596</v>
          </cell>
          <cell r="D780">
            <v>776</v>
          </cell>
          <cell r="E780">
            <v>23</v>
          </cell>
          <cell r="F780">
            <v>9</v>
          </cell>
          <cell r="G780">
            <v>4</v>
          </cell>
          <cell r="H780">
            <v>1</v>
          </cell>
          <cell r="I780">
            <v>2</v>
          </cell>
          <cell r="J780">
            <v>9</v>
          </cell>
          <cell r="K780">
            <v>25</v>
          </cell>
          <cell r="L780">
            <v>62.5</v>
          </cell>
        </row>
        <row r="781">
          <cell r="A781" t="str">
            <v>ALAN RANGEL MENEZES</v>
          </cell>
          <cell r="B781">
            <v>33043</v>
          </cell>
          <cell r="C781">
            <v>44596</v>
          </cell>
          <cell r="D781">
            <v>777</v>
          </cell>
          <cell r="E781">
            <v>31</v>
          </cell>
          <cell r="F781">
            <v>8</v>
          </cell>
          <cell r="G781">
            <v>2</v>
          </cell>
          <cell r="H781">
            <v>3</v>
          </cell>
          <cell r="I781">
            <v>4</v>
          </cell>
          <cell r="J781">
            <v>8</v>
          </cell>
          <cell r="K781">
            <v>25</v>
          </cell>
          <cell r="L781">
            <v>62.5</v>
          </cell>
        </row>
        <row r="782">
          <cell r="A782" t="str">
            <v>ALEF DIOGO DA SILVA BANDEIRA</v>
          </cell>
          <cell r="B782">
            <v>34691</v>
          </cell>
          <cell r="C782">
            <v>44596</v>
          </cell>
          <cell r="D782">
            <v>778</v>
          </cell>
          <cell r="E782">
            <v>27</v>
          </cell>
          <cell r="F782">
            <v>7</v>
          </cell>
          <cell r="G782">
            <v>5</v>
          </cell>
          <cell r="H782">
            <v>2</v>
          </cell>
          <cell r="I782">
            <v>4</v>
          </cell>
          <cell r="J782">
            <v>7</v>
          </cell>
          <cell r="K782">
            <v>25</v>
          </cell>
          <cell r="L782">
            <v>62.5</v>
          </cell>
        </row>
        <row r="783">
          <cell r="A783" t="str">
            <v>ALEX CRISTHIAN ALVES GURGEL</v>
          </cell>
          <cell r="B783">
            <v>37410</v>
          </cell>
          <cell r="C783">
            <v>44596</v>
          </cell>
          <cell r="D783">
            <v>779</v>
          </cell>
          <cell r="E783">
            <v>19</v>
          </cell>
          <cell r="F783">
            <v>6</v>
          </cell>
          <cell r="G783">
            <v>5</v>
          </cell>
          <cell r="H783">
            <v>3</v>
          </cell>
          <cell r="I783">
            <v>2</v>
          </cell>
          <cell r="J783">
            <v>9</v>
          </cell>
          <cell r="K783">
            <v>25</v>
          </cell>
          <cell r="L783">
            <v>62.5</v>
          </cell>
        </row>
        <row r="784">
          <cell r="A784" t="str">
            <v>ANDERSON DE ASSIS TROSDOLF</v>
          </cell>
          <cell r="B784">
            <v>33743</v>
          </cell>
          <cell r="C784">
            <v>44596</v>
          </cell>
          <cell r="D784">
            <v>780</v>
          </cell>
          <cell r="E784">
            <v>29</v>
          </cell>
          <cell r="F784">
            <v>10</v>
          </cell>
          <cell r="G784">
            <v>3</v>
          </cell>
          <cell r="H784">
            <v>2</v>
          </cell>
          <cell r="I784">
            <v>4</v>
          </cell>
          <cell r="J784">
            <v>6</v>
          </cell>
          <cell r="K784">
            <v>25</v>
          </cell>
          <cell r="L784">
            <v>62.5</v>
          </cell>
        </row>
        <row r="785">
          <cell r="A785" t="str">
            <v>ANDERSON RODRIGUES JOCIUS</v>
          </cell>
          <cell r="B785">
            <v>32551</v>
          </cell>
          <cell r="C785">
            <v>44596</v>
          </cell>
          <cell r="D785">
            <v>781</v>
          </cell>
          <cell r="E785">
            <v>32</v>
          </cell>
          <cell r="F785">
            <v>7</v>
          </cell>
          <cell r="G785">
            <v>4</v>
          </cell>
          <cell r="H785">
            <v>5</v>
          </cell>
          <cell r="I785">
            <v>1</v>
          </cell>
          <cell r="J785">
            <v>8</v>
          </cell>
          <cell r="K785">
            <v>25</v>
          </cell>
          <cell r="L785">
            <v>62.5</v>
          </cell>
        </row>
        <row r="786">
          <cell r="A786" t="str">
            <v>ANDRE FELIPE SANTOS DE LIMA</v>
          </cell>
          <cell r="B786">
            <v>35036</v>
          </cell>
          <cell r="C786">
            <v>44596</v>
          </cell>
          <cell r="D786">
            <v>782</v>
          </cell>
          <cell r="E786">
            <v>26</v>
          </cell>
          <cell r="F786">
            <v>10</v>
          </cell>
          <cell r="G786">
            <v>4</v>
          </cell>
          <cell r="H786">
            <v>4</v>
          </cell>
          <cell r="I786">
            <v>1</v>
          </cell>
          <cell r="J786">
            <v>6</v>
          </cell>
          <cell r="K786">
            <v>25</v>
          </cell>
          <cell r="L786">
            <v>62.5</v>
          </cell>
        </row>
        <row r="787">
          <cell r="A787" t="str">
            <v>ANDRE LUIS DE ANDRADE GUEDES</v>
          </cell>
          <cell r="B787">
            <v>28191</v>
          </cell>
          <cell r="C787">
            <v>44596</v>
          </cell>
          <cell r="D787">
            <v>783</v>
          </cell>
          <cell r="E787">
            <v>44</v>
          </cell>
          <cell r="F787">
            <v>7</v>
          </cell>
          <cell r="G787">
            <v>5</v>
          </cell>
          <cell r="H787">
            <v>2</v>
          </cell>
          <cell r="I787">
            <v>1</v>
          </cell>
          <cell r="J787">
            <v>10</v>
          </cell>
          <cell r="K787">
            <v>25</v>
          </cell>
          <cell r="L787">
            <v>62.5</v>
          </cell>
        </row>
        <row r="788">
          <cell r="A788" t="str">
            <v>ANDRE LUIS SOUZA FERREIRA</v>
          </cell>
          <cell r="B788">
            <v>31689</v>
          </cell>
          <cell r="C788">
            <v>44596</v>
          </cell>
          <cell r="D788">
            <v>784</v>
          </cell>
          <cell r="E788">
            <v>35</v>
          </cell>
          <cell r="F788">
            <v>7</v>
          </cell>
          <cell r="G788">
            <v>3</v>
          </cell>
          <cell r="H788">
            <v>3</v>
          </cell>
          <cell r="I788">
            <v>4</v>
          </cell>
          <cell r="J788">
            <v>8</v>
          </cell>
          <cell r="K788">
            <v>25</v>
          </cell>
          <cell r="L788">
            <v>62.5</v>
          </cell>
        </row>
        <row r="789">
          <cell r="A789" t="str">
            <v>ANDREW DE SOUZA RIBEIRO</v>
          </cell>
          <cell r="B789">
            <v>36014</v>
          </cell>
          <cell r="C789">
            <v>44596</v>
          </cell>
          <cell r="D789">
            <v>785</v>
          </cell>
          <cell r="E789">
            <v>23</v>
          </cell>
          <cell r="F789">
            <v>8</v>
          </cell>
          <cell r="G789">
            <v>4</v>
          </cell>
          <cell r="H789">
            <v>3</v>
          </cell>
          <cell r="I789">
            <v>3</v>
          </cell>
          <cell r="J789">
            <v>7</v>
          </cell>
          <cell r="K789">
            <v>25</v>
          </cell>
          <cell r="L789">
            <v>62.5</v>
          </cell>
        </row>
        <row r="790">
          <cell r="A790" t="str">
            <v>ARLISSON DA SILVA RODRIGUES</v>
          </cell>
          <cell r="B790">
            <v>33689</v>
          </cell>
          <cell r="C790">
            <v>44596</v>
          </cell>
          <cell r="D790">
            <v>786</v>
          </cell>
          <cell r="E790">
            <v>29</v>
          </cell>
          <cell r="F790">
            <v>7</v>
          </cell>
          <cell r="G790">
            <v>4</v>
          </cell>
          <cell r="H790">
            <v>3</v>
          </cell>
          <cell r="I790">
            <v>3</v>
          </cell>
          <cell r="J790">
            <v>8</v>
          </cell>
          <cell r="K790">
            <v>25</v>
          </cell>
          <cell r="L790">
            <v>62.5</v>
          </cell>
        </row>
        <row r="791">
          <cell r="A791" t="str">
            <v>ARTHUR BARBOSA SANTOS</v>
          </cell>
          <cell r="B791">
            <v>36714</v>
          </cell>
          <cell r="C791">
            <v>44596</v>
          </cell>
          <cell r="D791">
            <v>787</v>
          </cell>
          <cell r="E791">
            <v>21</v>
          </cell>
          <cell r="F791">
            <v>10</v>
          </cell>
          <cell r="G791">
            <v>4</v>
          </cell>
          <cell r="H791">
            <v>3</v>
          </cell>
          <cell r="I791">
            <v>1</v>
          </cell>
          <cell r="J791">
            <v>7</v>
          </cell>
          <cell r="K791">
            <v>25</v>
          </cell>
          <cell r="L791">
            <v>62.5</v>
          </cell>
        </row>
        <row r="792">
          <cell r="A792" t="str">
            <v>BRUNO DO NASCIMENTO BISPO</v>
          </cell>
          <cell r="B792">
            <v>33761</v>
          </cell>
          <cell r="C792">
            <v>44596</v>
          </cell>
          <cell r="D792">
            <v>788</v>
          </cell>
          <cell r="E792">
            <v>29</v>
          </cell>
          <cell r="F792">
            <v>8</v>
          </cell>
          <cell r="G792">
            <v>5</v>
          </cell>
          <cell r="H792">
            <v>4</v>
          </cell>
          <cell r="I792">
            <v>2</v>
          </cell>
          <cell r="J792">
            <v>6</v>
          </cell>
          <cell r="K792">
            <v>25</v>
          </cell>
          <cell r="L792">
            <v>62.5</v>
          </cell>
        </row>
        <row r="793">
          <cell r="A793" t="str">
            <v>BRUNO DOS SANTOS</v>
          </cell>
          <cell r="B793">
            <v>32132</v>
          </cell>
          <cell r="C793">
            <v>44596</v>
          </cell>
          <cell r="D793">
            <v>789</v>
          </cell>
          <cell r="E793">
            <v>34</v>
          </cell>
          <cell r="F793">
            <v>5</v>
          </cell>
          <cell r="G793">
            <v>5</v>
          </cell>
          <cell r="H793">
            <v>4</v>
          </cell>
          <cell r="I793">
            <v>2</v>
          </cell>
          <cell r="J793">
            <v>9</v>
          </cell>
          <cell r="K793">
            <v>25</v>
          </cell>
          <cell r="L793">
            <v>62.5</v>
          </cell>
        </row>
        <row r="794">
          <cell r="A794" t="str">
            <v>BRUNO HENRIQUE CORREA DA SILVA AZARIAS</v>
          </cell>
          <cell r="B794">
            <v>35336</v>
          </cell>
          <cell r="C794">
            <v>44596</v>
          </cell>
          <cell r="D794">
            <v>790</v>
          </cell>
          <cell r="E794">
            <v>25</v>
          </cell>
          <cell r="F794">
            <v>8</v>
          </cell>
          <cell r="G794">
            <v>4</v>
          </cell>
          <cell r="H794">
            <v>3</v>
          </cell>
          <cell r="I794">
            <v>3</v>
          </cell>
          <cell r="J794">
            <v>7</v>
          </cell>
          <cell r="K794">
            <v>25</v>
          </cell>
          <cell r="L794">
            <v>62.5</v>
          </cell>
        </row>
        <row r="795">
          <cell r="A795" t="str">
            <v>BRUNO RODRIGUES ROCHA</v>
          </cell>
          <cell r="B795">
            <v>33206</v>
          </cell>
          <cell r="C795">
            <v>44596</v>
          </cell>
          <cell r="D795">
            <v>791</v>
          </cell>
          <cell r="E795">
            <v>31</v>
          </cell>
          <cell r="F795">
            <v>8</v>
          </cell>
          <cell r="G795">
            <v>5</v>
          </cell>
          <cell r="H795">
            <v>3</v>
          </cell>
          <cell r="I795">
            <v>3</v>
          </cell>
          <cell r="J795">
            <v>6</v>
          </cell>
          <cell r="K795">
            <v>25</v>
          </cell>
          <cell r="L795">
            <v>62.5</v>
          </cell>
        </row>
        <row r="796">
          <cell r="A796" t="str">
            <v>BRUNO SANTOS DE MEDEIROS</v>
          </cell>
          <cell r="B796">
            <v>34735</v>
          </cell>
          <cell r="C796">
            <v>44596</v>
          </cell>
          <cell r="D796">
            <v>792</v>
          </cell>
          <cell r="E796">
            <v>26</v>
          </cell>
          <cell r="F796">
            <v>7</v>
          </cell>
          <cell r="G796">
            <v>3</v>
          </cell>
          <cell r="H796">
            <v>5</v>
          </cell>
          <cell r="I796">
            <v>2</v>
          </cell>
          <cell r="J796">
            <v>8</v>
          </cell>
          <cell r="K796">
            <v>25</v>
          </cell>
          <cell r="L796">
            <v>62.5</v>
          </cell>
        </row>
        <row r="797">
          <cell r="A797" t="str">
            <v>BRUNO VALLILLO MONTEIRO</v>
          </cell>
          <cell r="B797">
            <v>35489</v>
          </cell>
          <cell r="C797">
            <v>44596</v>
          </cell>
          <cell r="D797">
            <v>793</v>
          </cell>
          <cell r="E797">
            <v>24</v>
          </cell>
          <cell r="F797">
            <v>9</v>
          </cell>
          <cell r="G797">
            <v>5</v>
          </cell>
          <cell r="H797">
            <v>3</v>
          </cell>
          <cell r="I797">
            <v>2</v>
          </cell>
          <cell r="J797">
            <v>6</v>
          </cell>
          <cell r="K797">
            <v>25</v>
          </cell>
          <cell r="L797">
            <v>62.5</v>
          </cell>
        </row>
        <row r="798">
          <cell r="A798" t="str">
            <v>BRUNO YURI DE OLIVEIRA</v>
          </cell>
          <cell r="B798">
            <v>32855</v>
          </cell>
          <cell r="C798">
            <v>44596</v>
          </cell>
          <cell r="D798">
            <v>794</v>
          </cell>
          <cell r="E798">
            <v>32</v>
          </cell>
          <cell r="F798">
            <v>10</v>
          </cell>
          <cell r="G798">
            <v>4</v>
          </cell>
          <cell r="H798">
            <v>1</v>
          </cell>
          <cell r="I798">
            <v>1</v>
          </cell>
          <cell r="J798">
            <v>9</v>
          </cell>
          <cell r="K798">
            <v>25</v>
          </cell>
          <cell r="L798">
            <v>62.5</v>
          </cell>
        </row>
        <row r="799">
          <cell r="A799" t="str">
            <v>CHARLES THIAGO SANTOS CARNEIRO</v>
          </cell>
          <cell r="B799">
            <v>34402</v>
          </cell>
          <cell r="C799">
            <v>44596</v>
          </cell>
          <cell r="D799">
            <v>795</v>
          </cell>
          <cell r="E799">
            <v>27</v>
          </cell>
          <cell r="F799">
            <v>6</v>
          </cell>
          <cell r="G799">
            <v>5</v>
          </cell>
          <cell r="H799">
            <v>2</v>
          </cell>
          <cell r="I799">
            <v>3</v>
          </cell>
          <cell r="J799">
            <v>9</v>
          </cell>
          <cell r="K799">
            <v>25</v>
          </cell>
          <cell r="L799">
            <v>62.5</v>
          </cell>
        </row>
        <row r="800">
          <cell r="A800" t="str">
            <v>CHRISTIAN CAETANO DA SILVA</v>
          </cell>
          <cell r="B800">
            <v>37922</v>
          </cell>
          <cell r="C800">
            <v>44596</v>
          </cell>
          <cell r="D800">
            <v>796</v>
          </cell>
          <cell r="E800">
            <v>18</v>
          </cell>
          <cell r="F800">
            <v>10</v>
          </cell>
          <cell r="G800">
            <v>5</v>
          </cell>
          <cell r="H800">
            <v>3</v>
          </cell>
          <cell r="I800">
            <v>3</v>
          </cell>
          <cell r="J800">
            <v>4</v>
          </cell>
          <cell r="K800">
            <v>25</v>
          </cell>
          <cell r="L800">
            <v>62.5</v>
          </cell>
        </row>
        <row r="801">
          <cell r="A801" t="str">
            <v>CICERO AUGUSTO DOS SANTOS</v>
          </cell>
          <cell r="B801">
            <v>32131</v>
          </cell>
          <cell r="C801">
            <v>44596</v>
          </cell>
          <cell r="D801">
            <v>797</v>
          </cell>
          <cell r="E801">
            <v>34</v>
          </cell>
          <cell r="F801">
            <v>9</v>
          </cell>
          <cell r="G801">
            <v>2</v>
          </cell>
          <cell r="H801">
            <v>2</v>
          </cell>
          <cell r="I801">
            <v>4</v>
          </cell>
          <cell r="J801">
            <v>8</v>
          </cell>
          <cell r="K801">
            <v>25</v>
          </cell>
          <cell r="L801">
            <v>62.5</v>
          </cell>
        </row>
        <row r="802">
          <cell r="A802" t="str">
            <v>CLAUDIO FRANCISCO DOS SANTOS</v>
          </cell>
          <cell r="B802">
            <v>31938</v>
          </cell>
          <cell r="C802">
            <v>44596</v>
          </cell>
          <cell r="D802">
            <v>798</v>
          </cell>
          <cell r="E802">
            <v>34</v>
          </cell>
          <cell r="F802">
            <v>9</v>
          </cell>
          <cell r="G802">
            <v>2</v>
          </cell>
          <cell r="H802">
            <v>3</v>
          </cell>
          <cell r="I802">
            <v>2</v>
          </cell>
          <cell r="J802">
            <v>9</v>
          </cell>
          <cell r="K802">
            <v>25</v>
          </cell>
          <cell r="L802">
            <v>62.5</v>
          </cell>
        </row>
        <row r="803">
          <cell r="A803" t="str">
            <v>CLEITON DE AMADEU RABELO</v>
          </cell>
          <cell r="B803">
            <v>34416</v>
          </cell>
          <cell r="C803">
            <v>44596</v>
          </cell>
          <cell r="D803">
            <v>799</v>
          </cell>
          <cell r="E803">
            <v>27</v>
          </cell>
          <cell r="F803">
            <v>9</v>
          </cell>
          <cell r="G803">
            <v>1</v>
          </cell>
          <cell r="H803">
            <v>4</v>
          </cell>
          <cell r="I803">
            <v>2</v>
          </cell>
          <cell r="J803">
            <v>9</v>
          </cell>
          <cell r="K803">
            <v>25</v>
          </cell>
          <cell r="L803">
            <v>62.5</v>
          </cell>
        </row>
        <row r="804">
          <cell r="A804" t="str">
            <v>DANIEL DE ASSIS</v>
          </cell>
          <cell r="B804">
            <v>33196</v>
          </cell>
          <cell r="C804">
            <v>44596</v>
          </cell>
          <cell r="D804">
            <v>800</v>
          </cell>
          <cell r="E804">
            <v>31</v>
          </cell>
          <cell r="F804">
            <v>7</v>
          </cell>
          <cell r="G804">
            <v>4</v>
          </cell>
          <cell r="H804">
            <v>3</v>
          </cell>
          <cell r="I804">
            <v>2</v>
          </cell>
          <cell r="J804">
            <v>9</v>
          </cell>
          <cell r="K804">
            <v>25</v>
          </cell>
          <cell r="L804">
            <v>62.5</v>
          </cell>
        </row>
        <row r="805">
          <cell r="A805" t="str">
            <v>DANIEL DOS SANTOS LIMA</v>
          </cell>
          <cell r="B805">
            <v>34202</v>
          </cell>
          <cell r="C805">
            <v>44596</v>
          </cell>
          <cell r="D805">
            <v>801</v>
          </cell>
          <cell r="E805">
            <v>28</v>
          </cell>
          <cell r="F805">
            <v>8</v>
          </cell>
          <cell r="G805">
            <v>5</v>
          </cell>
          <cell r="H805">
            <v>3</v>
          </cell>
          <cell r="I805">
            <v>1</v>
          </cell>
          <cell r="J805">
            <v>8</v>
          </cell>
          <cell r="K805">
            <v>25</v>
          </cell>
          <cell r="L805">
            <v>62.5</v>
          </cell>
        </row>
        <row r="806">
          <cell r="A806" t="str">
            <v>DANIEL FREITAS DA SILVA ANDRADE</v>
          </cell>
          <cell r="B806">
            <v>37022</v>
          </cell>
          <cell r="C806">
            <v>44596</v>
          </cell>
          <cell r="D806">
            <v>802</v>
          </cell>
          <cell r="E806">
            <v>20</v>
          </cell>
          <cell r="F806">
            <v>7</v>
          </cell>
          <cell r="G806">
            <v>3</v>
          </cell>
          <cell r="H806">
            <v>4</v>
          </cell>
          <cell r="I806">
            <v>3</v>
          </cell>
          <cell r="J806">
            <v>8</v>
          </cell>
          <cell r="K806">
            <v>25</v>
          </cell>
          <cell r="L806">
            <v>62.5</v>
          </cell>
        </row>
        <row r="807">
          <cell r="A807" t="str">
            <v>DANRLEY SANTOS DA SILVA</v>
          </cell>
          <cell r="B807">
            <v>34938</v>
          </cell>
          <cell r="C807">
            <v>44596</v>
          </cell>
          <cell r="D807">
            <v>803</v>
          </cell>
          <cell r="E807">
            <v>26</v>
          </cell>
          <cell r="F807">
            <v>7</v>
          </cell>
          <cell r="G807">
            <v>5</v>
          </cell>
          <cell r="H807">
            <v>4</v>
          </cell>
          <cell r="I807">
            <v>2</v>
          </cell>
          <cell r="J807">
            <v>7</v>
          </cell>
          <cell r="K807">
            <v>25</v>
          </cell>
          <cell r="L807">
            <v>62.5</v>
          </cell>
        </row>
        <row r="808">
          <cell r="A808" t="str">
            <v>DAVI ESTEVAO ZAMBOTTI</v>
          </cell>
          <cell r="B808">
            <v>37733</v>
          </cell>
          <cell r="C808">
            <v>44596</v>
          </cell>
          <cell r="D808">
            <v>804</v>
          </cell>
          <cell r="E808">
            <v>18</v>
          </cell>
          <cell r="F808">
            <v>9</v>
          </cell>
          <cell r="G808">
            <v>5</v>
          </cell>
          <cell r="H808">
            <v>3</v>
          </cell>
          <cell r="I808">
            <v>2</v>
          </cell>
          <cell r="J808">
            <v>6</v>
          </cell>
          <cell r="K808">
            <v>25</v>
          </cell>
          <cell r="L808">
            <v>62.5</v>
          </cell>
        </row>
        <row r="809">
          <cell r="A809" t="str">
            <v>DAVID LUCAS DOS SANTOS DANTAS</v>
          </cell>
          <cell r="B809">
            <v>35838</v>
          </cell>
          <cell r="C809">
            <v>44596</v>
          </cell>
          <cell r="D809">
            <v>805</v>
          </cell>
          <cell r="E809">
            <v>23</v>
          </cell>
          <cell r="F809">
            <v>9</v>
          </cell>
          <cell r="G809">
            <v>3</v>
          </cell>
          <cell r="H809">
            <v>1</v>
          </cell>
          <cell r="I809">
            <v>2</v>
          </cell>
          <cell r="J809">
            <v>10</v>
          </cell>
          <cell r="K809">
            <v>25</v>
          </cell>
          <cell r="L809">
            <v>62.5</v>
          </cell>
        </row>
        <row r="810">
          <cell r="A810" t="str">
            <v>DENYS JOSE DA SILVA ALVES</v>
          </cell>
          <cell r="B810">
            <v>33031</v>
          </cell>
          <cell r="C810">
            <v>44596</v>
          </cell>
          <cell r="D810">
            <v>806</v>
          </cell>
          <cell r="E810">
            <v>31</v>
          </cell>
          <cell r="F810">
            <v>9</v>
          </cell>
          <cell r="G810">
            <v>4</v>
          </cell>
          <cell r="H810">
            <v>3</v>
          </cell>
          <cell r="I810">
            <v>2</v>
          </cell>
          <cell r="J810">
            <v>7</v>
          </cell>
          <cell r="K810">
            <v>25</v>
          </cell>
          <cell r="L810">
            <v>62.5</v>
          </cell>
        </row>
        <row r="811">
          <cell r="A811" t="str">
            <v>DIEGO ALVES DE SOUZA</v>
          </cell>
          <cell r="B811">
            <v>31635</v>
          </cell>
          <cell r="C811">
            <v>44596</v>
          </cell>
          <cell r="D811">
            <v>807</v>
          </cell>
          <cell r="E811">
            <v>35</v>
          </cell>
          <cell r="F811">
            <v>9</v>
          </cell>
          <cell r="G811">
            <v>2</v>
          </cell>
          <cell r="H811">
            <v>2</v>
          </cell>
          <cell r="I811">
            <v>1</v>
          </cell>
          <cell r="J811">
            <v>11</v>
          </cell>
          <cell r="K811">
            <v>25</v>
          </cell>
          <cell r="L811">
            <v>62.5</v>
          </cell>
        </row>
        <row r="812">
          <cell r="A812" t="str">
            <v>DIEGO OLIVEIRA AMORIM</v>
          </cell>
          <cell r="B812">
            <v>32694</v>
          </cell>
          <cell r="C812">
            <v>44596</v>
          </cell>
          <cell r="D812">
            <v>808</v>
          </cell>
          <cell r="E812">
            <v>32</v>
          </cell>
          <cell r="F812">
            <v>9</v>
          </cell>
          <cell r="G812">
            <v>2</v>
          </cell>
          <cell r="H812">
            <v>1</v>
          </cell>
          <cell r="I812">
            <v>2</v>
          </cell>
          <cell r="J812">
            <v>11</v>
          </cell>
          <cell r="K812">
            <v>25</v>
          </cell>
          <cell r="L812">
            <v>62.5</v>
          </cell>
        </row>
        <row r="813">
          <cell r="A813" t="str">
            <v>DOUGLAS BORGES DE ALMEIDA</v>
          </cell>
          <cell r="B813">
            <v>35891</v>
          </cell>
          <cell r="C813">
            <v>44596</v>
          </cell>
          <cell r="D813">
            <v>809</v>
          </cell>
          <cell r="E813">
            <v>23</v>
          </cell>
          <cell r="F813">
            <v>6</v>
          </cell>
          <cell r="G813">
            <v>4</v>
          </cell>
          <cell r="H813">
            <v>3</v>
          </cell>
          <cell r="I813">
            <v>4</v>
          </cell>
          <cell r="J813">
            <v>8</v>
          </cell>
          <cell r="K813">
            <v>25</v>
          </cell>
          <cell r="L813">
            <v>62.5</v>
          </cell>
        </row>
        <row r="814">
          <cell r="A814" t="str">
            <v>DOUGLAS BRAGA CORREA</v>
          </cell>
          <cell r="B814">
            <v>34365</v>
          </cell>
          <cell r="C814">
            <v>44596</v>
          </cell>
          <cell r="D814">
            <v>810</v>
          </cell>
          <cell r="E814">
            <v>28</v>
          </cell>
          <cell r="F814">
            <v>9</v>
          </cell>
          <cell r="G814">
            <v>2</v>
          </cell>
          <cell r="H814">
            <v>3</v>
          </cell>
          <cell r="I814">
            <v>3</v>
          </cell>
          <cell r="J814">
            <v>8</v>
          </cell>
          <cell r="K814">
            <v>25</v>
          </cell>
          <cell r="L814">
            <v>62.5</v>
          </cell>
        </row>
        <row r="815">
          <cell r="A815" t="str">
            <v>DOUGLAS FREITAS GUILHERME</v>
          </cell>
          <cell r="B815">
            <v>36082</v>
          </cell>
          <cell r="C815">
            <v>44596</v>
          </cell>
          <cell r="D815">
            <v>811</v>
          </cell>
          <cell r="E815">
            <v>23</v>
          </cell>
          <cell r="F815">
            <v>5</v>
          </cell>
          <cell r="G815">
            <v>5</v>
          </cell>
          <cell r="H815">
            <v>4</v>
          </cell>
          <cell r="I815">
            <v>4</v>
          </cell>
          <cell r="J815">
            <v>7</v>
          </cell>
          <cell r="K815">
            <v>25</v>
          </cell>
          <cell r="L815">
            <v>62.5</v>
          </cell>
        </row>
        <row r="816">
          <cell r="A816" t="str">
            <v>DOUGLAS HESSEL GOMES</v>
          </cell>
          <cell r="B816">
            <v>34544</v>
          </cell>
          <cell r="C816">
            <v>44596</v>
          </cell>
          <cell r="D816">
            <v>812</v>
          </cell>
          <cell r="E816">
            <v>27</v>
          </cell>
          <cell r="F816">
            <v>8</v>
          </cell>
          <cell r="G816">
            <v>5</v>
          </cell>
          <cell r="H816">
            <v>3</v>
          </cell>
          <cell r="I816">
            <v>2</v>
          </cell>
          <cell r="J816">
            <v>7</v>
          </cell>
          <cell r="K816">
            <v>25</v>
          </cell>
          <cell r="L816">
            <v>62.5</v>
          </cell>
        </row>
        <row r="817">
          <cell r="A817" t="str">
            <v>DOUGLAS RODRIGUES DANTAS DOS SANTOS</v>
          </cell>
          <cell r="B817">
            <v>30973</v>
          </cell>
          <cell r="C817">
            <v>44596</v>
          </cell>
          <cell r="D817">
            <v>813</v>
          </cell>
          <cell r="E817">
            <v>37</v>
          </cell>
          <cell r="F817">
            <v>8</v>
          </cell>
          <cell r="G817">
            <v>2</v>
          </cell>
          <cell r="H817">
            <v>1</v>
          </cell>
          <cell r="I817">
            <v>2</v>
          </cell>
          <cell r="J817">
            <v>12</v>
          </cell>
          <cell r="K817">
            <v>25</v>
          </cell>
          <cell r="L817">
            <v>62.5</v>
          </cell>
        </row>
        <row r="818">
          <cell r="A818" t="str">
            <v>DOUGLAS RODRIGUES DE OLIVEIRA ROZA</v>
          </cell>
          <cell r="B818">
            <v>34740</v>
          </cell>
          <cell r="C818">
            <v>44596</v>
          </cell>
          <cell r="D818">
            <v>814</v>
          </cell>
          <cell r="E818">
            <v>26</v>
          </cell>
          <cell r="F818">
            <v>7</v>
          </cell>
          <cell r="G818">
            <v>4</v>
          </cell>
          <cell r="H818">
            <v>4</v>
          </cell>
          <cell r="I818">
            <v>1</v>
          </cell>
          <cell r="J818">
            <v>9</v>
          </cell>
          <cell r="K818">
            <v>25</v>
          </cell>
          <cell r="L818">
            <v>62.5</v>
          </cell>
        </row>
        <row r="819">
          <cell r="A819" t="str">
            <v>EDUARDO FERNANDES GOBATTO</v>
          </cell>
          <cell r="B819">
            <v>36244</v>
          </cell>
          <cell r="C819">
            <v>44596</v>
          </cell>
          <cell r="D819">
            <v>815</v>
          </cell>
          <cell r="E819">
            <v>22</v>
          </cell>
          <cell r="F819">
            <v>8</v>
          </cell>
          <cell r="G819">
            <v>5</v>
          </cell>
          <cell r="H819">
            <v>3</v>
          </cell>
          <cell r="I819">
            <v>3</v>
          </cell>
          <cell r="J819">
            <v>6</v>
          </cell>
          <cell r="K819">
            <v>25</v>
          </cell>
          <cell r="L819">
            <v>62.5</v>
          </cell>
        </row>
        <row r="820">
          <cell r="A820" t="str">
            <v>ELIAS ALVES DOS SANTOS</v>
          </cell>
          <cell r="B820">
            <v>33882</v>
          </cell>
          <cell r="C820">
            <v>44596</v>
          </cell>
          <cell r="D820">
            <v>816</v>
          </cell>
          <cell r="E820">
            <v>29</v>
          </cell>
          <cell r="F820">
            <v>7</v>
          </cell>
          <cell r="G820">
            <v>4</v>
          </cell>
          <cell r="H820">
            <v>2</v>
          </cell>
          <cell r="I820">
            <v>4</v>
          </cell>
          <cell r="J820">
            <v>8</v>
          </cell>
          <cell r="K820">
            <v>25</v>
          </cell>
          <cell r="L820">
            <v>62.5</v>
          </cell>
        </row>
        <row r="821">
          <cell r="A821" t="str">
            <v>ELTON APARECIDO DA SILVA</v>
          </cell>
          <cell r="B821">
            <v>31898</v>
          </cell>
          <cell r="C821">
            <v>44596</v>
          </cell>
          <cell r="D821">
            <v>817</v>
          </cell>
          <cell r="E821">
            <v>34</v>
          </cell>
          <cell r="F821">
            <v>9</v>
          </cell>
          <cell r="G821">
            <v>5</v>
          </cell>
          <cell r="H821">
            <v>2</v>
          </cell>
          <cell r="I821">
            <v>3</v>
          </cell>
          <cell r="J821">
            <v>6</v>
          </cell>
          <cell r="K821">
            <v>25</v>
          </cell>
          <cell r="L821">
            <v>62.5</v>
          </cell>
        </row>
        <row r="822">
          <cell r="A822" t="str">
            <v>ELTON BRANDAO DOS SANTOS</v>
          </cell>
          <cell r="B822">
            <v>31233</v>
          </cell>
          <cell r="C822">
            <v>44596</v>
          </cell>
          <cell r="D822">
            <v>818</v>
          </cell>
          <cell r="E822">
            <v>36</v>
          </cell>
          <cell r="F822">
            <v>9</v>
          </cell>
          <cell r="G822">
            <v>3</v>
          </cell>
          <cell r="H822">
            <v>4</v>
          </cell>
          <cell r="I822">
            <v>1</v>
          </cell>
          <cell r="J822">
            <v>8</v>
          </cell>
          <cell r="K822">
            <v>25</v>
          </cell>
          <cell r="L822">
            <v>62.5</v>
          </cell>
        </row>
        <row r="823">
          <cell r="A823" t="str">
            <v>EMERSON XAVIER DE SOUZA</v>
          </cell>
          <cell r="B823">
            <v>32009</v>
          </cell>
          <cell r="C823">
            <v>44596</v>
          </cell>
          <cell r="D823">
            <v>819</v>
          </cell>
          <cell r="E823">
            <v>34</v>
          </cell>
          <cell r="F823">
            <v>9</v>
          </cell>
          <cell r="G823">
            <v>5</v>
          </cell>
          <cell r="H823">
            <v>2</v>
          </cell>
          <cell r="I823">
            <v>1</v>
          </cell>
          <cell r="J823">
            <v>8</v>
          </cell>
          <cell r="K823">
            <v>25</v>
          </cell>
          <cell r="L823">
            <v>62.5</v>
          </cell>
        </row>
        <row r="824">
          <cell r="A824" t="str">
            <v>ERASMO CARLOS BARBOSA DOS SANTOS</v>
          </cell>
          <cell r="B824">
            <v>32803</v>
          </cell>
          <cell r="C824">
            <v>44596</v>
          </cell>
          <cell r="D824">
            <v>820</v>
          </cell>
          <cell r="E824">
            <v>32</v>
          </cell>
          <cell r="F824">
            <v>8</v>
          </cell>
          <cell r="G824">
            <v>4</v>
          </cell>
          <cell r="H824">
            <v>3</v>
          </cell>
          <cell r="I824">
            <v>1</v>
          </cell>
          <cell r="J824">
            <v>9</v>
          </cell>
          <cell r="K824">
            <v>25</v>
          </cell>
          <cell r="L824">
            <v>62.5</v>
          </cell>
        </row>
        <row r="825">
          <cell r="A825" t="str">
            <v>ERICK OLIVEIRA DANTAS</v>
          </cell>
          <cell r="B825">
            <v>35647</v>
          </cell>
          <cell r="C825">
            <v>44596</v>
          </cell>
          <cell r="D825">
            <v>821</v>
          </cell>
          <cell r="E825">
            <v>24</v>
          </cell>
          <cell r="F825">
            <v>8</v>
          </cell>
          <cell r="G825">
            <v>5</v>
          </cell>
          <cell r="H825">
            <v>3</v>
          </cell>
          <cell r="I825">
            <v>2</v>
          </cell>
          <cell r="J825">
            <v>7</v>
          </cell>
          <cell r="K825">
            <v>25</v>
          </cell>
          <cell r="L825">
            <v>62.5</v>
          </cell>
        </row>
        <row r="826">
          <cell r="A826" t="str">
            <v>ERIK DE JESUS SILVA</v>
          </cell>
          <cell r="B826">
            <v>31545</v>
          </cell>
          <cell r="C826">
            <v>44596</v>
          </cell>
          <cell r="D826">
            <v>822</v>
          </cell>
          <cell r="E826">
            <v>35</v>
          </cell>
          <cell r="F826">
            <v>9</v>
          </cell>
          <cell r="G826">
            <v>4</v>
          </cell>
          <cell r="H826">
            <v>2</v>
          </cell>
          <cell r="I826">
            <v>3</v>
          </cell>
          <cell r="J826">
            <v>7</v>
          </cell>
          <cell r="K826">
            <v>25</v>
          </cell>
          <cell r="L826">
            <v>62.5</v>
          </cell>
        </row>
        <row r="827">
          <cell r="A827" t="str">
            <v>ESTEVAN BILHARVAS DE BRITTO</v>
          </cell>
          <cell r="B827">
            <v>32860</v>
          </cell>
          <cell r="C827">
            <v>44596</v>
          </cell>
          <cell r="D827">
            <v>823</v>
          </cell>
          <cell r="E827">
            <v>32</v>
          </cell>
          <cell r="F827">
            <v>8</v>
          </cell>
          <cell r="G827">
            <v>5</v>
          </cell>
          <cell r="H827">
            <v>3</v>
          </cell>
          <cell r="I827">
            <v>1</v>
          </cell>
          <cell r="J827">
            <v>8</v>
          </cell>
          <cell r="K827">
            <v>25</v>
          </cell>
          <cell r="L827">
            <v>62.5</v>
          </cell>
        </row>
        <row r="828">
          <cell r="A828" t="str">
            <v>EUGENIO FORTUNATO BENEDICTO</v>
          </cell>
          <cell r="B828">
            <v>36046</v>
          </cell>
          <cell r="C828">
            <v>44596</v>
          </cell>
          <cell r="D828">
            <v>824</v>
          </cell>
          <cell r="E828">
            <v>23</v>
          </cell>
          <cell r="F828">
            <v>9</v>
          </cell>
          <cell r="G828">
            <v>5</v>
          </cell>
          <cell r="H828">
            <v>1</v>
          </cell>
          <cell r="I828">
            <v>2</v>
          </cell>
          <cell r="J828">
            <v>8</v>
          </cell>
          <cell r="K828">
            <v>25</v>
          </cell>
          <cell r="L828">
            <v>62.5</v>
          </cell>
        </row>
        <row r="829">
          <cell r="A829" t="str">
            <v>EVANDRO DE SOUSA CHAGAS</v>
          </cell>
          <cell r="B829">
            <v>32453</v>
          </cell>
          <cell r="C829">
            <v>44596</v>
          </cell>
          <cell r="D829">
            <v>825</v>
          </cell>
          <cell r="E829">
            <v>33</v>
          </cell>
          <cell r="F829">
            <v>7</v>
          </cell>
          <cell r="G829">
            <v>4</v>
          </cell>
          <cell r="H829">
            <v>2</v>
          </cell>
          <cell r="I829">
            <v>2</v>
          </cell>
          <cell r="J829">
            <v>10</v>
          </cell>
          <cell r="K829">
            <v>25</v>
          </cell>
          <cell r="L829">
            <v>62.5</v>
          </cell>
        </row>
        <row r="830">
          <cell r="A830" t="str">
            <v>EVERTON ALVES DOS SANTOS</v>
          </cell>
          <cell r="B830">
            <v>34972</v>
          </cell>
          <cell r="C830">
            <v>44596</v>
          </cell>
          <cell r="D830">
            <v>826</v>
          </cell>
          <cell r="E830">
            <v>26</v>
          </cell>
          <cell r="F830">
            <v>6</v>
          </cell>
          <cell r="G830">
            <v>5</v>
          </cell>
          <cell r="H830">
            <v>4</v>
          </cell>
          <cell r="I830">
            <v>1</v>
          </cell>
          <cell r="J830">
            <v>9</v>
          </cell>
          <cell r="K830">
            <v>25</v>
          </cell>
          <cell r="L830">
            <v>62.5</v>
          </cell>
        </row>
        <row r="831">
          <cell r="A831" t="str">
            <v>FABIO MOTA VENTURA</v>
          </cell>
          <cell r="B831">
            <v>32160</v>
          </cell>
          <cell r="C831">
            <v>44596</v>
          </cell>
          <cell r="D831">
            <v>827</v>
          </cell>
          <cell r="E831">
            <v>34</v>
          </cell>
          <cell r="F831">
            <v>8</v>
          </cell>
          <cell r="G831">
            <v>4</v>
          </cell>
          <cell r="H831">
            <v>3</v>
          </cell>
          <cell r="I831">
            <v>1</v>
          </cell>
          <cell r="J831">
            <v>9</v>
          </cell>
          <cell r="K831">
            <v>25</v>
          </cell>
          <cell r="L831">
            <v>62.5</v>
          </cell>
        </row>
        <row r="832">
          <cell r="A832" t="str">
            <v>FABRICIO FERNANDES MIRANDA</v>
          </cell>
          <cell r="B832">
            <v>32622</v>
          </cell>
          <cell r="C832">
            <v>44596</v>
          </cell>
          <cell r="D832">
            <v>828</v>
          </cell>
          <cell r="E832">
            <v>32</v>
          </cell>
          <cell r="F832">
            <v>6</v>
          </cell>
          <cell r="G832">
            <v>5</v>
          </cell>
          <cell r="H832">
            <v>3</v>
          </cell>
          <cell r="I832">
            <v>2</v>
          </cell>
          <cell r="J832">
            <v>9</v>
          </cell>
          <cell r="K832">
            <v>25</v>
          </cell>
          <cell r="L832">
            <v>62.5</v>
          </cell>
        </row>
        <row r="833">
          <cell r="A833" t="str">
            <v>FABRICIO HUELSON GOMES DE ALMEIDA SANTOS</v>
          </cell>
          <cell r="B833">
            <v>36715</v>
          </cell>
          <cell r="C833">
            <v>44596</v>
          </cell>
          <cell r="D833">
            <v>829</v>
          </cell>
          <cell r="E833">
            <v>21</v>
          </cell>
          <cell r="F833">
            <v>8</v>
          </cell>
          <cell r="G833">
            <v>3</v>
          </cell>
          <cell r="H833">
            <v>3</v>
          </cell>
          <cell r="I833">
            <v>2</v>
          </cell>
          <cell r="J833">
            <v>9</v>
          </cell>
          <cell r="K833">
            <v>25</v>
          </cell>
          <cell r="L833">
            <v>62.5</v>
          </cell>
        </row>
        <row r="834">
          <cell r="A834" t="str">
            <v>FABRICIO SOBREIRA SALDANHA</v>
          </cell>
          <cell r="B834">
            <v>31708</v>
          </cell>
          <cell r="C834">
            <v>44596</v>
          </cell>
          <cell r="D834">
            <v>830</v>
          </cell>
          <cell r="E834">
            <v>35</v>
          </cell>
          <cell r="F834">
            <v>8</v>
          </cell>
          <cell r="G834">
            <v>5</v>
          </cell>
          <cell r="H834">
            <v>3</v>
          </cell>
          <cell r="I834">
            <v>2</v>
          </cell>
          <cell r="J834">
            <v>7</v>
          </cell>
          <cell r="K834">
            <v>25</v>
          </cell>
          <cell r="L834">
            <v>62.5</v>
          </cell>
        </row>
        <row r="835">
          <cell r="A835" t="str">
            <v>FELIPE ALEXANDRE DE CAMPOS</v>
          </cell>
          <cell r="B835">
            <v>34293</v>
          </cell>
          <cell r="C835">
            <v>44596</v>
          </cell>
          <cell r="D835">
            <v>831</v>
          </cell>
          <cell r="E835">
            <v>28</v>
          </cell>
          <cell r="F835">
            <v>8</v>
          </cell>
          <cell r="G835">
            <v>4</v>
          </cell>
          <cell r="H835">
            <v>3</v>
          </cell>
          <cell r="I835">
            <v>2</v>
          </cell>
          <cell r="J835">
            <v>8</v>
          </cell>
          <cell r="K835">
            <v>25</v>
          </cell>
          <cell r="L835">
            <v>62.5</v>
          </cell>
        </row>
        <row r="836">
          <cell r="A836" t="str">
            <v>FELIPE CARVALHO GABRIEL</v>
          </cell>
          <cell r="B836">
            <v>33832</v>
          </cell>
          <cell r="C836">
            <v>44596</v>
          </cell>
          <cell r="D836">
            <v>832</v>
          </cell>
          <cell r="E836">
            <v>29</v>
          </cell>
          <cell r="F836">
            <v>10</v>
          </cell>
          <cell r="G836">
            <v>3</v>
          </cell>
          <cell r="H836">
            <v>2</v>
          </cell>
          <cell r="I836">
            <v>3</v>
          </cell>
          <cell r="J836">
            <v>7</v>
          </cell>
          <cell r="K836">
            <v>25</v>
          </cell>
          <cell r="L836">
            <v>62.5</v>
          </cell>
        </row>
        <row r="837">
          <cell r="A837" t="str">
            <v>FELIPE EDIMON DE OLIVEIRA TENORIO</v>
          </cell>
          <cell r="B837">
            <v>32068</v>
          </cell>
          <cell r="C837">
            <v>44596</v>
          </cell>
          <cell r="D837">
            <v>833</v>
          </cell>
          <cell r="E837">
            <v>34</v>
          </cell>
          <cell r="F837">
            <v>10</v>
          </cell>
          <cell r="G837">
            <v>4</v>
          </cell>
          <cell r="H837">
            <v>4</v>
          </cell>
          <cell r="I837">
            <v>1</v>
          </cell>
          <cell r="J837">
            <v>6</v>
          </cell>
          <cell r="K837">
            <v>25</v>
          </cell>
          <cell r="L837">
            <v>62.5</v>
          </cell>
        </row>
        <row r="838">
          <cell r="A838" t="str">
            <v>FELIPE JORGE DOS SANTOS OLIVEIRA</v>
          </cell>
          <cell r="B838">
            <v>37528</v>
          </cell>
          <cell r="C838">
            <v>44596</v>
          </cell>
          <cell r="D838">
            <v>834</v>
          </cell>
          <cell r="E838">
            <v>19</v>
          </cell>
          <cell r="F838">
            <v>7</v>
          </cell>
          <cell r="G838">
            <v>3</v>
          </cell>
          <cell r="H838">
            <v>3</v>
          </cell>
          <cell r="I838">
            <v>2</v>
          </cell>
          <cell r="J838">
            <v>10</v>
          </cell>
          <cell r="K838">
            <v>25</v>
          </cell>
          <cell r="L838">
            <v>62.5</v>
          </cell>
        </row>
        <row r="839">
          <cell r="A839" t="str">
            <v>FELIPE NEVES RIBEIRO</v>
          </cell>
          <cell r="B839">
            <v>34603</v>
          </cell>
          <cell r="C839">
            <v>44596</v>
          </cell>
          <cell r="D839">
            <v>835</v>
          </cell>
          <cell r="E839">
            <v>27</v>
          </cell>
          <cell r="F839">
            <v>10</v>
          </cell>
          <cell r="G839">
            <v>4</v>
          </cell>
          <cell r="H839">
            <v>3</v>
          </cell>
          <cell r="I839">
            <v>3</v>
          </cell>
          <cell r="J839">
            <v>5</v>
          </cell>
          <cell r="K839">
            <v>25</v>
          </cell>
          <cell r="L839">
            <v>62.5</v>
          </cell>
        </row>
        <row r="840">
          <cell r="A840" t="str">
            <v>FERNANDO COSTA CASAGRANDE</v>
          </cell>
          <cell r="B840">
            <v>36927</v>
          </cell>
          <cell r="C840">
            <v>44596</v>
          </cell>
          <cell r="D840">
            <v>836</v>
          </cell>
          <cell r="E840">
            <v>20</v>
          </cell>
          <cell r="F840">
            <v>6</v>
          </cell>
          <cell r="G840">
            <v>5</v>
          </cell>
          <cell r="H840">
            <v>3</v>
          </cell>
          <cell r="I840">
            <v>3</v>
          </cell>
          <cell r="J840">
            <v>8</v>
          </cell>
          <cell r="K840">
            <v>25</v>
          </cell>
          <cell r="L840">
            <v>62.5</v>
          </cell>
        </row>
        <row r="841">
          <cell r="A841" t="str">
            <v>FERNANDO FONTES SOARES</v>
          </cell>
          <cell r="B841">
            <v>36447</v>
          </cell>
          <cell r="C841">
            <v>44596</v>
          </cell>
          <cell r="D841">
            <v>837</v>
          </cell>
          <cell r="E841">
            <v>22</v>
          </cell>
          <cell r="F841">
            <v>8</v>
          </cell>
          <cell r="G841">
            <v>3</v>
          </cell>
          <cell r="H841">
            <v>4</v>
          </cell>
          <cell r="I841">
            <v>3</v>
          </cell>
          <cell r="J841">
            <v>7</v>
          </cell>
          <cell r="K841">
            <v>25</v>
          </cell>
          <cell r="L841">
            <v>62.5</v>
          </cell>
        </row>
        <row r="842">
          <cell r="A842" t="str">
            <v>FLAVIO RIBEIRO DA SILVA</v>
          </cell>
          <cell r="B842">
            <v>32190</v>
          </cell>
          <cell r="C842">
            <v>44596</v>
          </cell>
          <cell r="D842">
            <v>838</v>
          </cell>
          <cell r="E842">
            <v>33</v>
          </cell>
          <cell r="F842">
            <v>10</v>
          </cell>
          <cell r="G842">
            <v>5</v>
          </cell>
          <cell r="H842">
            <v>3</v>
          </cell>
          <cell r="I842">
            <v>1</v>
          </cell>
          <cell r="J842">
            <v>6</v>
          </cell>
          <cell r="K842">
            <v>25</v>
          </cell>
          <cell r="L842">
            <v>62.5</v>
          </cell>
        </row>
        <row r="843">
          <cell r="A843" t="str">
            <v>FRANCISCO CLEBIANO CARVALHO ARAUJO</v>
          </cell>
          <cell r="B843">
            <v>32531</v>
          </cell>
          <cell r="C843">
            <v>44596</v>
          </cell>
          <cell r="D843">
            <v>839</v>
          </cell>
          <cell r="E843">
            <v>33</v>
          </cell>
          <cell r="F843">
            <v>7</v>
          </cell>
          <cell r="G843">
            <v>5</v>
          </cell>
          <cell r="H843">
            <v>2</v>
          </cell>
          <cell r="I843">
            <v>1</v>
          </cell>
          <cell r="J843">
            <v>10</v>
          </cell>
          <cell r="K843">
            <v>25</v>
          </cell>
          <cell r="L843">
            <v>62.5</v>
          </cell>
        </row>
        <row r="844">
          <cell r="A844" t="str">
            <v>GABRIEL MARCOS DE OLIVEIRA SANTOS</v>
          </cell>
          <cell r="B844">
            <v>35307</v>
          </cell>
          <cell r="C844">
            <v>44596</v>
          </cell>
          <cell r="D844">
            <v>840</v>
          </cell>
          <cell r="E844">
            <v>25</v>
          </cell>
          <cell r="F844">
            <v>7</v>
          </cell>
          <cell r="G844">
            <v>1</v>
          </cell>
          <cell r="H844">
            <v>3</v>
          </cell>
          <cell r="I844">
            <v>1</v>
          </cell>
          <cell r="J844">
            <v>13</v>
          </cell>
          <cell r="K844">
            <v>25</v>
          </cell>
          <cell r="L844">
            <v>62.5</v>
          </cell>
        </row>
        <row r="845">
          <cell r="A845" t="str">
            <v>GABRIEL RODRIGUES NASCIMENTO</v>
          </cell>
          <cell r="B845">
            <v>36540</v>
          </cell>
          <cell r="C845">
            <v>44596</v>
          </cell>
          <cell r="D845">
            <v>841</v>
          </cell>
          <cell r="E845">
            <v>22</v>
          </cell>
          <cell r="F845">
            <v>8</v>
          </cell>
          <cell r="G845">
            <v>3</v>
          </cell>
          <cell r="H845">
            <v>3</v>
          </cell>
          <cell r="I845">
            <v>4</v>
          </cell>
          <cell r="J845">
            <v>7</v>
          </cell>
          <cell r="K845">
            <v>25</v>
          </cell>
          <cell r="L845">
            <v>62.5</v>
          </cell>
        </row>
        <row r="846">
          <cell r="A846" t="str">
            <v>GABRIEL WELLINGTON EMILIANO GONCALVES</v>
          </cell>
          <cell r="B846">
            <v>33382</v>
          </cell>
          <cell r="C846">
            <v>44596</v>
          </cell>
          <cell r="D846">
            <v>842</v>
          </cell>
          <cell r="E846">
            <v>30</v>
          </cell>
          <cell r="F846">
            <v>7</v>
          </cell>
          <cell r="G846">
            <v>3</v>
          </cell>
          <cell r="H846">
            <v>2</v>
          </cell>
          <cell r="I846">
            <v>3</v>
          </cell>
          <cell r="J846">
            <v>10</v>
          </cell>
          <cell r="K846">
            <v>25</v>
          </cell>
          <cell r="L846">
            <v>62.5</v>
          </cell>
        </row>
        <row r="847">
          <cell r="A847" t="str">
            <v>GUILHERME ADRIANO BARBOSA</v>
          </cell>
          <cell r="B847">
            <v>37476</v>
          </cell>
          <cell r="C847">
            <v>44596</v>
          </cell>
          <cell r="D847">
            <v>843</v>
          </cell>
          <cell r="E847">
            <v>19</v>
          </cell>
          <cell r="F847">
            <v>9</v>
          </cell>
          <cell r="G847">
            <v>5</v>
          </cell>
          <cell r="H847">
            <v>3</v>
          </cell>
          <cell r="I847">
            <v>3</v>
          </cell>
          <cell r="J847">
            <v>5</v>
          </cell>
          <cell r="K847">
            <v>25</v>
          </cell>
          <cell r="L847">
            <v>62.5</v>
          </cell>
        </row>
        <row r="848">
          <cell r="A848" t="str">
            <v>GUILHERME ALMEIDA DO NASCIMENTO</v>
          </cell>
          <cell r="B848">
            <v>35663</v>
          </cell>
          <cell r="C848">
            <v>44596</v>
          </cell>
          <cell r="D848">
            <v>844</v>
          </cell>
          <cell r="E848">
            <v>24</v>
          </cell>
          <cell r="F848">
            <v>8</v>
          </cell>
          <cell r="G848">
            <v>1</v>
          </cell>
          <cell r="H848">
            <v>2</v>
          </cell>
          <cell r="I848">
            <v>1</v>
          </cell>
          <cell r="J848">
            <v>13</v>
          </cell>
          <cell r="K848">
            <v>25</v>
          </cell>
          <cell r="L848">
            <v>62.5</v>
          </cell>
        </row>
        <row r="849">
          <cell r="A849" t="str">
            <v>GUILHERME ANTONIO DIAS LOPES DA SILVA</v>
          </cell>
          <cell r="B849">
            <v>33809</v>
          </cell>
          <cell r="C849">
            <v>44596</v>
          </cell>
          <cell r="D849">
            <v>845</v>
          </cell>
          <cell r="E849">
            <v>29</v>
          </cell>
          <cell r="F849">
            <v>8</v>
          </cell>
          <cell r="G849">
            <v>4</v>
          </cell>
          <cell r="H849">
            <v>4</v>
          </cell>
          <cell r="I849">
            <v>1</v>
          </cell>
          <cell r="J849">
            <v>8</v>
          </cell>
          <cell r="K849">
            <v>25</v>
          </cell>
          <cell r="L849">
            <v>62.5</v>
          </cell>
        </row>
        <row r="850">
          <cell r="A850" t="str">
            <v>GUILHERME JAEKE DA SILVA</v>
          </cell>
          <cell r="B850">
            <v>37294</v>
          </cell>
          <cell r="C850">
            <v>44596</v>
          </cell>
          <cell r="D850">
            <v>846</v>
          </cell>
          <cell r="E850">
            <v>19</v>
          </cell>
          <cell r="F850">
            <v>8</v>
          </cell>
          <cell r="G850">
            <v>5</v>
          </cell>
          <cell r="H850">
            <v>2</v>
          </cell>
          <cell r="I850">
            <v>4</v>
          </cell>
          <cell r="J850">
            <v>6</v>
          </cell>
          <cell r="K850">
            <v>25</v>
          </cell>
          <cell r="L850">
            <v>62.5</v>
          </cell>
        </row>
        <row r="851">
          <cell r="A851" t="str">
            <v>GUILHERME RIBEIRO MOLINARI</v>
          </cell>
          <cell r="B851">
            <v>34809</v>
          </cell>
          <cell r="C851">
            <v>44596</v>
          </cell>
          <cell r="D851">
            <v>847</v>
          </cell>
          <cell r="E851">
            <v>26</v>
          </cell>
          <cell r="F851">
            <v>9</v>
          </cell>
          <cell r="G851">
            <v>3</v>
          </cell>
          <cell r="H851">
            <v>3</v>
          </cell>
          <cell r="I851">
            <v>3</v>
          </cell>
          <cell r="J851">
            <v>7</v>
          </cell>
          <cell r="K851">
            <v>25</v>
          </cell>
          <cell r="L851">
            <v>62.5</v>
          </cell>
        </row>
        <row r="852">
          <cell r="A852" t="str">
            <v>GUILHERME SANTOS ALENCAR</v>
          </cell>
          <cell r="B852">
            <v>34369</v>
          </cell>
          <cell r="C852">
            <v>44596</v>
          </cell>
          <cell r="D852">
            <v>848</v>
          </cell>
          <cell r="E852">
            <v>28</v>
          </cell>
          <cell r="F852">
            <v>9</v>
          </cell>
          <cell r="G852">
            <v>3</v>
          </cell>
          <cell r="H852">
            <v>3</v>
          </cell>
          <cell r="I852">
            <v>3</v>
          </cell>
          <cell r="J852">
            <v>7</v>
          </cell>
          <cell r="K852">
            <v>25</v>
          </cell>
          <cell r="L852">
            <v>62.5</v>
          </cell>
        </row>
        <row r="853">
          <cell r="A853" t="str">
            <v>HENRIQUE DE OLIVEIRA</v>
          </cell>
          <cell r="B853">
            <v>33303</v>
          </cell>
          <cell r="C853">
            <v>44596</v>
          </cell>
          <cell r="D853">
            <v>849</v>
          </cell>
          <cell r="E853">
            <v>30</v>
          </cell>
          <cell r="F853">
            <v>7</v>
          </cell>
          <cell r="G853">
            <v>5</v>
          </cell>
          <cell r="H853">
            <v>2</v>
          </cell>
          <cell r="I853">
            <v>3</v>
          </cell>
          <cell r="J853">
            <v>8</v>
          </cell>
          <cell r="K853">
            <v>25</v>
          </cell>
          <cell r="L853">
            <v>62.5</v>
          </cell>
        </row>
        <row r="854">
          <cell r="A854" t="str">
            <v>HENRIQUE FELIPE GOMES DE SOUZA</v>
          </cell>
          <cell r="B854">
            <v>35102</v>
          </cell>
          <cell r="C854">
            <v>44596</v>
          </cell>
          <cell r="D854">
            <v>850</v>
          </cell>
          <cell r="E854">
            <v>25</v>
          </cell>
          <cell r="F854">
            <v>10</v>
          </cell>
          <cell r="G854">
            <v>3</v>
          </cell>
          <cell r="H854">
            <v>2</v>
          </cell>
          <cell r="I854">
            <v>2</v>
          </cell>
          <cell r="J854">
            <v>8</v>
          </cell>
          <cell r="K854">
            <v>25</v>
          </cell>
          <cell r="L854">
            <v>62.5</v>
          </cell>
        </row>
        <row r="855">
          <cell r="A855" t="str">
            <v>HENRIQUE SOUZA MORENO</v>
          </cell>
          <cell r="B855">
            <v>36964</v>
          </cell>
          <cell r="C855">
            <v>44596</v>
          </cell>
          <cell r="D855">
            <v>851</v>
          </cell>
          <cell r="E855">
            <v>20</v>
          </cell>
          <cell r="F855">
            <v>7</v>
          </cell>
          <cell r="G855">
            <v>4</v>
          </cell>
          <cell r="H855">
            <v>4</v>
          </cell>
          <cell r="I855">
            <v>2</v>
          </cell>
          <cell r="J855">
            <v>8</v>
          </cell>
          <cell r="K855">
            <v>25</v>
          </cell>
          <cell r="L855">
            <v>62.5</v>
          </cell>
        </row>
        <row r="856">
          <cell r="A856" t="str">
            <v>IDVAN OLIVEIRA MARQUES</v>
          </cell>
          <cell r="B856">
            <v>35271</v>
          </cell>
          <cell r="C856">
            <v>44596</v>
          </cell>
          <cell r="D856">
            <v>852</v>
          </cell>
          <cell r="E856">
            <v>25</v>
          </cell>
          <cell r="F856">
            <v>10</v>
          </cell>
          <cell r="G856">
            <v>3</v>
          </cell>
          <cell r="H856">
            <v>3</v>
          </cell>
          <cell r="I856">
            <v>2</v>
          </cell>
          <cell r="J856">
            <v>7</v>
          </cell>
          <cell r="K856">
            <v>25</v>
          </cell>
          <cell r="L856">
            <v>62.5</v>
          </cell>
        </row>
        <row r="857">
          <cell r="A857" t="str">
            <v>ISAEL TEIXEIRA ANTUNES JUNIOR</v>
          </cell>
          <cell r="B857">
            <v>34489</v>
          </cell>
          <cell r="C857">
            <v>44596</v>
          </cell>
          <cell r="D857">
            <v>853</v>
          </cell>
          <cell r="E857">
            <v>27</v>
          </cell>
          <cell r="F857">
            <v>8</v>
          </cell>
          <cell r="G857">
            <v>5</v>
          </cell>
          <cell r="H857">
            <v>3</v>
          </cell>
          <cell r="I857">
            <v>2</v>
          </cell>
          <cell r="J857">
            <v>7</v>
          </cell>
          <cell r="K857">
            <v>25</v>
          </cell>
          <cell r="L857">
            <v>62.5</v>
          </cell>
        </row>
        <row r="858">
          <cell r="A858" t="str">
            <v>ISAQUE DE SOUZA ESTEVES</v>
          </cell>
          <cell r="B858">
            <v>37083</v>
          </cell>
          <cell r="C858">
            <v>44596</v>
          </cell>
          <cell r="D858">
            <v>854</v>
          </cell>
          <cell r="E858">
            <v>20</v>
          </cell>
          <cell r="F858">
            <v>10</v>
          </cell>
          <cell r="G858">
            <v>1</v>
          </cell>
          <cell r="H858">
            <v>2</v>
          </cell>
          <cell r="I858">
            <v>3</v>
          </cell>
          <cell r="J858">
            <v>9</v>
          </cell>
          <cell r="K858">
            <v>25</v>
          </cell>
          <cell r="L858">
            <v>62.5</v>
          </cell>
        </row>
        <row r="859">
          <cell r="A859" t="str">
            <v>ISRAEL FABIANO BERNARDES</v>
          </cell>
          <cell r="B859">
            <v>31792</v>
          </cell>
          <cell r="C859">
            <v>44596</v>
          </cell>
          <cell r="D859">
            <v>855</v>
          </cell>
          <cell r="E859">
            <v>35</v>
          </cell>
          <cell r="F859">
            <v>8</v>
          </cell>
          <cell r="G859">
            <v>1</v>
          </cell>
          <cell r="H859">
            <v>3</v>
          </cell>
          <cell r="I859">
            <v>1</v>
          </cell>
          <cell r="J859">
            <v>12</v>
          </cell>
          <cell r="K859">
            <v>25</v>
          </cell>
          <cell r="L859">
            <v>62.5</v>
          </cell>
        </row>
        <row r="860">
          <cell r="A860" t="str">
            <v>JEAN RANIELY DA SILVA CARNEIRO</v>
          </cell>
          <cell r="B860">
            <v>35028</v>
          </cell>
          <cell r="C860">
            <v>44596</v>
          </cell>
          <cell r="D860">
            <v>856</v>
          </cell>
          <cell r="E860">
            <v>26</v>
          </cell>
          <cell r="F860">
            <v>10</v>
          </cell>
          <cell r="G860">
            <v>3</v>
          </cell>
          <cell r="H860">
            <v>4</v>
          </cell>
          <cell r="I860">
            <v>3</v>
          </cell>
          <cell r="J860">
            <v>5</v>
          </cell>
          <cell r="K860">
            <v>25</v>
          </cell>
          <cell r="L860">
            <v>62.5</v>
          </cell>
        </row>
        <row r="861">
          <cell r="A861" t="str">
            <v>JEFFERSON APARECIDO FERREIRA</v>
          </cell>
          <cell r="B861">
            <v>32942</v>
          </cell>
          <cell r="C861">
            <v>44596</v>
          </cell>
          <cell r="D861">
            <v>857</v>
          </cell>
          <cell r="E861">
            <v>31</v>
          </cell>
          <cell r="F861">
            <v>7</v>
          </cell>
          <cell r="G861">
            <v>5</v>
          </cell>
          <cell r="H861">
            <v>4</v>
          </cell>
          <cell r="I861">
            <v>1</v>
          </cell>
          <cell r="J861">
            <v>8</v>
          </cell>
          <cell r="K861">
            <v>25</v>
          </cell>
          <cell r="L861">
            <v>62.5</v>
          </cell>
        </row>
        <row r="862">
          <cell r="A862" t="str">
            <v>JEFFERSON LOPES DA SILVA</v>
          </cell>
          <cell r="B862">
            <v>33050</v>
          </cell>
          <cell r="C862">
            <v>44596</v>
          </cell>
          <cell r="D862">
            <v>858</v>
          </cell>
          <cell r="E862">
            <v>31</v>
          </cell>
          <cell r="F862">
            <v>7</v>
          </cell>
          <cell r="G862">
            <v>4</v>
          </cell>
          <cell r="H862">
            <v>3</v>
          </cell>
          <cell r="I862">
            <v>2</v>
          </cell>
          <cell r="J862">
            <v>9</v>
          </cell>
          <cell r="K862">
            <v>25</v>
          </cell>
          <cell r="L862">
            <v>62.5</v>
          </cell>
        </row>
        <row r="863">
          <cell r="A863" t="str">
            <v>JEFFERSON PEREIRA DOS SANTOS</v>
          </cell>
          <cell r="B863">
            <v>33336</v>
          </cell>
          <cell r="C863">
            <v>44596</v>
          </cell>
          <cell r="D863">
            <v>859</v>
          </cell>
          <cell r="E863">
            <v>30</v>
          </cell>
          <cell r="F863">
            <v>8</v>
          </cell>
          <cell r="G863">
            <v>3</v>
          </cell>
          <cell r="H863">
            <v>3</v>
          </cell>
          <cell r="I863">
            <v>4</v>
          </cell>
          <cell r="J863">
            <v>7</v>
          </cell>
          <cell r="K863">
            <v>25</v>
          </cell>
          <cell r="L863">
            <v>62.5</v>
          </cell>
        </row>
        <row r="864">
          <cell r="A864" t="str">
            <v>JOAO MARCOS COSTA SOUZA</v>
          </cell>
          <cell r="B864">
            <v>33778</v>
          </cell>
          <cell r="C864">
            <v>44596</v>
          </cell>
          <cell r="D864">
            <v>860</v>
          </cell>
          <cell r="E864">
            <v>29</v>
          </cell>
          <cell r="F864">
            <v>8</v>
          </cell>
          <cell r="G864">
            <v>3</v>
          </cell>
          <cell r="H864">
            <v>4</v>
          </cell>
          <cell r="I864">
            <v>1</v>
          </cell>
          <cell r="J864">
            <v>9</v>
          </cell>
          <cell r="K864">
            <v>25</v>
          </cell>
          <cell r="L864">
            <v>62.5</v>
          </cell>
        </row>
        <row r="865">
          <cell r="A865" t="str">
            <v>JOAO VITOR SOUZA GERMANO</v>
          </cell>
          <cell r="B865">
            <v>36391</v>
          </cell>
          <cell r="C865">
            <v>44596</v>
          </cell>
          <cell r="D865">
            <v>861</v>
          </cell>
          <cell r="E865">
            <v>22</v>
          </cell>
          <cell r="F865">
            <v>5</v>
          </cell>
          <cell r="G865">
            <v>5</v>
          </cell>
          <cell r="H865">
            <v>5</v>
          </cell>
          <cell r="I865">
            <v>2</v>
          </cell>
          <cell r="J865">
            <v>8</v>
          </cell>
          <cell r="K865">
            <v>25</v>
          </cell>
          <cell r="L865">
            <v>62.5</v>
          </cell>
        </row>
        <row r="866">
          <cell r="A866" t="str">
            <v>JOBSON DE PAULA GOMES</v>
          </cell>
          <cell r="B866">
            <v>31888</v>
          </cell>
          <cell r="C866">
            <v>44596</v>
          </cell>
          <cell r="D866">
            <v>862</v>
          </cell>
          <cell r="E866">
            <v>34</v>
          </cell>
          <cell r="F866">
            <v>8</v>
          </cell>
          <cell r="G866">
            <v>4</v>
          </cell>
          <cell r="H866">
            <v>4</v>
          </cell>
          <cell r="I866">
            <v>1</v>
          </cell>
          <cell r="J866">
            <v>8</v>
          </cell>
          <cell r="K866">
            <v>25</v>
          </cell>
          <cell r="L866">
            <v>62.5</v>
          </cell>
        </row>
        <row r="867">
          <cell r="A867" t="str">
            <v>JOEFERSON JOSE RODRIGUES</v>
          </cell>
          <cell r="B867">
            <v>32728</v>
          </cell>
          <cell r="C867">
            <v>44596</v>
          </cell>
          <cell r="D867">
            <v>863</v>
          </cell>
          <cell r="E867">
            <v>32</v>
          </cell>
          <cell r="F867">
            <v>9</v>
          </cell>
          <cell r="G867">
            <v>4</v>
          </cell>
          <cell r="H867">
            <v>3</v>
          </cell>
          <cell r="I867">
            <v>3</v>
          </cell>
          <cell r="J867">
            <v>6</v>
          </cell>
          <cell r="K867">
            <v>25</v>
          </cell>
          <cell r="L867">
            <v>62.5</v>
          </cell>
        </row>
        <row r="868">
          <cell r="A868" t="str">
            <v>JOHNNY WELLISON PEREIRA ANDRIGO</v>
          </cell>
          <cell r="B868">
            <v>35176</v>
          </cell>
          <cell r="C868">
            <v>44596</v>
          </cell>
          <cell r="D868">
            <v>864</v>
          </cell>
          <cell r="E868">
            <v>25</v>
          </cell>
          <cell r="F868">
            <v>7</v>
          </cell>
          <cell r="G868">
            <v>4</v>
          </cell>
          <cell r="H868">
            <v>3</v>
          </cell>
          <cell r="I868">
            <v>2</v>
          </cell>
          <cell r="J868">
            <v>9</v>
          </cell>
          <cell r="K868">
            <v>25</v>
          </cell>
          <cell r="L868">
            <v>62.5</v>
          </cell>
        </row>
        <row r="869">
          <cell r="A869" t="str">
            <v>JONATAS SANTANA DE SOUZA</v>
          </cell>
          <cell r="B869">
            <v>33926</v>
          </cell>
          <cell r="C869">
            <v>44596</v>
          </cell>
          <cell r="D869">
            <v>865</v>
          </cell>
          <cell r="E869">
            <v>29</v>
          </cell>
          <cell r="F869">
            <v>7</v>
          </cell>
          <cell r="G869">
            <v>4</v>
          </cell>
          <cell r="H869">
            <v>2</v>
          </cell>
          <cell r="I869">
            <v>2</v>
          </cell>
          <cell r="J869">
            <v>10</v>
          </cell>
          <cell r="K869">
            <v>25</v>
          </cell>
          <cell r="L869">
            <v>62.5</v>
          </cell>
        </row>
        <row r="870">
          <cell r="A870" t="str">
            <v>JONATHAN PEREIRA DA SILVA</v>
          </cell>
          <cell r="B870">
            <v>33794</v>
          </cell>
          <cell r="C870">
            <v>44596</v>
          </cell>
          <cell r="D870">
            <v>866</v>
          </cell>
          <cell r="E870">
            <v>29</v>
          </cell>
          <cell r="F870">
            <v>7</v>
          </cell>
          <cell r="G870">
            <v>2</v>
          </cell>
          <cell r="H870">
            <v>2</v>
          </cell>
          <cell r="I870">
            <v>3</v>
          </cell>
          <cell r="J870">
            <v>11</v>
          </cell>
          <cell r="K870">
            <v>25</v>
          </cell>
          <cell r="L870">
            <v>62.5</v>
          </cell>
        </row>
        <row r="871">
          <cell r="A871" t="str">
            <v>JOSE MAYCON GOMES DA SILVA DOS REIS</v>
          </cell>
          <cell r="B871">
            <v>37541</v>
          </cell>
          <cell r="C871">
            <v>44596</v>
          </cell>
          <cell r="D871">
            <v>867</v>
          </cell>
          <cell r="E871">
            <v>19</v>
          </cell>
          <cell r="F871">
            <v>8</v>
          </cell>
          <cell r="G871">
            <v>5</v>
          </cell>
          <cell r="H871">
            <v>2</v>
          </cell>
          <cell r="I871">
            <v>2</v>
          </cell>
          <cell r="J871">
            <v>8</v>
          </cell>
          <cell r="K871">
            <v>25</v>
          </cell>
          <cell r="L871">
            <v>62.5</v>
          </cell>
        </row>
        <row r="872">
          <cell r="A872" t="str">
            <v>JOSE ROMUALDO GOMES SANTOS NETO NUNES</v>
          </cell>
          <cell r="B872">
            <v>37020</v>
          </cell>
          <cell r="C872">
            <v>44596</v>
          </cell>
          <cell r="D872">
            <v>868</v>
          </cell>
          <cell r="E872">
            <v>20</v>
          </cell>
          <cell r="F872">
            <v>7</v>
          </cell>
          <cell r="G872">
            <v>5</v>
          </cell>
          <cell r="H872">
            <v>2</v>
          </cell>
          <cell r="I872">
            <v>3</v>
          </cell>
          <cell r="J872">
            <v>8</v>
          </cell>
          <cell r="K872">
            <v>25</v>
          </cell>
          <cell r="L872">
            <v>62.5</v>
          </cell>
        </row>
        <row r="873">
          <cell r="A873" t="str">
            <v>JOSEMAR BISPO DOS SANTOS</v>
          </cell>
          <cell r="B873">
            <v>32113</v>
          </cell>
          <cell r="C873">
            <v>44596</v>
          </cell>
          <cell r="D873">
            <v>869</v>
          </cell>
          <cell r="E873">
            <v>34</v>
          </cell>
          <cell r="F873">
            <v>9</v>
          </cell>
          <cell r="G873">
            <v>3</v>
          </cell>
          <cell r="H873">
            <v>5</v>
          </cell>
          <cell r="I873">
            <v>2</v>
          </cell>
          <cell r="J873">
            <v>6</v>
          </cell>
          <cell r="K873">
            <v>25</v>
          </cell>
          <cell r="L873">
            <v>62.5</v>
          </cell>
        </row>
        <row r="874">
          <cell r="A874" t="str">
            <v>JOSUE FERNANDO LAZARINO COELHO</v>
          </cell>
          <cell r="B874">
            <v>36146</v>
          </cell>
          <cell r="C874">
            <v>44596</v>
          </cell>
          <cell r="D874">
            <v>870</v>
          </cell>
          <cell r="E874">
            <v>23</v>
          </cell>
          <cell r="F874">
            <v>8</v>
          </cell>
          <cell r="G874">
            <v>5</v>
          </cell>
          <cell r="H874">
            <v>4</v>
          </cell>
          <cell r="I874">
            <v>2</v>
          </cell>
          <cell r="J874">
            <v>6</v>
          </cell>
          <cell r="K874">
            <v>25</v>
          </cell>
          <cell r="L874">
            <v>62.5</v>
          </cell>
        </row>
        <row r="875">
          <cell r="A875" t="str">
            <v>JUAN CARLOS BARBOSA MESQUITA GOMES</v>
          </cell>
          <cell r="B875">
            <v>37216</v>
          </cell>
          <cell r="C875">
            <v>44596</v>
          </cell>
          <cell r="D875">
            <v>871</v>
          </cell>
          <cell r="E875">
            <v>20</v>
          </cell>
          <cell r="F875">
            <v>9</v>
          </cell>
          <cell r="G875">
            <v>3</v>
          </cell>
          <cell r="H875">
            <v>4</v>
          </cell>
          <cell r="I875">
            <v>2</v>
          </cell>
          <cell r="J875">
            <v>7</v>
          </cell>
          <cell r="K875">
            <v>25</v>
          </cell>
          <cell r="L875">
            <v>62.5</v>
          </cell>
        </row>
        <row r="876">
          <cell r="A876" t="str">
            <v>JULIO MARTINS DOS SANTOS</v>
          </cell>
          <cell r="B876">
            <v>32697</v>
          </cell>
          <cell r="C876">
            <v>44596</v>
          </cell>
          <cell r="D876">
            <v>872</v>
          </cell>
          <cell r="E876">
            <v>32</v>
          </cell>
          <cell r="F876">
            <v>6</v>
          </cell>
          <cell r="G876">
            <v>3</v>
          </cell>
          <cell r="H876">
            <v>1</v>
          </cell>
          <cell r="I876">
            <v>1</v>
          </cell>
          <cell r="J876">
            <v>14</v>
          </cell>
          <cell r="K876">
            <v>25</v>
          </cell>
          <cell r="L876">
            <v>62.5</v>
          </cell>
        </row>
        <row r="877">
          <cell r="A877" t="str">
            <v>KELVYN PEREIRA DA SILVA</v>
          </cell>
          <cell r="B877">
            <v>33321</v>
          </cell>
          <cell r="C877">
            <v>44596</v>
          </cell>
          <cell r="D877">
            <v>873</v>
          </cell>
          <cell r="E877">
            <v>30</v>
          </cell>
          <cell r="F877">
            <v>9</v>
          </cell>
          <cell r="G877">
            <v>4</v>
          </cell>
          <cell r="H877">
            <v>3</v>
          </cell>
          <cell r="I877">
            <v>3</v>
          </cell>
          <cell r="J877">
            <v>6</v>
          </cell>
          <cell r="K877">
            <v>25</v>
          </cell>
          <cell r="L877">
            <v>62.5</v>
          </cell>
        </row>
        <row r="878">
          <cell r="A878" t="str">
            <v>KLEBERSON JOSE SILVA BARBOSA</v>
          </cell>
          <cell r="B878">
            <v>32003</v>
          </cell>
          <cell r="C878">
            <v>44596</v>
          </cell>
          <cell r="D878">
            <v>874</v>
          </cell>
          <cell r="E878">
            <v>34</v>
          </cell>
          <cell r="F878">
            <v>8</v>
          </cell>
          <cell r="G878">
            <v>2</v>
          </cell>
          <cell r="H878">
            <v>3</v>
          </cell>
          <cell r="I878">
            <v>1</v>
          </cell>
          <cell r="J878">
            <v>11</v>
          </cell>
          <cell r="K878">
            <v>25</v>
          </cell>
          <cell r="L878">
            <v>62.5</v>
          </cell>
        </row>
        <row r="879">
          <cell r="A879" t="str">
            <v>KLEISON PEREIRA PIA</v>
          </cell>
          <cell r="B879">
            <v>33575</v>
          </cell>
          <cell r="C879">
            <v>44596</v>
          </cell>
          <cell r="D879">
            <v>875</v>
          </cell>
          <cell r="E879">
            <v>30</v>
          </cell>
          <cell r="F879">
            <v>8</v>
          </cell>
          <cell r="G879">
            <v>4</v>
          </cell>
          <cell r="H879">
            <v>4</v>
          </cell>
          <cell r="I879">
            <v>4</v>
          </cell>
          <cell r="J879">
            <v>5</v>
          </cell>
          <cell r="K879">
            <v>25</v>
          </cell>
          <cell r="L879">
            <v>62.5</v>
          </cell>
        </row>
        <row r="880">
          <cell r="A880" t="str">
            <v>LEANDRO DANTAS DOLORES</v>
          </cell>
          <cell r="B880">
            <v>34792</v>
          </cell>
          <cell r="C880">
            <v>44596</v>
          </cell>
          <cell r="D880">
            <v>876</v>
          </cell>
          <cell r="E880">
            <v>26</v>
          </cell>
          <cell r="F880">
            <v>7</v>
          </cell>
          <cell r="G880">
            <v>5</v>
          </cell>
          <cell r="H880">
            <v>3</v>
          </cell>
          <cell r="I880">
            <v>1</v>
          </cell>
          <cell r="J880">
            <v>9</v>
          </cell>
          <cell r="K880">
            <v>25</v>
          </cell>
          <cell r="L880">
            <v>62.5</v>
          </cell>
        </row>
        <row r="881">
          <cell r="A881" t="str">
            <v>LUAN MARIANO DA SILVA</v>
          </cell>
          <cell r="B881">
            <v>33890</v>
          </cell>
          <cell r="C881">
            <v>44596</v>
          </cell>
          <cell r="D881">
            <v>877</v>
          </cell>
          <cell r="E881">
            <v>29</v>
          </cell>
          <cell r="F881">
            <v>8</v>
          </cell>
          <cell r="G881">
            <v>4</v>
          </cell>
          <cell r="H881">
            <v>3</v>
          </cell>
          <cell r="I881">
            <v>3</v>
          </cell>
          <cell r="J881">
            <v>7</v>
          </cell>
          <cell r="K881">
            <v>25</v>
          </cell>
          <cell r="L881">
            <v>62.5</v>
          </cell>
        </row>
        <row r="882">
          <cell r="A882" t="str">
            <v>LUCAS MARTINS FERREIRA</v>
          </cell>
          <cell r="B882">
            <v>35858</v>
          </cell>
          <cell r="C882">
            <v>44596</v>
          </cell>
          <cell r="D882">
            <v>878</v>
          </cell>
          <cell r="E882">
            <v>23</v>
          </cell>
          <cell r="F882">
            <v>5</v>
          </cell>
          <cell r="G882">
            <v>4</v>
          </cell>
          <cell r="H882">
            <v>4</v>
          </cell>
          <cell r="I882">
            <v>2</v>
          </cell>
          <cell r="J882">
            <v>10</v>
          </cell>
          <cell r="K882">
            <v>25</v>
          </cell>
          <cell r="L882">
            <v>62.5</v>
          </cell>
        </row>
        <row r="883">
          <cell r="A883" t="str">
            <v>LUCAS MATHEUS AMORIM DO CARMO SANTOS</v>
          </cell>
          <cell r="B883">
            <v>35253</v>
          </cell>
          <cell r="C883">
            <v>44596</v>
          </cell>
          <cell r="D883">
            <v>879</v>
          </cell>
          <cell r="E883">
            <v>25</v>
          </cell>
          <cell r="F883">
            <v>7</v>
          </cell>
          <cell r="G883">
            <v>5</v>
          </cell>
          <cell r="H883">
            <v>3</v>
          </cell>
          <cell r="I883">
            <v>2</v>
          </cell>
          <cell r="J883">
            <v>8</v>
          </cell>
          <cell r="K883">
            <v>25</v>
          </cell>
          <cell r="L883">
            <v>62.5</v>
          </cell>
        </row>
        <row r="884">
          <cell r="A884" t="str">
            <v>LUCAS PAES DE BARROS</v>
          </cell>
          <cell r="B884">
            <v>34849</v>
          </cell>
          <cell r="C884">
            <v>44596</v>
          </cell>
          <cell r="D884">
            <v>880</v>
          </cell>
          <cell r="E884">
            <v>26</v>
          </cell>
          <cell r="F884">
            <v>7</v>
          </cell>
          <cell r="G884">
            <v>5</v>
          </cell>
          <cell r="H884">
            <v>3</v>
          </cell>
          <cell r="I884">
            <v>2</v>
          </cell>
          <cell r="J884">
            <v>8</v>
          </cell>
          <cell r="K884">
            <v>25</v>
          </cell>
          <cell r="L884">
            <v>62.5</v>
          </cell>
        </row>
        <row r="885">
          <cell r="A885" t="str">
            <v>LUCAS RAFAEL MORAIS PEREIRA</v>
          </cell>
          <cell r="B885">
            <v>37369</v>
          </cell>
          <cell r="C885">
            <v>44596</v>
          </cell>
          <cell r="D885">
            <v>881</v>
          </cell>
          <cell r="E885">
            <v>19</v>
          </cell>
          <cell r="F885">
            <v>7</v>
          </cell>
          <cell r="G885">
            <v>3</v>
          </cell>
          <cell r="H885">
            <v>4</v>
          </cell>
          <cell r="I885">
            <v>3</v>
          </cell>
          <cell r="J885">
            <v>8</v>
          </cell>
          <cell r="K885">
            <v>25</v>
          </cell>
          <cell r="L885">
            <v>62.5</v>
          </cell>
        </row>
        <row r="886">
          <cell r="A886" t="str">
            <v>LUCAS SHELTON DE BARROS NETO</v>
          </cell>
          <cell r="B886">
            <v>35685</v>
          </cell>
          <cell r="C886">
            <v>44596</v>
          </cell>
          <cell r="D886">
            <v>882</v>
          </cell>
          <cell r="E886">
            <v>24</v>
          </cell>
          <cell r="F886">
            <v>8</v>
          </cell>
          <cell r="G886">
            <v>5</v>
          </cell>
          <cell r="H886">
            <v>5</v>
          </cell>
          <cell r="I886">
            <v>2</v>
          </cell>
          <cell r="J886">
            <v>5</v>
          </cell>
          <cell r="K886">
            <v>25</v>
          </cell>
          <cell r="L886">
            <v>62.5</v>
          </cell>
        </row>
        <row r="887">
          <cell r="A887" t="str">
            <v>LUCAS SOARES BENTO</v>
          </cell>
          <cell r="B887">
            <v>32018</v>
          </cell>
          <cell r="C887">
            <v>44596</v>
          </cell>
          <cell r="D887">
            <v>883</v>
          </cell>
          <cell r="E887">
            <v>34</v>
          </cell>
          <cell r="F887">
            <v>8</v>
          </cell>
          <cell r="G887">
            <v>4</v>
          </cell>
          <cell r="H887">
            <v>3</v>
          </cell>
          <cell r="I887">
            <v>4</v>
          </cell>
          <cell r="J887">
            <v>6</v>
          </cell>
          <cell r="K887">
            <v>25</v>
          </cell>
          <cell r="L887">
            <v>62.5</v>
          </cell>
        </row>
        <row r="888">
          <cell r="A888" t="str">
            <v>LUIS FERNANDO NOGUEIRA DA SILVA</v>
          </cell>
          <cell r="B888">
            <v>36479</v>
          </cell>
          <cell r="C888">
            <v>44596</v>
          </cell>
          <cell r="D888">
            <v>884</v>
          </cell>
          <cell r="E888">
            <v>22</v>
          </cell>
          <cell r="F888">
            <v>9</v>
          </cell>
          <cell r="G888">
            <v>4</v>
          </cell>
          <cell r="H888">
            <v>2</v>
          </cell>
          <cell r="I888">
            <v>2</v>
          </cell>
          <cell r="J888">
            <v>8</v>
          </cell>
          <cell r="K888">
            <v>25</v>
          </cell>
          <cell r="L888">
            <v>62.5</v>
          </cell>
        </row>
        <row r="889">
          <cell r="A889" t="str">
            <v>LUIZ FERNANDO GURZONI CRUZ</v>
          </cell>
          <cell r="B889">
            <v>34578</v>
          </cell>
          <cell r="C889">
            <v>44596</v>
          </cell>
          <cell r="D889">
            <v>885</v>
          </cell>
          <cell r="E889">
            <v>27</v>
          </cell>
          <cell r="F889">
            <v>7</v>
          </cell>
          <cell r="G889">
            <v>4</v>
          </cell>
          <cell r="H889">
            <v>2</v>
          </cell>
          <cell r="I889">
            <v>2</v>
          </cell>
          <cell r="J889">
            <v>10</v>
          </cell>
          <cell r="K889">
            <v>25</v>
          </cell>
          <cell r="L889">
            <v>62.5</v>
          </cell>
        </row>
        <row r="890">
          <cell r="A890" t="str">
            <v>MARCEL FELIPE CARDOSO DA COSTA</v>
          </cell>
          <cell r="B890">
            <v>35313</v>
          </cell>
          <cell r="C890">
            <v>44596</v>
          </cell>
          <cell r="D890">
            <v>886</v>
          </cell>
          <cell r="E890">
            <v>25</v>
          </cell>
          <cell r="F890">
            <v>7</v>
          </cell>
          <cell r="G890">
            <v>3</v>
          </cell>
          <cell r="H890">
            <v>5</v>
          </cell>
          <cell r="I890">
            <v>3</v>
          </cell>
          <cell r="J890">
            <v>7</v>
          </cell>
          <cell r="K890">
            <v>25</v>
          </cell>
          <cell r="L890">
            <v>62.5</v>
          </cell>
        </row>
        <row r="891">
          <cell r="A891" t="str">
            <v>MARCELO PEREIRA OLIVEIRA</v>
          </cell>
          <cell r="B891">
            <v>35167</v>
          </cell>
          <cell r="C891">
            <v>44596</v>
          </cell>
          <cell r="D891">
            <v>887</v>
          </cell>
          <cell r="E891">
            <v>25</v>
          </cell>
          <cell r="F891">
            <v>6</v>
          </cell>
          <cell r="G891">
            <v>3</v>
          </cell>
          <cell r="H891">
            <v>2</v>
          </cell>
          <cell r="I891">
            <v>3</v>
          </cell>
          <cell r="J891">
            <v>11</v>
          </cell>
          <cell r="K891">
            <v>25</v>
          </cell>
          <cell r="L891">
            <v>62.5</v>
          </cell>
        </row>
        <row r="892">
          <cell r="A892" t="str">
            <v>MARCIO ALOISIO DA SILVA CARVALHO</v>
          </cell>
          <cell r="B892">
            <v>33421</v>
          </cell>
          <cell r="C892">
            <v>44596</v>
          </cell>
          <cell r="D892">
            <v>888</v>
          </cell>
          <cell r="E892">
            <v>30</v>
          </cell>
          <cell r="F892">
            <v>9</v>
          </cell>
          <cell r="G892">
            <v>3</v>
          </cell>
          <cell r="H892">
            <v>1</v>
          </cell>
          <cell r="I892">
            <v>1</v>
          </cell>
          <cell r="J892">
            <v>11</v>
          </cell>
          <cell r="K892">
            <v>25</v>
          </cell>
          <cell r="L892">
            <v>62.5</v>
          </cell>
        </row>
        <row r="893">
          <cell r="A893" t="str">
            <v>MARCO ANTONIO DA SILVA JUNIOR</v>
          </cell>
          <cell r="B893">
            <v>32986</v>
          </cell>
          <cell r="C893">
            <v>44596</v>
          </cell>
          <cell r="D893">
            <v>889</v>
          </cell>
          <cell r="E893">
            <v>31</v>
          </cell>
          <cell r="F893">
            <v>7</v>
          </cell>
          <cell r="G893">
            <v>5</v>
          </cell>
          <cell r="H893">
            <v>1</v>
          </cell>
          <cell r="I893">
            <v>2</v>
          </cell>
          <cell r="J893">
            <v>10</v>
          </cell>
          <cell r="K893">
            <v>25</v>
          </cell>
          <cell r="L893">
            <v>62.5</v>
          </cell>
        </row>
        <row r="894">
          <cell r="A894" t="str">
            <v>MARCOS FELICIANO DE AMORIM</v>
          </cell>
          <cell r="B894">
            <v>38213</v>
          </cell>
          <cell r="C894">
            <v>44596</v>
          </cell>
          <cell r="D894">
            <v>890</v>
          </cell>
          <cell r="E894">
            <v>17</v>
          </cell>
          <cell r="F894">
            <v>9</v>
          </cell>
          <cell r="G894">
            <v>3</v>
          </cell>
          <cell r="H894">
            <v>3</v>
          </cell>
          <cell r="I894">
            <v>2</v>
          </cell>
          <cell r="J894">
            <v>8</v>
          </cell>
          <cell r="K894">
            <v>25</v>
          </cell>
          <cell r="L894">
            <v>62.5</v>
          </cell>
        </row>
        <row r="895">
          <cell r="A895" t="str">
            <v>MARCOS PAULO MICHELLAO DA SILVA</v>
          </cell>
          <cell r="B895">
            <v>34184</v>
          </cell>
          <cell r="C895">
            <v>44596</v>
          </cell>
          <cell r="D895">
            <v>891</v>
          </cell>
          <cell r="E895">
            <v>28</v>
          </cell>
          <cell r="F895">
            <v>9</v>
          </cell>
          <cell r="G895">
            <v>3</v>
          </cell>
          <cell r="H895">
            <v>2</v>
          </cell>
          <cell r="I895">
            <v>2</v>
          </cell>
          <cell r="J895">
            <v>9</v>
          </cell>
          <cell r="K895">
            <v>25</v>
          </cell>
          <cell r="L895">
            <v>62.5</v>
          </cell>
        </row>
        <row r="896">
          <cell r="A896" t="str">
            <v>MARLON NILO SILVA ROCHA</v>
          </cell>
          <cell r="B896">
            <v>37242</v>
          </cell>
          <cell r="C896">
            <v>44596</v>
          </cell>
          <cell r="D896">
            <v>892</v>
          </cell>
          <cell r="E896">
            <v>20</v>
          </cell>
          <cell r="F896">
            <v>7</v>
          </cell>
          <cell r="G896">
            <v>5</v>
          </cell>
          <cell r="H896">
            <v>3</v>
          </cell>
          <cell r="I896">
            <v>3</v>
          </cell>
          <cell r="J896">
            <v>7</v>
          </cell>
          <cell r="K896">
            <v>25</v>
          </cell>
          <cell r="L896">
            <v>62.5</v>
          </cell>
        </row>
        <row r="897">
          <cell r="A897" t="str">
            <v>MATEUS LOPES DE LUNA</v>
          </cell>
          <cell r="B897">
            <v>36888</v>
          </cell>
          <cell r="C897">
            <v>44596</v>
          </cell>
          <cell r="D897">
            <v>893</v>
          </cell>
          <cell r="E897">
            <v>21</v>
          </cell>
          <cell r="F897">
            <v>9</v>
          </cell>
          <cell r="G897">
            <v>2</v>
          </cell>
          <cell r="H897">
            <v>4</v>
          </cell>
          <cell r="I897">
            <v>1</v>
          </cell>
          <cell r="J897">
            <v>9</v>
          </cell>
          <cell r="K897">
            <v>25</v>
          </cell>
          <cell r="L897">
            <v>62.5</v>
          </cell>
        </row>
        <row r="898">
          <cell r="A898" t="str">
            <v>MATHEUS BRANDAO LEMOS</v>
          </cell>
          <cell r="B898">
            <v>34357</v>
          </cell>
          <cell r="C898">
            <v>44596</v>
          </cell>
          <cell r="D898">
            <v>894</v>
          </cell>
          <cell r="E898">
            <v>28</v>
          </cell>
          <cell r="F898">
            <v>9</v>
          </cell>
          <cell r="G898">
            <v>2</v>
          </cell>
          <cell r="H898">
            <v>3</v>
          </cell>
          <cell r="I898">
            <v>2</v>
          </cell>
          <cell r="J898">
            <v>9</v>
          </cell>
          <cell r="K898">
            <v>25</v>
          </cell>
          <cell r="L898">
            <v>62.5</v>
          </cell>
        </row>
        <row r="899">
          <cell r="A899" t="str">
            <v>NATAN LUCAS NASCIMENTO DA SILVA</v>
          </cell>
          <cell r="B899">
            <v>35780</v>
          </cell>
          <cell r="C899">
            <v>44596</v>
          </cell>
          <cell r="D899">
            <v>895</v>
          </cell>
          <cell r="E899">
            <v>24</v>
          </cell>
          <cell r="F899">
            <v>7</v>
          </cell>
          <cell r="G899">
            <v>3</v>
          </cell>
          <cell r="H899">
            <v>3</v>
          </cell>
          <cell r="I899">
            <v>3</v>
          </cell>
          <cell r="J899">
            <v>9</v>
          </cell>
          <cell r="K899">
            <v>25</v>
          </cell>
          <cell r="L899">
            <v>62.5</v>
          </cell>
        </row>
        <row r="900">
          <cell r="A900" t="str">
            <v>PABLO NORIO BAIA</v>
          </cell>
          <cell r="B900">
            <v>33468</v>
          </cell>
          <cell r="C900">
            <v>44596</v>
          </cell>
          <cell r="D900">
            <v>896</v>
          </cell>
          <cell r="E900">
            <v>30</v>
          </cell>
          <cell r="F900">
            <v>9</v>
          </cell>
          <cell r="G900">
            <v>3</v>
          </cell>
          <cell r="H900">
            <v>3</v>
          </cell>
          <cell r="I900">
            <v>3</v>
          </cell>
          <cell r="J900">
            <v>7</v>
          </cell>
          <cell r="K900">
            <v>25</v>
          </cell>
          <cell r="L900">
            <v>62.5</v>
          </cell>
        </row>
        <row r="901">
          <cell r="A901" t="str">
            <v>PATRICK DA SILVA OLIVEIRA</v>
          </cell>
          <cell r="B901">
            <v>33540</v>
          </cell>
          <cell r="C901">
            <v>44596</v>
          </cell>
          <cell r="D901">
            <v>897</v>
          </cell>
          <cell r="E901">
            <v>30</v>
          </cell>
          <cell r="F901">
            <v>6</v>
          </cell>
          <cell r="G901">
            <v>2</v>
          </cell>
          <cell r="H901">
            <v>3</v>
          </cell>
          <cell r="I901">
            <v>2</v>
          </cell>
          <cell r="J901">
            <v>12</v>
          </cell>
          <cell r="K901">
            <v>25</v>
          </cell>
          <cell r="L901">
            <v>62.5</v>
          </cell>
        </row>
        <row r="902">
          <cell r="A902" t="str">
            <v>PATRICK MOREIRA DOS SANTOS</v>
          </cell>
          <cell r="B902">
            <v>32443</v>
          </cell>
          <cell r="C902">
            <v>44596</v>
          </cell>
          <cell r="D902">
            <v>898</v>
          </cell>
          <cell r="E902">
            <v>33</v>
          </cell>
          <cell r="F902">
            <v>7</v>
          </cell>
          <cell r="G902">
            <v>4</v>
          </cell>
          <cell r="H902">
            <v>3</v>
          </cell>
          <cell r="I902">
            <v>3</v>
          </cell>
          <cell r="J902">
            <v>8</v>
          </cell>
          <cell r="K902">
            <v>25</v>
          </cell>
          <cell r="L902">
            <v>62.5</v>
          </cell>
        </row>
        <row r="903">
          <cell r="A903" t="str">
            <v>PAULO ALBERTO FELIX BALBINO</v>
          </cell>
          <cell r="B903">
            <v>32196</v>
          </cell>
          <cell r="C903">
            <v>44596</v>
          </cell>
          <cell r="D903">
            <v>899</v>
          </cell>
          <cell r="E903">
            <v>33</v>
          </cell>
          <cell r="F903">
            <v>10</v>
          </cell>
          <cell r="G903">
            <v>4</v>
          </cell>
          <cell r="H903">
            <v>1</v>
          </cell>
          <cell r="I903">
            <v>2</v>
          </cell>
          <cell r="J903">
            <v>8</v>
          </cell>
          <cell r="K903">
            <v>25</v>
          </cell>
          <cell r="L903">
            <v>62.5</v>
          </cell>
        </row>
        <row r="904">
          <cell r="A904" t="str">
            <v>PEDRO HENRIQUE PEREIRA</v>
          </cell>
          <cell r="B904">
            <v>37024</v>
          </cell>
          <cell r="C904">
            <v>44596</v>
          </cell>
          <cell r="D904">
            <v>900</v>
          </cell>
          <cell r="E904">
            <v>20</v>
          </cell>
          <cell r="F904">
            <v>9</v>
          </cell>
          <cell r="G904">
            <v>5</v>
          </cell>
          <cell r="H904">
            <v>3</v>
          </cell>
          <cell r="I904">
            <v>2</v>
          </cell>
          <cell r="J904">
            <v>6</v>
          </cell>
          <cell r="K904">
            <v>25</v>
          </cell>
          <cell r="L904">
            <v>62.5</v>
          </cell>
        </row>
        <row r="905">
          <cell r="A905" t="str">
            <v>PEDRO HENRIQUE RODRIGUES</v>
          </cell>
          <cell r="B905">
            <v>36990</v>
          </cell>
          <cell r="C905">
            <v>44596</v>
          </cell>
          <cell r="D905">
            <v>901</v>
          </cell>
          <cell r="E905">
            <v>20</v>
          </cell>
          <cell r="F905">
            <v>7</v>
          </cell>
          <cell r="G905">
            <v>4</v>
          </cell>
          <cell r="H905">
            <v>4</v>
          </cell>
          <cell r="I905">
            <v>2</v>
          </cell>
          <cell r="J905">
            <v>8</v>
          </cell>
          <cell r="K905">
            <v>25</v>
          </cell>
          <cell r="L905">
            <v>62.5</v>
          </cell>
        </row>
        <row r="906">
          <cell r="A906" t="str">
            <v>RAFAEL ALMEIDA DE LIMA</v>
          </cell>
          <cell r="B906">
            <v>35506</v>
          </cell>
          <cell r="C906">
            <v>44596</v>
          </cell>
          <cell r="D906">
            <v>902</v>
          </cell>
          <cell r="E906">
            <v>24</v>
          </cell>
          <cell r="F906">
            <v>7</v>
          </cell>
          <cell r="G906">
            <v>4</v>
          </cell>
          <cell r="H906">
            <v>3</v>
          </cell>
          <cell r="I906">
            <v>1</v>
          </cell>
          <cell r="J906">
            <v>10</v>
          </cell>
          <cell r="K906">
            <v>25</v>
          </cell>
          <cell r="L906">
            <v>62.5</v>
          </cell>
        </row>
        <row r="907">
          <cell r="A907" t="str">
            <v>RAFAEL DE SOUZA LOPES OLIVEIRA</v>
          </cell>
          <cell r="B907">
            <v>37279</v>
          </cell>
          <cell r="C907">
            <v>44596</v>
          </cell>
          <cell r="D907">
            <v>903</v>
          </cell>
          <cell r="E907">
            <v>20</v>
          </cell>
          <cell r="F907">
            <v>9</v>
          </cell>
          <cell r="G907">
            <v>4</v>
          </cell>
          <cell r="H907">
            <v>2</v>
          </cell>
          <cell r="I907">
            <v>1</v>
          </cell>
          <cell r="J907">
            <v>9</v>
          </cell>
          <cell r="K907">
            <v>25</v>
          </cell>
          <cell r="L907">
            <v>62.5</v>
          </cell>
        </row>
        <row r="908">
          <cell r="A908" t="str">
            <v>RAFAEL DIAS DA SILVA</v>
          </cell>
          <cell r="B908">
            <v>36379</v>
          </cell>
          <cell r="C908">
            <v>44596</v>
          </cell>
          <cell r="D908">
            <v>904</v>
          </cell>
          <cell r="E908">
            <v>22</v>
          </cell>
          <cell r="F908">
            <v>10</v>
          </cell>
          <cell r="G908">
            <v>5</v>
          </cell>
          <cell r="H908">
            <v>1</v>
          </cell>
          <cell r="I908">
            <v>3</v>
          </cell>
          <cell r="J908">
            <v>6</v>
          </cell>
          <cell r="K908">
            <v>25</v>
          </cell>
          <cell r="L908">
            <v>62.5</v>
          </cell>
        </row>
        <row r="909">
          <cell r="A909" t="str">
            <v>RAFAEL PEREIRA DOS SANTOS BRANCO</v>
          </cell>
          <cell r="B909">
            <v>36049</v>
          </cell>
          <cell r="C909">
            <v>44596</v>
          </cell>
          <cell r="D909">
            <v>905</v>
          </cell>
          <cell r="E909">
            <v>23</v>
          </cell>
          <cell r="F909">
            <v>9</v>
          </cell>
          <cell r="G909">
            <v>4</v>
          </cell>
          <cell r="H909">
            <v>2</v>
          </cell>
          <cell r="I909">
            <v>3</v>
          </cell>
          <cell r="J909">
            <v>7</v>
          </cell>
          <cell r="K909">
            <v>25</v>
          </cell>
          <cell r="L909">
            <v>62.5</v>
          </cell>
        </row>
        <row r="910">
          <cell r="A910" t="str">
            <v>RAUL GUIMARAES MELO</v>
          </cell>
          <cell r="B910">
            <v>36900</v>
          </cell>
          <cell r="C910">
            <v>44596</v>
          </cell>
          <cell r="D910">
            <v>906</v>
          </cell>
          <cell r="E910">
            <v>21</v>
          </cell>
          <cell r="F910">
            <v>10</v>
          </cell>
          <cell r="G910">
            <v>3</v>
          </cell>
          <cell r="H910">
            <v>3</v>
          </cell>
          <cell r="I910">
            <v>4</v>
          </cell>
          <cell r="J910">
            <v>5</v>
          </cell>
          <cell r="K910">
            <v>25</v>
          </cell>
          <cell r="L910">
            <v>62.5</v>
          </cell>
        </row>
        <row r="911">
          <cell r="A911" t="str">
            <v>RAULINO MAYALA DA SILVA SANTOS</v>
          </cell>
          <cell r="B911">
            <v>33176</v>
          </cell>
          <cell r="C911">
            <v>44596</v>
          </cell>
          <cell r="D911">
            <v>907</v>
          </cell>
          <cell r="E911">
            <v>31</v>
          </cell>
          <cell r="F911">
            <v>8</v>
          </cell>
          <cell r="G911">
            <v>2</v>
          </cell>
          <cell r="H911">
            <v>4</v>
          </cell>
          <cell r="I911">
            <v>3</v>
          </cell>
          <cell r="J911">
            <v>8</v>
          </cell>
          <cell r="K911">
            <v>25</v>
          </cell>
          <cell r="L911">
            <v>62.5</v>
          </cell>
        </row>
        <row r="912">
          <cell r="A912" t="str">
            <v>REGINALDO DOUGLAS NEVES DA SILVA</v>
          </cell>
          <cell r="B912">
            <v>33368</v>
          </cell>
          <cell r="C912">
            <v>44596</v>
          </cell>
          <cell r="D912">
            <v>908</v>
          </cell>
          <cell r="E912">
            <v>30</v>
          </cell>
          <cell r="F912">
            <v>9</v>
          </cell>
          <cell r="G912">
            <v>3</v>
          </cell>
          <cell r="H912">
            <v>2</v>
          </cell>
          <cell r="I912">
            <v>1</v>
          </cell>
          <cell r="J912">
            <v>10</v>
          </cell>
          <cell r="K912">
            <v>25</v>
          </cell>
          <cell r="L912">
            <v>62.5</v>
          </cell>
        </row>
        <row r="913">
          <cell r="A913" t="str">
            <v>RENATO SEVERO DE SOUZA FILHO</v>
          </cell>
          <cell r="B913">
            <v>33434</v>
          </cell>
          <cell r="C913">
            <v>44596</v>
          </cell>
          <cell r="D913">
            <v>909</v>
          </cell>
          <cell r="E913">
            <v>30</v>
          </cell>
          <cell r="F913">
            <v>9</v>
          </cell>
          <cell r="G913">
            <v>4</v>
          </cell>
          <cell r="H913">
            <v>4</v>
          </cell>
          <cell r="I913">
            <v>1</v>
          </cell>
          <cell r="J913">
            <v>7</v>
          </cell>
          <cell r="K913">
            <v>25</v>
          </cell>
          <cell r="L913">
            <v>62.5</v>
          </cell>
        </row>
        <row r="914">
          <cell r="A914" t="str">
            <v>RICARDO ALVES BARBOSA</v>
          </cell>
          <cell r="B914">
            <v>31705</v>
          </cell>
          <cell r="C914">
            <v>44596</v>
          </cell>
          <cell r="D914">
            <v>910</v>
          </cell>
          <cell r="E914">
            <v>35</v>
          </cell>
          <cell r="F914">
            <v>7</v>
          </cell>
          <cell r="G914">
            <v>4</v>
          </cell>
          <cell r="H914">
            <v>3</v>
          </cell>
          <cell r="I914">
            <v>2</v>
          </cell>
          <cell r="J914">
            <v>9</v>
          </cell>
          <cell r="K914">
            <v>25</v>
          </cell>
          <cell r="L914">
            <v>62.5</v>
          </cell>
        </row>
        <row r="915">
          <cell r="A915" t="str">
            <v>RICARDO TAVORA DA CRUZ</v>
          </cell>
          <cell r="B915">
            <v>32504</v>
          </cell>
          <cell r="C915">
            <v>44596</v>
          </cell>
          <cell r="D915">
            <v>911</v>
          </cell>
          <cell r="E915">
            <v>33</v>
          </cell>
          <cell r="F915">
            <v>7</v>
          </cell>
          <cell r="G915">
            <v>4</v>
          </cell>
          <cell r="H915">
            <v>4</v>
          </cell>
          <cell r="I915">
            <v>3</v>
          </cell>
          <cell r="J915">
            <v>7</v>
          </cell>
          <cell r="K915">
            <v>25</v>
          </cell>
          <cell r="L915">
            <v>62.5</v>
          </cell>
        </row>
        <row r="916">
          <cell r="A916" t="str">
            <v>RICHARD MOREIRA DOS SANTOS</v>
          </cell>
          <cell r="B916">
            <v>35133</v>
          </cell>
          <cell r="C916">
            <v>44596</v>
          </cell>
          <cell r="D916">
            <v>912</v>
          </cell>
          <cell r="E916">
            <v>25</v>
          </cell>
          <cell r="F916">
            <v>7</v>
          </cell>
          <cell r="G916">
            <v>4</v>
          </cell>
          <cell r="H916">
            <v>4</v>
          </cell>
          <cell r="I916">
            <v>2</v>
          </cell>
          <cell r="J916">
            <v>8</v>
          </cell>
          <cell r="K916">
            <v>25</v>
          </cell>
          <cell r="L916">
            <v>62.5</v>
          </cell>
        </row>
        <row r="917">
          <cell r="A917" t="str">
            <v>ROBSON CARLOS FERREIRA BARBOSA</v>
          </cell>
          <cell r="B917">
            <v>31532</v>
          </cell>
          <cell r="C917">
            <v>44596</v>
          </cell>
          <cell r="D917">
            <v>913</v>
          </cell>
          <cell r="E917">
            <v>35</v>
          </cell>
          <cell r="F917">
            <v>8</v>
          </cell>
          <cell r="G917">
            <v>5</v>
          </cell>
          <cell r="H917">
            <v>4</v>
          </cell>
          <cell r="I917">
            <v>3</v>
          </cell>
          <cell r="J917">
            <v>5</v>
          </cell>
          <cell r="K917">
            <v>25</v>
          </cell>
          <cell r="L917">
            <v>62.5</v>
          </cell>
        </row>
        <row r="918">
          <cell r="A918" t="str">
            <v>RODRIGO DE MATOS DANTAS</v>
          </cell>
          <cell r="B918">
            <v>33073</v>
          </cell>
          <cell r="C918">
            <v>44596</v>
          </cell>
          <cell r="D918">
            <v>914</v>
          </cell>
          <cell r="E918">
            <v>31</v>
          </cell>
          <cell r="F918">
            <v>9</v>
          </cell>
          <cell r="G918">
            <v>5</v>
          </cell>
          <cell r="H918">
            <v>1</v>
          </cell>
          <cell r="I918">
            <v>1</v>
          </cell>
          <cell r="J918">
            <v>9</v>
          </cell>
          <cell r="K918">
            <v>25</v>
          </cell>
          <cell r="L918">
            <v>62.5</v>
          </cell>
        </row>
        <row r="919">
          <cell r="A919" t="str">
            <v>RODRIGO DE OLIVEIRA</v>
          </cell>
          <cell r="B919">
            <v>32189</v>
          </cell>
          <cell r="C919">
            <v>44596</v>
          </cell>
          <cell r="D919">
            <v>915</v>
          </cell>
          <cell r="E919">
            <v>33</v>
          </cell>
          <cell r="F919">
            <v>7</v>
          </cell>
          <cell r="G919">
            <v>3</v>
          </cell>
          <cell r="H919">
            <v>4</v>
          </cell>
          <cell r="I919">
            <v>3</v>
          </cell>
          <cell r="J919">
            <v>8</v>
          </cell>
          <cell r="K919">
            <v>25</v>
          </cell>
          <cell r="L919">
            <v>62.5</v>
          </cell>
        </row>
        <row r="920">
          <cell r="A920" t="str">
            <v>RUBEM MAGALHAES DA SILVA</v>
          </cell>
          <cell r="B920">
            <v>34314</v>
          </cell>
          <cell r="C920">
            <v>44596</v>
          </cell>
          <cell r="D920">
            <v>916</v>
          </cell>
          <cell r="E920">
            <v>28</v>
          </cell>
          <cell r="F920">
            <v>8</v>
          </cell>
          <cell r="G920">
            <v>4</v>
          </cell>
          <cell r="H920">
            <v>2</v>
          </cell>
          <cell r="I920">
            <v>3</v>
          </cell>
          <cell r="J920">
            <v>8</v>
          </cell>
          <cell r="K920">
            <v>25</v>
          </cell>
          <cell r="L920">
            <v>62.5</v>
          </cell>
        </row>
        <row r="921">
          <cell r="A921" t="str">
            <v>RYAN SANTOS PASSOS</v>
          </cell>
          <cell r="B921">
            <v>37177</v>
          </cell>
          <cell r="C921">
            <v>44596</v>
          </cell>
          <cell r="D921">
            <v>917</v>
          </cell>
          <cell r="E921">
            <v>20</v>
          </cell>
          <cell r="F921">
            <v>9</v>
          </cell>
          <cell r="G921">
            <v>2</v>
          </cell>
          <cell r="H921">
            <v>4</v>
          </cell>
          <cell r="I921">
            <v>1</v>
          </cell>
          <cell r="J921">
            <v>9</v>
          </cell>
          <cell r="K921">
            <v>25</v>
          </cell>
          <cell r="L921">
            <v>62.5</v>
          </cell>
        </row>
        <row r="922">
          <cell r="A922" t="str">
            <v>SAMUEL ALVES GREGORIO</v>
          </cell>
          <cell r="B922">
            <v>36843</v>
          </cell>
          <cell r="C922">
            <v>44596</v>
          </cell>
          <cell r="D922">
            <v>918</v>
          </cell>
          <cell r="E922">
            <v>21</v>
          </cell>
          <cell r="F922">
            <v>9</v>
          </cell>
          <cell r="G922">
            <v>4</v>
          </cell>
          <cell r="H922">
            <v>2</v>
          </cell>
          <cell r="I922">
            <v>1</v>
          </cell>
          <cell r="J922">
            <v>9</v>
          </cell>
          <cell r="K922">
            <v>25</v>
          </cell>
          <cell r="L922">
            <v>62.5</v>
          </cell>
        </row>
        <row r="923">
          <cell r="A923" t="str">
            <v>THIAGO FELIPE FIBRA</v>
          </cell>
          <cell r="B923">
            <v>33477</v>
          </cell>
          <cell r="C923">
            <v>44596</v>
          </cell>
          <cell r="D923">
            <v>919</v>
          </cell>
          <cell r="E923">
            <v>30</v>
          </cell>
          <cell r="F923">
            <v>9</v>
          </cell>
          <cell r="G923">
            <v>4</v>
          </cell>
          <cell r="H923">
            <v>3</v>
          </cell>
          <cell r="I923">
            <v>1</v>
          </cell>
          <cell r="J923">
            <v>8</v>
          </cell>
          <cell r="K923">
            <v>25</v>
          </cell>
          <cell r="L923">
            <v>62.5</v>
          </cell>
        </row>
        <row r="924">
          <cell r="A924" t="str">
            <v>VALTEMIR SOUSA MEIRA</v>
          </cell>
          <cell r="B924">
            <v>34211</v>
          </cell>
          <cell r="C924">
            <v>44596</v>
          </cell>
          <cell r="D924">
            <v>920</v>
          </cell>
          <cell r="E924">
            <v>28</v>
          </cell>
          <cell r="F924">
            <v>8</v>
          </cell>
          <cell r="G924">
            <v>5</v>
          </cell>
          <cell r="H924">
            <v>3</v>
          </cell>
          <cell r="I924">
            <v>1</v>
          </cell>
          <cell r="J924">
            <v>8</v>
          </cell>
          <cell r="K924">
            <v>25</v>
          </cell>
          <cell r="L924">
            <v>62.5</v>
          </cell>
        </row>
        <row r="925">
          <cell r="A925" t="str">
            <v>VICTOR GUSTAVO DOS SANTOS SILVA</v>
          </cell>
          <cell r="B925">
            <v>36131</v>
          </cell>
          <cell r="C925">
            <v>44596</v>
          </cell>
          <cell r="D925">
            <v>921</v>
          </cell>
          <cell r="E925">
            <v>23</v>
          </cell>
          <cell r="F925">
            <v>7</v>
          </cell>
          <cell r="G925">
            <v>3</v>
          </cell>
          <cell r="H925">
            <v>3</v>
          </cell>
          <cell r="I925">
            <v>2</v>
          </cell>
          <cell r="J925">
            <v>10</v>
          </cell>
          <cell r="K925">
            <v>25</v>
          </cell>
          <cell r="L925">
            <v>62.5</v>
          </cell>
        </row>
        <row r="926">
          <cell r="A926" t="str">
            <v>VINICIUS LOPES GUEDES</v>
          </cell>
          <cell r="B926">
            <v>35437</v>
          </cell>
          <cell r="C926">
            <v>44596</v>
          </cell>
          <cell r="D926">
            <v>922</v>
          </cell>
          <cell r="E926">
            <v>25</v>
          </cell>
          <cell r="F926">
            <v>9</v>
          </cell>
          <cell r="G926">
            <v>3</v>
          </cell>
          <cell r="H926">
            <v>3</v>
          </cell>
          <cell r="I926">
            <v>1</v>
          </cell>
          <cell r="J926">
            <v>9</v>
          </cell>
          <cell r="K926">
            <v>25</v>
          </cell>
          <cell r="L926">
            <v>62.5</v>
          </cell>
        </row>
        <row r="927">
          <cell r="A927" t="str">
            <v>VINICYUS LEAL COELHO</v>
          </cell>
          <cell r="B927">
            <v>37275</v>
          </cell>
          <cell r="C927">
            <v>44596</v>
          </cell>
          <cell r="D927">
            <v>923</v>
          </cell>
          <cell r="E927">
            <v>20</v>
          </cell>
          <cell r="F927">
            <v>9</v>
          </cell>
          <cell r="G927">
            <v>5</v>
          </cell>
          <cell r="H927">
            <v>2</v>
          </cell>
          <cell r="I927">
            <v>2</v>
          </cell>
          <cell r="J927">
            <v>7</v>
          </cell>
          <cell r="K927">
            <v>25</v>
          </cell>
          <cell r="L927">
            <v>62.5</v>
          </cell>
        </row>
        <row r="928">
          <cell r="A928" t="str">
            <v>WARLEM VINICIUS CUNHA DO NASCIMENTO</v>
          </cell>
          <cell r="B928">
            <v>33961</v>
          </cell>
          <cell r="C928">
            <v>44596</v>
          </cell>
          <cell r="D928">
            <v>924</v>
          </cell>
          <cell r="E928">
            <v>29</v>
          </cell>
          <cell r="F928">
            <v>9</v>
          </cell>
          <cell r="G928">
            <v>2</v>
          </cell>
          <cell r="H928">
            <v>5</v>
          </cell>
          <cell r="I928">
            <v>3</v>
          </cell>
          <cell r="J928">
            <v>6</v>
          </cell>
          <cell r="K928">
            <v>25</v>
          </cell>
          <cell r="L928">
            <v>62.5</v>
          </cell>
        </row>
        <row r="929">
          <cell r="A929" t="str">
            <v>WARLEY NAZARO RODRIGUES</v>
          </cell>
          <cell r="B929">
            <v>37260</v>
          </cell>
          <cell r="C929">
            <v>44596</v>
          </cell>
          <cell r="D929">
            <v>925</v>
          </cell>
          <cell r="E929">
            <v>20</v>
          </cell>
          <cell r="F929">
            <v>8</v>
          </cell>
          <cell r="G929">
            <v>5</v>
          </cell>
          <cell r="H929">
            <v>4</v>
          </cell>
          <cell r="I929">
            <v>2</v>
          </cell>
          <cell r="J929">
            <v>6</v>
          </cell>
          <cell r="K929">
            <v>25</v>
          </cell>
          <cell r="L929">
            <v>62.5</v>
          </cell>
        </row>
        <row r="930">
          <cell r="A930" t="str">
            <v>WENDER DIONIS PROENCA SILVA</v>
          </cell>
          <cell r="B930">
            <v>33120</v>
          </cell>
          <cell r="C930">
            <v>44596</v>
          </cell>
          <cell r="D930">
            <v>926</v>
          </cell>
          <cell r="E930">
            <v>31</v>
          </cell>
          <cell r="F930">
            <v>8</v>
          </cell>
          <cell r="G930">
            <v>5</v>
          </cell>
          <cell r="H930">
            <v>2</v>
          </cell>
          <cell r="I930">
            <v>2</v>
          </cell>
          <cell r="J930">
            <v>8</v>
          </cell>
          <cell r="K930">
            <v>25</v>
          </cell>
          <cell r="L930">
            <v>62.5</v>
          </cell>
        </row>
        <row r="931">
          <cell r="A931" t="str">
            <v>WESLEI JOSE MARCELINO</v>
          </cell>
          <cell r="B931">
            <v>35109</v>
          </cell>
          <cell r="C931">
            <v>44596</v>
          </cell>
          <cell r="D931">
            <v>927</v>
          </cell>
          <cell r="E931">
            <v>25</v>
          </cell>
          <cell r="F931">
            <v>8</v>
          </cell>
          <cell r="G931">
            <v>5</v>
          </cell>
          <cell r="H931">
            <v>5</v>
          </cell>
          <cell r="I931">
            <v>1</v>
          </cell>
          <cell r="J931">
            <v>6</v>
          </cell>
          <cell r="K931">
            <v>25</v>
          </cell>
          <cell r="L931">
            <v>62.5</v>
          </cell>
        </row>
        <row r="932">
          <cell r="A932" t="str">
            <v>WILLIAN FRASCATO OLIVEIRA</v>
          </cell>
          <cell r="B932">
            <v>36431</v>
          </cell>
          <cell r="C932">
            <v>44596</v>
          </cell>
          <cell r="D932">
            <v>928</v>
          </cell>
          <cell r="E932">
            <v>22</v>
          </cell>
          <cell r="F932">
            <v>9</v>
          </cell>
          <cell r="G932">
            <v>5</v>
          </cell>
          <cell r="H932">
            <v>2</v>
          </cell>
          <cell r="I932">
            <v>4</v>
          </cell>
          <cell r="J932">
            <v>5</v>
          </cell>
          <cell r="K932">
            <v>25</v>
          </cell>
          <cell r="L932">
            <v>62.5</v>
          </cell>
        </row>
        <row r="933">
          <cell r="A933" t="str">
            <v>YURI LUIZ DE SOUZA COUTO</v>
          </cell>
          <cell r="B933">
            <v>35387</v>
          </cell>
          <cell r="C933">
            <v>44596</v>
          </cell>
          <cell r="D933">
            <v>929</v>
          </cell>
          <cell r="E933">
            <v>25</v>
          </cell>
          <cell r="F933">
            <v>9</v>
          </cell>
          <cell r="G933">
            <v>4</v>
          </cell>
          <cell r="H933">
            <v>4</v>
          </cell>
          <cell r="I933">
            <v>4</v>
          </cell>
          <cell r="J933">
            <v>4</v>
          </cell>
          <cell r="K933">
            <v>25</v>
          </cell>
          <cell r="L933">
            <v>62.5</v>
          </cell>
        </row>
        <row r="934">
          <cell r="A934" t="str">
            <v>ABNER FABIO ALVES DOS SANTOS</v>
          </cell>
          <cell r="B934">
            <v>37178</v>
          </cell>
          <cell r="C934">
            <v>44596</v>
          </cell>
          <cell r="D934">
            <v>930</v>
          </cell>
          <cell r="E934">
            <v>20</v>
          </cell>
          <cell r="F934">
            <v>7</v>
          </cell>
          <cell r="G934">
            <v>2</v>
          </cell>
          <cell r="H934">
            <v>3</v>
          </cell>
          <cell r="I934">
            <v>3</v>
          </cell>
          <cell r="J934">
            <v>9</v>
          </cell>
          <cell r="K934">
            <v>24</v>
          </cell>
          <cell r="L934">
            <v>60</v>
          </cell>
        </row>
        <row r="935">
          <cell r="A935" t="str">
            <v>ADELSON RODRIGUES DE SOUZA</v>
          </cell>
          <cell r="B935">
            <v>36036</v>
          </cell>
          <cell r="C935">
            <v>44596</v>
          </cell>
          <cell r="D935">
            <v>931</v>
          </cell>
          <cell r="E935">
            <v>23</v>
          </cell>
          <cell r="F935">
            <v>6</v>
          </cell>
          <cell r="G935">
            <v>4</v>
          </cell>
          <cell r="H935">
            <v>3</v>
          </cell>
          <cell r="I935">
            <v>1</v>
          </cell>
          <cell r="J935">
            <v>10</v>
          </cell>
          <cell r="K935">
            <v>24</v>
          </cell>
          <cell r="L935">
            <v>60</v>
          </cell>
        </row>
        <row r="936">
          <cell r="A936" t="str">
            <v>ALAN DOS SANTOS OLIVEIRA</v>
          </cell>
          <cell r="B936">
            <v>33101</v>
          </cell>
          <cell r="C936">
            <v>44596</v>
          </cell>
          <cell r="D936">
            <v>932</v>
          </cell>
          <cell r="E936">
            <v>31</v>
          </cell>
          <cell r="F936">
            <v>7</v>
          </cell>
          <cell r="G936">
            <v>4</v>
          </cell>
          <cell r="H936">
            <v>2</v>
          </cell>
          <cell r="I936">
            <v>3</v>
          </cell>
          <cell r="J936">
            <v>8</v>
          </cell>
          <cell r="K936">
            <v>24</v>
          </cell>
          <cell r="L936">
            <v>60</v>
          </cell>
        </row>
        <row r="937">
          <cell r="A937" t="str">
            <v>ALDIVAN JOSE DE OLIVEIRA</v>
          </cell>
          <cell r="B937">
            <v>36303</v>
          </cell>
          <cell r="C937">
            <v>44596</v>
          </cell>
          <cell r="D937">
            <v>933</v>
          </cell>
          <cell r="E937">
            <v>22</v>
          </cell>
          <cell r="F937">
            <v>6</v>
          </cell>
          <cell r="G937">
            <v>3</v>
          </cell>
          <cell r="H937">
            <v>2</v>
          </cell>
          <cell r="I937">
            <v>3</v>
          </cell>
          <cell r="J937">
            <v>10</v>
          </cell>
          <cell r="K937">
            <v>24</v>
          </cell>
          <cell r="L937">
            <v>60</v>
          </cell>
        </row>
        <row r="938">
          <cell r="A938" t="str">
            <v>ALECSANDER RICARDO SILVA</v>
          </cell>
          <cell r="B938">
            <v>35167</v>
          </cell>
          <cell r="C938">
            <v>44596</v>
          </cell>
          <cell r="D938">
            <v>934</v>
          </cell>
          <cell r="E938">
            <v>25</v>
          </cell>
          <cell r="F938">
            <v>8</v>
          </cell>
          <cell r="G938">
            <v>5</v>
          </cell>
          <cell r="H938">
            <v>3</v>
          </cell>
          <cell r="I938">
            <v>1</v>
          </cell>
          <cell r="J938">
            <v>7</v>
          </cell>
          <cell r="K938">
            <v>24</v>
          </cell>
          <cell r="L938">
            <v>60</v>
          </cell>
        </row>
        <row r="939">
          <cell r="A939" t="str">
            <v>ALEXANDRE FERNANDES DE SOUZA JUNIOR</v>
          </cell>
          <cell r="B939">
            <v>34229</v>
          </cell>
          <cell r="C939">
            <v>44596</v>
          </cell>
          <cell r="D939">
            <v>935</v>
          </cell>
          <cell r="E939">
            <v>28</v>
          </cell>
          <cell r="F939">
            <v>7</v>
          </cell>
          <cell r="G939">
            <v>3</v>
          </cell>
          <cell r="H939">
            <v>4</v>
          </cell>
          <cell r="I939">
            <v>3</v>
          </cell>
          <cell r="J939">
            <v>7</v>
          </cell>
          <cell r="K939">
            <v>24</v>
          </cell>
          <cell r="L939">
            <v>60</v>
          </cell>
        </row>
        <row r="940">
          <cell r="A940" t="str">
            <v>ALISSON CAETANO DA SILVA</v>
          </cell>
          <cell r="B940">
            <v>34198</v>
          </cell>
          <cell r="C940">
            <v>44596</v>
          </cell>
          <cell r="D940">
            <v>936</v>
          </cell>
          <cell r="E940">
            <v>28</v>
          </cell>
          <cell r="F940">
            <v>6</v>
          </cell>
          <cell r="G940">
            <v>1</v>
          </cell>
          <cell r="H940">
            <v>5</v>
          </cell>
          <cell r="I940">
            <v>1</v>
          </cell>
          <cell r="J940">
            <v>11</v>
          </cell>
          <cell r="K940">
            <v>24</v>
          </cell>
          <cell r="L940">
            <v>60</v>
          </cell>
        </row>
        <row r="941">
          <cell r="A941" t="str">
            <v>ANDERSON DE LIMA MELO</v>
          </cell>
          <cell r="B941">
            <v>34848</v>
          </cell>
          <cell r="C941">
            <v>44596</v>
          </cell>
          <cell r="D941">
            <v>937</v>
          </cell>
          <cell r="E941">
            <v>26</v>
          </cell>
          <cell r="F941">
            <v>8</v>
          </cell>
          <cell r="G941">
            <v>5</v>
          </cell>
          <cell r="H941">
            <v>2</v>
          </cell>
          <cell r="I941">
            <v>2</v>
          </cell>
          <cell r="J941">
            <v>7</v>
          </cell>
          <cell r="K941">
            <v>24</v>
          </cell>
          <cell r="L941">
            <v>60</v>
          </cell>
        </row>
        <row r="942">
          <cell r="A942" t="str">
            <v>ANDRE LUIS DOS SANTOS REIS</v>
          </cell>
          <cell r="B942">
            <v>34986</v>
          </cell>
          <cell r="C942">
            <v>44596</v>
          </cell>
          <cell r="D942">
            <v>938</v>
          </cell>
          <cell r="E942">
            <v>26</v>
          </cell>
          <cell r="F942">
            <v>6</v>
          </cell>
          <cell r="G942">
            <v>3</v>
          </cell>
          <cell r="H942">
            <v>4</v>
          </cell>
          <cell r="I942">
            <v>2</v>
          </cell>
          <cell r="J942">
            <v>9</v>
          </cell>
          <cell r="K942">
            <v>24</v>
          </cell>
          <cell r="L942">
            <v>60</v>
          </cell>
        </row>
        <row r="943">
          <cell r="A943" t="str">
            <v>ANDREW SANTANA DE ABREU</v>
          </cell>
          <cell r="B943">
            <v>35632</v>
          </cell>
          <cell r="C943">
            <v>44596</v>
          </cell>
          <cell r="D943">
            <v>939</v>
          </cell>
          <cell r="E943">
            <v>24</v>
          </cell>
          <cell r="F943">
            <v>8</v>
          </cell>
          <cell r="G943">
            <v>4</v>
          </cell>
          <cell r="H943">
            <v>2</v>
          </cell>
          <cell r="I943">
            <v>3</v>
          </cell>
          <cell r="J943">
            <v>7</v>
          </cell>
          <cell r="K943">
            <v>24</v>
          </cell>
          <cell r="L943">
            <v>60</v>
          </cell>
        </row>
        <row r="944">
          <cell r="A944" t="str">
            <v>ANTONIO EDSON TORRES DE LIMA</v>
          </cell>
          <cell r="B944">
            <v>35015</v>
          </cell>
          <cell r="C944">
            <v>44596</v>
          </cell>
          <cell r="D944">
            <v>940</v>
          </cell>
          <cell r="E944">
            <v>26</v>
          </cell>
          <cell r="F944">
            <v>10</v>
          </cell>
          <cell r="G944">
            <v>3</v>
          </cell>
          <cell r="H944">
            <v>2</v>
          </cell>
          <cell r="I944">
            <v>3</v>
          </cell>
          <cell r="J944">
            <v>6</v>
          </cell>
          <cell r="K944">
            <v>24</v>
          </cell>
          <cell r="L944">
            <v>60</v>
          </cell>
        </row>
        <row r="945">
          <cell r="A945" t="str">
            <v>ARI DA SILVA MARINHO CORREIA</v>
          </cell>
          <cell r="B945">
            <v>32771</v>
          </cell>
          <cell r="C945">
            <v>44596</v>
          </cell>
          <cell r="D945">
            <v>941</v>
          </cell>
          <cell r="E945">
            <v>32</v>
          </cell>
          <cell r="F945">
            <v>6</v>
          </cell>
          <cell r="G945">
            <v>3</v>
          </cell>
          <cell r="H945">
            <v>4</v>
          </cell>
          <cell r="I945">
            <v>3</v>
          </cell>
          <cell r="J945">
            <v>8</v>
          </cell>
          <cell r="K945">
            <v>24</v>
          </cell>
          <cell r="L945">
            <v>60</v>
          </cell>
        </row>
        <row r="946">
          <cell r="A946" t="str">
            <v>ARLAN SOUZA DE MACENA</v>
          </cell>
          <cell r="B946">
            <v>33786</v>
          </cell>
          <cell r="C946">
            <v>44596</v>
          </cell>
          <cell r="D946">
            <v>942</v>
          </cell>
          <cell r="E946">
            <v>29</v>
          </cell>
          <cell r="F946">
            <v>9</v>
          </cell>
          <cell r="G946">
            <v>5</v>
          </cell>
          <cell r="H946">
            <v>3</v>
          </cell>
          <cell r="I946">
            <v>1</v>
          </cell>
          <cell r="J946">
            <v>6</v>
          </cell>
          <cell r="K946">
            <v>24</v>
          </cell>
          <cell r="L946">
            <v>60</v>
          </cell>
        </row>
        <row r="947">
          <cell r="A947" t="str">
            <v>AYLTON JUNIOR DA SILVA SAES</v>
          </cell>
          <cell r="B947">
            <v>36565</v>
          </cell>
          <cell r="C947">
            <v>44596</v>
          </cell>
          <cell r="D947">
            <v>943</v>
          </cell>
          <cell r="E947">
            <v>21</v>
          </cell>
          <cell r="F947">
            <v>9</v>
          </cell>
          <cell r="G947">
            <v>3</v>
          </cell>
          <cell r="H947">
            <v>2</v>
          </cell>
          <cell r="I947">
            <v>2</v>
          </cell>
          <cell r="J947">
            <v>8</v>
          </cell>
          <cell r="K947">
            <v>24</v>
          </cell>
          <cell r="L947">
            <v>60</v>
          </cell>
        </row>
        <row r="948">
          <cell r="A948" t="str">
            <v>BRENO JOSE ZACARIAS</v>
          </cell>
          <cell r="B948">
            <v>36405</v>
          </cell>
          <cell r="C948">
            <v>44596</v>
          </cell>
          <cell r="D948">
            <v>944</v>
          </cell>
          <cell r="E948">
            <v>22</v>
          </cell>
          <cell r="F948">
            <v>7</v>
          </cell>
          <cell r="G948">
            <v>3</v>
          </cell>
          <cell r="H948">
            <v>3</v>
          </cell>
          <cell r="I948">
            <v>3</v>
          </cell>
          <cell r="J948">
            <v>8</v>
          </cell>
          <cell r="K948">
            <v>24</v>
          </cell>
          <cell r="L948">
            <v>60</v>
          </cell>
        </row>
        <row r="949">
          <cell r="A949" t="str">
            <v>BRENO SILVA FRIAS</v>
          </cell>
          <cell r="B949">
            <v>35523</v>
          </cell>
          <cell r="C949">
            <v>44596</v>
          </cell>
          <cell r="D949">
            <v>945</v>
          </cell>
          <cell r="E949">
            <v>24</v>
          </cell>
          <cell r="F949">
            <v>8</v>
          </cell>
          <cell r="G949">
            <v>5</v>
          </cell>
          <cell r="H949">
            <v>4</v>
          </cell>
          <cell r="I949">
            <v>1</v>
          </cell>
          <cell r="J949">
            <v>6</v>
          </cell>
          <cell r="K949">
            <v>24</v>
          </cell>
          <cell r="L949">
            <v>60</v>
          </cell>
        </row>
        <row r="950">
          <cell r="A950" t="str">
            <v>BRUNO DE ARAUJO PAIS</v>
          </cell>
          <cell r="B950">
            <v>32137</v>
          </cell>
          <cell r="C950">
            <v>44596</v>
          </cell>
          <cell r="D950">
            <v>946</v>
          </cell>
          <cell r="E950">
            <v>34</v>
          </cell>
          <cell r="F950">
            <v>6</v>
          </cell>
          <cell r="G950">
            <v>3</v>
          </cell>
          <cell r="H950">
            <v>2</v>
          </cell>
          <cell r="I950">
            <v>2</v>
          </cell>
          <cell r="J950">
            <v>11</v>
          </cell>
          <cell r="K950">
            <v>24</v>
          </cell>
          <cell r="L950">
            <v>60</v>
          </cell>
        </row>
        <row r="951">
          <cell r="A951" t="str">
            <v>BRUNO DONIZETE VIEIRA DOS SANTOS</v>
          </cell>
          <cell r="B951">
            <v>32640</v>
          </cell>
          <cell r="C951">
            <v>44596</v>
          </cell>
          <cell r="D951">
            <v>947</v>
          </cell>
          <cell r="E951">
            <v>32</v>
          </cell>
          <cell r="F951">
            <v>8</v>
          </cell>
          <cell r="G951">
            <v>3</v>
          </cell>
          <cell r="H951">
            <v>5</v>
          </cell>
          <cell r="I951">
            <v>1</v>
          </cell>
          <cell r="J951">
            <v>7</v>
          </cell>
          <cell r="K951">
            <v>24</v>
          </cell>
          <cell r="L951">
            <v>60</v>
          </cell>
        </row>
        <row r="952">
          <cell r="A952" t="str">
            <v>BRUNO MATIAS TAVARES</v>
          </cell>
          <cell r="B952">
            <v>34522</v>
          </cell>
          <cell r="C952">
            <v>44596</v>
          </cell>
          <cell r="D952">
            <v>948</v>
          </cell>
          <cell r="E952">
            <v>27</v>
          </cell>
          <cell r="F952">
            <v>7</v>
          </cell>
          <cell r="G952">
            <v>3</v>
          </cell>
          <cell r="H952">
            <v>1</v>
          </cell>
          <cell r="I952">
            <v>2</v>
          </cell>
          <cell r="J952">
            <v>11</v>
          </cell>
          <cell r="K952">
            <v>24</v>
          </cell>
          <cell r="L952">
            <v>60</v>
          </cell>
        </row>
        <row r="953">
          <cell r="A953" t="str">
            <v>CAINA MATEUS SANTANA BRITO ALVES MIRANDA</v>
          </cell>
          <cell r="B953">
            <v>35033</v>
          </cell>
          <cell r="C953">
            <v>44596</v>
          </cell>
          <cell r="D953">
            <v>949</v>
          </cell>
          <cell r="E953">
            <v>26</v>
          </cell>
          <cell r="F953">
            <v>8</v>
          </cell>
          <cell r="G953">
            <v>2</v>
          </cell>
          <cell r="H953">
            <v>5</v>
          </cell>
          <cell r="I953">
            <v>2</v>
          </cell>
          <cell r="J953">
            <v>7</v>
          </cell>
          <cell r="K953">
            <v>24</v>
          </cell>
          <cell r="L953">
            <v>60</v>
          </cell>
        </row>
        <row r="954">
          <cell r="A954" t="str">
            <v>CAIO FERNANDO DA SILVA</v>
          </cell>
          <cell r="B954">
            <v>35714</v>
          </cell>
          <cell r="C954">
            <v>44596</v>
          </cell>
          <cell r="D954">
            <v>950</v>
          </cell>
          <cell r="E954">
            <v>24</v>
          </cell>
          <cell r="F954">
            <v>7</v>
          </cell>
          <cell r="G954">
            <v>3</v>
          </cell>
          <cell r="H954">
            <v>3</v>
          </cell>
          <cell r="I954">
            <v>2</v>
          </cell>
          <cell r="J954">
            <v>9</v>
          </cell>
          <cell r="K954">
            <v>24</v>
          </cell>
          <cell r="L954">
            <v>60</v>
          </cell>
        </row>
        <row r="955">
          <cell r="A955" t="str">
            <v>CAIO HENRIQUE GOULART RAMOS</v>
          </cell>
          <cell r="B955">
            <v>36652</v>
          </cell>
          <cell r="C955">
            <v>44596</v>
          </cell>
          <cell r="D955">
            <v>951</v>
          </cell>
          <cell r="E955">
            <v>21</v>
          </cell>
          <cell r="F955">
            <v>7</v>
          </cell>
          <cell r="G955">
            <v>4</v>
          </cell>
          <cell r="H955">
            <v>4</v>
          </cell>
          <cell r="I955">
            <v>1</v>
          </cell>
          <cell r="J955">
            <v>8</v>
          </cell>
          <cell r="K955">
            <v>24</v>
          </cell>
          <cell r="L955">
            <v>60</v>
          </cell>
        </row>
        <row r="956">
          <cell r="A956" t="str">
            <v>CARLOS ANTONIO ALMEIDA RODRIGUES</v>
          </cell>
          <cell r="B956">
            <v>31816</v>
          </cell>
          <cell r="C956">
            <v>44596</v>
          </cell>
          <cell r="D956">
            <v>952</v>
          </cell>
          <cell r="E956">
            <v>34</v>
          </cell>
          <cell r="F956">
            <v>8</v>
          </cell>
          <cell r="G956">
            <v>4</v>
          </cell>
          <cell r="H956">
            <v>4</v>
          </cell>
          <cell r="I956">
            <v>2</v>
          </cell>
          <cell r="J956">
            <v>6</v>
          </cell>
          <cell r="K956">
            <v>24</v>
          </cell>
          <cell r="L956">
            <v>60</v>
          </cell>
        </row>
        <row r="957">
          <cell r="A957" t="str">
            <v>CARLOS DEMETRIO SILVA ASSIS</v>
          </cell>
          <cell r="B957">
            <v>36211</v>
          </cell>
          <cell r="C957">
            <v>44596</v>
          </cell>
          <cell r="D957">
            <v>953</v>
          </cell>
          <cell r="E957">
            <v>22</v>
          </cell>
          <cell r="F957">
            <v>7</v>
          </cell>
          <cell r="G957">
            <v>2</v>
          </cell>
          <cell r="H957">
            <v>3</v>
          </cell>
          <cell r="I957">
            <v>3</v>
          </cell>
          <cell r="J957">
            <v>9</v>
          </cell>
          <cell r="K957">
            <v>24</v>
          </cell>
          <cell r="L957">
            <v>60</v>
          </cell>
        </row>
        <row r="958">
          <cell r="A958" t="str">
            <v>CARLOS HENRIQUE ARCANJO DE OLIVEIRA</v>
          </cell>
          <cell r="B958">
            <v>34503</v>
          </cell>
          <cell r="C958">
            <v>44596</v>
          </cell>
          <cell r="D958">
            <v>954</v>
          </cell>
          <cell r="E958">
            <v>27</v>
          </cell>
          <cell r="F958">
            <v>7</v>
          </cell>
          <cell r="G958">
            <v>4</v>
          </cell>
          <cell r="H958">
            <v>1</v>
          </cell>
          <cell r="I958">
            <v>2</v>
          </cell>
          <cell r="J958">
            <v>10</v>
          </cell>
          <cell r="K958">
            <v>24</v>
          </cell>
          <cell r="L958">
            <v>60</v>
          </cell>
        </row>
        <row r="959">
          <cell r="A959" t="str">
            <v>CASSIANO DOS REIS NUNES</v>
          </cell>
          <cell r="B959">
            <v>35841</v>
          </cell>
          <cell r="C959">
            <v>44596</v>
          </cell>
          <cell r="D959">
            <v>955</v>
          </cell>
          <cell r="E959">
            <v>23</v>
          </cell>
          <cell r="F959">
            <v>9</v>
          </cell>
          <cell r="G959">
            <v>4</v>
          </cell>
          <cell r="H959">
            <v>1</v>
          </cell>
          <cell r="I959">
            <v>4</v>
          </cell>
          <cell r="J959">
            <v>6</v>
          </cell>
          <cell r="K959">
            <v>24</v>
          </cell>
          <cell r="L959">
            <v>60</v>
          </cell>
        </row>
        <row r="960">
          <cell r="A960" t="str">
            <v>CELSO DE ARAUJO PACHINI</v>
          </cell>
          <cell r="B960">
            <v>34423</v>
          </cell>
          <cell r="C960">
            <v>44596</v>
          </cell>
          <cell r="D960">
            <v>956</v>
          </cell>
          <cell r="E960">
            <v>27</v>
          </cell>
          <cell r="F960">
            <v>10</v>
          </cell>
          <cell r="G960">
            <v>4</v>
          </cell>
          <cell r="H960">
            <v>1</v>
          </cell>
          <cell r="I960">
            <v>2</v>
          </cell>
          <cell r="J960">
            <v>7</v>
          </cell>
          <cell r="K960">
            <v>24</v>
          </cell>
          <cell r="L960">
            <v>60</v>
          </cell>
        </row>
        <row r="961">
          <cell r="A961" t="str">
            <v>CHARLES TEODORO FURTADO</v>
          </cell>
          <cell r="B961">
            <v>35828</v>
          </cell>
          <cell r="C961">
            <v>44596</v>
          </cell>
          <cell r="D961">
            <v>957</v>
          </cell>
          <cell r="E961">
            <v>24</v>
          </cell>
          <cell r="F961">
            <v>7</v>
          </cell>
          <cell r="G961">
            <v>4</v>
          </cell>
          <cell r="H961">
            <v>2</v>
          </cell>
          <cell r="I961">
            <v>2</v>
          </cell>
          <cell r="J961">
            <v>9</v>
          </cell>
          <cell r="K961">
            <v>24</v>
          </cell>
          <cell r="L961">
            <v>60</v>
          </cell>
        </row>
        <row r="962">
          <cell r="A962" t="str">
            <v>CLAUDIO CARRIEL DE LARA JUNIOR</v>
          </cell>
          <cell r="B962">
            <v>32354</v>
          </cell>
          <cell r="C962">
            <v>44596</v>
          </cell>
          <cell r="D962">
            <v>958</v>
          </cell>
          <cell r="E962">
            <v>33</v>
          </cell>
          <cell r="F962">
            <v>8</v>
          </cell>
          <cell r="G962">
            <v>2</v>
          </cell>
          <cell r="H962">
            <v>4</v>
          </cell>
          <cell r="I962">
            <v>2</v>
          </cell>
          <cell r="J962">
            <v>8</v>
          </cell>
          <cell r="K962">
            <v>24</v>
          </cell>
          <cell r="L962">
            <v>60</v>
          </cell>
        </row>
        <row r="963">
          <cell r="A963" t="str">
            <v>CLAUDIO ROBERTO DE ARAUJO JUNIOR</v>
          </cell>
          <cell r="B963">
            <v>32204</v>
          </cell>
          <cell r="C963">
            <v>44596</v>
          </cell>
          <cell r="D963">
            <v>959</v>
          </cell>
          <cell r="E963">
            <v>33</v>
          </cell>
          <cell r="F963">
            <v>6</v>
          </cell>
          <cell r="G963">
            <v>1</v>
          </cell>
          <cell r="H963">
            <v>4</v>
          </cell>
          <cell r="I963">
            <v>3</v>
          </cell>
          <cell r="J963">
            <v>10</v>
          </cell>
          <cell r="K963">
            <v>24</v>
          </cell>
          <cell r="L963">
            <v>60</v>
          </cell>
        </row>
        <row r="964">
          <cell r="A964" t="str">
            <v>CLEBERSON SOUZA DE MORAES</v>
          </cell>
          <cell r="B964">
            <v>32280</v>
          </cell>
          <cell r="C964">
            <v>44596</v>
          </cell>
          <cell r="D964">
            <v>960</v>
          </cell>
          <cell r="E964">
            <v>33</v>
          </cell>
          <cell r="F964">
            <v>6</v>
          </cell>
          <cell r="G964">
            <v>2</v>
          </cell>
          <cell r="H964">
            <v>5</v>
          </cell>
          <cell r="I964">
            <v>2</v>
          </cell>
          <cell r="J964">
            <v>9</v>
          </cell>
          <cell r="K964">
            <v>24</v>
          </cell>
          <cell r="L964">
            <v>60</v>
          </cell>
        </row>
        <row r="965">
          <cell r="A965" t="str">
            <v>CLEITON RIBEIRO DA SILVA</v>
          </cell>
          <cell r="B965">
            <v>31533</v>
          </cell>
          <cell r="C965">
            <v>44596</v>
          </cell>
          <cell r="D965">
            <v>961</v>
          </cell>
          <cell r="E965">
            <v>35</v>
          </cell>
          <cell r="F965">
            <v>8</v>
          </cell>
          <cell r="G965">
            <v>3</v>
          </cell>
          <cell r="H965">
            <v>4</v>
          </cell>
          <cell r="I965">
            <v>2</v>
          </cell>
          <cell r="J965">
            <v>7</v>
          </cell>
          <cell r="K965">
            <v>24</v>
          </cell>
          <cell r="L965">
            <v>60</v>
          </cell>
        </row>
        <row r="966">
          <cell r="A966" t="str">
            <v>CLEIVAN DE ALMEIDA CAMPOS</v>
          </cell>
          <cell r="B966">
            <v>34009</v>
          </cell>
          <cell r="C966">
            <v>44596</v>
          </cell>
          <cell r="D966">
            <v>962</v>
          </cell>
          <cell r="E966">
            <v>28</v>
          </cell>
          <cell r="F966">
            <v>6</v>
          </cell>
          <cell r="G966">
            <v>3</v>
          </cell>
          <cell r="H966">
            <v>3</v>
          </cell>
          <cell r="I966">
            <v>4</v>
          </cell>
          <cell r="J966">
            <v>8</v>
          </cell>
          <cell r="K966">
            <v>24</v>
          </cell>
          <cell r="L966">
            <v>60</v>
          </cell>
        </row>
        <row r="967">
          <cell r="A967" t="str">
            <v>CRISTIAN LEONARDO ALVES COSTA</v>
          </cell>
          <cell r="B967">
            <v>35930</v>
          </cell>
          <cell r="C967">
            <v>44596</v>
          </cell>
          <cell r="D967">
            <v>963</v>
          </cell>
          <cell r="E967">
            <v>23</v>
          </cell>
          <cell r="F967">
            <v>9</v>
          </cell>
          <cell r="G967">
            <v>4</v>
          </cell>
          <cell r="H967">
            <v>3</v>
          </cell>
          <cell r="I967">
            <v>5</v>
          </cell>
          <cell r="J967">
            <v>3</v>
          </cell>
          <cell r="K967">
            <v>24</v>
          </cell>
          <cell r="L967">
            <v>60</v>
          </cell>
        </row>
        <row r="968">
          <cell r="A968" t="str">
            <v>CRISTIANO SIMOES VIANA</v>
          </cell>
          <cell r="B968">
            <v>36017</v>
          </cell>
          <cell r="C968">
            <v>44596</v>
          </cell>
          <cell r="D968">
            <v>964</v>
          </cell>
          <cell r="E968">
            <v>23</v>
          </cell>
          <cell r="F968">
            <v>7</v>
          </cell>
          <cell r="G968">
            <v>5</v>
          </cell>
          <cell r="H968">
            <v>3</v>
          </cell>
          <cell r="I968">
            <v>2</v>
          </cell>
          <cell r="J968">
            <v>7</v>
          </cell>
          <cell r="K968">
            <v>24</v>
          </cell>
          <cell r="L968">
            <v>60</v>
          </cell>
        </row>
        <row r="969">
          <cell r="A969" t="str">
            <v>DANIEL OLIVEIRA AMARAL</v>
          </cell>
          <cell r="B969">
            <v>35957</v>
          </cell>
          <cell r="C969">
            <v>44596</v>
          </cell>
          <cell r="D969">
            <v>965</v>
          </cell>
          <cell r="E969">
            <v>23</v>
          </cell>
          <cell r="F969">
            <v>7</v>
          </cell>
          <cell r="G969">
            <v>5</v>
          </cell>
          <cell r="H969">
            <v>4</v>
          </cell>
          <cell r="I969">
            <v>3</v>
          </cell>
          <cell r="J969">
            <v>5</v>
          </cell>
          <cell r="K969">
            <v>24</v>
          </cell>
          <cell r="L969">
            <v>60</v>
          </cell>
        </row>
        <row r="970">
          <cell r="A970" t="str">
            <v>DANIEL PEREIRA POLLI JUNIOR</v>
          </cell>
          <cell r="B970">
            <v>31701</v>
          </cell>
          <cell r="C970">
            <v>44596</v>
          </cell>
          <cell r="D970">
            <v>966</v>
          </cell>
          <cell r="E970">
            <v>35</v>
          </cell>
          <cell r="F970">
            <v>8</v>
          </cell>
          <cell r="G970">
            <v>2</v>
          </cell>
          <cell r="H970">
            <v>5</v>
          </cell>
          <cell r="I970">
            <v>1</v>
          </cell>
          <cell r="J970">
            <v>8</v>
          </cell>
          <cell r="K970">
            <v>24</v>
          </cell>
          <cell r="L970">
            <v>60</v>
          </cell>
        </row>
        <row r="971">
          <cell r="A971" t="str">
            <v>DANILO SANTOS DE OLIVEIRA</v>
          </cell>
          <cell r="B971">
            <v>34965</v>
          </cell>
          <cell r="C971">
            <v>44596</v>
          </cell>
          <cell r="D971">
            <v>967</v>
          </cell>
          <cell r="E971">
            <v>26</v>
          </cell>
          <cell r="F971">
            <v>9</v>
          </cell>
          <cell r="G971">
            <v>4</v>
          </cell>
          <cell r="H971">
            <v>3</v>
          </cell>
          <cell r="I971">
            <v>2</v>
          </cell>
          <cell r="J971">
            <v>6</v>
          </cell>
          <cell r="K971">
            <v>24</v>
          </cell>
          <cell r="L971">
            <v>60</v>
          </cell>
        </row>
        <row r="972">
          <cell r="A972" t="str">
            <v>DENER FERREIRA NEVES</v>
          </cell>
          <cell r="B972">
            <v>34603</v>
          </cell>
          <cell r="C972">
            <v>44596</v>
          </cell>
          <cell r="D972">
            <v>968</v>
          </cell>
          <cell r="E972">
            <v>27</v>
          </cell>
          <cell r="F972">
            <v>9</v>
          </cell>
          <cell r="G972">
            <v>2</v>
          </cell>
          <cell r="H972">
            <v>2</v>
          </cell>
          <cell r="I972">
            <v>1</v>
          </cell>
          <cell r="J972">
            <v>10</v>
          </cell>
          <cell r="K972">
            <v>24</v>
          </cell>
          <cell r="L972">
            <v>60</v>
          </cell>
        </row>
        <row r="973">
          <cell r="A973" t="str">
            <v>DHEMERSON SOARES SILVA</v>
          </cell>
          <cell r="B973">
            <v>35518</v>
          </cell>
          <cell r="C973">
            <v>44596</v>
          </cell>
          <cell r="D973">
            <v>969</v>
          </cell>
          <cell r="E973">
            <v>24</v>
          </cell>
          <cell r="F973">
            <v>6</v>
          </cell>
          <cell r="G973">
            <v>4</v>
          </cell>
          <cell r="H973">
            <v>3</v>
          </cell>
          <cell r="I973">
            <v>2</v>
          </cell>
          <cell r="J973">
            <v>9</v>
          </cell>
          <cell r="K973">
            <v>24</v>
          </cell>
          <cell r="L973">
            <v>60</v>
          </cell>
        </row>
        <row r="974">
          <cell r="A974" t="str">
            <v>DIEGO DA SILVA REIS</v>
          </cell>
          <cell r="B974">
            <v>33973</v>
          </cell>
          <cell r="C974">
            <v>44596</v>
          </cell>
          <cell r="D974">
            <v>970</v>
          </cell>
          <cell r="E974">
            <v>29</v>
          </cell>
          <cell r="F974">
            <v>8</v>
          </cell>
          <cell r="G974">
            <v>3</v>
          </cell>
          <cell r="H974">
            <v>3</v>
          </cell>
          <cell r="I974">
            <v>2</v>
          </cell>
          <cell r="J974">
            <v>8</v>
          </cell>
          <cell r="K974">
            <v>24</v>
          </cell>
          <cell r="L974">
            <v>60</v>
          </cell>
        </row>
        <row r="975">
          <cell r="A975" t="str">
            <v>DIEGO PINTO SANTANA</v>
          </cell>
          <cell r="B975">
            <v>32670</v>
          </cell>
          <cell r="C975">
            <v>44596</v>
          </cell>
          <cell r="D975">
            <v>971</v>
          </cell>
          <cell r="E975">
            <v>32</v>
          </cell>
          <cell r="F975">
            <v>8</v>
          </cell>
          <cell r="G975">
            <v>2</v>
          </cell>
          <cell r="H975">
            <v>1</v>
          </cell>
          <cell r="I975">
            <v>2</v>
          </cell>
          <cell r="J975">
            <v>11</v>
          </cell>
          <cell r="K975">
            <v>24</v>
          </cell>
          <cell r="L975">
            <v>60</v>
          </cell>
        </row>
        <row r="976">
          <cell r="A976" t="str">
            <v>DON RAFAEL FERNANDES FLORIANO</v>
          </cell>
          <cell r="B976">
            <v>32744</v>
          </cell>
          <cell r="C976">
            <v>44596</v>
          </cell>
          <cell r="D976">
            <v>972</v>
          </cell>
          <cell r="E976">
            <v>32</v>
          </cell>
          <cell r="F976">
            <v>8</v>
          </cell>
          <cell r="G976">
            <v>4</v>
          </cell>
          <cell r="H976">
            <v>4</v>
          </cell>
          <cell r="I976">
            <v>1</v>
          </cell>
          <cell r="J976">
            <v>7</v>
          </cell>
          <cell r="K976">
            <v>24</v>
          </cell>
          <cell r="L976">
            <v>60</v>
          </cell>
        </row>
        <row r="977">
          <cell r="A977" t="str">
            <v>DOUGLAS HENRIQUE DOS SANTOS</v>
          </cell>
          <cell r="B977">
            <v>35997</v>
          </cell>
          <cell r="C977">
            <v>44596</v>
          </cell>
          <cell r="D977">
            <v>973</v>
          </cell>
          <cell r="E977">
            <v>23</v>
          </cell>
          <cell r="F977">
            <v>8</v>
          </cell>
          <cell r="G977">
            <v>3</v>
          </cell>
          <cell r="H977">
            <v>3</v>
          </cell>
          <cell r="I977">
            <v>2</v>
          </cell>
          <cell r="J977">
            <v>8</v>
          </cell>
          <cell r="K977">
            <v>24</v>
          </cell>
          <cell r="L977">
            <v>60</v>
          </cell>
        </row>
        <row r="978">
          <cell r="A978" t="str">
            <v>ELI CARLOS APARECIDO DE CAMPOS</v>
          </cell>
          <cell r="B978">
            <v>33246</v>
          </cell>
          <cell r="C978">
            <v>44596</v>
          </cell>
          <cell r="D978">
            <v>974</v>
          </cell>
          <cell r="E978">
            <v>31</v>
          </cell>
          <cell r="F978">
            <v>10</v>
          </cell>
          <cell r="G978">
            <v>4</v>
          </cell>
          <cell r="H978">
            <v>3</v>
          </cell>
          <cell r="I978">
            <v>1</v>
          </cell>
          <cell r="J978">
            <v>6</v>
          </cell>
          <cell r="K978">
            <v>24</v>
          </cell>
          <cell r="L978">
            <v>60</v>
          </cell>
        </row>
        <row r="979">
          <cell r="A979" t="str">
            <v>ELLY ANGEL CARNEIRO DA SILVA</v>
          </cell>
          <cell r="B979">
            <v>36013</v>
          </cell>
          <cell r="C979">
            <v>44596</v>
          </cell>
          <cell r="D979">
            <v>975</v>
          </cell>
          <cell r="E979">
            <v>23</v>
          </cell>
          <cell r="F979">
            <v>8</v>
          </cell>
          <cell r="G979">
            <v>3</v>
          </cell>
          <cell r="H979">
            <v>3</v>
          </cell>
          <cell r="I979">
            <v>2</v>
          </cell>
          <cell r="J979">
            <v>8</v>
          </cell>
          <cell r="K979">
            <v>24</v>
          </cell>
          <cell r="L979">
            <v>60</v>
          </cell>
        </row>
        <row r="980">
          <cell r="A980" t="str">
            <v>ELOI DE ARIMATEIA SILVA</v>
          </cell>
          <cell r="B980">
            <v>32381</v>
          </cell>
          <cell r="C980">
            <v>44596</v>
          </cell>
          <cell r="D980">
            <v>976</v>
          </cell>
          <cell r="E980">
            <v>33</v>
          </cell>
          <cell r="F980">
            <v>9</v>
          </cell>
          <cell r="G980">
            <v>4</v>
          </cell>
          <cell r="H980">
            <v>2</v>
          </cell>
          <cell r="I980">
            <v>2</v>
          </cell>
          <cell r="J980">
            <v>7</v>
          </cell>
          <cell r="K980">
            <v>24</v>
          </cell>
          <cell r="L980">
            <v>60</v>
          </cell>
        </row>
        <row r="981">
          <cell r="A981" t="str">
            <v>EMANOEL BATISTA DE SOUZA E SILVA</v>
          </cell>
          <cell r="B981">
            <v>36678</v>
          </cell>
          <cell r="C981">
            <v>44596</v>
          </cell>
          <cell r="D981">
            <v>977</v>
          </cell>
          <cell r="E981">
            <v>21</v>
          </cell>
          <cell r="F981">
            <v>7</v>
          </cell>
          <cell r="G981">
            <v>4</v>
          </cell>
          <cell r="H981">
            <v>4</v>
          </cell>
          <cell r="I981">
            <v>1</v>
          </cell>
          <cell r="J981">
            <v>8</v>
          </cell>
          <cell r="K981">
            <v>24</v>
          </cell>
          <cell r="L981">
            <v>60</v>
          </cell>
        </row>
        <row r="982">
          <cell r="A982" t="str">
            <v>ERIC CARVALHO SOARES</v>
          </cell>
          <cell r="B982">
            <v>36279</v>
          </cell>
          <cell r="C982">
            <v>44596</v>
          </cell>
          <cell r="D982">
            <v>978</v>
          </cell>
          <cell r="E982">
            <v>22</v>
          </cell>
          <cell r="F982">
            <v>7</v>
          </cell>
          <cell r="G982">
            <v>3</v>
          </cell>
          <cell r="H982">
            <v>5</v>
          </cell>
          <cell r="I982">
            <v>2</v>
          </cell>
          <cell r="J982">
            <v>7</v>
          </cell>
          <cell r="K982">
            <v>24</v>
          </cell>
          <cell r="L982">
            <v>60</v>
          </cell>
        </row>
        <row r="983">
          <cell r="A983" t="str">
            <v>EVANGUELOS HERNANI ALVES R DE OLIVEIRA</v>
          </cell>
          <cell r="B983">
            <v>32125</v>
          </cell>
          <cell r="C983">
            <v>44596</v>
          </cell>
          <cell r="D983">
            <v>979</v>
          </cell>
          <cell r="E983">
            <v>34</v>
          </cell>
          <cell r="F983">
            <v>8</v>
          </cell>
          <cell r="G983">
            <v>2</v>
          </cell>
          <cell r="H983">
            <v>2</v>
          </cell>
          <cell r="I983">
            <v>1</v>
          </cell>
          <cell r="J983">
            <v>11</v>
          </cell>
          <cell r="K983">
            <v>24</v>
          </cell>
          <cell r="L983">
            <v>60</v>
          </cell>
        </row>
        <row r="984">
          <cell r="A984" t="str">
            <v>FABIO SOUZA VILANOVA</v>
          </cell>
          <cell r="B984">
            <v>32091</v>
          </cell>
          <cell r="C984">
            <v>44596</v>
          </cell>
          <cell r="D984">
            <v>980</v>
          </cell>
          <cell r="E984">
            <v>34</v>
          </cell>
          <cell r="F984">
            <v>9</v>
          </cell>
          <cell r="G984">
            <v>1</v>
          </cell>
          <cell r="H984">
            <v>1</v>
          </cell>
          <cell r="I984">
            <v>3</v>
          </cell>
          <cell r="J984">
            <v>10</v>
          </cell>
          <cell r="K984">
            <v>24</v>
          </cell>
          <cell r="L984">
            <v>60</v>
          </cell>
        </row>
        <row r="985">
          <cell r="A985" t="str">
            <v>FABRICIO DE ALMEIDA CAVALLE</v>
          </cell>
          <cell r="B985">
            <v>35380</v>
          </cell>
          <cell r="C985">
            <v>44596</v>
          </cell>
          <cell r="D985">
            <v>981</v>
          </cell>
          <cell r="E985">
            <v>25</v>
          </cell>
          <cell r="F985">
            <v>9</v>
          </cell>
          <cell r="G985">
            <v>3</v>
          </cell>
          <cell r="H985">
            <v>2</v>
          </cell>
          <cell r="I985">
            <v>2</v>
          </cell>
          <cell r="J985">
            <v>8</v>
          </cell>
          <cell r="K985">
            <v>24</v>
          </cell>
          <cell r="L985">
            <v>60</v>
          </cell>
        </row>
        <row r="986">
          <cell r="A986" t="str">
            <v>FELIPE GUADAGNONI</v>
          </cell>
          <cell r="B986">
            <v>32186</v>
          </cell>
          <cell r="C986">
            <v>44596</v>
          </cell>
          <cell r="D986">
            <v>982</v>
          </cell>
          <cell r="E986">
            <v>33</v>
          </cell>
          <cell r="F986">
            <v>10</v>
          </cell>
          <cell r="G986">
            <v>2</v>
          </cell>
          <cell r="H986">
            <v>4</v>
          </cell>
          <cell r="I986">
            <v>1</v>
          </cell>
          <cell r="J986">
            <v>7</v>
          </cell>
          <cell r="K986">
            <v>24</v>
          </cell>
          <cell r="L986">
            <v>60</v>
          </cell>
        </row>
        <row r="987">
          <cell r="A987" t="str">
            <v>FELIPE PAULINO DA SILVA</v>
          </cell>
          <cell r="B987">
            <v>33991</v>
          </cell>
          <cell r="C987">
            <v>44596</v>
          </cell>
          <cell r="D987">
            <v>983</v>
          </cell>
          <cell r="E987">
            <v>29</v>
          </cell>
          <cell r="F987">
            <v>7</v>
          </cell>
          <cell r="G987">
            <v>4</v>
          </cell>
          <cell r="H987">
            <v>2</v>
          </cell>
          <cell r="I987">
            <v>2</v>
          </cell>
          <cell r="J987">
            <v>9</v>
          </cell>
          <cell r="K987">
            <v>24</v>
          </cell>
          <cell r="L987">
            <v>60</v>
          </cell>
        </row>
        <row r="988">
          <cell r="A988" t="str">
            <v>FERNANDO HENRIQUE NASCIMENTO</v>
          </cell>
          <cell r="B988">
            <v>32599</v>
          </cell>
          <cell r="C988">
            <v>44596</v>
          </cell>
          <cell r="D988">
            <v>984</v>
          </cell>
          <cell r="E988">
            <v>32</v>
          </cell>
          <cell r="F988">
            <v>7</v>
          </cell>
          <cell r="G988">
            <v>3</v>
          </cell>
          <cell r="H988">
            <v>2</v>
          </cell>
          <cell r="I988">
            <v>3</v>
          </cell>
          <cell r="J988">
            <v>9</v>
          </cell>
          <cell r="K988">
            <v>24</v>
          </cell>
          <cell r="L988">
            <v>60</v>
          </cell>
        </row>
        <row r="989">
          <cell r="A989" t="str">
            <v>FERNANDO MILLER</v>
          </cell>
          <cell r="B989">
            <v>30888</v>
          </cell>
          <cell r="C989">
            <v>44596</v>
          </cell>
          <cell r="D989">
            <v>985</v>
          </cell>
          <cell r="E989">
            <v>37</v>
          </cell>
          <cell r="F989">
            <v>9</v>
          </cell>
          <cell r="G989">
            <v>1</v>
          </cell>
          <cell r="H989">
            <v>4</v>
          </cell>
          <cell r="I989">
            <v>2</v>
          </cell>
          <cell r="J989">
            <v>8</v>
          </cell>
          <cell r="K989">
            <v>24</v>
          </cell>
          <cell r="L989">
            <v>60</v>
          </cell>
        </row>
        <row r="990">
          <cell r="A990" t="str">
            <v>FILIPI NASCIMENTO FIGUEIREDO</v>
          </cell>
          <cell r="B990">
            <v>33216</v>
          </cell>
          <cell r="C990">
            <v>44596</v>
          </cell>
          <cell r="D990">
            <v>986</v>
          </cell>
          <cell r="E990">
            <v>31</v>
          </cell>
          <cell r="F990">
            <v>8</v>
          </cell>
          <cell r="G990">
            <v>5</v>
          </cell>
          <cell r="H990">
            <v>2</v>
          </cell>
          <cell r="I990">
            <v>2</v>
          </cell>
          <cell r="J990">
            <v>7</v>
          </cell>
          <cell r="K990">
            <v>24</v>
          </cell>
          <cell r="L990">
            <v>60</v>
          </cell>
        </row>
        <row r="991">
          <cell r="A991" t="str">
            <v>GABRIEL AZEVEDO DA CONCEICAO</v>
          </cell>
          <cell r="B991">
            <v>35444</v>
          </cell>
          <cell r="C991">
            <v>44596</v>
          </cell>
          <cell r="D991">
            <v>987</v>
          </cell>
          <cell r="E991">
            <v>25</v>
          </cell>
          <cell r="F991">
            <v>8</v>
          </cell>
          <cell r="G991">
            <v>3</v>
          </cell>
          <cell r="H991">
            <v>3</v>
          </cell>
          <cell r="I991">
            <v>3</v>
          </cell>
          <cell r="J991">
            <v>7</v>
          </cell>
          <cell r="K991">
            <v>24</v>
          </cell>
          <cell r="L991">
            <v>60</v>
          </cell>
        </row>
        <row r="992">
          <cell r="A992" t="str">
            <v>GABRIEL CORDEIRO DA SILVA DE SOUZA</v>
          </cell>
          <cell r="B992">
            <v>35891</v>
          </cell>
          <cell r="C992">
            <v>44596</v>
          </cell>
          <cell r="D992">
            <v>988</v>
          </cell>
          <cell r="E992">
            <v>23</v>
          </cell>
          <cell r="F992">
            <v>9</v>
          </cell>
          <cell r="G992">
            <v>5</v>
          </cell>
          <cell r="H992">
            <v>3</v>
          </cell>
          <cell r="I992">
            <v>1</v>
          </cell>
          <cell r="J992">
            <v>6</v>
          </cell>
          <cell r="K992">
            <v>24</v>
          </cell>
          <cell r="L992">
            <v>60</v>
          </cell>
        </row>
        <row r="993">
          <cell r="A993" t="str">
            <v>GABRIEL LOPES DA SILVA</v>
          </cell>
          <cell r="B993">
            <v>32961</v>
          </cell>
          <cell r="C993">
            <v>44596</v>
          </cell>
          <cell r="D993">
            <v>989</v>
          </cell>
          <cell r="E993">
            <v>31</v>
          </cell>
          <cell r="F993">
            <v>8</v>
          </cell>
          <cell r="G993">
            <v>4</v>
          </cell>
          <cell r="H993">
            <v>3</v>
          </cell>
          <cell r="I993">
            <v>2</v>
          </cell>
          <cell r="J993">
            <v>7</v>
          </cell>
          <cell r="K993">
            <v>24</v>
          </cell>
          <cell r="L993">
            <v>60</v>
          </cell>
        </row>
        <row r="994">
          <cell r="A994" t="str">
            <v>GABRIEL OLIVEIRA DE SOUZA</v>
          </cell>
          <cell r="B994">
            <v>33288</v>
          </cell>
          <cell r="C994">
            <v>44596</v>
          </cell>
          <cell r="D994">
            <v>990</v>
          </cell>
          <cell r="E994">
            <v>30</v>
          </cell>
          <cell r="F994">
            <v>10</v>
          </cell>
          <cell r="G994">
            <v>4</v>
          </cell>
          <cell r="H994">
            <v>3</v>
          </cell>
          <cell r="I994">
            <v>2</v>
          </cell>
          <cell r="J994">
            <v>5</v>
          </cell>
          <cell r="K994">
            <v>24</v>
          </cell>
          <cell r="L994">
            <v>60</v>
          </cell>
        </row>
        <row r="995">
          <cell r="A995" t="str">
            <v>GABRIEL OLIVEIRA DIAS</v>
          </cell>
          <cell r="B995">
            <v>36878</v>
          </cell>
          <cell r="C995">
            <v>44596</v>
          </cell>
          <cell r="D995">
            <v>991</v>
          </cell>
          <cell r="E995">
            <v>21</v>
          </cell>
          <cell r="F995">
            <v>9</v>
          </cell>
          <cell r="G995">
            <v>5</v>
          </cell>
          <cell r="H995">
            <v>1</v>
          </cell>
          <cell r="I995">
            <v>3</v>
          </cell>
          <cell r="J995">
            <v>6</v>
          </cell>
          <cell r="K995">
            <v>24</v>
          </cell>
          <cell r="L995">
            <v>60</v>
          </cell>
        </row>
        <row r="996">
          <cell r="A996" t="str">
            <v>GABRIEL SILVA DE SANTANA JUNIOR</v>
          </cell>
          <cell r="B996">
            <v>32386</v>
          </cell>
          <cell r="C996">
            <v>44596</v>
          </cell>
          <cell r="D996">
            <v>992</v>
          </cell>
          <cell r="E996">
            <v>33</v>
          </cell>
          <cell r="F996">
            <v>7</v>
          </cell>
          <cell r="G996">
            <v>2</v>
          </cell>
          <cell r="H996">
            <v>4</v>
          </cell>
          <cell r="I996">
            <v>1</v>
          </cell>
          <cell r="J996">
            <v>10</v>
          </cell>
          <cell r="K996">
            <v>24</v>
          </cell>
          <cell r="L996">
            <v>60</v>
          </cell>
        </row>
        <row r="997">
          <cell r="A997" t="str">
            <v>GABRIEL SOARES GUERREIRO</v>
          </cell>
          <cell r="B997">
            <v>36415</v>
          </cell>
          <cell r="C997">
            <v>44596</v>
          </cell>
          <cell r="D997">
            <v>993</v>
          </cell>
          <cell r="E997">
            <v>22</v>
          </cell>
          <cell r="F997">
            <v>10</v>
          </cell>
          <cell r="G997">
            <v>3</v>
          </cell>
          <cell r="H997">
            <v>1</v>
          </cell>
          <cell r="I997">
            <v>2</v>
          </cell>
          <cell r="J997">
            <v>8</v>
          </cell>
          <cell r="K997">
            <v>24</v>
          </cell>
          <cell r="L997">
            <v>60</v>
          </cell>
        </row>
        <row r="998">
          <cell r="A998" t="str">
            <v>GILBERTO BARBOSA NETO</v>
          </cell>
          <cell r="B998">
            <v>33473</v>
          </cell>
          <cell r="C998">
            <v>44596</v>
          </cell>
          <cell r="D998">
            <v>994</v>
          </cell>
          <cell r="E998">
            <v>30</v>
          </cell>
          <cell r="F998">
            <v>5</v>
          </cell>
          <cell r="G998">
            <v>5</v>
          </cell>
          <cell r="H998">
            <v>1</v>
          </cell>
          <cell r="I998">
            <v>1</v>
          </cell>
          <cell r="J998">
            <v>12</v>
          </cell>
          <cell r="K998">
            <v>24</v>
          </cell>
          <cell r="L998">
            <v>60</v>
          </cell>
        </row>
        <row r="999">
          <cell r="A999" t="str">
            <v>GILVAN CUNHA FERNANDES</v>
          </cell>
          <cell r="B999">
            <v>33920</v>
          </cell>
          <cell r="C999">
            <v>44596</v>
          </cell>
          <cell r="D999">
            <v>995</v>
          </cell>
          <cell r="E999">
            <v>29</v>
          </cell>
          <cell r="F999">
            <v>7</v>
          </cell>
          <cell r="G999">
            <v>3</v>
          </cell>
          <cell r="H999">
            <v>4</v>
          </cell>
          <cell r="I999">
            <v>2</v>
          </cell>
          <cell r="J999">
            <v>8</v>
          </cell>
          <cell r="K999">
            <v>24</v>
          </cell>
          <cell r="L999">
            <v>60</v>
          </cell>
        </row>
        <row r="1000">
          <cell r="A1000" t="str">
            <v>GIOVANNI NASCIMENTO SANTANA</v>
          </cell>
          <cell r="B1000">
            <v>37401</v>
          </cell>
          <cell r="C1000">
            <v>44596</v>
          </cell>
          <cell r="D1000">
            <v>996</v>
          </cell>
          <cell r="E1000">
            <v>19</v>
          </cell>
          <cell r="F1000">
            <v>9</v>
          </cell>
          <cell r="G1000">
            <v>5</v>
          </cell>
          <cell r="H1000">
            <v>4</v>
          </cell>
          <cell r="I1000">
            <v>1</v>
          </cell>
          <cell r="J1000">
            <v>5</v>
          </cell>
          <cell r="K1000">
            <v>24</v>
          </cell>
          <cell r="L1000">
            <v>60</v>
          </cell>
        </row>
        <row r="1001">
          <cell r="A1001" t="str">
            <v>GIOVANNI VENTURINI KNUPP</v>
          </cell>
          <cell r="B1001">
            <v>35129</v>
          </cell>
          <cell r="C1001">
            <v>44596</v>
          </cell>
          <cell r="D1001">
            <v>997</v>
          </cell>
          <cell r="E1001">
            <v>25</v>
          </cell>
          <cell r="F1001">
            <v>8</v>
          </cell>
          <cell r="G1001">
            <v>5</v>
          </cell>
          <cell r="H1001">
            <v>4</v>
          </cell>
          <cell r="I1001">
            <v>1</v>
          </cell>
          <cell r="J1001">
            <v>6</v>
          </cell>
          <cell r="K1001">
            <v>24</v>
          </cell>
          <cell r="L1001">
            <v>60</v>
          </cell>
        </row>
        <row r="1002">
          <cell r="A1002" t="str">
            <v>GLEYSON FRANCISCO VIEIRA SILVA</v>
          </cell>
          <cell r="B1002">
            <v>36803</v>
          </cell>
          <cell r="C1002">
            <v>44596</v>
          </cell>
          <cell r="D1002">
            <v>998</v>
          </cell>
          <cell r="E1002">
            <v>21</v>
          </cell>
          <cell r="F1002">
            <v>8</v>
          </cell>
          <cell r="G1002">
            <v>3</v>
          </cell>
          <cell r="H1002">
            <v>4</v>
          </cell>
          <cell r="I1002">
            <v>3</v>
          </cell>
          <cell r="J1002">
            <v>6</v>
          </cell>
          <cell r="K1002">
            <v>24</v>
          </cell>
          <cell r="L1002">
            <v>60</v>
          </cell>
        </row>
        <row r="1003">
          <cell r="A1003" t="str">
            <v>GUILHERME A LEITE</v>
          </cell>
          <cell r="B1003">
            <v>36731</v>
          </cell>
          <cell r="C1003">
            <v>44596</v>
          </cell>
          <cell r="D1003">
            <v>999</v>
          </cell>
          <cell r="E1003">
            <v>21</v>
          </cell>
          <cell r="F1003">
            <v>8</v>
          </cell>
          <cell r="G1003">
            <v>5</v>
          </cell>
          <cell r="H1003">
            <v>2</v>
          </cell>
          <cell r="I1003">
            <v>3</v>
          </cell>
          <cell r="J1003">
            <v>6</v>
          </cell>
          <cell r="K1003">
            <v>24</v>
          </cell>
          <cell r="L1003">
            <v>60</v>
          </cell>
        </row>
        <row r="1004">
          <cell r="A1004" t="str">
            <v>GUILHERME ALEXANDRE DE OLIVEIRA</v>
          </cell>
          <cell r="B1004">
            <v>37136</v>
          </cell>
          <cell r="C1004">
            <v>44596</v>
          </cell>
          <cell r="D1004">
            <v>1000</v>
          </cell>
          <cell r="E1004">
            <v>20</v>
          </cell>
          <cell r="F1004">
            <v>9</v>
          </cell>
          <cell r="G1004">
            <v>3</v>
          </cell>
          <cell r="H1004">
            <v>3</v>
          </cell>
          <cell r="I1004">
            <v>1</v>
          </cell>
          <cell r="J1004">
            <v>8</v>
          </cell>
          <cell r="K1004">
            <v>24</v>
          </cell>
          <cell r="L1004">
            <v>60</v>
          </cell>
        </row>
        <row r="1005">
          <cell r="A1005" t="str">
            <v>GUILHERME FELIPE DA SILVA</v>
          </cell>
          <cell r="B1005">
            <v>36582</v>
          </cell>
          <cell r="C1005">
            <v>44596</v>
          </cell>
          <cell r="D1005">
            <v>1001</v>
          </cell>
          <cell r="E1005">
            <v>21</v>
          </cell>
          <cell r="F1005">
            <v>7</v>
          </cell>
          <cell r="G1005">
            <v>4</v>
          </cell>
          <cell r="H1005">
            <v>3</v>
          </cell>
          <cell r="I1005">
            <v>2</v>
          </cell>
          <cell r="J1005">
            <v>8</v>
          </cell>
          <cell r="K1005">
            <v>24</v>
          </cell>
          <cell r="L1005">
            <v>60</v>
          </cell>
        </row>
        <row r="1006">
          <cell r="A1006" t="str">
            <v>GUILHERME NASCIMENTO DOS SANTOS</v>
          </cell>
          <cell r="B1006">
            <v>33712</v>
          </cell>
          <cell r="C1006">
            <v>44596</v>
          </cell>
          <cell r="D1006">
            <v>1002</v>
          </cell>
          <cell r="E1006">
            <v>29</v>
          </cell>
          <cell r="F1006">
            <v>10</v>
          </cell>
          <cell r="G1006">
            <v>3</v>
          </cell>
          <cell r="H1006">
            <v>3</v>
          </cell>
          <cell r="I1006">
            <v>2</v>
          </cell>
          <cell r="J1006">
            <v>6</v>
          </cell>
          <cell r="K1006">
            <v>24</v>
          </cell>
          <cell r="L1006">
            <v>60</v>
          </cell>
        </row>
        <row r="1007">
          <cell r="A1007" t="str">
            <v>GUSTAVO BAZILONI DE OLIVEIRA</v>
          </cell>
          <cell r="B1007">
            <v>36828</v>
          </cell>
          <cell r="C1007">
            <v>44596</v>
          </cell>
          <cell r="D1007">
            <v>1003</v>
          </cell>
          <cell r="E1007">
            <v>21</v>
          </cell>
          <cell r="F1007">
            <v>9</v>
          </cell>
          <cell r="G1007">
            <v>5</v>
          </cell>
          <cell r="H1007">
            <v>3</v>
          </cell>
          <cell r="I1007">
            <v>3</v>
          </cell>
          <cell r="J1007">
            <v>4</v>
          </cell>
          <cell r="K1007">
            <v>24</v>
          </cell>
          <cell r="L1007">
            <v>60</v>
          </cell>
        </row>
        <row r="1008">
          <cell r="A1008" t="str">
            <v>GUSTAVO DE SOUZA MORENO</v>
          </cell>
          <cell r="B1008">
            <v>34701</v>
          </cell>
          <cell r="C1008">
            <v>44596</v>
          </cell>
          <cell r="D1008">
            <v>1004</v>
          </cell>
          <cell r="E1008">
            <v>27</v>
          </cell>
          <cell r="F1008">
            <v>7</v>
          </cell>
          <cell r="G1008">
            <v>5</v>
          </cell>
          <cell r="H1008">
            <v>3</v>
          </cell>
          <cell r="I1008">
            <v>2</v>
          </cell>
          <cell r="J1008">
            <v>7</v>
          </cell>
          <cell r="K1008">
            <v>24</v>
          </cell>
          <cell r="L1008">
            <v>60</v>
          </cell>
        </row>
        <row r="1009">
          <cell r="A1009" t="str">
            <v>GUSTAVO GONCALVES DE SOUZA</v>
          </cell>
          <cell r="B1009">
            <v>37760</v>
          </cell>
          <cell r="C1009">
            <v>44596</v>
          </cell>
          <cell r="D1009">
            <v>1005</v>
          </cell>
          <cell r="E1009">
            <v>18</v>
          </cell>
          <cell r="F1009">
            <v>9</v>
          </cell>
          <cell r="G1009">
            <v>4</v>
          </cell>
          <cell r="H1009">
            <v>3</v>
          </cell>
          <cell r="I1009">
            <v>3</v>
          </cell>
          <cell r="J1009">
            <v>5</v>
          </cell>
          <cell r="K1009">
            <v>24</v>
          </cell>
          <cell r="L1009">
            <v>60</v>
          </cell>
        </row>
        <row r="1010">
          <cell r="A1010" t="str">
            <v>GUSTAVO SANTOS RAMOS</v>
          </cell>
          <cell r="B1010">
            <v>33800</v>
          </cell>
          <cell r="C1010">
            <v>44596</v>
          </cell>
          <cell r="D1010">
            <v>1006</v>
          </cell>
          <cell r="E1010">
            <v>29</v>
          </cell>
          <cell r="F1010">
            <v>7</v>
          </cell>
          <cell r="G1010">
            <v>5</v>
          </cell>
          <cell r="H1010">
            <v>3</v>
          </cell>
          <cell r="I1010">
            <v>2</v>
          </cell>
          <cell r="J1010">
            <v>7</v>
          </cell>
          <cell r="K1010">
            <v>24</v>
          </cell>
          <cell r="L1010">
            <v>60</v>
          </cell>
        </row>
        <row r="1011">
          <cell r="A1011" t="str">
            <v>HARLEY RODRIGUES COSTA DO NASCIMENTO</v>
          </cell>
          <cell r="B1011">
            <v>32702</v>
          </cell>
          <cell r="C1011">
            <v>44596</v>
          </cell>
          <cell r="D1011">
            <v>1007</v>
          </cell>
          <cell r="E1011">
            <v>32</v>
          </cell>
          <cell r="F1011">
            <v>8</v>
          </cell>
          <cell r="G1011">
            <v>4</v>
          </cell>
          <cell r="H1011">
            <v>4</v>
          </cell>
          <cell r="I1011">
            <v>1</v>
          </cell>
          <cell r="J1011">
            <v>7</v>
          </cell>
          <cell r="K1011">
            <v>24</v>
          </cell>
          <cell r="L1011">
            <v>60</v>
          </cell>
        </row>
        <row r="1012">
          <cell r="A1012" t="str">
            <v>HEITOR NERY ARAUJO</v>
          </cell>
          <cell r="B1012">
            <v>35422</v>
          </cell>
          <cell r="C1012">
            <v>44596</v>
          </cell>
          <cell r="D1012">
            <v>1008</v>
          </cell>
          <cell r="E1012">
            <v>25</v>
          </cell>
          <cell r="F1012">
            <v>8</v>
          </cell>
          <cell r="G1012">
            <v>3</v>
          </cell>
          <cell r="H1012">
            <v>3</v>
          </cell>
          <cell r="I1012">
            <v>2</v>
          </cell>
          <cell r="J1012">
            <v>8</v>
          </cell>
          <cell r="K1012">
            <v>24</v>
          </cell>
          <cell r="L1012">
            <v>60</v>
          </cell>
        </row>
        <row r="1013">
          <cell r="A1013" t="str">
            <v>HENRIQUE ALMEIDA SILVA</v>
          </cell>
          <cell r="B1013">
            <v>35524</v>
          </cell>
          <cell r="C1013">
            <v>44596</v>
          </cell>
          <cell r="D1013">
            <v>1009</v>
          </cell>
          <cell r="E1013">
            <v>24</v>
          </cell>
          <cell r="F1013">
            <v>8</v>
          </cell>
          <cell r="G1013">
            <v>4</v>
          </cell>
          <cell r="H1013">
            <v>3</v>
          </cell>
          <cell r="I1013">
            <v>2</v>
          </cell>
          <cell r="J1013">
            <v>7</v>
          </cell>
          <cell r="K1013">
            <v>24</v>
          </cell>
          <cell r="L1013">
            <v>60</v>
          </cell>
        </row>
        <row r="1014">
          <cell r="A1014" t="str">
            <v>IAGO ROCHA DE JESUS</v>
          </cell>
          <cell r="B1014">
            <v>34517</v>
          </cell>
          <cell r="C1014">
            <v>44596</v>
          </cell>
          <cell r="D1014">
            <v>1010</v>
          </cell>
          <cell r="E1014">
            <v>27</v>
          </cell>
          <cell r="F1014">
            <v>8</v>
          </cell>
          <cell r="G1014">
            <v>2</v>
          </cell>
          <cell r="H1014">
            <v>4</v>
          </cell>
          <cell r="I1014">
            <v>2</v>
          </cell>
          <cell r="J1014">
            <v>8</v>
          </cell>
          <cell r="K1014">
            <v>24</v>
          </cell>
          <cell r="L1014">
            <v>60</v>
          </cell>
        </row>
        <row r="1015">
          <cell r="A1015" t="str">
            <v>IGOR DONATO ALVES DE SOUZA</v>
          </cell>
          <cell r="B1015">
            <v>32149</v>
          </cell>
          <cell r="C1015">
            <v>44596</v>
          </cell>
          <cell r="D1015">
            <v>1011</v>
          </cell>
          <cell r="E1015">
            <v>34</v>
          </cell>
          <cell r="F1015">
            <v>8</v>
          </cell>
          <cell r="G1015">
            <v>4</v>
          </cell>
          <cell r="H1015">
            <v>1</v>
          </cell>
          <cell r="I1015">
            <v>2</v>
          </cell>
          <cell r="J1015">
            <v>9</v>
          </cell>
          <cell r="K1015">
            <v>24</v>
          </cell>
          <cell r="L1015">
            <v>60</v>
          </cell>
        </row>
        <row r="1016">
          <cell r="A1016" t="str">
            <v>IGOR DOS SANTOS</v>
          </cell>
          <cell r="B1016">
            <v>35178</v>
          </cell>
          <cell r="C1016">
            <v>44596</v>
          </cell>
          <cell r="D1016">
            <v>1012</v>
          </cell>
          <cell r="E1016">
            <v>25</v>
          </cell>
          <cell r="F1016">
            <v>10</v>
          </cell>
          <cell r="G1016">
            <v>3</v>
          </cell>
          <cell r="H1016">
            <v>2</v>
          </cell>
          <cell r="I1016">
            <v>2</v>
          </cell>
          <cell r="J1016">
            <v>7</v>
          </cell>
          <cell r="K1016">
            <v>24</v>
          </cell>
          <cell r="L1016">
            <v>60</v>
          </cell>
        </row>
        <row r="1017">
          <cell r="A1017" t="str">
            <v>IGOR FERREIRA BATISTA</v>
          </cell>
          <cell r="B1017">
            <v>35704</v>
          </cell>
          <cell r="C1017">
            <v>44596</v>
          </cell>
          <cell r="D1017">
            <v>1013</v>
          </cell>
          <cell r="E1017">
            <v>24</v>
          </cell>
          <cell r="F1017">
            <v>6</v>
          </cell>
          <cell r="G1017">
            <v>4</v>
          </cell>
          <cell r="H1017">
            <v>2</v>
          </cell>
          <cell r="I1017">
            <v>2</v>
          </cell>
          <cell r="J1017">
            <v>10</v>
          </cell>
          <cell r="K1017">
            <v>24</v>
          </cell>
          <cell r="L1017">
            <v>60</v>
          </cell>
        </row>
        <row r="1018">
          <cell r="A1018" t="str">
            <v>ISRAEL VIEIRA FERNANDES</v>
          </cell>
          <cell r="B1018">
            <v>36615</v>
          </cell>
          <cell r="C1018">
            <v>44596</v>
          </cell>
          <cell r="D1018">
            <v>1014</v>
          </cell>
          <cell r="E1018">
            <v>21</v>
          </cell>
          <cell r="F1018">
            <v>6</v>
          </cell>
          <cell r="G1018">
            <v>5</v>
          </cell>
          <cell r="H1018">
            <v>5</v>
          </cell>
          <cell r="I1018">
            <v>2</v>
          </cell>
          <cell r="J1018">
            <v>6</v>
          </cell>
          <cell r="K1018">
            <v>24</v>
          </cell>
          <cell r="L1018">
            <v>60</v>
          </cell>
        </row>
        <row r="1019">
          <cell r="A1019" t="str">
            <v>IVAN TADEU CARDOSO DE ALMEIDA</v>
          </cell>
          <cell r="B1019">
            <v>32439</v>
          </cell>
          <cell r="C1019">
            <v>44596</v>
          </cell>
          <cell r="D1019">
            <v>1015</v>
          </cell>
          <cell r="E1019">
            <v>33</v>
          </cell>
          <cell r="F1019">
            <v>8</v>
          </cell>
          <cell r="G1019">
            <v>3</v>
          </cell>
          <cell r="H1019">
            <v>4</v>
          </cell>
          <cell r="I1019">
            <v>1</v>
          </cell>
          <cell r="J1019">
            <v>8</v>
          </cell>
          <cell r="K1019">
            <v>24</v>
          </cell>
          <cell r="L1019">
            <v>60</v>
          </cell>
        </row>
        <row r="1020">
          <cell r="A1020" t="str">
            <v>JACKSON LUCAS SILVA BARBOSA</v>
          </cell>
          <cell r="B1020">
            <v>36693</v>
          </cell>
          <cell r="C1020">
            <v>44596</v>
          </cell>
          <cell r="D1020">
            <v>1016</v>
          </cell>
          <cell r="E1020">
            <v>21</v>
          </cell>
          <cell r="F1020">
            <v>8</v>
          </cell>
          <cell r="G1020">
            <v>2</v>
          </cell>
          <cell r="H1020">
            <v>2</v>
          </cell>
          <cell r="I1020">
            <v>3</v>
          </cell>
          <cell r="J1020">
            <v>9</v>
          </cell>
          <cell r="K1020">
            <v>24</v>
          </cell>
          <cell r="L1020">
            <v>60</v>
          </cell>
        </row>
        <row r="1021">
          <cell r="A1021" t="str">
            <v>JEFERSON CARRETA BRANDAO</v>
          </cell>
          <cell r="B1021">
            <v>36012</v>
          </cell>
          <cell r="C1021">
            <v>44596</v>
          </cell>
          <cell r="D1021">
            <v>1017</v>
          </cell>
          <cell r="E1021">
            <v>23</v>
          </cell>
          <cell r="F1021">
            <v>8</v>
          </cell>
          <cell r="G1021">
            <v>5</v>
          </cell>
          <cell r="H1021">
            <v>2</v>
          </cell>
          <cell r="I1021">
            <v>2</v>
          </cell>
          <cell r="J1021">
            <v>7</v>
          </cell>
          <cell r="K1021">
            <v>24</v>
          </cell>
          <cell r="L1021">
            <v>60</v>
          </cell>
        </row>
        <row r="1022">
          <cell r="A1022" t="str">
            <v>JHONATAN DE MELO LOPES GUTIERRE</v>
          </cell>
          <cell r="B1022">
            <v>33587</v>
          </cell>
          <cell r="C1022">
            <v>44596</v>
          </cell>
          <cell r="D1022">
            <v>1018</v>
          </cell>
          <cell r="E1022">
            <v>30</v>
          </cell>
          <cell r="F1022">
            <v>7</v>
          </cell>
          <cell r="G1022">
            <v>1</v>
          </cell>
          <cell r="H1022">
            <v>4</v>
          </cell>
          <cell r="I1022">
            <v>2</v>
          </cell>
          <cell r="J1022">
            <v>10</v>
          </cell>
          <cell r="K1022">
            <v>24</v>
          </cell>
          <cell r="L1022">
            <v>60</v>
          </cell>
        </row>
        <row r="1023">
          <cell r="A1023" t="str">
            <v>JOAO CARLOS SANTOS DUTRA</v>
          </cell>
          <cell r="B1023">
            <v>31587</v>
          </cell>
          <cell r="C1023">
            <v>44596</v>
          </cell>
          <cell r="D1023">
            <v>1019</v>
          </cell>
          <cell r="E1023">
            <v>35</v>
          </cell>
          <cell r="F1023">
            <v>7</v>
          </cell>
          <cell r="G1023">
            <v>2</v>
          </cell>
          <cell r="H1023">
            <v>5</v>
          </cell>
          <cell r="I1023">
            <v>2</v>
          </cell>
          <cell r="J1023">
            <v>8</v>
          </cell>
          <cell r="K1023">
            <v>24</v>
          </cell>
          <cell r="L1023">
            <v>60</v>
          </cell>
        </row>
        <row r="1024">
          <cell r="A1024" t="str">
            <v>JOAO GABRIEL DE SOUZA JURADO</v>
          </cell>
          <cell r="B1024">
            <v>36235</v>
          </cell>
          <cell r="C1024">
            <v>44596</v>
          </cell>
          <cell r="D1024">
            <v>1020</v>
          </cell>
          <cell r="E1024">
            <v>22</v>
          </cell>
          <cell r="F1024">
            <v>7</v>
          </cell>
          <cell r="G1024">
            <v>2</v>
          </cell>
          <cell r="H1024">
            <v>5</v>
          </cell>
          <cell r="I1024">
            <v>3</v>
          </cell>
          <cell r="J1024">
            <v>7</v>
          </cell>
          <cell r="K1024">
            <v>24</v>
          </cell>
          <cell r="L1024">
            <v>60</v>
          </cell>
        </row>
        <row r="1025">
          <cell r="A1025" t="str">
            <v>JOAO PAULO MOREIRA ESCALANTE</v>
          </cell>
          <cell r="B1025">
            <v>32400</v>
          </cell>
          <cell r="C1025">
            <v>44596</v>
          </cell>
          <cell r="D1025">
            <v>1021</v>
          </cell>
          <cell r="E1025">
            <v>33</v>
          </cell>
          <cell r="F1025">
            <v>9</v>
          </cell>
          <cell r="G1025">
            <v>4</v>
          </cell>
          <cell r="H1025">
            <v>2</v>
          </cell>
          <cell r="I1025">
            <v>2</v>
          </cell>
          <cell r="J1025">
            <v>7</v>
          </cell>
          <cell r="K1025">
            <v>24</v>
          </cell>
          <cell r="L1025">
            <v>60</v>
          </cell>
        </row>
        <row r="1026">
          <cell r="A1026" t="str">
            <v>JOAO VITOR LEITE DA SILVA</v>
          </cell>
          <cell r="B1026">
            <v>33418</v>
          </cell>
          <cell r="C1026">
            <v>44596</v>
          </cell>
          <cell r="D1026">
            <v>1022</v>
          </cell>
          <cell r="E1026">
            <v>30</v>
          </cell>
          <cell r="F1026">
            <v>9</v>
          </cell>
          <cell r="G1026">
            <v>3</v>
          </cell>
          <cell r="H1026">
            <v>4</v>
          </cell>
          <cell r="I1026">
            <v>2</v>
          </cell>
          <cell r="J1026">
            <v>6</v>
          </cell>
          <cell r="K1026">
            <v>24</v>
          </cell>
          <cell r="L1026">
            <v>60</v>
          </cell>
        </row>
        <row r="1027">
          <cell r="A1027" t="str">
            <v>JOSE GABRIEL CARDOSO COELHO</v>
          </cell>
          <cell r="B1027">
            <v>35100</v>
          </cell>
          <cell r="C1027">
            <v>44596</v>
          </cell>
          <cell r="D1027">
            <v>1023</v>
          </cell>
          <cell r="E1027">
            <v>25</v>
          </cell>
          <cell r="F1027">
            <v>8</v>
          </cell>
          <cell r="G1027">
            <v>2</v>
          </cell>
          <cell r="H1027">
            <v>3</v>
          </cell>
          <cell r="I1027">
            <v>2</v>
          </cell>
          <cell r="J1027">
            <v>9</v>
          </cell>
          <cell r="K1027">
            <v>24</v>
          </cell>
          <cell r="L1027">
            <v>60</v>
          </cell>
        </row>
        <row r="1028">
          <cell r="A1028" t="str">
            <v>JOSE VALDINEI NEGRAO DA SILVA</v>
          </cell>
          <cell r="B1028">
            <v>32786</v>
          </cell>
          <cell r="C1028">
            <v>44596</v>
          </cell>
          <cell r="D1028">
            <v>1024</v>
          </cell>
          <cell r="E1028">
            <v>32</v>
          </cell>
          <cell r="F1028">
            <v>5</v>
          </cell>
          <cell r="G1028">
            <v>3</v>
          </cell>
          <cell r="H1028">
            <v>2</v>
          </cell>
          <cell r="I1028">
            <v>2</v>
          </cell>
          <cell r="J1028">
            <v>12</v>
          </cell>
          <cell r="K1028">
            <v>24</v>
          </cell>
          <cell r="L1028">
            <v>60</v>
          </cell>
        </row>
        <row r="1029">
          <cell r="A1029" t="str">
            <v>JOSE WELLINGTON SILVA DE SOUZA</v>
          </cell>
          <cell r="B1029">
            <v>31623</v>
          </cell>
          <cell r="C1029">
            <v>44596</v>
          </cell>
          <cell r="D1029">
            <v>1025</v>
          </cell>
          <cell r="E1029">
            <v>35</v>
          </cell>
          <cell r="F1029">
            <v>6</v>
          </cell>
          <cell r="G1029">
            <v>3</v>
          </cell>
          <cell r="H1029">
            <v>3</v>
          </cell>
          <cell r="I1029">
            <v>1</v>
          </cell>
          <cell r="J1029">
            <v>11</v>
          </cell>
          <cell r="K1029">
            <v>24</v>
          </cell>
          <cell r="L1029">
            <v>60</v>
          </cell>
        </row>
        <row r="1030">
          <cell r="A1030" t="str">
            <v>JUNIOR DO NASCIMENTO</v>
          </cell>
          <cell r="B1030">
            <v>34140</v>
          </cell>
          <cell r="C1030">
            <v>44596</v>
          </cell>
          <cell r="D1030">
            <v>1026</v>
          </cell>
          <cell r="E1030">
            <v>28</v>
          </cell>
          <cell r="F1030">
            <v>8</v>
          </cell>
          <cell r="G1030">
            <v>5</v>
          </cell>
          <cell r="H1030">
            <v>4</v>
          </cell>
          <cell r="I1030">
            <v>2</v>
          </cell>
          <cell r="J1030">
            <v>5</v>
          </cell>
          <cell r="K1030">
            <v>24</v>
          </cell>
          <cell r="L1030">
            <v>60</v>
          </cell>
        </row>
        <row r="1031">
          <cell r="A1031" t="str">
            <v>KAIQUE DOS SANTOS SILVA</v>
          </cell>
          <cell r="B1031">
            <v>34115</v>
          </cell>
          <cell r="C1031">
            <v>44596</v>
          </cell>
          <cell r="D1031">
            <v>1027</v>
          </cell>
          <cell r="E1031">
            <v>28</v>
          </cell>
          <cell r="F1031">
            <v>8</v>
          </cell>
          <cell r="G1031">
            <v>3</v>
          </cell>
          <cell r="H1031">
            <v>3</v>
          </cell>
          <cell r="I1031">
            <v>2</v>
          </cell>
          <cell r="J1031">
            <v>8</v>
          </cell>
          <cell r="K1031">
            <v>24</v>
          </cell>
          <cell r="L1031">
            <v>60</v>
          </cell>
        </row>
        <row r="1032">
          <cell r="A1032" t="str">
            <v>KEVIN NICOLAS RAFAEL FERREIRA</v>
          </cell>
          <cell r="B1032">
            <v>35830</v>
          </cell>
          <cell r="C1032">
            <v>44596</v>
          </cell>
          <cell r="D1032">
            <v>1028</v>
          </cell>
          <cell r="E1032">
            <v>24</v>
          </cell>
          <cell r="F1032">
            <v>8</v>
          </cell>
          <cell r="G1032">
            <v>4</v>
          </cell>
          <cell r="H1032">
            <v>3</v>
          </cell>
          <cell r="I1032">
            <v>2</v>
          </cell>
          <cell r="J1032">
            <v>7</v>
          </cell>
          <cell r="K1032">
            <v>24</v>
          </cell>
          <cell r="L1032">
            <v>60</v>
          </cell>
        </row>
        <row r="1033">
          <cell r="A1033" t="str">
            <v>LEANDRO CAVALCANTE BARBOSA</v>
          </cell>
          <cell r="B1033">
            <v>36830</v>
          </cell>
          <cell r="C1033">
            <v>44596</v>
          </cell>
          <cell r="D1033">
            <v>1029</v>
          </cell>
          <cell r="E1033">
            <v>21</v>
          </cell>
          <cell r="F1033">
            <v>9</v>
          </cell>
          <cell r="G1033">
            <v>2</v>
          </cell>
          <cell r="H1033">
            <v>3</v>
          </cell>
          <cell r="I1033">
            <v>3</v>
          </cell>
          <cell r="J1033">
            <v>7</v>
          </cell>
          <cell r="K1033">
            <v>24</v>
          </cell>
          <cell r="L1033">
            <v>60</v>
          </cell>
        </row>
        <row r="1034">
          <cell r="A1034" t="str">
            <v>LEANDRO JOSE DE SOUZA</v>
          </cell>
          <cell r="B1034">
            <v>33182</v>
          </cell>
          <cell r="C1034">
            <v>44596</v>
          </cell>
          <cell r="D1034">
            <v>1030</v>
          </cell>
          <cell r="E1034">
            <v>31</v>
          </cell>
          <cell r="F1034">
            <v>7</v>
          </cell>
          <cell r="G1034">
            <v>5</v>
          </cell>
          <cell r="H1034">
            <v>3</v>
          </cell>
          <cell r="I1034">
            <v>1</v>
          </cell>
          <cell r="J1034">
            <v>8</v>
          </cell>
          <cell r="K1034">
            <v>24</v>
          </cell>
          <cell r="L1034">
            <v>60</v>
          </cell>
        </row>
        <row r="1035">
          <cell r="A1035" t="str">
            <v>LEONARDO ANICETO</v>
          </cell>
          <cell r="B1035">
            <v>37246</v>
          </cell>
          <cell r="C1035">
            <v>44596</v>
          </cell>
          <cell r="D1035">
            <v>1031</v>
          </cell>
          <cell r="E1035">
            <v>20</v>
          </cell>
          <cell r="F1035">
            <v>9</v>
          </cell>
          <cell r="G1035">
            <v>3</v>
          </cell>
          <cell r="H1035">
            <v>2</v>
          </cell>
          <cell r="I1035">
            <v>3</v>
          </cell>
          <cell r="J1035">
            <v>7</v>
          </cell>
          <cell r="K1035">
            <v>24</v>
          </cell>
          <cell r="L1035">
            <v>60</v>
          </cell>
        </row>
        <row r="1036">
          <cell r="A1036" t="str">
            <v>LEONARDO LORENZI DE CARVALHO</v>
          </cell>
          <cell r="B1036">
            <v>32514</v>
          </cell>
          <cell r="C1036">
            <v>44596</v>
          </cell>
          <cell r="D1036">
            <v>1032</v>
          </cell>
          <cell r="E1036">
            <v>33</v>
          </cell>
          <cell r="F1036">
            <v>8</v>
          </cell>
          <cell r="G1036">
            <v>1</v>
          </cell>
          <cell r="H1036">
            <v>3</v>
          </cell>
          <cell r="I1036">
            <v>2</v>
          </cell>
          <cell r="J1036">
            <v>10</v>
          </cell>
          <cell r="K1036">
            <v>24</v>
          </cell>
          <cell r="L1036">
            <v>60</v>
          </cell>
        </row>
        <row r="1037">
          <cell r="A1037" t="str">
            <v>LEONARDO SILVA DE MIRANDA</v>
          </cell>
          <cell r="B1037">
            <v>37830</v>
          </cell>
          <cell r="C1037">
            <v>44596</v>
          </cell>
          <cell r="D1037">
            <v>1033</v>
          </cell>
          <cell r="E1037">
            <v>18</v>
          </cell>
          <cell r="F1037">
            <v>7</v>
          </cell>
          <cell r="G1037">
            <v>5</v>
          </cell>
          <cell r="H1037">
            <v>3</v>
          </cell>
          <cell r="I1037">
            <v>3</v>
          </cell>
          <cell r="J1037">
            <v>6</v>
          </cell>
          <cell r="K1037">
            <v>24</v>
          </cell>
          <cell r="L1037">
            <v>60</v>
          </cell>
        </row>
        <row r="1038">
          <cell r="A1038" t="str">
            <v>LEONARDO SOUZA DE OLIVEIRA</v>
          </cell>
          <cell r="B1038">
            <v>35827</v>
          </cell>
          <cell r="C1038">
            <v>44596</v>
          </cell>
          <cell r="D1038">
            <v>1034</v>
          </cell>
          <cell r="E1038">
            <v>24</v>
          </cell>
          <cell r="F1038">
            <v>8</v>
          </cell>
          <cell r="G1038">
            <v>5</v>
          </cell>
          <cell r="H1038">
            <v>3</v>
          </cell>
          <cell r="I1038">
            <v>2</v>
          </cell>
          <cell r="J1038">
            <v>6</v>
          </cell>
          <cell r="K1038">
            <v>24</v>
          </cell>
          <cell r="L1038">
            <v>60</v>
          </cell>
        </row>
        <row r="1039">
          <cell r="A1039" t="str">
            <v>LUCAS CLAUDIANO BORGES</v>
          </cell>
          <cell r="B1039">
            <v>34584</v>
          </cell>
          <cell r="C1039">
            <v>44596</v>
          </cell>
          <cell r="D1039">
            <v>1035</v>
          </cell>
          <cell r="E1039">
            <v>27</v>
          </cell>
          <cell r="F1039">
            <v>6</v>
          </cell>
          <cell r="G1039">
            <v>1</v>
          </cell>
          <cell r="H1039">
            <v>3</v>
          </cell>
          <cell r="I1039">
            <v>1</v>
          </cell>
          <cell r="J1039">
            <v>13</v>
          </cell>
          <cell r="K1039">
            <v>24</v>
          </cell>
          <cell r="L1039">
            <v>60</v>
          </cell>
        </row>
        <row r="1040">
          <cell r="A1040" t="str">
            <v>LUCAS DEMORI DE SOUZA</v>
          </cell>
          <cell r="B1040">
            <v>33345</v>
          </cell>
          <cell r="C1040">
            <v>44596</v>
          </cell>
          <cell r="D1040">
            <v>1036</v>
          </cell>
          <cell r="E1040">
            <v>30</v>
          </cell>
          <cell r="F1040">
            <v>8</v>
          </cell>
          <cell r="G1040">
            <v>5</v>
          </cell>
          <cell r="H1040">
            <v>4</v>
          </cell>
          <cell r="I1040">
            <v>1</v>
          </cell>
          <cell r="J1040">
            <v>6</v>
          </cell>
          <cell r="K1040">
            <v>24</v>
          </cell>
          <cell r="L1040">
            <v>60</v>
          </cell>
        </row>
        <row r="1041">
          <cell r="A1041" t="str">
            <v>LUCAS ELISEU SANTOS SOUZA</v>
          </cell>
          <cell r="B1041">
            <v>36202</v>
          </cell>
          <cell r="C1041">
            <v>44596</v>
          </cell>
          <cell r="D1041">
            <v>1037</v>
          </cell>
          <cell r="E1041">
            <v>22</v>
          </cell>
          <cell r="F1041">
            <v>8</v>
          </cell>
          <cell r="G1041">
            <v>4</v>
          </cell>
          <cell r="H1041">
            <v>1</v>
          </cell>
          <cell r="I1041">
            <v>4</v>
          </cell>
          <cell r="J1041">
            <v>7</v>
          </cell>
          <cell r="K1041">
            <v>24</v>
          </cell>
          <cell r="L1041">
            <v>60</v>
          </cell>
        </row>
        <row r="1042">
          <cell r="A1042" t="str">
            <v>LUCAS JESUS DE OLIVEIRA</v>
          </cell>
          <cell r="B1042">
            <v>31757</v>
          </cell>
          <cell r="C1042">
            <v>44596</v>
          </cell>
          <cell r="D1042">
            <v>1038</v>
          </cell>
          <cell r="E1042">
            <v>35</v>
          </cell>
          <cell r="F1042">
            <v>6</v>
          </cell>
          <cell r="G1042">
            <v>3</v>
          </cell>
          <cell r="H1042">
            <v>3</v>
          </cell>
          <cell r="I1042">
            <v>2</v>
          </cell>
          <cell r="J1042">
            <v>10</v>
          </cell>
          <cell r="K1042">
            <v>24</v>
          </cell>
          <cell r="L1042">
            <v>60</v>
          </cell>
        </row>
        <row r="1043">
          <cell r="A1043" t="str">
            <v>LUCCAS CORREIA DA SILVA</v>
          </cell>
          <cell r="B1043">
            <v>36374</v>
          </cell>
          <cell r="C1043">
            <v>44596</v>
          </cell>
          <cell r="D1043">
            <v>1039</v>
          </cell>
          <cell r="E1043">
            <v>22</v>
          </cell>
          <cell r="F1043">
            <v>9</v>
          </cell>
          <cell r="G1043">
            <v>2</v>
          </cell>
          <cell r="H1043">
            <v>3</v>
          </cell>
          <cell r="I1043">
            <v>2</v>
          </cell>
          <cell r="J1043">
            <v>8</v>
          </cell>
          <cell r="K1043">
            <v>24</v>
          </cell>
          <cell r="L1043">
            <v>60</v>
          </cell>
        </row>
        <row r="1044">
          <cell r="A1044" t="str">
            <v>LUCCAS MIGUEL DA SILVA</v>
          </cell>
          <cell r="B1044">
            <v>37630</v>
          </cell>
          <cell r="C1044">
            <v>44596</v>
          </cell>
          <cell r="D1044">
            <v>1040</v>
          </cell>
          <cell r="E1044">
            <v>19</v>
          </cell>
          <cell r="F1044">
            <v>10</v>
          </cell>
          <cell r="G1044">
            <v>4</v>
          </cell>
          <cell r="H1044">
            <v>2</v>
          </cell>
          <cell r="I1044">
            <v>1</v>
          </cell>
          <cell r="J1044">
            <v>7</v>
          </cell>
          <cell r="K1044">
            <v>24</v>
          </cell>
          <cell r="L1044">
            <v>60</v>
          </cell>
        </row>
        <row r="1045">
          <cell r="A1045" t="str">
            <v>LUIS HENRIQUE</v>
          </cell>
          <cell r="B1045">
            <v>32804</v>
          </cell>
          <cell r="C1045">
            <v>44596</v>
          </cell>
          <cell r="D1045">
            <v>1041</v>
          </cell>
          <cell r="E1045">
            <v>32</v>
          </cell>
          <cell r="F1045">
            <v>7</v>
          </cell>
          <cell r="G1045">
            <v>4</v>
          </cell>
          <cell r="H1045">
            <v>4</v>
          </cell>
          <cell r="I1045">
            <v>1</v>
          </cell>
          <cell r="J1045">
            <v>8</v>
          </cell>
          <cell r="K1045">
            <v>24</v>
          </cell>
          <cell r="L1045">
            <v>60</v>
          </cell>
        </row>
        <row r="1046">
          <cell r="A1046" t="str">
            <v>MARCELO BORGES SILVEIRA</v>
          </cell>
          <cell r="B1046">
            <v>36784</v>
          </cell>
          <cell r="C1046">
            <v>44596</v>
          </cell>
          <cell r="D1046">
            <v>1042</v>
          </cell>
          <cell r="E1046">
            <v>21</v>
          </cell>
          <cell r="F1046">
            <v>9</v>
          </cell>
          <cell r="G1046">
            <v>5</v>
          </cell>
          <cell r="H1046">
            <v>2</v>
          </cell>
          <cell r="I1046">
            <v>1</v>
          </cell>
          <cell r="J1046">
            <v>7</v>
          </cell>
          <cell r="K1046">
            <v>24</v>
          </cell>
          <cell r="L1046">
            <v>60</v>
          </cell>
        </row>
        <row r="1047">
          <cell r="A1047" t="str">
            <v>MARCELO BRANDINO TOMAZ PEREIRA</v>
          </cell>
          <cell r="B1047">
            <v>36054</v>
          </cell>
          <cell r="C1047">
            <v>44596</v>
          </cell>
          <cell r="D1047">
            <v>1043</v>
          </cell>
          <cell r="E1047">
            <v>23</v>
          </cell>
          <cell r="F1047">
            <v>8</v>
          </cell>
          <cell r="G1047">
            <v>5</v>
          </cell>
          <cell r="H1047">
            <v>3</v>
          </cell>
          <cell r="I1047">
            <v>3</v>
          </cell>
          <cell r="J1047">
            <v>5</v>
          </cell>
          <cell r="K1047">
            <v>24</v>
          </cell>
          <cell r="L1047">
            <v>60</v>
          </cell>
        </row>
        <row r="1048">
          <cell r="A1048" t="str">
            <v>MARCELO BRITO DIAS</v>
          </cell>
          <cell r="B1048">
            <v>33134</v>
          </cell>
          <cell r="C1048">
            <v>44596</v>
          </cell>
          <cell r="D1048">
            <v>1044</v>
          </cell>
          <cell r="E1048">
            <v>31</v>
          </cell>
          <cell r="F1048">
            <v>7</v>
          </cell>
          <cell r="G1048">
            <v>2</v>
          </cell>
          <cell r="H1048">
            <v>3</v>
          </cell>
          <cell r="I1048">
            <v>3</v>
          </cell>
          <cell r="J1048">
            <v>9</v>
          </cell>
          <cell r="K1048">
            <v>24</v>
          </cell>
          <cell r="L1048">
            <v>60</v>
          </cell>
        </row>
        <row r="1049">
          <cell r="A1049" t="str">
            <v>MARCO ANTONIO RIBEIRO CARDOSO</v>
          </cell>
          <cell r="B1049">
            <v>34947</v>
          </cell>
          <cell r="C1049">
            <v>44596</v>
          </cell>
          <cell r="D1049">
            <v>1045</v>
          </cell>
          <cell r="E1049">
            <v>26</v>
          </cell>
          <cell r="F1049">
            <v>8</v>
          </cell>
          <cell r="G1049">
            <v>4</v>
          </cell>
          <cell r="H1049">
            <v>3</v>
          </cell>
          <cell r="I1049">
            <v>3</v>
          </cell>
          <cell r="J1049">
            <v>6</v>
          </cell>
          <cell r="K1049">
            <v>24</v>
          </cell>
          <cell r="L1049">
            <v>60</v>
          </cell>
        </row>
        <row r="1050">
          <cell r="A1050" t="str">
            <v>MARCOS VINICIUS SOARES GOMES</v>
          </cell>
          <cell r="B1050">
            <v>34277</v>
          </cell>
          <cell r="C1050">
            <v>44596</v>
          </cell>
          <cell r="D1050">
            <v>1046</v>
          </cell>
          <cell r="E1050">
            <v>28</v>
          </cell>
          <cell r="F1050">
            <v>8</v>
          </cell>
          <cell r="G1050">
            <v>3</v>
          </cell>
          <cell r="H1050">
            <v>4</v>
          </cell>
          <cell r="I1050">
            <v>1</v>
          </cell>
          <cell r="J1050">
            <v>8</v>
          </cell>
          <cell r="K1050">
            <v>24</v>
          </cell>
          <cell r="L1050">
            <v>60</v>
          </cell>
        </row>
        <row r="1051">
          <cell r="A1051" t="str">
            <v>MARISVALDO DE JESUS SANTOS</v>
          </cell>
          <cell r="B1051">
            <v>33759</v>
          </cell>
          <cell r="C1051">
            <v>44596</v>
          </cell>
          <cell r="D1051">
            <v>1047</v>
          </cell>
          <cell r="E1051">
            <v>29</v>
          </cell>
          <cell r="F1051">
            <v>6</v>
          </cell>
          <cell r="G1051">
            <v>1</v>
          </cell>
          <cell r="H1051">
            <v>2</v>
          </cell>
          <cell r="I1051">
            <v>2</v>
          </cell>
          <cell r="J1051">
            <v>13</v>
          </cell>
          <cell r="K1051">
            <v>24</v>
          </cell>
          <cell r="L1051">
            <v>60</v>
          </cell>
        </row>
        <row r="1052">
          <cell r="A1052" t="str">
            <v>MARLLON AFONSO GONCALVES VIEIRA</v>
          </cell>
          <cell r="B1052">
            <v>34169</v>
          </cell>
          <cell r="C1052">
            <v>44596</v>
          </cell>
          <cell r="D1052">
            <v>1048</v>
          </cell>
          <cell r="E1052">
            <v>28</v>
          </cell>
          <cell r="F1052">
            <v>6</v>
          </cell>
          <cell r="G1052">
            <v>5</v>
          </cell>
          <cell r="H1052">
            <v>2</v>
          </cell>
          <cell r="I1052">
            <v>3</v>
          </cell>
          <cell r="J1052">
            <v>8</v>
          </cell>
          <cell r="K1052">
            <v>24</v>
          </cell>
          <cell r="L1052">
            <v>60</v>
          </cell>
        </row>
        <row r="1053">
          <cell r="A1053" t="str">
            <v>MATEUS BERGAMASCO FRANCA</v>
          </cell>
          <cell r="B1053">
            <v>35495</v>
          </cell>
          <cell r="C1053">
            <v>44596</v>
          </cell>
          <cell r="D1053">
            <v>1049</v>
          </cell>
          <cell r="E1053">
            <v>24</v>
          </cell>
          <cell r="F1053">
            <v>9</v>
          </cell>
          <cell r="G1053">
            <v>4</v>
          </cell>
          <cell r="H1053">
            <v>3</v>
          </cell>
          <cell r="I1053">
            <v>1</v>
          </cell>
          <cell r="J1053">
            <v>7</v>
          </cell>
          <cell r="K1053">
            <v>24</v>
          </cell>
          <cell r="L1053">
            <v>60</v>
          </cell>
        </row>
        <row r="1054">
          <cell r="A1054" t="str">
            <v>MATEUS DE FREITAS ALVES JUNIOR</v>
          </cell>
          <cell r="B1054">
            <v>34437</v>
          </cell>
          <cell r="C1054">
            <v>44596</v>
          </cell>
          <cell r="D1054">
            <v>1050</v>
          </cell>
          <cell r="E1054">
            <v>27</v>
          </cell>
          <cell r="F1054">
            <v>7</v>
          </cell>
          <cell r="G1054">
            <v>4</v>
          </cell>
          <cell r="H1054">
            <v>3</v>
          </cell>
          <cell r="I1054">
            <v>1</v>
          </cell>
          <cell r="J1054">
            <v>9</v>
          </cell>
          <cell r="K1054">
            <v>24</v>
          </cell>
          <cell r="L1054">
            <v>60</v>
          </cell>
        </row>
        <row r="1055">
          <cell r="A1055" t="str">
            <v>MATHEUS DA SILVA OLIVEIRA</v>
          </cell>
          <cell r="B1055">
            <v>36361</v>
          </cell>
          <cell r="C1055">
            <v>44596</v>
          </cell>
          <cell r="D1055">
            <v>1051</v>
          </cell>
          <cell r="E1055">
            <v>22</v>
          </cell>
          <cell r="F1055">
            <v>10</v>
          </cell>
          <cell r="G1055">
            <v>2</v>
          </cell>
          <cell r="H1055">
            <v>3</v>
          </cell>
          <cell r="I1055">
            <v>2</v>
          </cell>
          <cell r="J1055">
            <v>7</v>
          </cell>
          <cell r="K1055">
            <v>24</v>
          </cell>
          <cell r="L1055">
            <v>60</v>
          </cell>
        </row>
        <row r="1056">
          <cell r="A1056" t="str">
            <v>MATHEUS EDUARDO LEMES DOS SANTOS CARDOSO</v>
          </cell>
          <cell r="B1056">
            <v>37294</v>
          </cell>
          <cell r="C1056">
            <v>44596</v>
          </cell>
          <cell r="D1056">
            <v>1052</v>
          </cell>
          <cell r="E1056">
            <v>19</v>
          </cell>
          <cell r="F1056">
            <v>6</v>
          </cell>
          <cell r="G1056">
            <v>5</v>
          </cell>
          <cell r="H1056">
            <v>4</v>
          </cell>
          <cell r="I1056">
            <v>2</v>
          </cell>
          <cell r="J1056">
            <v>7</v>
          </cell>
          <cell r="K1056">
            <v>24</v>
          </cell>
          <cell r="L1056">
            <v>60</v>
          </cell>
        </row>
        <row r="1057">
          <cell r="A1057" t="str">
            <v>MATHEUS MACEDO PROTASIO DE SOUZA</v>
          </cell>
          <cell r="B1057">
            <v>36256</v>
          </cell>
          <cell r="C1057">
            <v>44596</v>
          </cell>
          <cell r="D1057">
            <v>1053</v>
          </cell>
          <cell r="E1057">
            <v>22</v>
          </cell>
          <cell r="F1057">
            <v>9</v>
          </cell>
          <cell r="G1057">
            <v>5</v>
          </cell>
          <cell r="H1057">
            <v>4</v>
          </cell>
          <cell r="I1057">
            <v>2</v>
          </cell>
          <cell r="J1057">
            <v>4</v>
          </cell>
          <cell r="K1057">
            <v>24</v>
          </cell>
          <cell r="L1057">
            <v>60</v>
          </cell>
        </row>
        <row r="1058">
          <cell r="A1058" t="str">
            <v>MATHEUS PEREIRA SANTOS DE SOUSA</v>
          </cell>
          <cell r="B1058">
            <v>37172</v>
          </cell>
          <cell r="C1058">
            <v>44596</v>
          </cell>
          <cell r="D1058">
            <v>1054</v>
          </cell>
          <cell r="E1058">
            <v>20</v>
          </cell>
          <cell r="F1058">
            <v>10</v>
          </cell>
          <cell r="G1058">
            <v>5</v>
          </cell>
          <cell r="H1058">
            <v>3</v>
          </cell>
          <cell r="I1058">
            <v>2</v>
          </cell>
          <cell r="J1058">
            <v>4</v>
          </cell>
          <cell r="K1058">
            <v>24</v>
          </cell>
          <cell r="L1058">
            <v>60</v>
          </cell>
        </row>
        <row r="1059">
          <cell r="A1059" t="str">
            <v>MAURO GASPAR BORGHI</v>
          </cell>
          <cell r="B1059">
            <v>33669</v>
          </cell>
          <cell r="C1059">
            <v>44596</v>
          </cell>
          <cell r="D1059">
            <v>1055</v>
          </cell>
          <cell r="E1059">
            <v>29</v>
          </cell>
          <cell r="F1059">
            <v>10</v>
          </cell>
          <cell r="G1059">
            <v>5</v>
          </cell>
          <cell r="H1059">
            <v>2</v>
          </cell>
          <cell r="I1059">
            <v>3</v>
          </cell>
          <cell r="J1059">
            <v>4</v>
          </cell>
          <cell r="K1059">
            <v>24</v>
          </cell>
          <cell r="L1059">
            <v>60</v>
          </cell>
        </row>
        <row r="1060">
          <cell r="A1060" t="str">
            <v>MICHAEL RIBEIRO SILVA</v>
          </cell>
          <cell r="B1060">
            <v>35502</v>
          </cell>
          <cell r="C1060">
            <v>44596</v>
          </cell>
          <cell r="D1060">
            <v>1056</v>
          </cell>
          <cell r="E1060">
            <v>24</v>
          </cell>
          <cell r="F1060">
            <v>10</v>
          </cell>
          <cell r="G1060">
            <v>4</v>
          </cell>
          <cell r="H1060">
            <v>4</v>
          </cell>
          <cell r="I1060">
            <v>1</v>
          </cell>
          <cell r="J1060">
            <v>5</v>
          </cell>
          <cell r="K1060">
            <v>24</v>
          </cell>
          <cell r="L1060">
            <v>60</v>
          </cell>
        </row>
        <row r="1061">
          <cell r="A1061" t="str">
            <v>MILTON JOSE DO NASCIMENTO</v>
          </cell>
          <cell r="B1061">
            <v>31900</v>
          </cell>
          <cell r="C1061">
            <v>44596</v>
          </cell>
          <cell r="D1061">
            <v>1057</v>
          </cell>
          <cell r="E1061">
            <v>34</v>
          </cell>
          <cell r="F1061">
            <v>6</v>
          </cell>
          <cell r="G1061">
            <v>4</v>
          </cell>
          <cell r="H1061">
            <v>4</v>
          </cell>
          <cell r="I1061">
            <v>2</v>
          </cell>
          <cell r="J1061">
            <v>8</v>
          </cell>
          <cell r="K1061">
            <v>24</v>
          </cell>
          <cell r="L1061">
            <v>60</v>
          </cell>
        </row>
        <row r="1062">
          <cell r="A1062" t="str">
            <v>MURILO DO CARMO SILVA</v>
          </cell>
          <cell r="B1062">
            <v>32149</v>
          </cell>
          <cell r="C1062">
            <v>44596</v>
          </cell>
          <cell r="D1062">
            <v>1058</v>
          </cell>
          <cell r="E1062">
            <v>34</v>
          </cell>
          <cell r="F1062">
            <v>10</v>
          </cell>
          <cell r="G1062">
            <v>5</v>
          </cell>
          <cell r="H1062">
            <v>3</v>
          </cell>
          <cell r="I1062">
            <v>2</v>
          </cell>
          <cell r="J1062">
            <v>4</v>
          </cell>
          <cell r="K1062">
            <v>24</v>
          </cell>
          <cell r="L1062">
            <v>60</v>
          </cell>
        </row>
        <row r="1063">
          <cell r="A1063" t="str">
            <v>NATAN PEREIRA DO CARMO CRUZ</v>
          </cell>
          <cell r="B1063">
            <v>32984</v>
          </cell>
          <cell r="C1063">
            <v>44596</v>
          </cell>
          <cell r="D1063">
            <v>1059</v>
          </cell>
          <cell r="E1063">
            <v>31</v>
          </cell>
          <cell r="F1063">
            <v>7</v>
          </cell>
          <cell r="G1063">
            <v>3</v>
          </cell>
          <cell r="H1063">
            <v>4</v>
          </cell>
          <cell r="I1063">
            <v>1</v>
          </cell>
          <cell r="J1063">
            <v>9</v>
          </cell>
          <cell r="K1063">
            <v>24</v>
          </cell>
          <cell r="L1063">
            <v>60</v>
          </cell>
        </row>
        <row r="1064">
          <cell r="A1064" t="str">
            <v>RAFAEL APARECIDO DA SILVA</v>
          </cell>
          <cell r="B1064">
            <v>33263</v>
          </cell>
          <cell r="C1064">
            <v>44596</v>
          </cell>
          <cell r="D1064">
            <v>1060</v>
          </cell>
          <cell r="E1064">
            <v>31</v>
          </cell>
          <cell r="F1064">
            <v>8</v>
          </cell>
          <cell r="G1064">
            <v>3</v>
          </cell>
          <cell r="H1064">
            <v>2</v>
          </cell>
          <cell r="I1064">
            <v>1</v>
          </cell>
          <cell r="J1064">
            <v>10</v>
          </cell>
          <cell r="K1064">
            <v>24</v>
          </cell>
          <cell r="L1064">
            <v>60</v>
          </cell>
        </row>
        <row r="1065">
          <cell r="A1065" t="str">
            <v>RAFAEL BALERO PRADO</v>
          </cell>
          <cell r="B1065">
            <v>32072</v>
          </cell>
          <cell r="C1065">
            <v>44596</v>
          </cell>
          <cell r="D1065">
            <v>1061</v>
          </cell>
          <cell r="E1065">
            <v>34</v>
          </cell>
          <cell r="F1065">
            <v>6</v>
          </cell>
          <cell r="G1065">
            <v>5</v>
          </cell>
          <cell r="H1065">
            <v>4</v>
          </cell>
          <cell r="I1065">
            <v>3</v>
          </cell>
          <cell r="J1065">
            <v>6</v>
          </cell>
          <cell r="K1065">
            <v>24</v>
          </cell>
          <cell r="L1065">
            <v>60</v>
          </cell>
        </row>
        <row r="1066">
          <cell r="A1066" t="str">
            <v>RAFAEL BARRETO DOS SANTOS</v>
          </cell>
          <cell r="B1066">
            <v>31906</v>
          </cell>
          <cell r="C1066">
            <v>44596</v>
          </cell>
          <cell r="D1066">
            <v>1062</v>
          </cell>
          <cell r="E1066">
            <v>34</v>
          </cell>
          <cell r="F1066">
            <v>8</v>
          </cell>
          <cell r="G1066">
            <v>1</v>
          </cell>
          <cell r="H1066">
            <v>3</v>
          </cell>
          <cell r="I1066">
            <v>2</v>
          </cell>
          <cell r="J1066">
            <v>10</v>
          </cell>
          <cell r="K1066">
            <v>24</v>
          </cell>
          <cell r="L1066">
            <v>60</v>
          </cell>
        </row>
        <row r="1067">
          <cell r="A1067" t="str">
            <v>RAFAEL BRUNO LOPES</v>
          </cell>
          <cell r="B1067">
            <v>32599</v>
          </cell>
          <cell r="C1067">
            <v>44596</v>
          </cell>
          <cell r="D1067">
            <v>1063</v>
          </cell>
          <cell r="E1067">
            <v>32</v>
          </cell>
          <cell r="F1067">
            <v>6</v>
          </cell>
          <cell r="G1067">
            <v>5</v>
          </cell>
          <cell r="H1067">
            <v>3</v>
          </cell>
          <cell r="I1067">
            <v>2</v>
          </cell>
          <cell r="J1067">
            <v>8</v>
          </cell>
          <cell r="K1067">
            <v>24</v>
          </cell>
          <cell r="L1067">
            <v>60</v>
          </cell>
        </row>
        <row r="1068">
          <cell r="A1068" t="str">
            <v>RAFAEL MARQUES PIVA</v>
          </cell>
          <cell r="B1068">
            <v>34120</v>
          </cell>
          <cell r="C1068">
            <v>44596</v>
          </cell>
          <cell r="D1068">
            <v>1064</v>
          </cell>
          <cell r="E1068">
            <v>28</v>
          </cell>
          <cell r="F1068">
            <v>7</v>
          </cell>
          <cell r="G1068">
            <v>2</v>
          </cell>
          <cell r="H1068">
            <v>5</v>
          </cell>
          <cell r="I1068">
            <v>3</v>
          </cell>
          <cell r="J1068">
            <v>7</v>
          </cell>
          <cell r="K1068">
            <v>24</v>
          </cell>
          <cell r="L1068">
            <v>60</v>
          </cell>
        </row>
        <row r="1069">
          <cell r="A1069" t="str">
            <v>RAFAEL NEVES DOS SANTOS</v>
          </cell>
          <cell r="B1069">
            <v>32933</v>
          </cell>
          <cell r="C1069">
            <v>44596</v>
          </cell>
          <cell r="D1069">
            <v>1065</v>
          </cell>
          <cell r="E1069">
            <v>31</v>
          </cell>
          <cell r="F1069">
            <v>8</v>
          </cell>
          <cell r="G1069">
            <v>2</v>
          </cell>
          <cell r="H1069">
            <v>3</v>
          </cell>
          <cell r="I1069">
            <v>1</v>
          </cell>
          <cell r="J1069">
            <v>10</v>
          </cell>
          <cell r="K1069">
            <v>24</v>
          </cell>
          <cell r="L1069">
            <v>60</v>
          </cell>
        </row>
        <row r="1070">
          <cell r="A1070" t="str">
            <v>RAFAEL SOARES MARCELINO</v>
          </cell>
          <cell r="B1070">
            <v>32215</v>
          </cell>
          <cell r="C1070">
            <v>44596</v>
          </cell>
          <cell r="D1070">
            <v>1066</v>
          </cell>
          <cell r="E1070">
            <v>33</v>
          </cell>
          <cell r="F1070">
            <v>7</v>
          </cell>
          <cell r="G1070">
            <v>4</v>
          </cell>
          <cell r="H1070">
            <v>2</v>
          </cell>
          <cell r="I1070">
            <v>2</v>
          </cell>
          <cell r="J1070">
            <v>9</v>
          </cell>
          <cell r="K1070">
            <v>24</v>
          </cell>
          <cell r="L1070">
            <v>60</v>
          </cell>
        </row>
        <row r="1071">
          <cell r="A1071" t="str">
            <v>RAMON CONSTANCA MIGUEL</v>
          </cell>
          <cell r="B1071">
            <v>31671</v>
          </cell>
          <cell r="C1071">
            <v>44596</v>
          </cell>
          <cell r="D1071">
            <v>1067</v>
          </cell>
          <cell r="E1071">
            <v>35</v>
          </cell>
          <cell r="F1071">
            <v>7</v>
          </cell>
          <cell r="G1071">
            <v>3</v>
          </cell>
          <cell r="H1071">
            <v>2</v>
          </cell>
          <cell r="I1071">
            <v>3</v>
          </cell>
          <cell r="J1071">
            <v>9</v>
          </cell>
          <cell r="K1071">
            <v>24</v>
          </cell>
          <cell r="L1071">
            <v>60</v>
          </cell>
        </row>
        <row r="1072">
          <cell r="A1072" t="str">
            <v>RAUL SILVA NEVES</v>
          </cell>
          <cell r="B1072">
            <v>34346</v>
          </cell>
          <cell r="C1072">
            <v>44596</v>
          </cell>
          <cell r="D1072">
            <v>1068</v>
          </cell>
          <cell r="E1072">
            <v>28</v>
          </cell>
          <cell r="F1072">
            <v>9</v>
          </cell>
          <cell r="G1072">
            <v>3</v>
          </cell>
          <cell r="H1072">
            <v>4</v>
          </cell>
          <cell r="I1072">
            <v>2</v>
          </cell>
          <cell r="J1072">
            <v>6</v>
          </cell>
          <cell r="K1072">
            <v>24</v>
          </cell>
          <cell r="L1072">
            <v>60</v>
          </cell>
        </row>
        <row r="1073">
          <cell r="A1073" t="str">
            <v>REGINALDO DE SOUSA DANTAS</v>
          </cell>
          <cell r="B1073">
            <v>33471</v>
          </cell>
          <cell r="C1073">
            <v>44596</v>
          </cell>
          <cell r="D1073">
            <v>1069</v>
          </cell>
          <cell r="E1073">
            <v>30</v>
          </cell>
          <cell r="F1073">
            <v>5</v>
          </cell>
          <cell r="G1073">
            <v>3</v>
          </cell>
          <cell r="H1073">
            <v>2</v>
          </cell>
          <cell r="I1073">
            <v>3</v>
          </cell>
          <cell r="J1073">
            <v>11</v>
          </cell>
          <cell r="K1073">
            <v>24</v>
          </cell>
          <cell r="L1073">
            <v>60</v>
          </cell>
        </row>
        <row r="1074">
          <cell r="A1074" t="str">
            <v>REINALDO SOUZA DE OLIVEIRA</v>
          </cell>
          <cell r="B1074">
            <v>32230</v>
          </cell>
          <cell r="C1074">
            <v>44596</v>
          </cell>
          <cell r="D1074">
            <v>1070</v>
          </cell>
          <cell r="E1074">
            <v>33</v>
          </cell>
          <cell r="F1074">
            <v>8</v>
          </cell>
          <cell r="G1074">
            <v>4</v>
          </cell>
          <cell r="H1074">
            <v>5</v>
          </cell>
          <cell r="I1074">
            <v>1</v>
          </cell>
          <cell r="J1074">
            <v>6</v>
          </cell>
          <cell r="K1074">
            <v>24</v>
          </cell>
          <cell r="L1074">
            <v>60</v>
          </cell>
        </row>
        <row r="1075">
          <cell r="A1075" t="str">
            <v>RENAN A LUCCHESI VIEIRA DA SILVA</v>
          </cell>
          <cell r="B1075">
            <v>32191</v>
          </cell>
          <cell r="C1075">
            <v>44596</v>
          </cell>
          <cell r="D1075">
            <v>1071</v>
          </cell>
          <cell r="E1075">
            <v>33</v>
          </cell>
          <cell r="F1075">
            <v>9</v>
          </cell>
          <cell r="G1075">
            <v>4</v>
          </cell>
          <cell r="H1075">
            <v>3</v>
          </cell>
          <cell r="I1075">
            <v>3</v>
          </cell>
          <cell r="J1075">
            <v>5</v>
          </cell>
          <cell r="K1075">
            <v>24</v>
          </cell>
          <cell r="L1075">
            <v>60</v>
          </cell>
        </row>
        <row r="1076">
          <cell r="A1076" t="str">
            <v>RENAN GOMES DE ANDRADE</v>
          </cell>
          <cell r="B1076">
            <v>32148</v>
          </cell>
          <cell r="C1076">
            <v>44596</v>
          </cell>
          <cell r="D1076">
            <v>1072</v>
          </cell>
          <cell r="E1076">
            <v>34</v>
          </cell>
          <cell r="F1076">
            <v>5</v>
          </cell>
          <cell r="G1076">
            <v>3</v>
          </cell>
          <cell r="H1076">
            <v>2</v>
          </cell>
          <cell r="I1076">
            <v>2</v>
          </cell>
          <cell r="J1076">
            <v>12</v>
          </cell>
          <cell r="K1076">
            <v>24</v>
          </cell>
          <cell r="L1076">
            <v>60</v>
          </cell>
        </row>
        <row r="1077">
          <cell r="A1077" t="str">
            <v>RENAN MARQUES DA SILVA</v>
          </cell>
          <cell r="B1077">
            <v>35394</v>
          </cell>
          <cell r="C1077">
            <v>44596</v>
          </cell>
          <cell r="D1077">
            <v>1073</v>
          </cell>
          <cell r="E1077">
            <v>25</v>
          </cell>
          <cell r="F1077">
            <v>7</v>
          </cell>
          <cell r="G1077">
            <v>5</v>
          </cell>
          <cell r="H1077">
            <v>2</v>
          </cell>
          <cell r="I1077">
            <v>2</v>
          </cell>
          <cell r="J1077">
            <v>8</v>
          </cell>
          <cell r="K1077">
            <v>24</v>
          </cell>
          <cell r="L1077">
            <v>60</v>
          </cell>
        </row>
        <row r="1078">
          <cell r="A1078" t="str">
            <v>RENAN VICTOR LIMA DELLA ROSA</v>
          </cell>
          <cell r="B1078">
            <v>34038</v>
          </cell>
          <cell r="C1078">
            <v>44596</v>
          </cell>
          <cell r="D1078">
            <v>1074</v>
          </cell>
          <cell r="E1078">
            <v>28</v>
          </cell>
          <cell r="F1078">
            <v>9</v>
          </cell>
          <cell r="G1078">
            <v>5</v>
          </cell>
          <cell r="H1078">
            <v>3</v>
          </cell>
          <cell r="I1078">
            <v>1</v>
          </cell>
          <cell r="J1078">
            <v>6</v>
          </cell>
          <cell r="K1078">
            <v>24</v>
          </cell>
          <cell r="L1078">
            <v>60</v>
          </cell>
        </row>
        <row r="1079">
          <cell r="A1079" t="str">
            <v>RENATO CORREIA VIDAL</v>
          </cell>
          <cell r="B1079">
            <v>33409</v>
          </cell>
          <cell r="C1079">
            <v>44596</v>
          </cell>
          <cell r="D1079">
            <v>1075</v>
          </cell>
          <cell r="E1079">
            <v>30</v>
          </cell>
          <cell r="F1079">
            <v>7</v>
          </cell>
          <cell r="G1079">
            <v>4</v>
          </cell>
          <cell r="H1079">
            <v>1</v>
          </cell>
          <cell r="I1079">
            <v>3</v>
          </cell>
          <cell r="J1079">
            <v>9</v>
          </cell>
          <cell r="K1079">
            <v>24</v>
          </cell>
          <cell r="L1079">
            <v>60</v>
          </cell>
        </row>
        <row r="1080">
          <cell r="A1080" t="str">
            <v>RENATO DOS SANTOS</v>
          </cell>
          <cell r="B1080">
            <v>31926</v>
          </cell>
          <cell r="C1080">
            <v>44596</v>
          </cell>
          <cell r="D1080">
            <v>1076</v>
          </cell>
          <cell r="E1080">
            <v>34</v>
          </cell>
          <cell r="F1080">
            <v>6</v>
          </cell>
          <cell r="G1080">
            <v>4</v>
          </cell>
          <cell r="H1080">
            <v>3</v>
          </cell>
          <cell r="I1080">
            <v>2</v>
          </cell>
          <cell r="J1080">
            <v>9</v>
          </cell>
          <cell r="K1080">
            <v>24</v>
          </cell>
          <cell r="L1080">
            <v>60</v>
          </cell>
        </row>
        <row r="1081">
          <cell r="A1081" t="str">
            <v>RENATO FERREIRA DE SOUSA</v>
          </cell>
          <cell r="B1081">
            <v>32389</v>
          </cell>
          <cell r="C1081">
            <v>44596</v>
          </cell>
          <cell r="D1081">
            <v>1077</v>
          </cell>
          <cell r="E1081">
            <v>33</v>
          </cell>
          <cell r="F1081">
            <v>9</v>
          </cell>
          <cell r="G1081">
            <v>3</v>
          </cell>
          <cell r="H1081">
            <v>1</v>
          </cell>
          <cell r="I1081">
            <v>4</v>
          </cell>
          <cell r="J1081">
            <v>7</v>
          </cell>
          <cell r="K1081">
            <v>24</v>
          </cell>
          <cell r="L1081">
            <v>60</v>
          </cell>
        </row>
        <row r="1082">
          <cell r="A1082" t="str">
            <v>ROBERTO DOMINGOS DE OLIVEIRA</v>
          </cell>
          <cell r="B1082">
            <v>34586</v>
          </cell>
          <cell r="C1082">
            <v>44596</v>
          </cell>
          <cell r="D1082">
            <v>1078</v>
          </cell>
          <cell r="E1082">
            <v>27</v>
          </cell>
          <cell r="F1082">
            <v>8</v>
          </cell>
          <cell r="G1082">
            <v>4</v>
          </cell>
          <cell r="H1082">
            <v>2</v>
          </cell>
          <cell r="I1082">
            <v>2</v>
          </cell>
          <cell r="J1082">
            <v>8</v>
          </cell>
          <cell r="K1082">
            <v>24</v>
          </cell>
          <cell r="L1082">
            <v>60</v>
          </cell>
        </row>
        <row r="1083">
          <cell r="A1083" t="str">
            <v>RODRIGO CAMPOS PEREIRA DOS SANTOS</v>
          </cell>
          <cell r="B1083">
            <v>30005</v>
          </cell>
          <cell r="C1083">
            <v>44596</v>
          </cell>
          <cell r="D1083">
            <v>1079</v>
          </cell>
          <cell r="E1083">
            <v>39</v>
          </cell>
          <cell r="F1083">
            <v>7</v>
          </cell>
          <cell r="G1083">
            <v>3</v>
          </cell>
          <cell r="H1083">
            <v>4</v>
          </cell>
          <cell r="I1083">
            <v>3</v>
          </cell>
          <cell r="J1083">
            <v>7</v>
          </cell>
          <cell r="K1083">
            <v>24</v>
          </cell>
          <cell r="L1083">
            <v>60</v>
          </cell>
        </row>
        <row r="1084">
          <cell r="A1084" t="str">
            <v>RODRIGO DE SANTANA CLEMENTE</v>
          </cell>
          <cell r="B1084">
            <v>32745</v>
          </cell>
          <cell r="C1084">
            <v>44596</v>
          </cell>
          <cell r="D1084">
            <v>1080</v>
          </cell>
          <cell r="E1084">
            <v>32</v>
          </cell>
          <cell r="F1084">
            <v>8</v>
          </cell>
          <cell r="G1084">
            <v>3</v>
          </cell>
          <cell r="H1084">
            <v>2</v>
          </cell>
          <cell r="I1084">
            <v>3</v>
          </cell>
          <cell r="J1084">
            <v>8</v>
          </cell>
          <cell r="K1084">
            <v>24</v>
          </cell>
          <cell r="L1084">
            <v>60</v>
          </cell>
        </row>
        <row r="1085">
          <cell r="A1085" t="str">
            <v>RODRIGO LUIS FERNANDES TAVARES JUNIOR</v>
          </cell>
          <cell r="B1085">
            <v>36038</v>
          </cell>
          <cell r="C1085">
            <v>44596</v>
          </cell>
          <cell r="D1085">
            <v>1081</v>
          </cell>
          <cell r="E1085">
            <v>23</v>
          </cell>
          <cell r="F1085">
            <v>8</v>
          </cell>
          <cell r="G1085">
            <v>3</v>
          </cell>
          <cell r="H1085">
            <v>2</v>
          </cell>
          <cell r="I1085">
            <v>1</v>
          </cell>
          <cell r="J1085">
            <v>10</v>
          </cell>
          <cell r="K1085">
            <v>24</v>
          </cell>
          <cell r="L1085">
            <v>60</v>
          </cell>
        </row>
        <row r="1086">
          <cell r="A1086" t="str">
            <v>RODRIGO SILVA CARVALHO</v>
          </cell>
          <cell r="B1086">
            <v>33006</v>
          </cell>
          <cell r="C1086">
            <v>44596</v>
          </cell>
          <cell r="D1086">
            <v>1082</v>
          </cell>
          <cell r="E1086">
            <v>31</v>
          </cell>
          <cell r="F1086">
            <v>8</v>
          </cell>
          <cell r="G1086">
            <v>2</v>
          </cell>
          <cell r="H1086">
            <v>2</v>
          </cell>
          <cell r="I1086">
            <v>1</v>
          </cell>
          <cell r="J1086">
            <v>11</v>
          </cell>
          <cell r="K1086">
            <v>24</v>
          </cell>
          <cell r="L1086">
            <v>60</v>
          </cell>
        </row>
        <row r="1087">
          <cell r="A1087" t="str">
            <v>RODRIGO VIEIRA FURTADO</v>
          </cell>
          <cell r="B1087">
            <v>33790</v>
          </cell>
          <cell r="C1087">
            <v>44596</v>
          </cell>
          <cell r="D1087">
            <v>1083</v>
          </cell>
          <cell r="E1087">
            <v>29</v>
          </cell>
          <cell r="F1087">
            <v>10</v>
          </cell>
          <cell r="G1087">
            <v>3</v>
          </cell>
          <cell r="H1087">
            <v>2</v>
          </cell>
          <cell r="I1087">
            <v>2</v>
          </cell>
          <cell r="J1087">
            <v>7</v>
          </cell>
          <cell r="K1087">
            <v>24</v>
          </cell>
          <cell r="L1087">
            <v>60</v>
          </cell>
        </row>
        <row r="1088">
          <cell r="A1088" t="str">
            <v>RODRIGO WIEMES</v>
          </cell>
          <cell r="B1088">
            <v>35144</v>
          </cell>
          <cell r="C1088">
            <v>44596</v>
          </cell>
          <cell r="D1088">
            <v>1084</v>
          </cell>
          <cell r="E1088">
            <v>25</v>
          </cell>
          <cell r="F1088">
            <v>5</v>
          </cell>
          <cell r="G1088">
            <v>5</v>
          </cell>
          <cell r="H1088">
            <v>4</v>
          </cell>
          <cell r="I1088">
            <v>2</v>
          </cell>
          <cell r="J1088">
            <v>8</v>
          </cell>
          <cell r="K1088">
            <v>24</v>
          </cell>
          <cell r="L1088">
            <v>60</v>
          </cell>
        </row>
        <row r="1089">
          <cell r="A1089" t="str">
            <v>ROGERIO DA SILVA SANTOS</v>
          </cell>
          <cell r="B1089">
            <v>32558</v>
          </cell>
          <cell r="C1089">
            <v>44596</v>
          </cell>
          <cell r="D1089">
            <v>1085</v>
          </cell>
          <cell r="E1089">
            <v>32</v>
          </cell>
          <cell r="F1089">
            <v>8</v>
          </cell>
          <cell r="G1089">
            <v>4</v>
          </cell>
          <cell r="H1089">
            <v>3</v>
          </cell>
          <cell r="I1089">
            <v>1</v>
          </cell>
          <cell r="J1089">
            <v>8</v>
          </cell>
          <cell r="K1089">
            <v>24</v>
          </cell>
          <cell r="L1089">
            <v>60</v>
          </cell>
        </row>
        <row r="1090">
          <cell r="A1090" t="str">
            <v>ROMERO FERNANDES MAIA DA SILVA</v>
          </cell>
          <cell r="B1090">
            <v>34387</v>
          </cell>
          <cell r="C1090">
            <v>44596</v>
          </cell>
          <cell r="D1090">
            <v>1086</v>
          </cell>
          <cell r="E1090">
            <v>27</v>
          </cell>
          <cell r="F1090">
            <v>7</v>
          </cell>
          <cell r="G1090">
            <v>4</v>
          </cell>
          <cell r="H1090">
            <v>4</v>
          </cell>
          <cell r="I1090">
            <v>3</v>
          </cell>
          <cell r="J1090">
            <v>6</v>
          </cell>
          <cell r="K1090">
            <v>24</v>
          </cell>
          <cell r="L1090">
            <v>60</v>
          </cell>
        </row>
        <row r="1091">
          <cell r="A1091" t="str">
            <v>RONALDO DOS SANTOS SANCHES</v>
          </cell>
          <cell r="B1091">
            <v>32774</v>
          </cell>
          <cell r="C1091">
            <v>44596</v>
          </cell>
          <cell r="D1091">
            <v>1087</v>
          </cell>
          <cell r="E1091">
            <v>32</v>
          </cell>
          <cell r="F1091">
            <v>10</v>
          </cell>
          <cell r="G1091">
            <v>4</v>
          </cell>
          <cell r="H1091">
            <v>2</v>
          </cell>
          <cell r="I1091">
            <v>1</v>
          </cell>
          <cell r="J1091">
            <v>7</v>
          </cell>
          <cell r="K1091">
            <v>24</v>
          </cell>
          <cell r="L1091">
            <v>60</v>
          </cell>
        </row>
        <row r="1092">
          <cell r="A1092" t="str">
            <v>RONY VIEIRA DOS SANTOS</v>
          </cell>
          <cell r="B1092">
            <v>31570</v>
          </cell>
          <cell r="C1092">
            <v>44596</v>
          </cell>
          <cell r="D1092">
            <v>1088</v>
          </cell>
          <cell r="E1092">
            <v>35</v>
          </cell>
          <cell r="F1092">
            <v>8</v>
          </cell>
          <cell r="G1092">
            <v>3</v>
          </cell>
          <cell r="H1092">
            <v>1</v>
          </cell>
          <cell r="I1092">
            <v>1</v>
          </cell>
          <cell r="J1092">
            <v>11</v>
          </cell>
          <cell r="K1092">
            <v>24</v>
          </cell>
          <cell r="L1092">
            <v>60</v>
          </cell>
        </row>
        <row r="1093">
          <cell r="A1093" t="str">
            <v>SANDRO RIBEIRO PEREIRA</v>
          </cell>
          <cell r="B1093">
            <v>34612</v>
          </cell>
          <cell r="C1093">
            <v>44596</v>
          </cell>
          <cell r="D1093">
            <v>1089</v>
          </cell>
          <cell r="E1093">
            <v>27</v>
          </cell>
          <cell r="F1093">
            <v>8</v>
          </cell>
          <cell r="G1093">
            <v>5</v>
          </cell>
          <cell r="H1093">
            <v>3</v>
          </cell>
          <cell r="I1093">
            <v>2</v>
          </cell>
          <cell r="J1093">
            <v>6</v>
          </cell>
          <cell r="K1093">
            <v>24</v>
          </cell>
          <cell r="L1093">
            <v>60</v>
          </cell>
        </row>
        <row r="1094">
          <cell r="A1094" t="str">
            <v>TADEU DE OLIVEIRA COSTA</v>
          </cell>
          <cell r="B1094">
            <v>33247</v>
          </cell>
          <cell r="C1094">
            <v>44596</v>
          </cell>
          <cell r="D1094">
            <v>1090</v>
          </cell>
          <cell r="E1094">
            <v>31</v>
          </cell>
          <cell r="F1094">
            <v>10</v>
          </cell>
          <cell r="G1094">
            <v>3</v>
          </cell>
          <cell r="H1094">
            <v>1</v>
          </cell>
          <cell r="I1094">
            <v>2</v>
          </cell>
          <cell r="J1094">
            <v>8</v>
          </cell>
          <cell r="K1094">
            <v>24</v>
          </cell>
          <cell r="L1094">
            <v>60</v>
          </cell>
        </row>
        <row r="1095">
          <cell r="A1095" t="str">
            <v>TIAGO CAETANO SOARES DE ALMEIDA</v>
          </cell>
          <cell r="B1095">
            <v>33555</v>
          </cell>
          <cell r="C1095">
            <v>44596</v>
          </cell>
          <cell r="D1095">
            <v>1091</v>
          </cell>
          <cell r="E1095">
            <v>30</v>
          </cell>
          <cell r="F1095">
            <v>6</v>
          </cell>
          <cell r="G1095">
            <v>4</v>
          </cell>
          <cell r="H1095">
            <v>4</v>
          </cell>
          <cell r="I1095">
            <v>2</v>
          </cell>
          <cell r="J1095">
            <v>8</v>
          </cell>
          <cell r="K1095">
            <v>24</v>
          </cell>
          <cell r="L1095">
            <v>60</v>
          </cell>
        </row>
        <row r="1096">
          <cell r="A1096" t="str">
            <v>VALDINEI INACIO PIMENTEL</v>
          </cell>
          <cell r="B1096">
            <v>33490</v>
          </cell>
          <cell r="C1096">
            <v>44596</v>
          </cell>
          <cell r="D1096">
            <v>1092</v>
          </cell>
          <cell r="E1096">
            <v>30</v>
          </cell>
          <cell r="F1096">
            <v>10</v>
          </cell>
          <cell r="G1096">
            <v>2</v>
          </cell>
          <cell r="H1096">
            <v>2</v>
          </cell>
          <cell r="I1096">
            <v>3</v>
          </cell>
          <cell r="J1096">
            <v>7</v>
          </cell>
          <cell r="K1096">
            <v>24</v>
          </cell>
          <cell r="L1096">
            <v>60</v>
          </cell>
        </row>
        <row r="1097">
          <cell r="A1097" t="str">
            <v>VIDAL DA SILVA NASCIMENTO</v>
          </cell>
          <cell r="B1097">
            <v>32103</v>
          </cell>
          <cell r="C1097">
            <v>44596</v>
          </cell>
          <cell r="D1097">
            <v>1093</v>
          </cell>
          <cell r="E1097">
            <v>34</v>
          </cell>
          <cell r="F1097">
            <v>8</v>
          </cell>
          <cell r="G1097">
            <v>2</v>
          </cell>
          <cell r="H1097">
            <v>4</v>
          </cell>
          <cell r="I1097">
            <v>3</v>
          </cell>
          <cell r="J1097">
            <v>7</v>
          </cell>
          <cell r="K1097">
            <v>24</v>
          </cell>
          <cell r="L1097">
            <v>60</v>
          </cell>
        </row>
        <row r="1098">
          <cell r="A1098" t="str">
            <v>VINICIUS ALVES DE JESUS</v>
          </cell>
          <cell r="B1098">
            <v>34652</v>
          </cell>
          <cell r="C1098">
            <v>44596</v>
          </cell>
          <cell r="D1098">
            <v>1094</v>
          </cell>
          <cell r="E1098">
            <v>27</v>
          </cell>
          <cell r="F1098">
            <v>5</v>
          </cell>
          <cell r="G1098">
            <v>5</v>
          </cell>
          <cell r="H1098">
            <v>3</v>
          </cell>
          <cell r="I1098">
            <v>3</v>
          </cell>
          <cell r="J1098">
            <v>8</v>
          </cell>
          <cell r="K1098">
            <v>24</v>
          </cell>
          <cell r="L1098">
            <v>60</v>
          </cell>
        </row>
        <row r="1099">
          <cell r="A1099" t="str">
            <v>VINICIUS EDUARDO DIAS DE PAULA</v>
          </cell>
          <cell r="B1099">
            <v>34566</v>
          </cell>
          <cell r="C1099">
            <v>44596</v>
          </cell>
          <cell r="D1099">
            <v>1095</v>
          </cell>
          <cell r="E1099">
            <v>27</v>
          </cell>
          <cell r="F1099">
            <v>7</v>
          </cell>
          <cell r="G1099">
            <v>5</v>
          </cell>
          <cell r="H1099">
            <v>2</v>
          </cell>
          <cell r="I1099">
            <v>3</v>
          </cell>
          <cell r="J1099">
            <v>7</v>
          </cell>
          <cell r="K1099">
            <v>24</v>
          </cell>
          <cell r="L1099">
            <v>60</v>
          </cell>
        </row>
        <row r="1100">
          <cell r="A1100" t="str">
            <v>VINICIUS FERRAZ RODRIGUEZ</v>
          </cell>
          <cell r="B1100">
            <v>33499</v>
          </cell>
          <cell r="C1100">
            <v>44596</v>
          </cell>
          <cell r="D1100">
            <v>1096</v>
          </cell>
          <cell r="E1100">
            <v>30</v>
          </cell>
          <cell r="F1100">
            <v>8</v>
          </cell>
          <cell r="G1100">
            <v>4</v>
          </cell>
          <cell r="H1100">
            <v>3</v>
          </cell>
          <cell r="I1100">
            <v>3</v>
          </cell>
          <cell r="J1100">
            <v>6</v>
          </cell>
          <cell r="K1100">
            <v>24</v>
          </cell>
          <cell r="L1100">
            <v>60</v>
          </cell>
        </row>
        <row r="1101">
          <cell r="A1101" t="str">
            <v>VINICIUS FERREIRA VITAL</v>
          </cell>
          <cell r="B1101">
            <v>33908</v>
          </cell>
          <cell r="C1101">
            <v>44596</v>
          </cell>
          <cell r="D1101">
            <v>1097</v>
          </cell>
          <cell r="E1101">
            <v>29</v>
          </cell>
          <cell r="F1101">
            <v>7</v>
          </cell>
          <cell r="G1101">
            <v>3</v>
          </cell>
          <cell r="H1101">
            <v>3</v>
          </cell>
          <cell r="I1101">
            <v>1</v>
          </cell>
          <cell r="J1101">
            <v>10</v>
          </cell>
          <cell r="K1101">
            <v>24</v>
          </cell>
          <cell r="L1101">
            <v>60</v>
          </cell>
        </row>
        <row r="1102">
          <cell r="A1102" t="str">
            <v>VINICIUS REIS MERINO</v>
          </cell>
          <cell r="B1102">
            <v>35345</v>
          </cell>
          <cell r="C1102">
            <v>44596</v>
          </cell>
          <cell r="D1102">
            <v>1098</v>
          </cell>
          <cell r="E1102">
            <v>25</v>
          </cell>
          <cell r="F1102">
            <v>10</v>
          </cell>
          <cell r="G1102">
            <v>5</v>
          </cell>
          <cell r="H1102">
            <v>2</v>
          </cell>
          <cell r="I1102">
            <v>1</v>
          </cell>
          <cell r="J1102">
            <v>6</v>
          </cell>
          <cell r="K1102">
            <v>24</v>
          </cell>
          <cell r="L1102">
            <v>60</v>
          </cell>
        </row>
        <row r="1103">
          <cell r="A1103" t="str">
            <v>VITOR MARTINS ALVES</v>
          </cell>
          <cell r="B1103">
            <v>36440</v>
          </cell>
          <cell r="C1103">
            <v>44596</v>
          </cell>
          <cell r="D1103">
            <v>1099</v>
          </cell>
          <cell r="E1103">
            <v>22</v>
          </cell>
          <cell r="F1103">
            <v>7</v>
          </cell>
          <cell r="G1103">
            <v>1</v>
          </cell>
          <cell r="H1103">
            <v>4</v>
          </cell>
          <cell r="I1103">
            <v>3</v>
          </cell>
          <cell r="J1103">
            <v>9</v>
          </cell>
          <cell r="K1103">
            <v>24</v>
          </cell>
          <cell r="L1103">
            <v>60</v>
          </cell>
        </row>
        <row r="1104">
          <cell r="A1104" t="str">
            <v>WAGNER BEZERRA ARAUJO</v>
          </cell>
          <cell r="B1104">
            <v>32239</v>
          </cell>
          <cell r="C1104">
            <v>44596</v>
          </cell>
          <cell r="D1104">
            <v>1100</v>
          </cell>
          <cell r="E1104">
            <v>33</v>
          </cell>
          <cell r="F1104">
            <v>7</v>
          </cell>
          <cell r="G1104">
            <v>5</v>
          </cell>
          <cell r="H1104">
            <v>3</v>
          </cell>
          <cell r="I1104">
            <v>2</v>
          </cell>
          <cell r="J1104">
            <v>7</v>
          </cell>
          <cell r="K1104">
            <v>24</v>
          </cell>
          <cell r="L1104">
            <v>60</v>
          </cell>
        </row>
        <row r="1105">
          <cell r="A1105" t="str">
            <v>WEIDSON DEIBSON CAPITULINO DA SILVA</v>
          </cell>
          <cell r="B1105">
            <v>31887</v>
          </cell>
          <cell r="C1105">
            <v>44596</v>
          </cell>
          <cell r="D1105">
            <v>1101</v>
          </cell>
          <cell r="E1105">
            <v>34</v>
          </cell>
          <cell r="F1105">
            <v>8</v>
          </cell>
          <cell r="G1105">
            <v>3</v>
          </cell>
          <cell r="H1105">
            <v>4</v>
          </cell>
          <cell r="I1105">
            <v>2</v>
          </cell>
          <cell r="J1105">
            <v>7</v>
          </cell>
          <cell r="K1105">
            <v>24</v>
          </cell>
          <cell r="L1105">
            <v>60</v>
          </cell>
        </row>
        <row r="1106">
          <cell r="A1106" t="str">
            <v>WELLINGTON DE JESUS ANDRDE</v>
          </cell>
          <cell r="B1106">
            <v>33465</v>
          </cell>
          <cell r="C1106">
            <v>44596</v>
          </cell>
          <cell r="D1106">
            <v>1102</v>
          </cell>
          <cell r="E1106">
            <v>30</v>
          </cell>
          <cell r="F1106">
            <v>7</v>
          </cell>
          <cell r="G1106">
            <v>1</v>
          </cell>
          <cell r="H1106">
            <v>3</v>
          </cell>
          <cell r="I1106">
            <v>1</v>
          </cell>
          <cell r="J1106">
            <v>12</v>
          </cell>
          <cell r="K1106">
            <v>24</v>
          </cell>
          <cell r="L1106">
            <v>60</v>
          </cell>
        </row>
        <row r="1107">
          <cell r="A1107" t="str">
            <v>WELTON ANTONIO DA SILVA</v>
          </cell>
          <cell r="B1107">
            <v>34824</v>
          </cell>
          <cell r="C1107">
            <v>44596</v>
          </cell>
          <cell r="D1107">
            <v>1103</v>
          </cell>
          <cell r="E1107">
            <v>26</v>
          </cell>
          <cell r="F1107">
            <v>7</v>
          </cell>
          <cell r="G1107">
            <v>4</v>
          </cell>
          <cell r="H1107">
            <v>1</v>
          </cell>
          <cell r="I1107">
            <v>3</v>
          </cell>
          <cell r="J1107">
            <v>9</v>
          </cell>
          <cell r="K1107">
            <v>24</v>
          </cell>
          <cell r="L1107">
            <v>60</v>
          </cell>
        </row>
        <row r="1108">
          <cell r="A1108" t="str">
            <v>WESLEY RIBEIRO DA CONCEICAO</v>
          </cell>
          <cell r="B1108">
            <v>35803</v>
          </cell>
          <cell r="C1108">
            <v>44596</v>
          </cell>
          <cell r="D1108">
            <v>1104</v>
          </cell>
          <cell r="E1108">
            <v>24</v>
          </cell>
          <cell r="F1108">
            <v>8</v>
          </cell>
          <cell r="G1108">
            <v>4</v>
          </cell>
          <cell r="H1108">
            <v>5</v>
          </cell>
          <cell r="I1108">
            <v>1</v>
          </cell>
          <cell r="J1108">
            <v>6</v>
          </cell>
          <cell r="K1108">
            <v>24</v>
          </cell>
          <cell r="L1108">
            <v>60</v>
          </cell>
        </row>
        <row r="1109">
          <cell r="A1109" t="str">
            <v>WESLLEY MARQUES VIEIRA ALVES</v>
          </cell>
          <cell r="B1109">
            <v>36216</v>
          </cell>
          <cell r="C1109">
            <v>44596</v>
          </cell>
          <cell r="D1109">
            <v>1105</v>
          </cell>
          <cell r="E1109">
            <v>22</v>
          </cell>
          <cell r="F1109">
            <v>5</v>
          </cell>
          <cell r="G1109">
            <v>5</v>
          </cell>
          <cell r="H1109">
            <v>3</v>
          </cell>
          <cell r="I1109">
            <v>2</v>
          </cell>
          <cell r="J1109">
            <v>9</v>
          </cell>
          <cell r="K1109">
            <v>24</v>
          </cell>
          <cell r="L1109">
            <v>60</v>
          </cell>
        </row>
        <row r="1110">
          <cell r="A1110" t="str">
            <v>WILLIAM DE ALMEIDA PREVIATO</v>
          </cell>
          <cell r="B1110">
            <v>32612</v>
          </cell>
          <cell r="C1110">
            <v>44596</v>
          </cell>
          <cell r="D1110">
            <v>1106</v>
          </cell>
          <cell r="E1110">
            <v>32</v>
          </cell>
          <cell r="F1110">
            <v>9</v>
          </cell>
          <cell r="G1110">
            <v>4</v>
          </cell>
          <cell r="H1110">
            <v>3</v>
          </cell>
          <cell r="I1110">
            <v>2</v>
          </cell>
          <cell r="J1110">
            <v>6</v>
          </cell>
          <cell r="K1110">
            <v>24</v>
          </cell>
          <cell r="L1110">
            <v>60</v>
          </cell>
        </row>
        <row r="1111">
          <cell r="A1111" t="str">
            <v>WILLIAM LUNA FERREIRA</v>
          </cell>
          <cell r="B1111">
            <v>34412</v>
          </cell>
          <cell r="C1111">
            <v>44596</v>
          </cell>
          <cell r="D1111">
            <v>1107</v>
          </cell>
          <cell r="E1111">
            <v>27</v>
          </cell>
          <cell r="F1111">
            <v>9</v>
          </cell>
          <cell r="G1111">
            <v>4</v>
          </cell>
          <cell r="H1111">
            <v>4</v>
          </cell>
          <cell r="I1111">
            <v>1</v>
          </cell>
          <cell r="J1111">
            <v>6</v>
          </cell>
          <cell r="K1111">
            <v>24</v>
          </cell>
          <cell r="L1111">
            <v>60</v>
          </cell>
        </row>
        <row r="1112">
          <cell r="A1112" t="str">
            <v>WILLIAN FERNANDES NASCIMENTO</v>
          </cell>
          <cell r="B1112">
            <v>33861</v>
          </cell>
          <cell r="C1112">
            <v>44596</v>
          </cell>
          <cell r="D1112">
            <v>1108</v>
          </cell>
          <cell r="E1112">
            <v>29</v>
          </cell>
          <cell r="F1112">
            <v>7</v>
          </cell>
          <cell r="G1112">
            <v>3</v>
          </cell>
          <cell r="H1112">
            <v>4</v>
          </cell>
          <cell r="I1112">
            <v>2</v>
          </cell>
          <cell r="J1112">
            <v>8</v>
          </cell>
          <cell r="K1112">
            <v>24</v>
          </cell>
          <cell r="L1112">
            <v>60</v>
          </cell>
        </row>
        <row r="1113">
          <cell r="A1113" t="str">
            <v>WILLIAN ROBERTO DE OLIVEIRA</v>
          </cell>
          <cell r="B1113">
            <v>33993</v>
          </cell>
          <cell r="C1113">
            <v>44596</v>
          </cell>
          <cell r="D1113">
            <v>1109</v>
          </cell>
          <cell r="E1113">
            <v>29</v>
          </cell>
          <cell r="F1113">
            <v>9</v>
          </cell>
          <cell r="G1113">
            <v>2</v>
          </cell>
          <cell r="H1113">
            <v>3</v>
          </cell>
          <cell r="I1113">
            <v>3</v>
          </cell>
          <cell r="J1113">
            <v>7</v>
          </cell>
          <cell r="K1113">
            <v>24</v>
          </cell>
          <cell r="L1113">
            <v>60</v>
          </cell>
        </row>
        <row r="1114">
          <cell r="A1114" t="str">
            <v>WILSON CAMPACCI AMORIM</v>
          </cell>
          <cell r="B1114">
            <v>35000</v>
          </cell>
          <cell r="C1114">
            <v>44596</v>
          </cell>
          <cell r="D1114">
            <v>1110</v>
          </cell>
          <cell r="E1114">
            <v>26</v>
          </cell>
          <cell r="F1114">
            <v>8</v>
          </cell>
          <cell r="G1114">
            <v>2</v>
          </cell>
          <cell r="H1114">
            <v>3</v>
          </cell>
          <cell r="I1114">
            <v>2</v>
          </cell>
          <cell r="J1114">
            <v>9</v>
          </cell>
          <cell r="K1114">
            <v>24</v>
          </cell>
          <cell r="L1114">
            <v>60</v>
          </cell>
        </row>
        <row r="1115">
          <cell r="A1115" t="str">
            <v>YURI SANTIAGO COSTA JUSTINO</v>
          </cell>
          <cell r="B1115">
            <v>36568</v>
          </cell>
          <cell r="C1115">
            <v>44596</v>
          </cell>
          <cell r="D1115">
            <v>1111</v>
          </cell>
          <cell r="E1115">
            <v>21</v>
          </cell>
          <cell r="F1115">
            <v>8</v>
          </cell>
          <cell r="G1115">
            <v>4</v>
          </cell>
          <cell r="H1115">
            <v>2</v>
          </cell>
          <cell r="I1115">
            <v>1</v>
          </cell>
          <cell r="J1115">
            <v>9</v>
          </cell>
          <cell r="K1115">
            <v>24</v>
          </cell>
          <cell r="L1115">
            <v>60</v>
          </cell>
        </row>
        <row r="1116">
          <cell r="A1116" t="str">
            <v>ALAN DE JESUS SANTOS SOUZA</v>
          </cell>
          <cell r="B1116">
            <v>35450</v>
          </cell>
          <cell r="C1116">
            <v>44596</v>
          </cell>
          <cell r="D1116">
            <v>1112</v>
          </cell>
          <cell r="E1116">
            <v>25</v>
          </cell>
          <cell r="F1116">
            <v>7</v>
          </cell>
          <cell r="G1116">
            <v>2</v>
          </cell>
          <cell r="H1116">
            <v>3</v>
          </cell>
          <cell r="I1116">
            <v>2</v>
          </cell>
          <cell r="J1116">
            <v>9</v>
          </cell>
          <cell r="K1116">
            <v>23</v>
          </cell>
          <cell r="L1116">
            <v>57.5</v>
          </cell>
        </row>
        <row r="1117">
          <cell r="A1117" t="str">
            <v>ALBERT SAMUEL DOS SANTOS OLIVEIRA</v>
          </cell>
          <cell r="B1117">
            <v>34944</v>
          </cell>
          <cell r="C1117">
            <v>44596</v>
          </cell>
          <cell r="D1117">
            <v>1113</v>
          </cell>
          <cell r="E1117">
            <v>26</v>
          </cell>
          <cell r="F1117">
            <v>10</v>
          </cell>
          <cell r="G1117">
            <v>3</v>
          </cell>
          <cell r="H1117">
            <v>4</v>
          </cell>
          <cell r="I1117">
            <v>1</v>
          </cell>
          <cell r="J1117">
            <v>5</v>
          </cell>
          <cell r="K1117">
            <v>23</v>
          </cell>
          <cell r="L1117">
            <v>57.5</v>
          </cell>
        </row>
        <row r="1118">
          <cell r="A1118" t="str">
            <v>ALEX CARDOSO DE LIMA</v>
          </cell>
          <cell r="B1118">
            <v>33486</v>
          </cell>
          <cell r="C1118">
            <v>44596</v>
          </cell>
          <cell r="D1118">
            <v>1114</v>
          </cell>
          <cell r="E1118">
            <v>30</v>
          </cell>
          <cell r="F1118">
            <v>7</v>
          </cell>
          <cell r="G1118">
            <v>4</v>
          </cell>
          <cell r="H1118">
            <v>3</v>
          </cell>
          <cell r="I1118">
            <v>1</v>
          </cell>
          <cell r="J1118">
            <v>8</v>
          </cell>
          <cell r="K1118">
            <v>23</v>
          </cell>
          <cell r="L1118">
            <v>57.5</v>
          </cell>
        </row>
        <row r="1119">
          <cell r="A1119" t="str">
            <v>ALISSON ROBERTO LUZ DE OLIVEIRA</v>
          </cell>
          <cell r="B1119">
            <v>32085</v>
          </cell>
          <cell r="C1119">
            <v>44596</v>
          </cell>
          <cell r="D1119">
            <v>1115</v>
          </cell>
          <cell r="E1119">
            <v>34</v>
          </cell>
          <cell r="F1119">
            <v>5</v>
          </cell>
          <cell r="G1119">
            <v>2</v>
          </cell>
          <cell r="H1119">
            <v>4</v>
          </cell>
          <cell r="I1119">
            <v>2</v>
          </cell>
          <cell r="J1119">
            <v>10</v>
          </cell>
          <cell r="K1119">
            <v>23</v>
          </cell>
          <cell r="L1119">
            <v>57.5</v>
          </cell>
        </row>
        <row r="1120">
          <cell r="A1120" t="str">
            <v>ALLEX ALBERT DA SILVA</v>
          </cell>
          <cell r="B1120">
            <v>31509</v>
          </cell>
          <cell r="C1120">
            <v>44596</v>
          </cell>
          <cell r="D1120">
            <v>1116</v>
          </cell>
          <cell r="E1120">
            <v>35</v>
          </cell>
          <cell r="F1120">
            <v>6</v>
          </cell>
          <cell r="G1120">
            <v>4</v>
          </cell>
          <cell r="H1120">
            <v>2</v>
          </cell>
          <cell r="I1120">
            <v>3</v>
          </cell>
          <cell r="J1120">
            <v>8</v>
          </cell>
          <cell r="K1120">
            <v>23</v>
          </cell>
          <cell r="L1120">
            <v>57.5</v>
          </cell>
        </row>
        <row r="1121">
          <cell r="A1121" t="str">
            <v>ANDRE GATTERMAIER AZEVEDO</v>
          </cell>
          <cell r="B1121">
            <v>34804</v>
          </cell>
          <cell r="C1121">
            <v>44596</v>
          </cell>
          <cell r="D1121">
            <v>1117</v>
          </cell>
          <cell r="E1121">
            <v>26</v>
          </cell>
          <cell r="F1121">
            <v>9</v>
          </cell>
          <cell r="G1121">
            <v>5</v>
          </cell>
          <cell r="H1121">
            <v>2</v>
          </cell>
          <cell r="I1121">
            <v>1</v>
          </cell>
          <cell r="J1121">
            <v>6</v>
          </cell>
          <cell r="K1121">
            <v>23</v>
          </cell>
          <cell r="L1121">
            <v>57.5</v>
          </cell>
        </row>
        <row r="1122">
          <cell r="A1122" t="str">
            <v>ANDRE MOREIRA SANTIAGO BARBOSA</v>
          </cell>
          <cell r="B1122">
            <v>35775</v>
          </cell>
          <cell r="C1122">
            <v>44596</v>
          </cell>
          <cell r="D1122">
            <v>1118</v>
          </cell>
          <cell r="E1122">
            <v>24</v>
          </cell>
          <cell r="F1122">
            <v>9</v>
          </cell>
          <cell r="G1122">
            <v>2</v>
          </cell>
          <cell r="H1122">
            <v>3</v>
          </cell>
          <cell r="I1122">
            <v>2</v>
          </cell>
          <cell r="J1122">
            <v>7</v>
          </cell>
          <cell r="K1122">
            <v>23</v>
          </cell>
          <cell r="L1122">
            <v>57.5</v>
          </cell>
        </row>
        <row r="1123">
          <cell r="A1123" t="str">
            <v>ANDRE OLIVEIRA FRANCISCO DE LIMA AUGUSTO</v>
          </cell>
          <cell r="B1123">
            <v>35023</v>
          </cell>
          <cell r="C1123">
            <v>44596</v>
          </cell>
          <cell r="D1123">
            <v>1119</v>
          </cell>
          <cell r="E1123">
            <v>26</v>
          </cell>
          <cell r="F1123">
            <v>8</v>
          </cell>
          <cell r="G1123">
            <v>4</v>
          </cell>
          <cell r="H1123">
            <v>5</v>
          </cell>
          <cell r="I1123">
            <v>1</v>
          </cell>
          <cell r="J1123">
            <v>5</v>
          </cell>
          <cell r="K1123">
            <v>23</v>
          </cell>
          <cell r="L1123">
            <v>57.5</v>
          </cell>
        </row>
        <row r="1124">
          <cell r="A1124" t="str">
            <v>ANDREU ROBERTO SILVA DE SOUZA</v>
          </cell>
          <cell r="B1124">
            <v>32665</v>
          </cell>
          <cell r="C1124">
            <v>44596</v>
          </cell>
          <cell r="D1124">
            <v>1120</v>
          </cell>
          <cell r="E1124">
            <v>32</v>
          </cell>
          <cell r="F1124">
            <v>7</v>
          </cell>
          <cell r="G1124">
            <v>4</v>
          </cell>
          <cell r="H1124">
            <v>2</v>
          </cell>
          <cell r="I1124">
            <v>4</v>
          </cell>
          <cell r="J1124">
            <v>6</v>
          </cell>
          <cell r="K1124">
            <v>23</v>
          </cell>
          <cell r="L1124">
            <v>57.5</v>
          </cell>
        </row>
        <row r="1125">
          <cell r="A1125" t="str">
            <v>ANSELMO PEREIRA MAXIMO</v>
          </cell>
          <cell r="B1125">
            <v>32678</v>
          </cell>
          <cell r="C1125">
            <v>44596</v>
          </cell>
          <cell r="D1125">
            <v>1121</v>
          </cell>
          <cell r="E1125">
            <v>32</v>
          </cell>
          <cell r="F1125">
            <v>8</v>
          </cell>
          <cell r="G1125">
            <v>5</v>
          </cell>
          <cell r="H1125">
            <v>3</v>
          </cell>
          <cell r="I1125">
            <v>1</v>
          </cell>
          <cell r="J1125">
            <v>6</v>
          </cell>
          <cell r="K1125">
            <v>23</v>
          </cell>
          <cell r="L1125">
            <v>57.5</v>
          </cell>
        </row>
        <row r="1126">
          <cell r="A1126" t="str">
            <v>ANTONIO CARLOS ALBANO SANTOS</v>
          </cell>
          <cell r="B1126">
            <v>31935</v>
          </cell>
          <cell r="C1126">
            <v>44596</v>
          </cell>
          <cell r="D1126">
            <v>1122</v>
          </cell>
          <cell r="E1126">
            <v>34</v>
          </cell>
          <cell r="F1126">
            <v>7</v>
          </cell>
          <cell r="G1126">
            <v>3</v>
          </cell>
          <cell r="H1126">
            <v>3</v>
          </cell>
          <cell r="I1126">
            <v>1</v>
          </cell>
          <cell r="J1126">
            <v>9</v>
          </cell>
          <cell r="K1126">
            <v>23</v>
          </cell>
          <cell r="L1126">
            <v>57.5</v>
          </cell>
        </row>
        <row r="1127">
          <cell r="A1127" t="str">
            <v>BRENO GONCALVES DOS SANTOS</v>
          </cell>
          <cell r="B1127">
            <v>33402</v>
          </cell>
          <cell r="C1127">
            <v>44596</v>
          </cell>
          <cell r="D1127">
            <v>1123</v>
          </cell>
          <cell r="E1127">
            <v>30</v>
          </cell>
          <cell r="F1127">
            <v>6</v>
          </cell>
          <cell r="G1127">
            <v>4</v>
          </cell>
          <cell r="H1127">
            <v>2</v>
          </cell>
          <cell r="I1127">
            <v>2</v>
          </cell>
          <cell r="J1127">
            <v>9</v>
          </cell>
          <cell r="K1127">
            <v>23</v>
          </cell>
          <cell r="L1127">
            <v>57.5</v>
          </cell>
        </row>
        <row r="1128">
          <cell r="A1128" t="str">
            <v>BRUNO GODOI LEMES</v>
          </cell>
          <cell r="B1128">
            <v>32673</v>
          </cell>
          <cell r="C1128">
            <v>44596</v>
          </cell>
          <cell r="D1128">
            <v>1124</v>
          </cell>
          <cell r="E1128">
            <v>32</v>
          </cell>
          <cell r="F1128">
            <v>8</v>
          </cell>
          <cell r="G1128">
            <v>4</v>
          </cell>
          <cell r="H1128">
            <v>3</v>
          </cell>
          <cell r="I1128">
            <v>2</v>
          </cell>
          <cell r="J1128">
            <v>6</v>
          </cell>
          <cell r="K1128">
            <v>23</v>
          </cell>
          <cell r="L1128">
            <v>57.5</v>
          </cell>
        </row>
        <row r="1129">
          <cell r="A1129" t="str">
            <v>BRUNO JOSE SANTOS DA SILVA</v>
          </cell>
          <cell r="B1129">
            <v>35469</v>
          </cell>
          <cell r="C1129">
            <v>44596</v>
          </cell>
          <cell r="D1129">
            <v>1125</v>
          </cell>
          <cell r="E1129">
            <v>24</v>
          </cell>
          <cell r="F1129">
            <v>8</v>
          </cell>
          <cell r="G1129">
            <v>1</v>
          </cell>
          <cell r="H1129">
            <v>1</v>
          </cell>
          <cell r="I1129">
            <v>2</v>
          </cell>
          <cell r="J1129">
            <v>11</v>
          </cell>
          <cell r="K1129">
            <v>23</v>
          </cell>
          <cell r="L1129">
            <v>57.5</v>
          </cell>
        </row>
        <row r="1130">
          <cell r="A1130" t="str">
            <v>BRUNO SILVA FERREIRA</v>
          </cell>
          <cell r="B1130">
            <v>34036</v>
          </cell>
          <cell r="C1130">
            <v>44596</v>
          </cell>
          <cell r="D1130">
            <v>1126</v>
          </cell>
          <cell r="E1130">
            <v>28</v>
          </cell>
          <cell r="F1130">
            <v>5</v>
          </cell>
          <cell r="G1130">
            <v>2</v>
          </cell>
          <cell r="H1130">
            <v>1</v>
          </cell>
          <cell r="I1130">
            <v>3</v>
          </cell>
          <cell r="J1130">
            <v>12</v>
          </cell>
          <cell r="K1130">
            <v>23</v>
          </cell>
          <cell r="L1130">
            <v>57.5</v>
          </cell>
        </row>
        <row r="1131">
          <cell r="A1131" t="str">
            <v>CAIO FERNANDO MACEDO</v>
          </cell>
          <cell r="B1131">
            <v>32704</v>
          </cell>
          <cell r="C1131">
            <v>44596</v>
          </cell>
          <cell r="D1131">
            <v>1127</v>
          </cell>
          <cell r="E1131">
            <v>32</v>
          </cell>
          <cell r="F1131">
            <v>9</v>
          </cell>
          <cell r="G1131">
            <v>3</v>
          </cell>
          <cell r="H1131">
            <v>2</v>
          </cell>
          <cell r="I1131">
            <v>2</v>
          </cell>
          <cell r="J1131">
            <v>7</v>
          </cell>
          <cell r="K1131">
            <v>23</v>
          </cell>
          <cell r="L1131">
            <v>57.5</v>
          </cell>
        </row>
        <row r="1132">
          <cell r="A1132" t="str">
            <v>CAIO FERREIRA CALCHI</v>
          </cell>
          <cell r="B1132">
            <v>37813</v>
          </cell>
          <cell r="C1132">
            <v>44596</v>
          </cell>
          <cell r="D1132">
            <v>1128</v>
          </cell>
          <cell r="E1132">
            <v>18</v>
          </cell>
          <cell r="F1132">
            <v>8</v>
          </cell>
          <cell r="G1132">
            <v>2</v>
          </cell>
          <cell r="H1132">
            <v>4</v>
          </cell>
          <cell r="I1132">
            <v>3</v>
          </cell>
          <cell r="J1132">
            <v>6</v>
          </cell>
          <cell r="K1132">
            <v>23</v>
          </cell>
          <cell r="L1132">
            <v>57.5</v>
          </cell>
        </row>
        <row r="1133">
          <cell r="A1133" t="str">
            <v>CAIO HENRIQUE DUARTE TORRES</v>
          </cell>
          <cell r="B1133">
            <v>32510</v>
          </cell>
          <cell r="C1133">
            <v>44596</v>
          </cell>
          <cell r="D1133">
            <v>1129</v>
          </cell>
          <cell r="E1133">
            <v>33</v>
          </cell>
          <cell r="F1133">
            <v>8</v>
          </cell>
          <cell r="G1133">
            <v>3</v>
          </cell>
          <cell r="H1133">
            <v>3</v>
          </cell>
          <cell r="I1133">
            <v>1</v>
          </cell>
          <cell r="J1133">
            <v>8</v>
          </cell>
          <cell r="K1133">
            <v>23</v>
          </cell>
          <cell r="L1133">
            <v>57.5</v>
          </cell>
        </row>
        <row r="1134">
          <cell r="A1134" t="str">
            <v>CAIO VINICIUS VILANOVA MONTEIRO</v>
          </cell>
          <cell r="B1134">
            <v>36023</v>
          </cell>
          <cell r="C1134">
            <v>44596</v>
          </cell>
          <cell r="D1134">
            <v>1130</v>
          </cell>
          <cell r="E1134">
            <v>23</v>
          </cell>
          <cell r="F1134">
            <v>7</v>
          </cell>
          <cell r="G1134">
            <v>5</v>
          </cell>
          <cell r="H1134">
            <v>3</v>
          </cell>
          <cell r="I1134">
            <v>2</v>
          </cell>
          <cell r="J1134">
            <v>6</v>
          </cell>
          <cell r="K1134">
            <v>23</v>
          </cell>
          <cell r="L1134">
            <v>57.5</v>
          </cell>
        </row>
        <row r="1135">
          <cell r="A1135" t="str">
            <v>CAIQUE FERNANDES DA SILVA</v>
          </cell>
          <cell r="B1135">
            <v>35238</v>
          </cell>
          <cell r="C1135">
            <v>44596</v>
          </cell>
          <cell r="D1135">
            <v>1131</v>
          </cell>
          <cell r="E1135">
            <v>25</v>
          </cell>
          <cell r="F1135">
            <v>8</v>
          </cell>
          <cell r="G1135">
            <v>3</v>
          </cell>
          <cell r="H1135">
            <v>2</v>
          </cell>
          <cell r="I1135">
            <v>2</v>
          </cell>
          <cell r="J1135">
            <v>8</v>
          </cell>
          <cell r="K1135">
            <v>23</v>
          </cell>
          <cell r="L1135">
            <v>57.5</v>
          </cell>
        </row>
        <row r="1136">
          <cell r="A1136" t="str">
            <v>CARLEANDRO MALTA DA ROCHA</v>
          </cell>
          <cell r="B1136">
            <v>33366</v>
          </cell>
          <cell r="C1136">
            <v>44596</v>
          </cell>
          <cell r="D1136">
            <v>1132</v>
          </cell>
          <cell r="E1136">
            <v>30</v>
          </cell>
          <cell r="F1136">
            <v>7</v>
          </cell>
          <cell r="G1136">
            <v>1</v>
          </cell>
          <cell r="H1136">
            <v>4</v>
          </cell>
          <cell r="I1136">
            <v>1</v>
          </cell>
          <cell r="J1136">
            <v>10</v>
          </cell>
          <cell r="K1136">
            <v>23</v>
          </cell>
          <cell r="L1136">
            <v>57.5</v>
          </cell>
        </row>
        <row r="1137">
          <cell r="A1137" t="str">
            <v>CARLOS EDGARD DOMINGOS BEZERRA</v>
          </cell>
          <cell r="B1137">
            <v>33726</v>
          </cell>
          <cell r="C1137">
            <v>44596</v>
          </cell>
          <cell r="D1137">
            <v>1133</v>
          </cell>
          <cell r="E1137">
            <v>29</v>
          </cell>
          <cell r="F1137">
            <v>5</v>
          </cell>
          <cell r="G1137">
            <v>3</v>
          </cell>
          <cell r="H1137">
            <v>3</v>
          </cell>
          <cell r="I1137">
            <v>2</v>
          </cell>
          <cell r="J1137">
            <v>10</v>
          </cell>
          <cell r="K1137">
            <v>23</v>
          </cell>
          <cell r="L1137">
            <v>57.5</v>
          </cell>
        </row>
        <row r="1138">
          <cell r="A1138" t="str">
            <v>CARLOS GUEREGA</v>
          </cell>
          <cell r="B1138">
            <v>32106</v>
          </cell>
          <cell r="C1138">
            <v>44596</v>
          </cell>
          <cell r="D1138">
            <v>1134</v>
          </cell>
          <cell r="E1138">
            <v>34</v>
          </cell>
          <cell r="F1138">
            <v>8</v>
          </cell>
          <cell r="G1138">
            <v>2</v>
          </cell>
          <cell r="H1138">
            <v>2</v>
          </cell>
          <cell r="I1138">
            <v>2</v>
          </cell>
          <cell r="J1138">
            <v>9</v>
          </cell>
          <cell r="K1138">
            <v>23</v>
          </cell>
          <cell r="L1138">
            <v>57.5</v>
          </cell>
        </row>
        <row r="1139">
          <cell r="A1139" t="str">
            <v>CARLOS HENRIQUE TIECHER BORGHI</v>
          </cell>
          <cell r="B1139">
            <v>37224</v>
          </cell>
          <cell r="C1139">
            <v>44596</v>
          </cell>
          <cell r="D1139">
            <v>1135</v>
          </cell>
          <cell r="E1139">
            <v>20</v>
          </cell>
          <cell r="F1139">
            <v>8</v>
          </cell>
          <cell r="G1139">
            <v>5</v>
          </cell>
          <cell r="H1139">
            <v>2</v>
          </cell>
          <cell r="I1139">
            <v>2</v>
          </cell>
          <cell r="J1139">
            <v>6</v>
          </cell>
          <cell r="K1139">
            <v>23</v>
          </cell>
          <cell r="L1139">
            <v>57.5</v>
          </cell>
        </row>
        <row r="1140">
          <cell r="A1140" t="str">
            <v>CELSO ALVES DOS SANTOS</v>
          </cell>
          <cell r="B1140">
            <v>31539</v>
          </cell>
          <cell r="C1140">
            <v>44596</v>
          </cell>
          <cell r="D1140">
            <v>1136</v>
          </cell>
          <cell r="E1140">
            <v>35</v>
          </cell>
          <cell r="F1140">
            <v>7</v>
          </cell>
          <cell r="G1140">
            <v>3</v>
          </cell>
          <cell r="H1140">
            <v>2</v>
          </cell>
          <cell r="I1140">
            <v>3</v>
          </cell>
          <cell r="J1140">
            <v>8</v>
          </cell>
          <cell r="K1140">
            <v>23</v>
          </cell>
          <cell r="L1140">
            <v>57.5</v>
          </cell>
        </row>
        <row r="1141">
          <cell r="A1141" t="str">
            <v>CRISTIANO FELICIO CARVALHO</v>
          </cell>
          <cell r="B1141">
            <v>31679</v>
          </cell>
          <cell r="C1141">
            <v>44596</v>
          </cell>
          <cell r="D1141">
            <v>1137</v>
          </cell>
          <cell r="E1141">
            <v>35</v>
          </cell>
          <cell r="F1141">
            <v>9</v>
          </cell>
          <cell r="G1141">
            <v>4</v>
          </cell>
          <cell r="H1141">
            <v>1</v>
          </cell>
          <cell r="I1141">
            <v>2</v>
          </cell>
          <cell r="J1141">
            <v>7</v>
          </cell>
          <cell r="K1141">
            <v>23</v>
          </cell>
          <cell r="L1141">
            <v>57.5</v>
          </cell>
        </row>
        <row r="1142">
          <cell r="A1142" t="str">
            <v>DANIEL DA SILVA RODRIGUES</v>
          </cell>
          <cell r="B1142">
            <v>33838</v>
          </cell>
          <cell r="C1142">
            <v>44596</v>
          </cell>
          <cell r="D1142">
            <v>1138</v>
          </cell>
          <cell r="E1142">
            <v>29</v>
          </cell>
          <cell r="F1142">
            <v>6</v>
          </cell>
          <cell r="G1142">
            <v>3</v>
          </cell>
          <cell r="H1142">
            <v>3</v>
          </cell>
          <cell r="I1142">
            <v>2</v>
          </cell>
          <cell r="J1142">
            <v>9</v>
          </cell>
          <cell r="K1142">
            <v>23</v>
          </cell>
          <cell r="L1142">
            <v>57.5</v>
          </cell>
        </row>
        <row r="1143">
          <cell r="A1143" t="str">
            <v>DANIEL HENRIQUE DO CARMO NOVAES</v>
          </cell>
          <cell r="B1143">
            <v>32736</v>
          </cell>
          <cell r="C1143">
            <v>44596</v>
          </cell>
          <cell r="D1143">
            <v>1139</v>
          </cell>
          <cell r="E1143">
            <v>32</v>
          </cell>
          <cell r="F1143">
            <v>7</v>
          </cell>
          <cell r="G1143">
            <v>3</v>
          </cell>
          <cell r="H1143">
            <v>3</v>
          </cell>
          <cell r="I1143">
            <v>2</v>
          </cell>
          <cell r="J1143">
            <v>8</v>
          </cell>
          <cell r="K1143">
            <v>23</v>
          </cell>
          <cell r="L1143">
            <v>57.5</v>
          </cell>
        </row>
        <row r="1144">
          <cell r="A1144" t="str">
            <v>DANIEL SIMOES FRANCO</v>
          </cell>
          <cell r="B1144">
            <v>36088</v>
          </cell>
          <cell r="C1144">
            <v>44596</v>
          </cell>
          <cell r="D1144">
            <v>1140</v>
          </cell>
          <cell r="E1144">
            <v>23</v>
          </cell>
          <cell r="F1144">
            <v>8</v>
          </cell>
          <cell r="G1144">
            <v>2</v>
          </cell>
          <cell r="H1144">
            <v>2</v>
          </cell>
          <cell r="I1144">
            <v>3</v>
          </cell>
          <cell r="J1144">
            <v>8</v>
          </cell>
          <cell r="K1144">
            <v>23</v>
          </cell>
          <cell r="L1144">
            <v>57.5</v>
          </cell>
        </row>
        <row r="1145">
          <cell r="A1145" t="str">
            <v>DANILLO ASSIS DE PAIVA WATABE</v>
          </cell>
          <cell r="B1145">
            <v>32546</v>
          </cell>
          <cell r="C1145">
            <v>44596</v>
          </cell>
          <cell r="D1145">
            <v>1141</v>
          </cell>
          <cell r="E1145">
            <v>32</v>
          </cell>
          <cell r="F1145">
            <v>10</v>
          </cell>
          <cell r="G1145">
            <v>5</v>
          </cell>
          <cell r="H1145">
            <v>1</v>
          </cell>
          <cell r="I1145">
            <v>2</v>
          </cell>
          <cell r="J1145">
            <v>5</v>
          </cell>
          <cell r="K1145">
            <v>23</v>
          </cell>
          <cell r="L1145">
            <v>57.5</v>
          </cell>
        </row>
        <row r="1146">
          <cell r="A1146" t="str">
            <v>DANILO DE OLIVEIRA</v>
          </cell>
          <cell r="B1146">
            <v>33602</v>
          </cell>
          <cell r="C1146">
            <v>44596</v>
          </cell>
          <cell r="D1146">
            <v>1142</v>
          </cell>
          <cell r="E1146">
            <v>30</v>
          </cell>
          <cell r="F1146">
            <v>9</v>
          </cell>
          <cell r="G1146">
            <v>5</v>
          </cell>
          <cell r="H1146">
            <v>2</v>
          </cell>
          <cell r="I1146">
            <v>2</v>
          </cell>
          <cell r="J1146">
            <v>5</v>
          </cell>
          <cell r="K1146">
            <v>23</v>
          </cell>
          <cell r="L1146">
            <v>57.5</v>
          </cell>
        </row>
        <row r="1147">
          <cell r="A1147" t="str">
            <v>DAVID ROCHA DE SOUSA</v>
          </cell>
          <cell r="B1147">
            <v>32117</v>
          </cell>
          <cell r="C1147">
            <v>44596</v>
          </cell>
          <cell r="D1147">
            <v>1143</v>
          </cell>
          <cell r="E1147">
            <v>34</v>
          </cell>
          <cell r="F1147">
            <v>6</v>
          </cell>
          <cell r="G1147">
            <v>4</v>
          </cell>
          <cell r="H1147">
            <v>5</v>
          </cell>
          <cell r="I1147">
            <v>2</v>
          </cell>
          <cell r="J1147">
            <v>6</v>
          </cell>
          <cell r="K1147">
            <v>23</v>
          </cell>
          <cell r="L1147">
            <v>57.5</v>
          </cell>
        </row>
        <row r="1148">
          <cell r="A1148" t="str">
            <v>DAVID SILVA SANTOS</v>
          </cell>
          <cell r="B1148">
            <v>35913</v>
          </cell>
          <cell r="C1148">
            <v>44596</v>
          </cell>
          <cell r="D1148">
            <v>1144</v>
          </cell>
          <cell r="E1148">
            <v>23</v>
          </cell>
          <cell r="F1148">
            <v>9</v>
          </cell>
          <cell r="G1148">
            <v>2</v>
          </cell>
          <cell r="H1148">
            <v>5</v>
          </cell>
          <cell r="I1148">
            <v>3</v>
          </cell>
          <cell r="J1148">
            <v>4</v>
          </cell>
          <cell r="K1148">
            <v>23</v>
          </cell>
          <cell r="L1148">
            <v>57.5</v>
          </cell>
        </row>
        <row r="1149">
          <cell r="A1149" t="str">
            <v>DEIVISOM DAMASCENO DE SOUZA</v>
          </cell>
          <cell r="B1149">
            <v>34804</v>
          </cell>
          <cell r="C1149">
            <v>44596</v>
          </cell>
          <cell r="D1149">
            <v>1145</v>
          </cell>
          <cell r="E1149">
            <v>26</v>
          </cell>
          <cell r="F1149">
            <v>9</v>
          </cell>
          <cell r="G1149">
            <v>2</v>
          </cell>
          <cell r="H1149">
            <v>3</v>
          </cell>
          <cell r="I1149">
            <v>2</v>
          </cell>
          <cell r="J1149">
            <v>7</v>
          </cell>
          <cell r="K1149">
            <v>23</v>
          </cell>
          <cell r="L1149">
            <v>57.5</v>
          </cell>
        </row>
        <row r="1150">
          <cell r="A1150" t="str">
            <v>DENNIS ALVES DE MORAES ANUNCIACAO</v>
          </cell>
          <cell r="B1150">
            <v>36671</v>
          </cell>
          <cell r="C1150">
            <v>44596</v>
          </cell>
          <cell r="D1150">
            <v>1146</v>
          </cell>
          <cell r="E1150">
            <v>21</v>
          </cell>
          <cell r="F1150">
            <v>8</v>
          </cell>
          <cell r="G1150">
            <v>3</v>
          </cell>
          <cell r="H1150">
            <v>3</v>
          </cell>
          <cell r="I1150">
            <v>2</v>
          </cell>
          <cell r="J1150">
            <v>7</v>
          </cell>
          <cell r="K1150">
            <v>23</v>
          </cell>
          <cell r="L1150">
            <v>57.5</v>
          </cell>
        </row>
        <row r="1151">
          <cell r="A1151" t="str">
            <v>DIEGO BISPO DOS SANTOS</v>
          </cell>
          <cell r="B1151">
            <v>33415</v>
          </cell>
          <cell r="C1151">
            <v>44596</v>
          </cell>
          <cell r="D1151">
            <v>1147</v>
          </cell>
          <cell r="E1151">
            <v>30</v>
          </cell>
          <cell r="F1151">
            <v>7</v>
          </cell>
          <cell r="G1151">
            <v>5</v>
          </cell>
          <cell r="H1151">
            <v>3</v>
          </cell>
          <cell r="I1151">
            <v>2</v>
          </cell>
          <cell r="J1151">
            <v>6</v>
          </cell>
          <cell r="K1151">
            <v>23</v>
          </cell>
          <cell r="L1151">
            <v>57.5</v>
          </cell>
        </row>
        <row r="1152">
          <cell r="A1152" t="str">
            <v>DIEGO DE JESUS FERREIRA</v>
          </cell>
          <cell r="B1152">
            <v>35301</v>
          </cell>
          <cell r="C1152">
            <v>44596</v>
          </cell>
          <cell r="D1152">
            <v>1148</v>
          </cell>
          <cell r="E1152">
            <v>25</v>
          </cell>
          <cell r="F1152">
            <v>8</v>
          </cell>
          <cell r="G1152">
            <v>4</v>
          </cell>
          <cell r="H1152">
            <v>2</v>
          </cell>
          <cell r="I1152">
            <v>1</v>
          </cell>
          <cell r="J1152">
            <v>8</v>
          </cell>
          <cell r="K1152">
            <v>23</v>
          </cell>
          <cell r="L1152">
            <v>57.5</v>
          </cell>
        </row>
        <row r="1153">
          <cell r="A1153" t="str">
            <v>DONIZETE DOMINGOS DEL BUSSO JUNIOR</v>
          </cell>
          <cell r="B1153">
            <v>34861</v>
          </cell>
          <cell r="C1153">
            <v>44596</v>
          </cell>
          <cell r="D1153">
            <v>1149</v>
          </cell>
          <cell r="E1153">
            <v>26</v>
          </cell>
          <cell r="F1153">
            <v>6</v>
          </cell>
          <cell r="G1153">
            <v>5</v>
          </cell>
          <cell r="H1153">
            <v>3</v>
          </cell>
          <cell r="I1153">
            <v>3</v>
          </cell>
          <cell r="J1153">
            <v>6</v>
          </cell>
          <cell r="K1153">
            <v>23</v>
          </cell>
          <cell r="L1153">
            <v>57.5</v>
          </cell>
        </row>
        <row r="1154">
          <cell r="A1154" t="str">
            <v>DOUGLAS CAMARA DOS ANJOS</v>
          </cell>
          <cell r="B1154">
            <v>35816</v>
          </cell>
          <cell r="C1154">
            <v>44596</v>
          </cell>
          <cell r="D1154">
            <v>1150</v>
          </cell>
          <cell r="E1154">
            <v>24</v>
          </cell>
          <cell r="F1154">
            <v>7</v>
          </cell>
          <cell r="G1154">
            <v>5</v>
          </cell>
          <cell r="H1154">
            <v>5</v>
          </cell>
          <cell r="I1154">
            <v>1</v>
          </cell>
          <cell r="J1154">
            <v>5</v>
          </cell>
          <cell r="K1154">
            <v>23</v>
          </cell>
          <cell r="L1154">
            <v>57.5</v>
          </cell>
        </row>
        <row r="1155">
          <cell r="A1155" t="str">
            <v>DOUGLAS SANTOS CARVALHO</v>
          </cell>
          <cell r="B1155">
            <v>32115</v>
          </cell>
          <cell r="C1155">
            <v>44596</v>
          </cell>
          <cell r="D1155">
            <v>1151</v>
          </cell>
          <cell r="E1155">
            <v>34</v>
          </cell>
          <cell r="F1155">
            <v>8</v>
          </cell>
          <cell r="G1155">
            <v>5</v>
          </cell>
          <cell r="H1155">
            <v>2</v>
          </cell>
          <cell r="I1155">
            <v>3</v>
          </cell>
          <cell r="J1155">
            <v>5</v>
          </cell>
          <cell r="K1155">
            <v>23</v>
          </cell>
          <cell r="L1155">
            <v>57.5</v>
          </cell>
        </row>
        <row r="1156">
          <cell r="A1156" t="str">
            <v>EDUARDO BARBOZA NASCIMENTO</v>
          </cell>
          <cell r="B1156">
            <v>35440</v>
          </cell>
          <cell r="C1156">
            <v>44596</v>
          </cell>
          <cell r="D1156">
            <v>1152</v>
          </cell>
          <cell r="E1156">
            <v>25</v>
          </cell>
          <cell r="F1156">
            <v>4</v>
          </cell>
          <cell r="G1156">
            <v>5</v>
          </cell>
          <cell r="H1156">
            <v>3</v>
          </cell>
          <cell r="I1156">
            <v>2</v>
          </cell>
          <cell r="J1156">
            <v>9</v>
          </cell>
          <cell r="K1156">
            <v>23</v>
          </cell>
          <cell r="L1156">
            <v>57.5</v>
          </cell>
        </row>
        <row r="1157">
          <cell r="A1157" t="str">
            <v>EDUARDO DA MATA SILVA</v>
          </cell>
          <cell r="B1157">
            <v>34389</v>
          </cell>
          <cell r="C1157">
            <v>44596</v>
          </cell>
          <cell r="D1157">
            <v>1153</v>
          </cell>
          <cell r="E1157">
            <v>27</v>
          </cell>
          <cell r="F1157">
            <v>7</v>
          </cell>
          <cell r="G1157">
            <v>3</v>
          </cell>
          <cell r="H1157">
            <v>4</v>
          </cell>
          <cell r="I1157">
            <v>1</v>
          </cell>
          <cell r="J1157">
            <v>8</v>
          </cell>
          <cell r="K1157">
            <v>23</v>
          </cell>
          <cell r="L1157">
            <v>57.5</v>
          </cell>
        </row>
        <row r="1158">
          <cell r="A1158" t="str">
            <v>ELIAS ROCHA OLIVEIRA</v>
          </cell>
          <cell r="B1158">
            <v>31801</v>
          </cell>
          <cell r="C1158">
            <v>44596</v>
          </cell>
          <cell r="D1158">
            <v>1154</v>
          </cell>
          <cell r="E1158">
            <v>35</v>
          </cell>
          <cell r="F1158">
            <v>4</v>
          </cell>
          <cell r="G1158">
            <v>3</v>
          </cell>
          <cell r="H1158">
            <v>2</v>
          </cell>
          <cell r="I1158">
            <v>1</v>
          </cell>
          <cell r="J1158">
            <v>13</v>
          </cell>
          <cell r="K1158">
            <v>23</v>
          </cell>
          <cell r="L1158">
            <v>57.5</v>
          </cell>
        </row>
        <row r="1159">
          <cell r="A1159" t="str">
            <v>ERIC MOURA DE ALMEIDA MELO</v>
          </cell>
          <cell r="B1159">
            <v>37098</v>
          </cell>
          <cell r="C1159">
            <v>44596</v>
          </cell>
          <cell r="D1159">
            <v>1155</v>
          </cell>
          <cell r="E1159">
            <v>20</v>
          </cell>
          <cell r="F1159">
            <v>8</v>
          </cell>
          <cell r="G1159">
            <v>4</v>
          </cell>
          <cell r="H1159">
            <v>3</v>
          </cell>
          <cell r="I1159">
            <v>1</v>
          </cell>
          <cell r="J1159">
            <v>7</v>
          </cell>
          <cell r="K1159">
            <v>23</v>
          </cell>
          <cell r="L1159">
            <v>57.5</v>
          </cell>
        </row>
        <row r="1160">
          <cell r="A1160" t="str">
            <v>ERISVALDO GOMES DE OLIVEIRA</v>
          </cell>
          <cell r="B1160">
            <v>31958</v>
          </cell>
          <cell r="C1160">
            <v>44596</v>
          </cell>
          <cell r="D1160">
            <v>1156</v>
          </cell>
          <cell r="E1160">
            <v>34</v>
          </cell>
          <cell r="F1160">
            <v>5</v>
          </cell>
          <cell r="G1160">
            <v>3</v>
          </cell>
          <cell r="H1160">
            <v>3</v>
          </cell>
          <cell r="I1160">
            <v>2</v>
          </cell>
          <cell r="J1160">
            <v>10</v>
          </cell>
          <cell r="K1160">
            <v>23</v>
          </cell>
          <cell r="L1160">
            <v>57.5</v>
          </cell>
        </row>
        <row r="1161">
          <cell r="A1161" t="str">
            <v>EVERTON DA FONSECA ALVES</v>
          </cell>
          <cell r="B1161">
            <v>32853</v>
          </cell>
          <cell r="C1161">
            <v>44596</v>
          </cell>
          <cell r="D1161">
            <v>1157</v>
          </cell>
          <cell r="E1161">
            <v>32</v>
          </cell>
          <cell r="F1161">
            <v>7</v>
          </cell>
          <cell r="G1161">
            <v>5</v>
          </cell>
          <cell r="H1161">
            <v>5</v>
          </cell>
          <cell r="I1161">
            <v>1</v>
          </cell>
          <cell r="J1161">
            <v>5</v>
          </cell>
          <cell r="K1161">
            <v>23</v>
          </cell>
          <cell r="L1161">
            <v>57.5</v>
          </cell>
        </row>
        <row r="1162">
          <cell r="A1162" t="str">
            <v>FABIO DIAS DOS SANTOS</v>
          </cell>
          <cell r="B1162">
            <v>32006</v>
          </cell>
          <cell r="C1162">
            <v>44596</v>
          </cell>
          <cell r="D1162">
            <v>1158</v>
          </cell>
          <cell r="E1162">
            <v>34</v>
          </cell>
          <cell r="F1162">
            <v>7</v>
          </cell>
          <cell r="G1162">
            <v>2</v>
          </cell>
          <cell r="H1162">
            <v>3</v>
          </cell>
          <cell r="I1162">
            <v>2</v>
          </cell>
          <cell r="J1162">
            <v>9</v>
          </cell>
          <cell r="K1162">
            <v>23</v>
          </cell>
          <cell r="L1162">
            <v>57.5</v>
          </cell>
        </row>
        <row r="1163">
          <cell r="A1163" t="str">
            <v>FELIPE DOS SANTOS SILVA</v>
          </cell>
          <cell r="B1163">
            <v>34374</v>
          </cell>
          <cell r="C1163">
            <v>44596</v>
          </cell>
          <cell r="D1163">
            <v>1159</v>
          </cell>
          <cell r="E1163">
            <v>27</v>
          </cell>
          <cell r="F1163">
            <v>6</v>
          </cell>
          <cell r="G1163">
            <v>2</v>
          </cell>
          <cell r="H1163">
            <v>4</v>
          </cell>
          <cell r="I1163">
            <v>2</v>
          </cell>
          <cell r="J1163">
            <v>9</v>
          </cell>
          <cell r="K1163">
            <v>23</v>
          </cell>
          <cell r="L1163">
            <v>57.5</v>
          </cell>
        </row>
        <row r="1164">
          <cell r="A1164" t="str">
            <v>FELIPE SANTANA DE OLIVEIRA</v>
          </cell>
          <cell r="B1164">
            <v>33227</v>
          </cell>
          <cell r="C1164">
            <v>44596</v>
          </cell>
          <cell r="D1164">
            <v>1160</v>
          </cell>
          <cell r="E1164">
            <v>31</v>
          </cell>
          <cell r="F1164">
            <v>9</v>
          </cell>
          <cell r="G1164">
            <v>3</v>
          </cell>
          <cell r="H1164">
            <v>4</v>
          </cell>
          <cell r="I1164">
            <v>2</v>
          </cell>
          <cell r="J1164">
            <v>5</v>
          </cell>
          <cell r="K1164">
            <v>23</v>
          </cell>
          <cell r="L1164">
            <v>57.5</v>
          </cell>
        </row>
        <row r="1165">
          <cell r="A1165" t="str">
            <v>FELIPE WELLINGTON DE LIMA</v>
          </cell>
          <cell r="B1165">
            <v>34036</v>
          </cell>
          <cell r="C1165">
            <v>44596</v>
          </cell>
          <cell r="D1165">
            <v>1161</v>
          </cell>
          <cell r="E1165">
            <v>28</v>
          </cell>
          <cell r="F1165">
            <v>7</v>
          </cell>
          <cell r="G1165">
            <v>2</v>
          </cell>
          <cell r="H1165">
            <v>4</v>
          </cell>
          <cell r="I1165">
            <v>1</v>
          </cell>
          <cell r="J1165">
            <v>9</v>
          </cell>
          <cell r="K1165">
            <v>23</v>
          </cell>
          <cell r="L1165">
            <v>57.5</v>
          </cell>
        </row>
        <row r="1166">
          <cell r="A1166" t="str">
            <v>FERNANDO PEREIRA GONCALVES VICENTE</v>
          </cell>
          <cell r="B1166">
            <v>33273</v>
          </cell>
          <cell r="C1166">
            <v>44596</v>
          </cell>
          <cell r="D1166">
            <v>1162</v>
          </cell>
          <cell r="E1166">
            <v>31</v>
          </cell>
          <cell r="F1166">
            <v>7</v>
          </cell>
          <cell r="G1166">
            <v>3</v>
          </cell>
          <cell r="H1166">
            <v>4</v>
          </cell>
          <cell r="I1166">
            <v>1</v>
          </cell>
          <cell r="J1166">
            <v>8</v>
          </cell>
          <cell r="K1166">
            <v>23</v>
          </cell>
          <cell r="L1166">
            <v>57.5</v>
          </cell>
        </row>
        <row r="1167">
          <cell r="A1167" t="str">
            <v>FILIPE HERCULANO DA SILVA ALMEIDA</v>
          </cell>
          <cell r="B1167">
            <v>31863</v>
          </cell>
          <cell r="C1167">
            <v>44596</v>
          </cell>
          <cell r="D1167">
            <v>1163</v>
          </cell>
          <cell r="E1167">
            <v>34</v>
          </cell>
          <cell r="F1167">
            <v>9</v>
          </cell>
          <cell r="G1167">
            <v>2</v>
          </cell>
          <cell r="H1167">
            <v>3</v>
          </cell>
          <cell r="I1167">
            <v>2</v>
          </cell>
          <cell r="J1167">
            <v>7</v>
          </cell>
          <cell r="K1167">
            <v>23</v>
          </cell>
          <cell r="L1167">
            <v>57.5</v>
          </cell>
        </row>
        <row r="1168">
          <cell r="A1168" t="str">
            <v>FRANKLIN APARECIDO MELO ARAGAO JUSTINO</v>
          </cell>
          <cell r="B1168">
            <v>35812</v>
          </cell>
          <cell r="C1168">
            <v>44596</v>
          </cell>
          <cell r="D1168">
            <v>1164</v>
          </cell>
          <cell r="E1168">
            <v>24</v>
          </cell>
          <cell r="F1168">
            <v>7</v>
          </cell>
          <cell r="G1168">
            <v>4</v>
          </cell>
          <cell r="H1168">
            <v>2</v>
          </cell>
          <cell r="I1168">
            <v>2</v>
          </cell>
          <cell r="J1168">
            <v>8</v>
          </cell>
          <cell r="K1168">
            <v>23</v>
          </cell>
          <cell r="L1168">
            <v>57.5</v>
          </cell>
        </row>
        <row r="1169">
          <cell r="A1169" t="str">
            <v>GABRIEL BARBOSA DA SILVA</v>
          </cell>
          <cell r="B1169">
            <v>35089</v>
          </cell>
          <cell r="C1169">
            <v>44596</v>
          </cell>
          <cell r="D1169">
            <v>1165</v>
          </cell>
          <cell r="E1169">
            <v>26</v>
          </cell>
          <cell r="F1169">
            <v>7</v>
          </cell>
          <cell r="G1169">
            <v>3</v>
          </cell>
          <cell r="H1169">
            <v>4</v>
          </cell>
          <cell r="I1169">
            <v>2</v>
          </cell>
          <cell r="J1169">
            <v>7</v>
          </cell>
          <cell r="K1169">
            <v>23</v>
          </cell>
          <cell r="L1169">
            <v>57.5</v>
          </cell>
        </row>
        <row r="1170">
          <cell r="A1170" t="str">
            <v>GABRIEL LUCAS RIBEIRO GALVAO DE FRANCA</v>
          </cell>
          <cell r="B1170">
            <v>36119</v>
          </cell>
          <cell r="C1170">
            <v>44596</v>
          </cell>
          <cell r="D1170">
            <v>1166</v>
          </cell>
          <cell r="E1170">
            <v>23</v>
          </cell>
          <cell r="F1170">
            <v>9</v>
          </cell>
          <cell r="G1170">
            <v>1</v>
          </cell>
          <cell r="H1170">
            <v>2</v>
          </cell>
          <cell r="I1170">
            <v>3</v>
          </cell>
          <cell r="J1170">
            <v>8</v>
          </cell>
          <cell r="K1170">
            <v>23</v>
          </cell>
          <cell r="L1170">
            <v>57.5</v>
          </cell>
        </row>
        <row r="1171">
          <cell r="A1171" t="str">
            <v>GABRIEL MENDONCA SABINO</v>
          </cell>
          <cell r="B1171">
            <v>35152</v>
          </cell>
          <cell r="C1171">
            <v>44596</v>
          </cell>
          <cell r="D1171">
            <v>1167</v>
          </cell>
          <cell r="E1171">
            <v>25</v>
          </cell>
          <cell r="F1171">
            <v>7</v>
          </cell>
          <cell r="G1171">
            <v>5</v>
          </cell>
          <cell r="H1171">
            <v>3</v>
          </cell>
          <cell r="I1171">
            <v>1</v>
          </cell>
          <cell r="J1171">
            <v>7</v>
          </cell>
          <cell r="K1171">
            <v>23</v>
          </cell>
          <cell r="L1171">
            <v>57.5</v>
          </cell>
        </row>
        <row r="1172">
          <cell r="A1172" t="str">
            <v>GABRIEL SANTOS DE LIMA</v>
          </cell>
          <cell r="B1172">
            <v>35480</v>
          </cell>
          <cell r="C1172">
            <v>44596</v>
          </cell>
          <cell r="D1172">
            <v>1168</v>
          </cell>
          <cell r="E1172">
            <v>24</v>
          </cell>
          <cell r="F1172">
            <v>7</v>
          </cell>
          <cell r="G1172">
            <v>1</v>
          </cell>
          <cell r="H1172">
            <v>3</v>
          </cell>
          <cell r="I1172">
            <v>2</v>
          </cell>
          <cell r="J1172">
            <v>10</v>
          </cell>
          <cell r="K1172">
            <v>23</v>
          </cell>
          <cell r="L1172">
            <v>57.5</v>
          </cell>
        </row>
        <row r="1173">
          <cell r="A1173" t="str">
            <v>GILBERTO SILVA DE SOUSA</v>
          </cell>
          <cell r="B1173">
            <v>34380</v>
          </cell>
          <cell r="C1173">
            <v>44596</v>
          </cell>
          <cell r="D1173">
            <v>1169</v>
          </cell>
          <cell r="E1173">
            <v>27</v>
          </cell>
          <cell r="F1173">
            <v>7</v>
          </cell>
          <cell r="G1173">
            <v>3</v>
          </cell>
          <cell r="H1173">
            <v>4</v>
          </cell>
          <cell r="I1173">
            <v>2</v>
          </cell>
          <cell r="J1173">
            <v>7</v>
          </cell>
          <cell r="K1173">
            <v>23</v>
          </cell>
          <cell r="L1173">
            <v>57.5</v>
          </cell>
        </row>
        <row r="1174">
          <cell r="A1174" t="str">
            <v>GIOVANI DE SOUZA SANTOS DO NASCIMENTO</v>
          </cell>
          <cell r="B1174">
            <v>33458</v>
          </cell>
          <cell r="C1174">
            <v>44596</v>
          </cell>
          <cell r="D1174">
            <v>1170</v>
          </cell>
          <cell r="E1174">
            <v>30</v>
          </cell>
          <cell r="F1174">
            <v>7</v>
          </cell>
          <cell r="G1174">
            <v>3</v>
          </cell>
          <cell r="H1174">
            <v>3</v>
          </cell>
          <cell r="I1174">
            <v>1</v>
          </cell>
          <cell r="J1174">
            <v>9</v>
          </cell>
          <cell r="K1174">
            <v>23</v>
          </cell>
          <cell r="L1174">
            <v>57.5</v>
          </cell>
        </row>
        <row r="1175">
          <cell r="A1175" t="str">
            <v>GUILHERME AMARO DARIO</v>
          </cell>
          <cell r="B1175">
            <v>33643</v>
          </cell>
          <cell r="C1175">
            <v>44596</v>
          </cell>
          <cell r="D1175">
            <v>1171</v>
          </cell>
          <cell r="E1175">
            <v>29</v>
          </cell>
          <cell r="F1175">
            <v>5</v>
          </cell>
          <cell r="G1175">
            <v>4</v>
          </cell>
          <cell r="H1175">
            <v>4</v>
          </cell>
          <cell r="I1175">
            <v>4</v>
          </cell>
          <cell r="J1175">
            <v>6</v>
          </cell>
          <cell r="K1175">
            <v>23</v>
          </cell>
          <cell r="L1175">
            <v>57.5</v>
          </cell>
        </row>
        <row r="1176">
          <cell r="A1176" t="str">
            <v>GUILHERME APARECIDO ROSA SILVA</v>
          </cell>
          <cell r="B1176">
            <v>35773</v>
          </cell>
          <cell r="C1176">
            <v>44596</v>
          </cell>
          <cell r="D1176">
            <v>1172</v>
          </cell>
          <cell r="E1176">
            <v>24</v>
          </cell>
          <cell r="F1176">
            <v>9</v>
          </cell>
          <cell r="G1176">
            <v>1</v>
          </cell>
          <cell r="H1176">
            <v>3</v>
          </cell>
          <cell r="I1176">
            <v>2</v>
          </cell>
          <cell r="J1176">
            <v>8</v>
          </cell>
          <cell r="K1176">
            <v>23</v>
          </cell>
          <cell r="L1176">
            <v>57.5</v>
          </cell>
        </row>
        <row r="1177">
          <cell r="A1177" t="str">
            <v>GUILHERME PEREIRA MENDES</v>
          </cell>
          <cell r="B1177">
            <v>32935</v>
          </cell>
          <cell r="C1177">
            <v>44596</v>
          </cell>
          <cell r="D1177">
            <v>1173</v>
          </cell>
          <cell r="E1177">
            <v>31</v>
          </cell>
          <cell r="F1177">
            <v>8</v>
          </cell>
          <cell r="G1177">
            <v>4</v>
          </cell>
          <cell r="H1177">
            <v>3</v>
          </cell>
          <cell r="I1177">
            <v>2</v>
          </cell>
          <cell r="J1177">
            <v>6</v>
          </cell>
          <cell r="K1177">
            <v>23</v>
          </cell>
          <cell r="L1177">
            <v>57.5</v>
          </cell>
        </row>
        <row r="1178">
          <cell r="A1178" t="str">
            <v>GUILHERME TORRES CAZAROTTI</v>
          </cell>
          <cell r="B1178">
            <v>33673</v>
          </cell>
          <cell r="C1178">
            <v>44596</v>
          </cell>
          <cell r="D1178">
            <v>1174</v>
          </cell>
          <cell r="E1178">
            <v>29</v>
          </cell>
          <cell r="F1178">
            <v>8</v>
          </cell>
          <cell r="G1178">
            <v>4</v>
          </cell>
          <cell r="H1178">
            <v>1</v>
          </cell>
          <cell r="I1178">
            <v>2</v>
          </cell>
          <cell r="J1178">
            <v>8</v>
          </cell>
          <cell r="K1178">
            <v>23</v>
          </cell>
          <cell r="L1178">
            <v>57.5</v>
          </cell>
        </row>
        <row r="1179">
          <cell r="A1179" t="str">
            <v>GUSTAVO CABRAL SANTOS</v>
          </cell>
          <cell r="B1179">
            <v>36547</v>
          </cell>
          <cell r="C1179">
            <v>44596</v>
          </cell>
          <cell r="D1179">
            <v>1175</v>
          </cell>
          <cell r="E1179">
            <v>22</v>
          </cell>
          <cell r="F1179">
            <v>9</v>
          </cell>
          <cell r="G1179">
            <v>3</v>
          </cell>
          <cell r="H1179">
            <v>2</v>
          </cell>
          <cell r="I1179">
            <v>2</v>
          </cell>
          <cell r="J1179">
            <v>7</v>
          </cell>
          <cell r="K1179">
            <v>23</v>
          </cell>
          <cell r="L1179">
            <v>57.5</v>
          </cell>
        </row>
        <row r="1180">
          <cell r="A1180" t="str">
            <v>HANDERSON DE OLIVEIRA SCHENDROSKI</v>
          </cell>
          <cell r="B1180">
            <v>32596</v>
          </cell>
          <cell r="C1180">
            <v>44596</v>
          </cell>
          <cell r="D1180">
            <v>1176</v>
          </cell>
          <cell r="E1180">
            <v>32</v>
          </cell>
          <cell r="F1180">
            <v>7</v>
          </cell>
          <cell r="G1180">
            <v>3</v>
          </cell>
          <cell r="H1180">
            <v>2</v>
          </cell>
          <cell r="I1180">
            <v>2</v>
          </cell>
          <cell r="J1180">
            <v>9</v>
          </cell>
          <cell r="K1180">
            <v>23</v>
          </cell>
          <cell r="L1180">
            <v>57.5</v>
          </cell>
        </row>
        <row r="1181">
          <cell r="A1181" t="str">
            <v>HENRIQUE MOTTA DE OLIVEIRA</v>
          </cell>
          <cell r="B1181">
            <v>32757</v>
          </cell>
          <cell r="C1181">
            <v>44596</v>
          </cell>
          <cell r="D1181">
            <v>1177</v>
          </cell>
          <cell r="E1181">
            <v>32</v>
          </cell>
          <cell r="F1181">
            <v>9</v>
          </cell>
          <cell r="G1181">
            <v>2</v>
          </cell>
          <cell r="H1181">
            <v>1</v>
          </cell>
          <cell r="I1181">
            <v>1</v>
          </cell>
          <cell r="J1181">
            <v>10</v>
          </cell>
          <cell r="K1181">
            <v>23</v>
          </cell>
          <cell r="L1181">
            <v>57.5</v>
          </cell>
        </row>
        <row r="1182">
          <cell r="A1182" t="str">
            <v>IGOR FALCO EUGENIO</v>
          </cell>
          <cell r="B1182">
            <v>35267</v>
          </cell>
          <cell r="C1182">
            <v>44596</v>
          </cell>
          <cell r="D1182">
            <v>1178</v>
          </cell>
          <cell r="E1182">
            <v>25</v>
          </cell>
          <cell r="F1182">
            <v>6</v>
          </cell>
          <cell r="G1182">
            <v>4</v>
          </cell>
          <cell r="H1182">
            <v>5</v>
          </cell>
          <cell r="I1182">
            <v>2</v>
          </cell>
          <cell r="J1182">
            <v>6</v>
          </cell>
          <cell r="K1182">
            <v>23</v>
          </cell>
          <cell r="L1182">
            <v>57.5</v>
          </cell>
        </row>
        <row r="1183">
          <cell r="A1183" t="str">
            <v>IGOR VANDERLEI DA SILVA</v>
          </cell>
          <cell r="B1183">
            <v>32205</v>
          </cell>
          <cell r="C1183">
            <v>44596</v>
          </cell>
          <cell r="D1183">
            <v>1179</v>
          </cell>
          <cell r="E1183">
            <v>33</v>
          </cell>
          <cell r="F1183">
            <v>7</v>
          </cell>
          <cell r="G1183">
            <v>3</v>
          </cell>
          <cell r="H1183">
            <v>3</v>
          </cell>
          <cell r="I1183">
            <v>2</v>
          </cell>
          <cell r="J1183">
            <v>8</v>
          </cell>
          <cell r="K1183">
            <v>23</v>
          </cell>
          <cell r="L1183">
            <v>57.5</v>
          </cell>
        </row>
        <row r="1184">
          <cell r="A1184" t="str">
            <v>IVAN MOREIRA SILVA</v>
          </cell>
          <cell r="B1184">
            <v>33611</v>
          </cell>
          <cell r="C1184">
            <v>44596</v>
          </cell>
          <cell r="D1184">
            <v>1180</v>
          </cell>
          <cell r="E1184">
            <v>30</v>
          </cell>
          <cell r="F1184">
            <v>7</v>
          </cell>
          <cell r="G1184">
            <v>5</v>
          </cell>
          <cell r="H1184">
            <v>3</v>
          </cell>
          <cell r="I1184">
            <v>2</v>
          </cell>
          <cell r="J1184">
            <v>6</v>
          </cell>
          <cell r="K1184">
            <v>23</v>
          </cell>
          <cell r="L1184">
            <v>57.5</v>
          </cell>
        </row>
        <row r="1185">
          <cell r="A1185" t="str">
            <v>JAEL NOGUEIRA DE OLIVEIRA</v>
          </cell>
          <cell r="B1185">
            <v>36670</v>
          </cell>
          <cell r="C1185">
            <v>44596</v>
          </cell>
          <cell r="D1185">
            <v>1181</v>
          </cell>
          <cell r="E1185">
            <v>21</v>
          </cell>
          <cell r="F1185">
            <v>6</v>
          </cell>
          <cell r="G1185">
            <v>4</v>
          </cell>
          <cell r="H1185">
            <v>4</v>
          </cell>
          <cell r="I1185">
            <v>2</v>
          </cell>
          <cell r="J1185">
            <v>7</v>
          </cell>
          <cell r="K1185">
            <v>23</v>
          </cell>
          <cell r="L1185">
            <v>57.5</v>
          </cell>
        </row>
        <row r="1186">
          <cell r="A1186" t="str">
            <v>JAREDE DA SILVA VERAS</v>
          </cell>
          <cell r="B1186">
            <v>32764</v>
          </cell>
          <cell r="C1186">
            <v>44596</v>
          </cell>
          <cell r="D1186">
            <v>1182</v>
          </cell>
          <cell r="E1186">
            <v>32</v>
          </cell>
          <cell r="F1186">
            <v>7</v>
          </cell>
          <cell r="G1186">
            <v>4</v>
          </cell>
          <cell r="H1186">
            <v>3</v>
          </cell>
          <cell r="I1186">
            <v>1</v>
          </cell>
          <cell r="J1186">
            <v>8</v>
          </cell>
          <cell r="K1186">
            <v>23</v>
          </cell>
          <cell r="L1186">
            <v>57.5</v>
          </cell>
        </row>
        <row r="1187">
          <cell r="A1187" t="str">
            <v>JEFFERSON DE MACEDO LUCIANO</v>
          </cell>
          <cell r="B1187">
            <v>32335</v>
          </cell>
          <cell r="C1187">
            <v>44596</v>
          </cell>
          <cell r="D1187">
            <v>1183</v>
          </cell>
          <cell r="E1187">
            <v>33</v>
          </cell>
          <cell r="F1187">
            <v>8</v>
          </cell>
          <cell r="G1187">
            <v>4</v>
          </cell>
          <cell r="H1187">
            <v>2</v>
          </cell>
          <cell r="I1187">
            <v>1</v>
          </cell>
          <cell r="J1187">
            <v>8</v>
          </cell>
          <cell r="K1187">
            <v>23</v>
          </cell>
          <cell r="L1187">
            <v>57.5</v>
          </cell>
        </row>
        <row r="1188">
          <cell r="A1188" t="str">
            <v>JEFFERSON DIAS CAVALCANTE</v>
          </cell>
          <cell r="B1188">
            <v>32951</v>
          </cell>
          <cell r="C1188">
            <v>44596</v>
          </cell>
          <cell r="D1188">
            <v>1184</v>
          </cell>
          <cell r="E1188">
            <v>31</v>
          </cell>
          <cell r="F1188">
            <v>6</v>
          </cell>
          <cell r="G1188">
            <v>5</v>
          </cell>
          <cell r="H1188">
            <v>1</v>
          </cell>
          <cell r="I1188">
            <v>3</v>
          </cell>
          <cell r="J1188">
            <v>8</v>
          </cell>
          <cell r="K1188">
            <v>23</v>
          </cell>
          <cell r="L1188">
            <v>57.5</v>
          </cell>
        </row>
        <row r="1189">
          <cell r="A1189" t="str">
            <v>JEFFERSON DOS SANTOS ALVES</v>
          </cell>
          <cell r="B1189">
            <v>34043</v>
          </cell>
          <cell r="C1189">
            <v>44596</v>
          </cell>
          <cell r="D1189">
            <v>1185</v>
          </cell>
          <cell r="E1189">
            <v>28</v>
          </cell>
          <cell r="F1189">
            <v>8</v>
          </cell>
          <cell r="G1189">
            <v>4</v>
          </cell>
          <cell r="H1189">
            <v>2</v>
          </cell>
          <cell r="I1189">
            <v>3</v>
          </cell>
          <cell r="J1189">
            <v>6</v>
          </cell>
          <cell r="K1189">
            <v>23</v>
          </cell>
          <cell r="L1189">
            <v>57.5</v>
          </cell>
        </row>
        <row r="1190">
          <cell r="A1190" t="str">
            <v>JEFFERSON YANO NEVES</v>
          </cell>
          <cell r="B1190">
            <v>34726</v>
          </cell>
          <cell r="C1190">
            <v>44596</v>
          </cell>
          <cell r="D1190">
            <v>1186</v>
          </cell>
          <cell r="E1190">
            <v>27</v>
          </cell>
          <cell r="F1190">
            <v>8</v>
          </cell>
          <cell r="G1190">
            <v>5</v>
          </cell>
          <cell r="H1190">
            <v>2</v>
          </cell>
          <cell r="I1190">
            <v>1</v>
          </cell>
          <cell r="J1190">
            <v>7</v>
          </cell>
          <cell r="K1190">
            <v>23</v>
          </cell>
          <cell r="L1190">
            <v>57.5</v>
          </cell>
        </row>
        <row r="1191">
          <cell r="A1191" t="str">
            <v>JOAO HENRIQUE DA SILVA</v>
          </cell>
          <cell r="B1191">
            <v>34250</v>
          </cell>
          <cell r="C1191">
            <v>44596</v>
          </cell>
          <cell r="D1191">
            <v>1187</v>
          </cell>
          <cell r="E1191">
            <v>28</v>
          </cell>
          <cell r="F1191">
            <v>7</v>
          </cell>
          <cell r="G1191">
            <v>3</v>
          </cell>
          <cell r="H1191">
            <v>5</v>
          </cell>
          <cell r="I1191">
            <v>2</v>
          </cell>
          <cell r="J1191">
            <v>6</v>
          </cell>
          <cell r="K1191">
            <v>23</v>
          </cell>
          <cell r="L1191">
            <v>57.5</v>
          </cell>
        </row>
        <row r="1192">
          <cell r="A1192" t="str">
            <v>JOAO PINTO TEIXEIRA</v>
          </cell>
          <cell r="B1192">
            <v>33411</v>
          </cell>
          <cell r="C1192">
            <v>44596</v>
          </cell>
          <cell r="D1192">
            <v>1188</v>
          </cell>
          <cell r="E1192">
            <v>30</v>
          </cell>
          <cell r="F1192">
            <v>7</v>
          </cell>
          <cell r="G1192">
            <v>4</v>
          </cell>
          <cell r="H1192">
            <v>3</v>
          </cell>
          <cell r="I1192">
            <v>2</v>
          </cell>
          <cell r="J1192">
            <v>7</v>
          </cell>
          <cell r="K1192">
            <v>23</v>
          </cell>
          <cell r="L1192">
            <v>57.5</v>
          </cell>
        </row>
        <row r="1193">
          <cell r="A1193" t="str">
            <v>JOAO RAFAEL BARBOSA MARTINS</v>
          </cell>
          <cell r="B1193">
            <v>36730</v>
          </cell>
          <cell r="C1193">
            <v>44596</v>
          </cell>
          <cell r="D1193">
            <v>1189</v>
          </cell>
          <cell r="E1193">
            <v>21</v>
          </cell>
          <cell r="F1193">
            <v>9</v>
          </cell>
          <cell r="G1193">
            <v>1</v>
          </cell>
          <cell r="H1193">
            <v>3</v>
          </cell>
          <cell r="I1193">
            <v>4</v>
          </cell>
          <cell r="J1193">
            <v>6</v>
          </cell>
          <cell r="K1193">
            <v>23</v>
          </cell>
          <cell r="L1193">
            <v>57.5</v>
          </cell>
        </row>
        <row r="1194">
          <cell r="A1194" t="str">
            <v>JOAO VICTOR SILVA SANTOS</v>
          </cell>
          <cell r="B1194">
            <v>37101</v>
          </cell>
          <cell r="C1194">
            <v>44596</v>
          </cell>
          <cell r="D1194">
            <v>1190</v>
          </cell>
          <cell r="E1194">
            <v>20</v>
          </cell>
          <cell r="F1194">
            <v>10</v>
          </cell>
          <cell r="G1194">
            <v>3</v>
          </cell>
          <cell r="H1194">
            <v>2</v>
          </cell>
          <cell r="I1194">
            <v>1</v>
          </cell>
          <cell r="J1194">
            <v>7</v>
          </cell>
          <cell r="K1194">
            <v>23</v>
          </cell>
          <cell r="L1194">
            <v>57.5</v>
          </cell>
        </row>
        <row r="1195">
          <cell r="A1195" t="str">
            <v>JOAO VITOR DOS SANTOS SOUZA</v>
          </cell>
          <cell r="B1195">
            <v>36312</v>
          </cell>
          <cell r="C1195">
            <v>44596</v>
          </cell>
          <cell r="D1195">
            <v>1191</v>
          </cell>
          <cell r="E1195">
            <v>22</v>
          </cell>
          <cell r="F1195">
            <v>6</v>
          </cell>
          <cell r="G1195">
            <v>4</v>
          </cell>
          <cell r="H1195">
            <v>4</v>
          </cell>
          <cell r="I1195">
            <v>3</v>
          </cell>
          <cell r="J1195">
            <v>6</v>
          </cell>
          <cell r="K1195">
            <v>23</v>
          </cell>
          <cell r="L1195">
            <v>57.5</v>
          </cell>
        </row>
        <row r="1196">
          <cell r="A1196" t="str">
            <v>JONAS LOURENCO DE OLIVEIRA</v>
          </cell>
          <cell r="B1196">
            <v>32250</v>
          </cell>
          <cell r="C1196">
            <v>44596</v>
          </cell>
          <cell r="D1196">
            <v>1192</v>
          </cell>
          <cell r="E1196">
            <v>33</v>
          </cell>
          <cell r="F1196">
            <v>9</v>
          </cell>
          <cell r="G1196">
            <v>4</v>
          </cell>
          <cell r="H1196">
            <v>1</v>
          </cell>
          <cell r="I1196">
            <v>2</v>
          </cell>
          <cell r="J1196">
            <v>7</v>
          </cell>
          <cell r="K1196">
            <v>23</v>
          </cell>
          <cell r="L1196">
            <v>57.5</v>
          </cell>
        </row>
        <row r="1197">
          <cell r="A1197" t="str">
            <v>JONATA ROSATO</v>
          </cell>
          <cell r="B1197">
            <v>33483</v>
          </cell>
          <cell r="C1197">
            <v>44596</v>
          </cell>
          <cell r="D1197">
            <v>1193</v>
          </cell>
          <cell r="E1197">
            <v>30</v>
          </cell>
          <cell r="F1197">
            <v>9</v>
          </cell>
          <cell r="G1197">
            <v>4</v>
          </cell>
          <cell r="H1197">
            <v>1</v>
          </cell>
          <cell r="I1197">
            <v>4</v>
          </cell>
          <cell r="J1197">
            <v>5</v>
          </cell>
          <cell r="K1197">
            <v>23</v>
          </cell>
          <cell r="L1197">
            <v>57.5</v>
          </cell>
        </row>
        <row r="1198">
          <cell r="A1198" t="str">
            <v>JONATHAN BEZERRA DOS SANTOS</v>
          </cell>
          <cell r="B1198">
            <v>35927</v>
          </cell>
          <cell r="C1198">
            <v>44596</v>
          </cell>
          <cell r="D1198">
            <v>1194</v>
          </cell>
          <cell r="E1198">
            <v>23</v>
          </cell>
          <cell r="F1198">
            <v>7</v>
          </cell>
          <cell r="G1198">
            <v>2</v>
          </cell>
          <cell r="H1198">
            <v>3</v>
          </cell>
          <cell r="I1198">
            <v>5</v>
          </cell>
          <cell r="J1198">
            <v>6</v>
          </cell>
          <cell r="K1198">
            <v>23</v>
          </cell>
          <cell r="L1198">
            <v>57.5</v>
          </cell>
        </row>
        <row r="1199">
          <cell r="A1199" t="str">
            <v>JONATHAN DE SOUZA SANTOS</v>
          </cell>
          <cell r="B1199">
            <v>31864</v>
          </cell>
          <cell r="C1199">
            <v>44596</v>
          </cell>
          <cell r="D1199">
            <v>1195</v>
          </cell>
          <cell r="E1199">
            <v>34</v>
          </cell>
          <cell r="F1199">
            <v>8</v>
          </cell>
          <cell r="G1199">
            <v>3</v>
          </cell>
          <cell r="H1199">
            <v>2</v>
          </cell>
          <cell r="I1199">
            <v>2</v>
          </cell>
          <cell r="J1199">
            <v>8</v>
          </cell>
          <cell r="K1199">
            <v>23</v>
          </cell>
          <cell r="L1199">
            <v>57.5</v>
          </cell>
        </row>
        <row r="1200">
          <cell r="A1200" t="str">
            <v>JONATHAN EDSON GOULART</v>
          </cell>
          <cell r="B1200">
            <v>35328</v>
          </cell>
          <cell r="C1200">
            <v>44596</v>
          </cell>
          <cell r="D1200">
            <v>1196</v>
          </cell>
          <cell r="E1200">
            <v>25</v>
          </cell>
          <cell r="F1200">
            <v>8</v>
          </cell>
          <cell r="G1200">
            <v>3</v>
          </cell>
          <cell r="H1200">
            <v>2</v>
          </cell>
          <cell r="I1200">
            <v>4</v>
          </cell>
          <cell r="J1200">
            <v>6</v>
          </cell>
          <cell r="K1200">
            <v>23</v>
          </cell>
          <cell r="L1200">
            <v>57.5</v>
          </cell>
        </row>
        <row r="1201">
          <cell r="A1201" t="str">
            <v>JORGE PEREIRA DE ARAUJO NETO</v>
          </cell>
          <cell r="B1201">
            <v>35298</v>
          </cell>
          <cell r="C1201">
            <v>44596</v>
          </cell>
          <cell r="D1201">
            <v>1197</v>
          </cell>
          <cell r="E1201">
            <v>25</v>
          </cell>
          <cell r="F1201">
            <v>4</v>
          </cell>
          <cell r="G1201">
            <v>4</v>
          </cell>
          <cell r="H1201">
            <v>3</v>
          </cell>
          <cell r="I1201">
            <v>4</v>
          </cell>
          <cell r="J1201">
            <v>8</v>
          </cell>
          <cell r="K1201">
            <v>23</v>
          </cell>
          <cell r="L1201">
            <v>57.5</v>
          </cell>
        </row>
        <row r="1202">
          <cell r="A1202" t="str">
            <v>JOSE AUGUSTO FERNANDES DA SILVA NEVES</v>
          </cell>
          <cell r="B1202">
            <v>36822</v>
          </cell>
          <cell r="C1202">
            <v>44596</v>
          </cell>
          <cell r="D1202">
            <v>1198</v>
          </cell>
          <cell r="E1202">
            <v>21</v>
          </cell>
          <cell r="F1202">
            <v>7</v>
          </cell>
          <cell r="G1202">
            <v>5</v>
          </cell>
          <cell r="H1202">
            <v>2</v>
          </cell>
          <cell r="I1202">
            <v>3</v>
          </cell>
          <cell r="J1202">
            <v>6</v>
          </cell>
          <cell r="K1202">
            <v>23</v>
          </cell>
          <cell r="L1202">
            <v>57.5</v>
          </cell>
        </row>
        <row r="1203">
          <cell r="A1203" t="str">
            <v>JOSE FRANCISCO FRANCO CHAGAS</v>
          </cell>
          <cell r="B1203">
            <v>32696</v>
          </cell>
          <cell r="C1203">
            <v>44596</v>
          </cell>
          <cell r="D1203">
            <v>1199</v>
          </cell>
          <cell r="E1203">
            <v>32</v>
          </cell>
          <cell r="F1203">
            <v>7</v>
          </cell>
          <cell r="G1203">
            <v>4</v>
          </cell>
          <cell r="H1203">
            <v>2</v>
          </cell>
          <cell r="I1203">
            <v>3</v>
          </cell>
          <cell r="J1203">
            <v>7</v>
          </cell>
          <cell r="K1203">
            <v>23</v>
          </cell>
          <cell r="L1203">
            <v>57.5</v>
          </cell>
        </row>
        <row r="1204">
          <cell r="A1204" t="str">
            <v>JOSIAS DOS SANTOS ANDRADE</v>
          </cell>
          <cell r="B1204">
            <v>33591</v>
          </cell>
          <cell r="C1204">
            <v>44596</v>
          </cell>
          <cell r="D1204">
            <v>1200</v>
          </cell>
          <cell r="E1204">
            <v>30</v>
          </cell>
          <cell r="F1204">
            <v>8</v>
          </cell>
          <cell r="G1204">
            <v>2</v>
          </cell>
          <cell r="H1204">
            <v>3</v>
          </cell>
          <cell r="I1204">
            <v>2</v>
          </cell>
          <cell r="J1204">
            <v>8</v>
          </cell>
          <cell r="K1204">
            <v>23</v>
          </cell>
          <cell r="L1204">
            <v>57.5</v>
          </cell>
        </row>
        <row r="1205">
          <cell r="A1205" t="str">
            <v>JUNIOR OLIVEIRA SOUZA</v>
          </cell>
          <cell r="B1205">
            <v>34621</v>
          </cell>
          <cell r="C1205">
            <v>44596</v>
          </cell>
          <cell r="D1205">
            <v>1201</v>
          </cell>
          <cell r="E1205">
            <v>27</v>
          </cell>
          <cell r="F1205">
            <v>9</v>
          </cell>
          <cell r="G1205">
            <v>3</v>
          </cell>
          <cell r="H1205">
            <v>2</v>
          </cell>
          <cell r="I1205">
            <v>1</v>
          </cell>
          <cell r="J1205">
            <v>8</v>
          </cell>
          <cell r="K1205">
            <v>23</v>
          </cell>
          <cell r="L1205">
            <v>57.5</v>
          </cell>
        </row>
        <row r="1206">
          <cell r="A1206" t="str">
            <v>KELVIN HUGO DOS SANTOS</v>
          </cell>
          <cell r="B1206">
            <v>35312</v>
          </cell>
          <cell r="C1206">
            <v>44596</v>
          </cell>
          <cell r="D1206">
            <v>1202</v>
          </cell>
          <cell r="E1206">
            <v>25</v>
          </cell>
          <cell r="F1206">
            <v>9</v>
          </cell>
          <cell r="G1206">
            <v>2</v>
          </cell>
          <cell r="H1206">
            <v>4</v>
          </cell>
          <cell r="I1206">
            <v>3</v>
          </cell>
          <cell r="J1206">
            <v>5</v>
          </cell>
          <cell r="K1206">
            <v>23</v>
          </cell>
          <cell r="L1206">
            <v>57.5</v>
          </cell>
        </row>
        <row r="1207">
          <cell r="A1207" t="str">
            <v>KLAUBER THIAGO SANTANA DE SOUSA</v>
          </cell>
          <cell r="B1207">
            <v>31595</v>
          </cell>
          <cell r="C1207">
            <v>44596</v>
          </cell>
          <cell r="D1207">
            <v>1203</v>
          </cell>
          <cell r="E1207">
            <v>35</v>
          </cell>
          <cell r="F1207">
            <v>7</v>
          </cell>
          <cell r="G1207">
            <v>1</v>
          </cell>
          <cell r="H1207">
            <v>3</v>
          </cell>
          <cell r="I1207">
            <v>5</v>
          </cell>
          <cell r="J1207">
            <v>7</v>
          </cell>
          <cell r="K1207">
            <v>23</v>
          </cell>
          <cell r="L1207">
            <v>57.5</v>
          </cell>
        </row>
        <row r="1208">
          <cell r="A1208" t="str">
            <v>KLEITON GONCALVES</v>
          </cell>
          <cell r="B1208">
            <v>32341</v>
          </cell>
          <cell r="C1208">
            <v>44596</v>
          </cell>
          <cell r="D1208">
            <v>1204</v>
          </cell>
          <cell r="E1208">
            <v>33</v>
          </cell>
          <cell r="F1208">
            <v>9</v>
          </cell>
          <cell r="G1208">
            <v>2</v>
          </cell>
          <cell r="H1208">
            <v>3</v>
          </cell>
          <cell r="I1208">
            <v>2</v>
          </cell>
          <cell r="J1208">
            <v>7</v>
          </cell>
          <cell r="K1208">
            <v>23</v>
          </cell>
          <cell r="L1208">
            <v>57.5</v>
          </cell>
        </row>
        <row r="1209">
          <cell r="A1209" t="str">
            <v>LEONARDO MENDONCA DA SILVA</v>
          </cell>
          <cell r="B1209">
            <v>34798</v>
          </cell>
          <cell r="C1209">
            <v>44596</v>
          </cell>
          <cell r="D1209">
            <v>1205</v>
          </cell>
          <cell r="E1209">
            <v>26</v>
          </cell>
          <cell r="F1209">
            <v>6</v>
          </cell>
          <cell r="G1209">
            <v>2</v>
          </cell>
          <cell r="H1209">
            <v>5</v>
          </cell>
          <cell r="I1209">
            <v>1</v>
          </cell>
          <cell r="J1209">
            <v>9</v>
          </cell>
          <cell r="K1209">
            <v>23</v>
          </cell>
          <cell r="L1209">
            <v>57.5</v>
          </cell>
        </row>
        <row r="1210">
          <cell r="A1210" t="str">
            <v>LEVI ARAUJO SILVA</v>
          </cell>
          <cell r="B1210">
            <v>35815</v>
          </cell>
          <cell r="C1210">
            <v>44596</v>
          </cell>
          <cell r="D1210">
            <v>1206</v>
          </cell>
          <cell r="E1210">
            <v>24</v>
          </cell>
          <cell r="F1210">
            <v>9</v>
          </cell>
          <cell r="G1210">
            <v>4</v>
          </cell>
          <cell r="H1210">
            <v>3</v>
          </cell>
          <cell r="I1210">
            <v>2</v>
          </cell>
          <cell r="J1210">
            <v>5</v>
          </cell>
          <cell r="K1210">
            <v>23</v>
          </cell>
          <cell r="L1210">
            <v>57.5</v>
          </cell>
        </row>
        <row r="1211">
          <cell r="A1211" t="str">
            <v>LORRAN DE ANDRADE CABRAL</v>
          </cell>
          <cell r="B1211">
            <v>37137</v>
          </cell>
          <cell r="C1211">
            <v>44596</v>
          </cell>
          <cell r="D1211">
            <v>1207</v>
          </cell>
          <cell r="E1211">
            <v>20</v>
          </cell>
          <cell r="F1211">
            <v>6</v>
          </cell>
          <cell r="G1211">
            <v>4</v>
          </cell>
          <cell r="H1211">
            <v>2</v>
          </cell>
          <cell r="I1211">
            <v>2</v>
          </cell>
          <cell r="J1211">
            <v>9</v>
          </cell>
          <cell r="K1211">
            <v>23</v>
          </cell>
          <cell r="L1211">
            <v>57.5</v>
          </cell>
        </row>
        <row r="1212">
          <cell r="A1212" t="str">
            <v>LUCAS COSME DE OLIVEIRA</v>
          </cell>
          <cell r="B1212">
            <v>35760</v>
          </cell>
          <cell r="C1212">
            <v>44596</v>
          </cell>
          <cell r="D1212">
            <v>1208</v>
          </cell>
          <cell r="E1212">
            <v>24</v>
          </cell>
          <cell r="F1212">
            <v>8</v>
          </cell>
          <cell r="G1212">
            <v>4</v>
          </cell>
          <cell r="H1212">
            <v>1</v>
          </cell>
          <cell r="I1212">
            <v>2</v>
          </cell>
          <cell r="J1212">
            <v>8</v>
          </cell>
          <cell r="K1212">
            <v>23</v>
          </cell>
          <cell r="L1212">
            <v>57.5</v>
          </cell>
        </row>
        <row r="1213">
          <cell r="A1213" t="str">
            <v>LUCAS DE SOUSA DANTAS</v>
          </cell>
          <cell r="B1213">
            <v>34405</v>
          </cell>
          <cell r="C1213">
            <v>44596</v>
          </cell>
          <cell r="D1213">
            <v>1209</v>
          </cell>
          <cell r="E1213">
            <v>27</v>
          </cell>
          <cell r="F1213">
            <v>9</v>
          </cell>
          <cell r="G1213">
            <v>2</v>
          </cell>
          <cell r="H1213">
            <v>4</v>
          </cell>
          <cell r="I1213">
            <v>1</v>
          </cell>
          <cell r="J1213">
            <v>7</v>
          </cell>
          <cell r="K1213">
            <v>23</v>
          </cell>
          <cell r="L1213">
            <v>57.5</v>
          </cell>
        </row>
        <row r="1214">
          <cell r="A1214" t="str">
            <v>LUCAS EDUARDO DA COSTA SILVA ROCHA</v>
          </cell>
          <cell r="B1214">
            <v>34347</v>
          </cell>
          <cell r="C1214">
            <v>44596</v>
          </cell>
          <cell r="D1214">
            <v>1210</v>
          </cell>
          <cell r="E1214">
            <v>28</v>
          </cell>
          <cell r="F1214">
            <v>8</v>
          </cell>
          <cell r="G1214">
            <v>3</v>
          </cell>
          <cell r="H1214">
            <v>3</v>
          </cell>
          <cell r="I1214">
            <v>1</v>
          </cell>
          <cell r="J1214">
            <v>8</v>
          </cell>
          <cell r="K1214">
            <v>23</v>
          </cell>
          <cell r="L1214">
            <v>57.5</v>
          </cell>
        </row>
        <row r="1215">
          <cell r="A1215" t="str">
            <v>LUCAS GUIMARAES DE FREITAS DA SILVA</v>
          </cell>
          <cell r="B1215">
            <v>34847</v>
          </cell>
          <cell r="C1215">
            <v>44596</v>
          </cell>
          <cell r="D1215">
            <v>1211</v>
          </cell>
          <cell r="E1215">
            <v>26</v>
          </cell>
          <cell r="F1215">
            <v>6</v>
          </cell>
          <cell r="G1215">
            <v>2</v>
          </cell>
          <cell r="H1215">
            <v>3</v>
          </cell>
          <cell r="I1215">
            <v>1</v>
          </cell>
          <cell r="J1215">
            <v>11</v>
          </cell>
          <cell r="K1215">
            <v>23</v>
          </cell>
          <cell r="L1215">
            <v>57.5</v>
          </cell>
        </row>
        <row r="1216">
          <cell r="A1216" t="str">
            <v>LUCAS LOPES DA SILVA</v>
          </cell>
          <cell r="B1216">
            <v>34580</v>
          </cell>
          <cell r="C1216">
            <v>44596</v>
          </cell>
          <cell r="D1216">
            <v>1212</v>
          </cell>
          <cell r="E1216">
            <v>27</v>
          </cell>
          <cell r="F1216">
            <v>8</v>
          </cell>
          <cell r="G1216">
            <v>4</v>
          </cell>
          <cell r="H1216">
            <v>3</v>
          </cell>
          <cell r="I1216">
            <v>2</v>
          </cell>
          <cell r="J1216">
            <v>6</v>
          </cell>
          <cell r="K1216">
            <v>23</v>
          </cell>
          <cell r="L1216">
            <v>57.5</v>
          </cell>
        </row>
        <row r="1217">
          <cell r="A1217" t="str">
            <v>LUCAS RODRIGO DA SILVA</v>
          </cell>
          <cell r="B1217">
            <v>31572</v>
          </cell>
          <cell r="C1217">
            <v>44596</v>
          </cell>
          <cell r="D1217">
            <v>1213</v>
          </cell>
          <cell r="E1217">
            <v>35</v>
          </cell>
          <cell r="F1217">
            <v>8</v>
          </cell>
          <cell r="G1217">
            <v>2</v>
          </cell>
          <cell r="H1217">
            <v>4</v>
          </cell>
          <cell r="I1217">
            <v>1</v>
          </cell>
          <cell r="J1217">
            <v>8</v>
          </cell>
          <cell r="K1217">
            <v>23</v>
          </cell>
          <cell r="L1217">
            <v>57.5</v>
          </cell>
        </row>
        <row r="1218">
          <cell r="A1218" t="str">
            <v>LUCAS SILVA DE AMORIM</v>
          </cell>
          <cell r="B1218">
            <v>34439</v>
          </cell>
          <cell r="C1218">
            <v>44596</v>
          </cell>
          <cell r="D1218">
            <v>1214</v>
          </cell>
          <cell r="E1218">
            <v>27</v>
          </cell>
          <cell r="F1218">
            <v>9</v>
          </cell>
          <cell r="G1218">
            <v>5</v>
          </cell>
          <cell r="H1218">
            <v>3</v>
          </cell>
          <cell r="I1218">
            <v>1</v>
          </cell>
          <cell r="J1218">
            <v>5</v>
          </cell>
          <cell r="K1218">
            <v>23</v>
          </cell>
          <cell r="L1218">
            <v>57.5</v>
          </cell>
        </row>
        <row r="1219">
          <cell r="A1219" t="str">
            <v>LUIS MIGUEL DE SOUZA SIQUEIRA</v>
          </cell>
          <cell r="B1219">
            <v>36352</v>
          </cell>
          <cell r="C1219">
            <v>44596</v>
          </cell>
          <cell r="D1219">
            <v>1215</v>
          </cell>
          <cell r="E1219">
            <v>22</v>
          </cell>
          <cell r="F1219">
            <v>9</v>
          </cell>
          <cell r="G1219">
            <v>3</v>
          </cell>
          <cell r="H1219">
            <v>3</v>
          </cell>
          <cell r="I1219">
            <v>1</v>
          </cell>
          <cell r="J1219">
            <v>7</v>
          </cell>
          <cell r="K1219">
            <v>23</v>
          </cell>
          <cell r="L1219">
            <v>57.5</v>
          </cell>
        </row>
        <row r="1220">
          <cell r="A1220" t="str">
            <v>LUIZ FERNANDO PEREIRA DE LIMA</v>
          </cell>
          <cell r="B1220">
            <v>32444</v>
          </cell>
          <cell r="C1220">
            <v>44596</v>
          </cell>
          <cell r="D1220">
            <v>1216</v>
          </cell>
          <cell r="E1220">
            <v>33</v>
          </cell>
          <cell r="F1220">
            <v>6</v>
          </cell>
          <cell r="G1220">
            <v>4</v>
          </cell>
          <cell r="H1220">
            <v>2</v>
          </cell>
          <cell r="I1220">
            <v>3</v>
          </cell>
          <cell r="J1220">
            <v>8</v>
          </cell>
          <cell r="K1220">
            <v>23</v>
          </cell>
          <cell r="L1220">
            <v>57.5</v>
          </cell>
        </row>
        <row r="1221">
          <cell r="A1221" t="str">
            <v>LUIZ GUILHERME FRANCO DOS SANTOS</v>
          </cell>
          <cell r="B1221">
            <v>35327</v>
          </cell>
          <cell r="C1221">
            <v>44596</v>
          </cell>
          <cell r="D1221">
            <v>1217</v>
          </cell>
          <cell r="E1221">
            <v>25</v>
          </cell>
          <cell r="F1221">
            <v>9</v>
          </cell>
          <cell r="G1221">
            <v>4</v>
          </cell>
          <cell r="H1221">
            <v>3</v>
          </cell>
          <cell r="I1221">
            <v>2</v>
          </cell>
          <cell r="J1221">
            <v>5</v>
          </cell>
          <cell r="K1221">
            <v>23</v>
          </cell>
          <cell r="L1221">
            <v>57.5</v>
          </cell>
        </row>
        <row r="1222">
          <cell r="A1222" t="str">
            <v>MAGNER LEMES SOBRINHO</v>
          </cell>
          <cell r="B1222">
            <v>34239</v>
          </cell>
          <cell r="C1222">
            <v>44596</v>
          </cell>
          <cell r="D1222">
            <v>1218</v>
          </cell>
          <cell r="E1222">
            <v>28</v>
          </cell>
          <cell r="F1222">
            <v>7</v>
          </cell>
          <cell r="G1222">
            <v>3</v>
          </cell>
          <cell r="H1222">
            <v>2</v>
          </cell>
          <cell r="I1222">
            <v>3</v>
          </cell>
          <cell r="J1222">
            <v>8</v>
          </cell>
          <cell r="K1222">
            <v>23</v>
          </cell>
          <cell r="L1222">
            <v>57.5</v>
          </cell>
        </row>
        <row r="1223">
          <cell r="A1223" t="str">
            <v>MARCO ANTONIO BASTOS DO NASCIMENTO</v>
          </cell>
          <cell r="B1223">
            <v>36690</v>
          </cell>
          <cell r="C1223">
            <v>44596</v>
          </cell>
          <cell r="D1223">
            <v>1219</v>
          </cell>
          <cell r="E1223">
            <v>21</v>
          </cell>
          <cell r="F1223">
            <v>8</v>
          </cell>
          <cell r="G1223">
            <v>4</v>
          </cell>
          <cell r="H1223">
            <v>3</v>
          </cell>
          <cell r="I1223">
            <v>1</v>
          </cell>
          <cell r="J1223">
            <v>7</v>
          </cell>
          <cell r="K1223">
            <v>23</v>
          </cell>
          <cell r="L1223">
            <v>57.5</v>
          </cell>
        </row>
        <row r="1224">
          <cell r="A1224" t="str">
            <v>MARCONDES DIOMAR DE BRITO</v>
          </cell>
          <cell r="B1224">
            <v>32846</v>
          </cell>
          <cell r="C1224">
            <v>44596</v>
          </cell>
          <cell r="D1224">
            <v>1220</v>
          </cell>
          <cell r="E1224">
            <v>32</v>
          </cell>
          <cell r="F1224">
            <v>7</v>
          </cell>
          <cell r="G1224">
            <v>4</v>
          </cell>
          <cell r="H1224">
            <v>1</v>
          </cell>
          <cell r="I1224">
            <v>2</v>
          </cell>
          <cell r="J1224">
            <v>9</v>
          </cell>
          <cell r="K1224">
            <v>23</v>
          </cell>
          <cell r="L1224">
            <v>57.5</v>
          </cell>
        </row>
        <row r="1225">
          <cell r="A1225" t="str">
            <v>MARCOS SANTOS DO ROSARIO JUNIOR</v>
          </cell>
          <cell r="B1225">
            <v>33571</v>
          </cell>
          <cell r="C1225">
            <v>44596</v>
          </cell>
          <cell r="D1225">
            <v>1221</v>
          </cell>
          <cell r="E1225">
            <v>30</v>
          </cell>
          <cell r="F1225">
            <v>7</v>
          </cell>
          <cell r="G1225">
            <v>5</v>
          </cell>
          <cell r="H1225">
            <v>2</v>
          </cell>
          <cell r="I1225">
            <v>2</v>
          </cell>
          <cell r="J1225">
            <v>7</v>
          </cell>
          <cell r="K1225">
            <v>23</v>
          </cell>
          <cell r="L1225">
            <v>57.5</v>
          </cell>
        </row>
        <row r="1226">
          <cell r="A1226" t="str">
            <v>MARVIN SANTOS GIL DE OLIVEIRA</v>
          </cell>
          <cell r="B1226">
            <v>32959</v>
          </cell>
          <cell r="C1226">
            <v>44596</v>
          </cell>
          <cell r="D1226">
            <v>1222</v>
          </cell>
          <cell r="E1226">
            <v>31</v>
          </cell>
          <cell r="F1226">
            <v>9</v>
          </cell>
          <cell r="G1226">
            <v>3</v>
          </cell>
          <cell r="H1226">
            <v>3</v>
          </cell>
          <cell r="I1226">
            <v>2</v>
          </cell>
          <cell r="J1226">
            <v>6</v>
          </cell>
          <cell r="K1226">
            <v>23</v>
          </cell>
          <cell r="L1226">
            <v>57.5</v>
          </cell>
        </row>
        <row r="1227">
          <cell r="A1227" t="str">
            <v>MATEUS DOS SANTOS SILVA</v>
          </cell>
          <cell r="B1227">
            <v>34627</v>
          </cell>
          <cell r="C1227">
            <v>44596</v>
          </cell>
          <cell r="D1227">
            <v>1223</v>
          </cell>
          <cell r="E1227">
            <v>27</v>
          </cell>
          <cell r="F1227">
            <v>7</v>
          </cell>
          <cell r="G1227">
            <v>4</v>
          </cell>
          <cell r="H1227">
            <v>3</v>
          </cell>
          <cell r="I1227">
            <v>1</v>
          </cell>
          <cell r="J1227">
            <v>8</v>
          </cell>
          <cell r="K1227">
            <v>23</v>
          </cell>
          <cell r="L1227">
            <v>57.5</v>
          </cell>
        </row>
        <row r="1228">
          <cell r="A1228" t="str">
            <v>MATEUS FELIPE DE SOUZA</v>
          </cell>
          <cell r="B1228">
            <v>34647</v>
          </cell>
          <cell r="C1228">
            <v>44596</v>
          </cell>
          <cell r="D1228">
            <v>1224</v>
          </cell>
          <cell r="E1228">
            <v>27</v>
          </cell>
          <cell r="F1228">
            <v>8</v>
          </cell>
          <cell r="G1228">
            <v>4</v>
          </cell>
          <cell r="H1228">
            <v>1</v>
          </cell>
          <cell r="I1228">
            <v>2</v>
          </cell>
          <cell r="J1228">
            <v>8</v>
          </cell>
          <cell r="K1228">
            <v>23</v>
          </cell>
          <cell r="L1228">
            <v>57.5</v>
          </cell>
        </row>
        <row r="1229">
          <cell r="A1229" t="str">
            <v>MATHEUS DA SILVA FREITAS</v>
          </cell>
          <cell r="B1229">
            <v>36172</v>
          </cell>
          <cell r="C1229">
            <v>44596</v>
          </cell>
          <cell r="D1229">
            <v>1225</v>
          </cell>
          <cell r="E1229">
            <v>23</v>
          </cell>
          <cell r="F1229">
            <v>8</v>
          </cell>
          <cell r="G1229">
            <v>4</v>
          </cell>
          <cell r="H1229">
            <v>3</v>
          </cell>
          <cell r="I1229">
            <v>2</v>
          </cell>
          <cell r="J1229">
            <v>6</v>
          </cell>
          <cell r="K1229">
            <v>23</v>
          </cell>
          <cell r="L1229">
            <v>57.5</v>
          </cell>
        </row>
        <row r="1230">
          <cell r="A1230" t="str">
            <v>MATHEUS DA SILVA TORRES</v>
          </cell>
          <cell r="B1230">
            <v>37613</v>
          </cell>
          <cell r="C1230">
            <v>44596</v>
          </cell>
          <cell r="D1230">
            <v>1226</v>
          </cell>
          <cell r="E1230">
            <v>19</v>
          </cell>
          <cell r="F1230">
            <v>7</v>
          </cell>
          <cell r="G1230">
            <v>4</v>
          </cell>
          <cell r="H1230">
            <v>3</v>
          </cell>
          <cell r="I1230">
            <v>2</v>
          </cell>
          <cell r="J1230">
            <v>7</v>
          </cell>
          <cell r="K1230">
            <v>23</v>
          </cell>
          <cell r="L1230">
            <v>57.5</v>
          </cell>
        </row>
        <row r="1231">
          <cell r="A1231" t="str">
            <v>MATHEUS MARQUES ORBANECA</v>
          </cell>
          <cell r="B1231">
            <v>37977</v>
          </cell>
          <cell r="C1231">
            <v>44596</v>
          </cell>
          <cell r="D1231">
            <v>1227</v>
          </cell>
          <cell r="E1231">
            <v>18</v>
          </cell>
          <cell r="F1231">
            <v>8</v>
          </cell>
          <cell r="G1231">
            <v>3</v>
          </cell>
          <cell r="H1231">
            <v>3</v>
          </cell>
          <cell r="I1231">
            <v>3</v>
          </cell>
          <cell r="J1231">
            <v>6</v>
          </cell>
          <cell r="K1231">
            <v>23</v>
          </cell>
          <cell r="L1231">
            <v>57.5</v>
          </cell>
        </row>
        <row r="1232">
          <cell r="A1232" t="str">
            <v>MATHEUS MELO DOS SANTOS</v>
          </cell>
          <cell r="B1232">
            <v>35687</v>
          </cell>
          <cell r="C1232">
            <v>44596</v>
          </cell>
          <cell r="D1232">
            <v>1228</v>
          </cell>
          <cell r="E1232">
            <v>24</v>
          </cell>
          <cell r="F1232">
            <v>7</v>
          </cell>
          <cell r="G1232">
            <v>4</v>
          </cell>
          <cell r="H1232">
            <v>4</v>
          </cell>
          <cell r="I1232">
            <v>1</v>
          </cell>
          <cell r="J1232">
            <v>7</v>
          </cell>
          <cell r="K1232">
            <v>23</v>
          </cell>
          <cell r="L1232">
            <v>57.5</v>
          </cell>
        </row>
        <row r="1233">
          <cell r="A1233" t="str">
            <v>MAYLCON VINICIOS DE CARVALHO CAMPOS</v>
          </cell>
          <cell r="B1233">
            <v>37193</v>
          </cell>
          <cell r="C1233">
            <v>44596</v>
          </cell>
          <cell r="D1233">
            <v>1229</v>
          </cell>
          <cell r="E1233">
            <v>20</v>
          </cell>
          <cell r="F1233">
            <v>9</v>
          </cell>
          <cell r="G1233">
            <v>4</v>
          </cell>
          <cell r="H1233">
            <v>3</v>
          </cell>
          <cell r="I1233">
            <v>2</v>
          </cell>
          <cell r="J1233">
            <v>5</v>
          </cell>
          <cell r="K1233">
            <v>23</v>
          </cell>
          <cell r="L1233">
            <v>57.5</v>
          </cell>
        </row>
        <row r="1234">
          <cell r="A1234" t="str">
            <v>MICHEL ANDERSON QUINTO</v>
          </cell>
          <cell r="B1234">
            <v>32383</v>
          </cell>
          <cell r="C1234">
            <v>44596</v>
          </cell>
          <cell r="D1234">
            <v>1230</v>
          </cell>
          <cell r="E1234">
            <v>33</v>
          </cell>
          <cell r="F1234">
            <v>6</v>
          </cell>
          <cell r="G1234">
            <v>3</v>
          </cell>
          <cell r="H1234">
            <v>3</v>
          </cell>
          <cell r="I1234">
            <v>1</v>
          </cell>
          <cell r="J1234">
            <v>10</v>
          </cell>
          <cell r="K1234">
            <v>23</v>
          </cell>
          <cell r="L1234">
            <v>57.5</v>
          </cell>
        </row>
        <row r="1235">
          <cell r="A1235" t="str">
            <v>NEDSON SOARES DE OLIVEIRA</v>
          </cell>
          <cell r="B1235">
            <v>31807</v>
          </cell>
          <cell r="C1235">
            <v>44596</v>
          </cell>
          <cell r="D1235">
            <v>1231</v>
          </cell>
          <cell r="E1235">
            <v>35</v>
          </cell>
          <cell r="F1235">
            <v>7</v>
          </cell>
          <cell r="G1235">
            <v>3</v>
          </cell>
          <cell r="H1235">
            <v>3</v>
          </cell>
          <cell r="I1235">
            <v>2</v>
          </cell>
          <cell r="J1235">
            <v>8</v>
          </cell>
          <cell r="K1235">
            <v>23</v>
          </cell>
          <cell r="L1235">
            <v>57.5</v>
          </cell>
        </row>
        <row r="1236">
          <cell r="A1236" t="str">
            <v>PAULO HENRIQUE DE OLIVEIRA FERNANDES</v>
          </cell>
          <cell r="B1236">
            <v>34355</v>
          </cell>
          <cell r="C1236">
            <v>44596</v>
          </cell>
          <cell r="D1236">
            <v>1232</v>
          </cell>
          <cell r="E1236">
            <v>28</v>
          </cell>
          <cell r="F1236">
            <v>8</v>
          </cell>
          <cell r="G1236">
            <v>3</v>
          </cell>
          <cell r="H1236">
            <v>4</v>
          </cell>
          <cell r="I1236">
            <v>1</v>
          </cell>
          <cell r="J1236">
            <v>7</v>
          </cell>
          <cell r="K1236">
            <v>23</v>
          </cell>
          <cell r="L1236">
            <v>57.5</v>
          </cell>
        </row>
        <row r="1237">
          <cell r="A1237" t="str">
            <v>PEDRO CARMONA DE CARVALHO LUIZ</v>
          </cell>
          <cell r="B1237">
            <v>36887</v>
          </cell>
          <cell r="C1237">
            <v>44596</v>
          </cell>
          <cell r="D1237">
            <v>1233</v>
          </cell>
          <cell r="E1237">
            <v>21</v>
          </cell>
          <cell r="F1237">
            <v>7</v>
          </cell>
          <cell r="G1237">
            <v>4</v>
          </cell>
          <cell r="H1237">
            <v>3</v>
          </cell>
          <cell r="I1237">
            <v>1</v>
          </cell>
          <cell r="J1237">
            <v>8</v>
          </cell>
          <cell r="K1237">
            <v>23</v>
          </cell>
          <cell r="L1237">
            <v>57.5</v>
          </cell>
        </row>
        <row r="1238">
          <cell r="A1238" t="str">
            <v>PEDRO CESAR DA SILVA SANTOS</v>
          </cell>
          <cell r="B1238">
            <v>34028</v>
          </cell>
          <cell r="C1238">
            <v>44596</v>
          </cell>
          <cell r="D1238">
            <v>1234</v>
          </cell>
          <cell r="E1238">
            <v>28</v>
          </cell>
          <cell r="F1238">
            <v>7</v>
          </cell>
          <cell r="G1238">
            <v>5</v>
          </cell>
          <cell r="H1238">
            <v>2</v>
          </cell>
          <cell r="I1238">
            <v>2</v>
          </cell>
          <cell r="J1238">
            <v>7</v>
          </cell>
          <cell r="K1238">
            <v>23</v>
          </cell>
          <cell r="L1238">
            <v>57.5</v>
          </cell>
        </row>
        <row r="1239">
          <cell r="A1239" t="str">
            <v>PEDRO ROBERTO MARTINS BOARO</v>
          </cell>
          <cell r="B1239">
            <v>35038</v>
          </cell>
          <cell r="C1239">
            <v>44596</v>
          </cell>
          <cell r="D1239">
            <v>1235</v>
          </cell>
          <cell r="E1239">
            <v>26</v>
          </cell>
          <cell r="F1239">
            <v>9</v>
          </cell>
          <cell r="G1239">
            <v>1</v>
          </cell>
          <cell r="H1239">
            <v>4</v>
          </cell>
          <cell r="I1239">
            <v>2</v>
          </cell>
          <cell r="J1239">
            <v>7</v>
          </cell>
          <cell r="K1239">
            <v>23</v>
          </cell>
          <cell r="L1239">
            <v>57.5</v>
          </cell>
        </row>
        <row r="1240">
          <cell r="A1240" t="str">
            <v>PEDRO VINICIUS SILVA DE OLIVEIRA</v>
          </cell>
          <cell r="B1240">
            <v>35023</v>
          </cell>
          <cell r="C1240">
            <v>44596</v>
          </cell>
          <cell r="D1240">
            <v>1236</v>
          </cell>
          <cell r="E1240">
            <v>26</v>
          </cell>
          <cell r="F1240">
            <v>8</v>
          </cell>
          <cell r="G1240">
            <v>5</v>
          </cell>
          <cell r="H1240">
            <v>3</v>
          </cell>
          <cell r="I1240">
            <v>1</v>
          </cell>
          <cell r="J1240">
            <v>6</v>
          </cell>
          <cell r="K1240">
            <v>23</v>
          </cell>
          <cell r="L1240">
            <v>57.5</v>
          </cell>
        </row>
        <row r="1241">
          <cell r="A1241" t="str">
            <v>PETERSON ANTONIO DE LIMA BARRANCO</v>
          </cell>
          <cell r="B1241">
            <v>33749</v>
          </cell>
          <cell r="C1241">
            <v>44596</v>
          </cell>
          <cell r="D1241">
            <v>1237</v>
          </cell>
          <cell r="E1241">
            <v>29</v>
          </cell>
          <cell r="F1241">
            <v>7</v>
          </cell>
          <cell r="G1241">
            <v>2</v>
          </cell>
          <cell r="H1241">
            <v>2</v>
          </cell>
          <cell r="I1241">
            <v>2</v>
          </cell>
          <cell r="J1241">
            <v>10</v>
          </cell>
          <cell r="K1241">
            <v>23</v>
          </cell>
          <cell r="L1241">
            <v>57.5</v>
          </cell>
        </row>
        <row r="1242">
          <cell r="A1242" t="str">
            <v>RAFAEL DE SOUZA OLIVEIRA</v>
          </cell>
          <cell r="B1242">
            <v>36094</v>
          </cell>
          <cell r="C1242">
            <v>44596</v>
          </cell>
          <cell r="D1242">
            <v>1238</v>
          </cell>
          <cell r="E1242">
            <v>23</v>
          </cell>
          <cell r="F1242">
            <v>9</v>
          </cell>
          <cell r="G1242">
            <v>3</v>
          </cell>
          <cell r="H1242">
            <v>4</v>
          </cell>
          <cell r="I1242">
            <v>2</v>
          </cell>
          <cell r="J1242">
            <v>5</v>
          </cell>
          <cell r="K1242">
            <v>23</v>
          </cell>
          <cell r="L1242">
            <v>57.5</v>
          </cell>
        </row>
        <row r="1243">
          <cell r="A1243" t="str">
            <v>RAFAEL SANTOS DE OLIVEIRA</v>
          </cell>
          <cell r="B1243">
            <v>32759</v>
          </cell>
          <cell r="C1243">
            <v>44596</v>
          </cell>
          <cell r="D1243">
            <v>1239</v>
          </cell>
          <cell r="E1243">
            <v>32</v>
          </cell>
          <cell r="F1243">
            <v>8</v>
          </cell>
          <cell r="G1243">
            <v>4</v>
          </cell>
          <cell r="H1243">
            <v>2</v>
          </cell>
          <cell r="I1243">
            <v>1</v>
          </cell>
          <cell r="J1243">
            <v>8</v>
          </cell>
          <cell r="K1243">
            <v>23</v>
          </cell>
          <cell r="L1243">
            <v>57.5</v>
          </cell>
        </row>
        <row r="1244">
          <cell r="A1244" t="str">
            <v>RAMON AUGUSTO SILVA MOREIRA</v>
          </cell>
          <cell r="B1244">
            <v>36530</v>
          </cell>
          <cell r="C1244">
            <v>44596</v>
          </cell>
          <cell r="D1244">
            <v>1240</v>
          </cell>
          <cell r="E1244">
            <v>22</v>
          </cell>
          <cell r="F1244">
            <v>6</v>
          </cell>
          <cell r="G1244">
            <v>3</v>
          </cell>
          <cell r="H1244">
            <v>4</v>
          </cell>
          <cell r="I1244">
            <v>1</v>
          </cell>
          <cell r="J1244">
            <v>9</v>
          </cell>
          <cell r="K1244">
            <v>23</v>
          </cell>
          <cell r="L1244">
            <v>57.5</v>
          </cell>
        </row>
        <row r="1245">
          <cell r="A1245" t="str">
            <v>RENAN RAMOS RAIMUNDO</v>
          </cell>
          <cell r="B1245">
            <v>34049</v>
          </cell>
          <cell r="C1245">
            <v>44596</v>
          </cell>
          <cell r="D1245">
            <v>1241</v>
          </cell>
          <cell r="E1245">
            <v>28</v>
          </cell>
          <cell r="F1245">
            <v>7</v>
          </cell>
          <cell r="G1245">
            <v>5</v>
          </cell>
          <cell r="H1245">
            <v>2</v>
          </cell>
          <cell r="I1245">
            <v>2</v>
          </cell>
          <cell r="J1245">
            <v>7</v>
          </cell>
          <cell r="K1245">
            <v>23</v>
          </cell>
          <cell r="L1245">
            <v>57.5</v>
          </cell>
        </row>
        <row r="1246">
          <cell r="A1246" t="str">
            <v>RENAN RENATO ROSA DE ALMEIDA</v>
          </cell>
          <cell r="B1246">
            <v>35118</v>
          </cell>
          <cell r="C1246">
            <v>44596</v>
          </cell>
          <cell r="D1246">
            <v>1242</v>
          </cell>
          <cell r="E1246">
            <v>25</v>
          </cell>
          <cell r="F1246">
            <v>8</v>
          </cell>
          <cell r="G1246">
            <v>4</v>
          </cell>
          <cell r="H1246">
            <v>2</v>
          </cell>
          <cell r="I1246">
            <v>2</v>
          </cell>
          <cell r="J1246">
            <v>7</v>
          </cell>
          <cell r="K1246">
            <v>23</v>
          </cell>
          <cell r="L1246">
            <v>57.5</v>
          </cell>
        </row>
        <row r="1247">
          <cell r="A1247" t="str">
            <v>RICHARD SABINO SILVA</v>
          </cell>
          <cell r="B1247">
            <v>35318</v>
          </cell>
          <cell r="C1247">
            <v>44596</v>
          </cell>
          <cell r="D1247">
            <v>1243</v>
          </cell>
          <cell r="E1247">
            <v>25</v>
          </cell>
          <cell r="F1247">
            <v>8</v>
          </cell>
          <cell r="G1247">
            <v>3</v>
          </cell>
          <cell r="H1247">
            <v>1</v>
          </cell>
          <cell r="I1247">
            <v>2</v>
          </cell>
          <cell r="J1247">
            <v>9</v>
          </cell>
          <cell r="K1247">
            <v>23</v>
          </cell>
          <cell r="L1247">
            <v>57.5</v>
          </cell>
        </row>
        <row r="1248">
          <cell r="A1248" t="str">
            <v>ROBSON DE LIMA RODRIGUES</v>
          </cell>
          <cell r="B1248">
            <v>33368</v>
          </cell>
          <cell r="C1248">
            <v>44596</v>
          </cell>
          <cell r="D1248">
            <v>1244</v>
          </cell>
          <cell r="E1248">
            <v>30</v>
          </cell>
          <cell r="F1248">
            <v>5</v>
          </cell>
          <cell r="G1248">
            <v>3</v>
          </cell>
          <cell r="H1248">
            <v>3</v>
          </cell>
          <cell r="I1248">
            <v>3</v>
          </cell>
          <cell r="J1248">
            <v>9</v>
          </cell>
          <cell r="K1248">
            <v>23</v>
          </cell>
          <cell r="L1248">
            <v>57.5</v>
          </cell>
        </row>
        <row r="1249">
          <cell r="A1249" t="str">
            <v>RODOLFO ARAUJO VASCONCELOS DE OLIVEIRA</v>
          </cell>
          <cell r="B1249">
            <v>31968</v>
          </cell>
          <cell r="C1249">
            <v>44596</v>
          </cell>
          <cell r="D1249">
            <v>1245</v>
          </cell>
          <cell r="E1249">
            <v>34</v>
          </cell>
          <cell r="F1249">
            <v>9</v>
          </cell>
          <cell r="G1249">
            <v>4</v>
          </cell>
          <cell r="H1249">
            <v>3</v>
          </cell>
          <cell r="I1249">
            <v>1</v>
          </cell>
          <cell r="J1249">
            <v>6</v>
          </cell>
          <cell r="K1249">
            <v>23</v>
          </cell>
          <cell r="L1249">
            <v>57.5</v>
          </cell>
        </row>
        <row r="1250">
          <cell r="A1250" t="str">
            <v>RODRIGO DA CONCEICAO FEITOSA</v>
          </cell>
          <cell r="B1250">
            <v>32624</v>
          </cell>
          <cell r="C1250">
            <v>44596</v>
          </cell>
          <cell r="D1250">
            <v>1246</v>
          </cell>
          <cell r="E1250">
            <v>32</v>
          </cell>
          <cell r="F1250">
            <v>6</v>
          </cell>
          <cell r="G1250">
            <v>4</v>
          </cell>
          <cell r="H1250">
            <v>2</v>
          </cell>
          <cell r="I1250">
            <v>2</v>
          </cell>
          <cell r="J1250">
            <v>9</v>
          </cell>
          <cell r="K1250">
            <v>23</v>
          </cell>
          <cell r="L1250">
            <v>57.5</v>
          </cell>
        </row>
        <row r="1251">
          <cell r="A1251" t="str">
            <v>RODRIGO OLIVEIRA DOS SANTOS</v>
          </cell>
          <cell r="B1251">
            <v>33299</v>
          </cell>
          <cell r="C1251">
            <v>44596</v>
          </cell>
          <cell r="D1251">
            <v>1247</v>
          </cell>
          <cell r="E1251">
            <v>30</v>
          </cell>
          <cell r="F1251">
            <v>6</v>
          </cell>
          <cell r="G1251">
            <v>4</v>
          </cell>
          <cell r="H1251">
            <v>4</v>
          </cell>
          <cell r="I1251">
            <v>2</v>
          </cell>
          <cell r="J1251">
            <v>7</v>
          </cell>
          <cell r="K1251">
            <v>23</v>
          </cell>
          <cell r="L1251">
            <v>57.5</v>
          </cell>
        </row>
        <row r="1252">
          <cell r="A1252" t="str">
            <v>ROGERIO FARIAS DOS SANTOS</v>
          </cell>
          <cell r="B1252">
            <v>33770</v>
          </cell>
          <cell r="C1252">
            <v>44596</v>
          </cell>
          <cell r="D1252">
            <v>1248</v>
          </cell>
          <cell r="E1252">
            <v>29</v>
          </cell>
          <cell r="F1252">
            <v>8</v>
          </cell>
          <cell r="G1252">
            <v>2</v>
          </cell>
          <cell r="H1252">
            <v>2</v>
          </cell>
          <cell r="I1252">
            <v>2</v>
          </cell>
          <cell r="J1252">
            <v>9</v>
          </cell>
          <cell r="K1252">
            <v>23</v>
          </cell>
          <cell r="L1252">
            <v>57.5</v>
          </cell>
        </row>
        <row r="1253">
          <cell r="A1253" t="str">
            <v>RONALD OLIVEIRA COSTA</v>
          </cell>
          <cell r="B1253">
            <v>34846</v>
          </cell>
          <cell r="C1253">
            <v>44596</v>
          </cell>
          <cell r="D1253">
            <v>1249</v>
          </cell>
          <cell r="E1253">
            <v>26</v>
          </cell>
          <cell r="F1253">
            <v>7</v>
          </cell>
          <cell r="G1253">
            <v>3</v>
          </cell>
          <cell r="H1253">
            <v>2</v>
          </cell>
          <cell r="I1253">
            <v>3</v>
          </cell>
          <cell r="J1253">
            <v>8</v>
          </cell>
          <cell r="K1253">
            <v>23</v>
          </cell>
          <cell r="L1253">
            <v>57.5</v>
          </cell>
        </row>
        <row r="1254">
          <cell r="A1254" t="str">
            <v>RONALDO DE ARAUJO BATISTA</v>
          </cell>
          <cell r="B1254">
            <v>32193</v>
          </cell>
          <cell r="C1254">
            <v>44596</v>
          </cell>
          <cell r="D1254">
            <v>1250</v>
          </cell>
          <cell r="E1254">
            <v>33</v>
          </cell>
          <cell r="F1254">
            <v>7</v>
          </cell>
          <cell r="G1254">
            <v>2</v>
          </cell>
          <cell r="H1254">
            <v>3</v>
          </cell>
          <cell r="I1254">
            <v>1</v>
          </cell>
          <cell r="J1254">
            <v>10</v>
          </cell>
          <cell r="K1254">
            <v>23</v>
          </cell>
          <cell r="L1254">
            <v>57.5</v>
          </cell>
        </row>
        <row r="1255">
          <cell r="A1255" t="str">
            <v>RUBENS ALVES BARROS</v>
          </cell>
          <cell r="B1255">
            <v>32473</v>
          </cell>
          <cell r="C1255">
            <v>44596</v>
          </cell>
          <cell r="D1255">
            <v>1251</v>
          </cell>
          <cell r="E1255">
            <v>33</v>
          </cell>
          <cell r="F1255">
            <v>7</v>
          </cell>
          <cell r="G1255">
            <v>4</v>
          </cell>
          <cell r="H1255">
            <v>5</v>
          </cell>
          <cell r="I1255">
            <v>2</v>
          </cell>
          <cell r="J1255">
            <v>5</v>
          </cell>
          <cell r="K1255">
            <v>23</v>
          </cell>
          <cell r="L1255">
            <v>57.5</v>
          </cell>
        </row>
        <row r="1256">
          <cell r="A1256" t="str">
            <v>RUBERSON EUGENIO DA SILVA</v>
          </cell>
          <cell r="B1256">
            <v>32755</v>
          </cell>
          <cell r="C1256">
            <v>44596</v>
          </cell>
          <cell r="D1256">
            <v>1252</v>
          </cell>
          <cell r="E1256">
            <v>32</v>
          </cell>
          <cell r="F1256">
            <v>8</v>
          </cell>
          <cell r="G1256">
            <v>2</v>
          </cell>
          <cell r="H1256">
            <v>2</v>
          </cell>
          <cell r="I1256">
            <v>1</v>
          </cell>
          <cell r="J1256">
            <v>10</v>
          </cell>
          <cell r="K1256">
            <v>23</v>
          </cell>
          <cell r="L1256">
            <v>57.5</v>
          </cell>
        </row>
        <row r="1257">
          <cell r="A1257" t="str">
            <v>SAULLO AGUIAR BRAZ</v>
          </cell>
          <cell r="B1257">
            <v>36099</v>
          </cell>
          <cell r="C1257">
            <v>44596</v>
          </cell>
          <cell r="D1257">
            <v>1253</v>
          </cell>
          <cell r="E1257">
            <v>23</v>
          </cell>
          <cell r="F1257">
            <v>6</v>
          </cell>
          <cell r="G1257">
            <v>4</v>
          </cell>
          <cell r="H1257">
            <v>3</v>
          </cell>
          <cell r="I1257">
            <v>2</v>
          </cell>
          <cell r="J1257">
            <v>8</v>
          </cell>
          <cell r="K1257">
            <v>23</v>
          </cell>
          <cell r="L1257">
            <v>57.5</v>
          </cell>
        </row>
        <row r="1258">
          <cell r="A1258" t="str">
            <v>THAYLON MARQUES MORAES SILVA</v>
          </cell>
          <cell r="B1258">
            <v>33252</v>
          </cell>
          <cell r="C1258">
            <v>44596</v>
          </cell>
          <cell r="D1258">
            <v>1254</v>
          </cell>
          <cell r="E1258">
            <v>31</v>
          </cell>
          <cell r="F1258">
            <v>8</v>
          </cell>
          <cell r="G1258">
            <v>4</v>
          </cell>
          <cell r="H1258">
            <v>1</v>
          </cell>
          <cell r="I1258">
            <v>2</v>
          </cell>
          <cell r="J1258">
            <v>8</v>
          </cell>
          <cell r="K1258">
            <v>23</v>
          </cell>
          <cell r="L1258">
            <v>57.5</v>
          </cell>
        </row>
        <row r="1259">
          <cell r="A1259" t="str">
            <v>THIAGO DOS SANTOS SIQUEIRA</v>
          </cell>
          <cell r="B1259">
            <v>32203</v>
          </cell>
          <cell r="C1259">
            <v>44596</v>
          </cell>
          <cell r="D1259">
            <v>1255</v>
          </cell>
          <cell r="E1259">
            <v>33</v>
          </cell>
          <cell r="F1259">
            <v>7</v>
          </cell>
          <cell r="G1259">
            <v>2</v>
          </cell>
          <cell r="H1259">
            <v>1</v>
          </cell>
          <cell r="I1259">
            <v>1</v>
          </cell>
          <cell r="J1259">
            <v>12</v>
          </cell>
          <cell r="K1259">
            <v>23</v>
          </cell>
          <cell r="L1259">
            <v>57.5</v>
          </cell>
        </row>
        <row r="1260">
          <cell r="A1260" t="str">
            <v>THIAGO LUIZ DE SOUZA</v>
          </cell>
          <cell r="B1260">
            <v>31811</v>
          </cell>
          <cell r="C1260">
            <v>44596</v>
          </cell>
          <cell r="D1260">
            <v>1256</v>
          </cell>
          <cell r="E1260">
            <v>35</v>
          </cell>
          <cell r="F1260">
            <v>9</v>
          </cell>
          <cell r="G1260">
            <v>3</v>
          </cell>
          <cell r="H1260">
            <v>3</v>
          </cell>
          <cell r="I1260">
            <v>1</v>
          </cell>
          <cell r="J1260">
            <v>7</v>
          </cell>
          <cell r="K1260">
            <v>23</v>
          </cell>
          <cell r="L1260">
            <v>57.5</v>
          </cell>
        </row>
        <row r="1261">
          <cell r="A1261" t="str">
            <v>THIAGO LUIZ MARQUES DA SILVA</v>
          </cell>
          <cell r="B1261">
            <v>32536</v>
          </cell>
          <cell r="C1261">
            <v>44596</v>
          </cell>
          <cell r="D1261">
            <v>1257</v>
          </cell>
          <cell r="E1261">
            <v>33</v>
          </cell>
          <cell r="F1261">
            <v>9</v>
          </cell>
          <cell r="G1261">
            <v>3</v>
          </cell>
          <cell r="H1261">
            <v>3</v>
          </cell>
          <cell r="I1261">
            <v>2</v>
          </cell>
          <cell r="J1261">
            <v>6</v>
          </cell>
          <cell r="K1261">
            <v>23</v>
          </cell>
          <cell r="L1261">
            <v>57.5</v>
          </cell>
        </row>
        <row r="1262">
          <cell r="A1262" t="str">
            <v>THIAGO RAMOS ARAUJO</v>
          </cell>
          <cell r="B1262">
            <v>36954</v>
          </cell>
          <cell r="C1262">
            <v>44596</v>
          </cell>
          <cell r="D1262">
            <v>1258</v>
          </cell>
          <cell r="E1262">
            <v>20</v>
          </cell>
          <cell r="F1262">
            <v>6</v>
          </cell>
          <cell r="G1262">
            <v>5</v>
          </cell>
          <cell r="H1262">
            <v>3</v>
          </cell>
          <cell r="I1262">
            <v>1</v>
          </cell>
          <cell r="J1262">
            <v>8</v>
          </cell>
          <cell r="K1262">
            <v>23</v>
          </cell>
          <cell r="L1262">
            <v>57.5</v>
          </cell>
        </row>
        <row r="1263">
          <cell r="A1263" t="str">
            <v>TIAGO DE JESUS SILVA</v>
          </cell>
          <cell r="B1263">
            <v>31985</v>
          </cell>
          <cell r="C1263">
            <v>44596</v>
          </cell>
          <cell r="D1263">
            <v>1259</v>
          </cell>
          <cell r="E1263">
            <v>34</v>
          </cell>
          <cell r="F1263">
            <v>8</v>
          </cell>
          <cell r="G1263">
            <v>5</v>
          </cell>
          <cell r="H1263">
            <v>4</v>
          </cell>
          <cell r="I1263">
            <v>1</v>
          </cell>
          <cell r="J1263">
            <v>5</v>
          </cell>
          <cell r="K1263">
            <v>23</v>
          </cell>
          <cell r="L1263">
            <v>57.5</v>
          </cell>
        </row>
        <row r="1264">
          <cell r="A1264" t="str">
            <v>TIAGO DE OLIVEIRA SOARES</v>
          </cell>
          <cell r="B1264">
            <v>34038</v>
          </cell>
          <cell r="C1264">
            <v>44596</v>
          </cell>
          <cell r="D1264">
            <v>1260</v>
          </cell>
          <cell r="E1264">
            <v>28</v>
          </cell>
          <cell r="F1264">
            <v>8</v>
          </cell>
          <cell r="G1264">
            <v>3</v>
          </cell>
          <cell r="H1264">
            <v>2</v>
          </cell>
          <cell r="I1264">
            <v>2</v>
          </cell>
          <cell r="J1264">
            <v>8</v>
          </cell>
          <cell r="K1264">
            <v>23</v>
          </cell>
          <cell r="L1264">
            <v>57.5</v>
          </cell>
        </row>
        <row r="1265">
          <cell r="A1265" t="str">
            <v>TIAGO LOBO PAES</v>
          </cell>
          <cell r="B1265">
            <v>33701</v>
          </cell>
          <cell r="C1265">
            <v>44596</v>
          </cell>
          <cell r="D1265">
            <v>1261</v>
          </cell>
          <cell r="E1265">
            <v>29</v>
          </cell>
          <cell r="F1265">
            <v>9</v>
          </cell>
          <cell r="G1265">
            <v>3</v>
          </cell>
          <cell r="H1265">
            <v>3</v>
          </cell>
          <cell r="I1265">
            <v>3</v>
          </cell>
          <cell r="J1265">
            <v>5</v>
          </cell>
          <cell r="K1265">
            <v>23</v>
          </cell>
          <cell r="L1265">
            <v>57.5</v>
          </cell>
        </row>
        <row r="1266">
          <cell r="A1266" t="str">
            <v>ULISSES ALMEIDA SILVA</v>
          </cell>
          <cell r="B1266">
            <v>34116</v>
          </cell>
          <cell r="C1266">
            <v>44596</v>
          </cell>
          <cell r="D1266">
            <v>1262</v>
          </cell>
          <cell r="E1266">
            <v>28</v>
          </cell>
          <cell r="F1266">
            <v>8</v>
          </cell>
          <cell r="G1266">
            <v>1</v>
          </cell>
          <cell r="H1266">
            <v>3</v>
          </cell>
          <cell r="I1266">
            <v>2</v>
          </cell>
          <cell r="J1266">
            <v>9</v>
          </cell>
          <cell r="K1266">
            <v>23</v>
          </cell>
          <cell r="L1266">
            <v>57.5</v>
          </cell>
        </row>
        <row r="1267">
          <cell r="A1267" t="str">
            <v>VALDIR RODRIGUES BEZERRA JUNIOR</v>
          </cell>
          <cell r="B1267">
            <v>33301</v>
          </cell>
          <cell r="C1267">
            <v>44596</v>
          </cell>
          <cell r="D1267">
            <v>1263</v>
          </cell>
          <cell r="E1267">
            <v>30</v>
          </cell>
          <cell r="F1267">
            <v>8</v>
          </cell>
          <cell r="G1267">
            <v>3</v>
          </cell>
          <cell r="H1267">
            <v>2</v>
          </cell>
          <cell r="I1267">
            <v>3</v>
          </cell>
          <cell r="J1267">
            <v>7</v>
          </cell>
          <cell r="K1267">
            <v>23</v>
          </cell>
          <cell r="L1267">
            <v>57.5</v>
          </cell>
        </row>
        <row r="1268">
          <cell r="A1268" t="str">
            <v>VICTOR GEDDA</v>
          </cell>
          <cell r="B1268">
            <v>36462</v>
          </cell>
          <cell r="C1268">
            <v>44596</v>
          </cell>
          <cell r="D1268">
            <v>1264</v>
          </cell>
          <cell r="E1268">
            <v>22</v>
          </cell>
          <cell r="F1268">
            <v>7</v>
          </cell>
          <cell r="G1268">
            <v>5</v>
          </cell>
          <cell r="H1268">
            <v>3</v>
          </cell>
          <cell r="I1268">
            <v>3</v>
          </cell>
          <cell r="J1268">
            <v>5</v>
          </cell>
          <cell r="K1268">
            <v>23</v>
          </cell>
          <cell r="L1268">
            <v>57.5</v>
          </cell>
        </row>
        <row r="1269">
          <cell r="A1269" t="str">
            <v>VICTOR MIGUEL SILVA DE ALMEIDA</v>
          </cell>
          <cell r="B1269">
            <v>36574</v>
          </cell>
          <cell r="C1269">
            <v>44596</v>
          </cell>
          <cell r="D1269">
            <v>1265</v>
          </cell>
          <cell r="E1269">
            <v>21</v>
          </cell>
          <cell r="F1269">
            <v>7</v>
          </cell>
          <cell r="G1269">
            <v>4</v>
          </cell>
          <cell r="H1269">
            <v>2</v>
          </cell>
          <cell r="I1269">
            <v>2</v>
          </cell>
          <cell r="J1269">
            <v>8</v>
          </cell>
          <cell r="K1269">
            <v>23</v>
          </cell>
          <cell r="L1269">
            <v>57.5</v>
          </cell>
        </row>
        <row r="1270">
          <cell r="A1270" t="str">
            <v>VICTOR NUNES DE SOUSA</v>
          </cell>
          <cell r="B1270">
            <v>37725</v>
          </cell>
          <cell r="C1270">
            <v>44596</v>
          </cell>
          <cell r="D1270">
            <v>1266</v>
          </cell>
          <cell r="E1270">
            <v>18</v>
          </cell>
          <cell r="F1270">
            <v>9</v>
          </cell>
          <cell r="G1270">
            <v>4</v>
          </cell>
          <cell r="H1270">
            <v>4</v>
          </cell>
          <cell r="I1270">
            <v>1</v>
          </cell>
          <cell r="J1270">
            <v>5</v>
          </cell>
          <cell r="K1270">
            <v>23</v>
          </cell>
          <cell r="L1270">
            <v>57.5</v>
          </cell>
        </row>
        <row r="1271">
          <cell r="A1271" t="str">
            <v>VITOR DO NASCIMENTO ROBERTO</v>
          </cell>
          <cell r="B1271">
            <v>35363</v>
          </cell>
          <cell r="C1271">
            <v>44596</v>
          </cell>
          <cell r="D1271">
            <v>1267</v>
          </cell>
          <cell r="E1271">
            <v>25</v>
          </cell>
          <cell r="F1271">
            <v>8</v>
          </cell>
          <cell r="G1271">
            <v>5</v>
          </cell>
          <cell r="H1271">
            <v>1</v>
          </cell>
          <cell r="I1271">
            <v>2</v>
          </cell>
          <cell r="J1271">
            <v>7</v>
          </cell>
          <cell r="K1271">
            <v>23</v>
          </cell>
          <cell r="L1271">
            <v>57.5</v>
          </cell>
        </row>
        <row r="1272">
          <cell r="A1272" t="str">
            <v>VITOR VALENTIM QUEIROZ PEREIRA</v>
          </cell>
          <cell r="B1272">
            <v>36810</v>
          </cell>
          <cell r="C1272">
            <v>44596</v>
          </cell>
          <cell r="D1272">
            <v>1268</v>
          </cell>
          <cell r="E1272">
            <v>21</v>
          </cell>
          <cell r="F1272">
            <v>8</v>
          </cell>
          <cell r="G1272">
            <v>2</v>
          </cell>
          <cell r="H1272">
            <v>4</v>
          </cell>
          <cell r="I1272">
            <v>1</v>
          </cell>
          <cell r="J1272">
            <v>8</v>
          </cell>
          <cell r="K1272">
            <v>23</v>
          </cell>
          <cell r="L1272">
            <v>57.5</v>
          </cell>
        </row>
        <row r="1273">
          <cell r="A1273" t="str">
            <v>WAGNER AGOSTINHO DE SA JUNIOR</v>
          </cell>
          <cell r="B1273">
            <v>33198</v>
          </cell>
          <cell r="C1273">
            <v>44596</v>
          </cell>
          <cell r="D1273">
            <v>1269</v>
          </cell>
          <cell r="E1273">
            <v>31</v>
          </cell>
          <cell r="F1273">
            <v>8</v>
          </cell>
          <cell r="G1273">
            <v>2</v>
          </cell>
          <cell r="H1273">
            <v>2</v>
          </cell>
          <cell r="I1273">
            <v>2</v>
          </cell>
          <cell r="J1273">
            <v>9</v>
          </cell>
          <cell r="K1273">
            <v>23</v>
          </cell>
          <cell r="L1273">
            <v>57.5</v>
          </cell>
        </row>
        <row r="1274">
          <cell r="A1274" t="str">
            <v>WALISON JOSE DA SILVA</v>
          </cell>
          <cell r="B1274">
            <v>32758</v>
          </cell>
          <cell r="C1274">
            <v>44596</v>
          </cell>
          <cell r="D1274">
            <v>1270</v>
          </cell>
          <cell r="E1274">
            <v>32</v>
          </cell>
          <cell r="F1274">
            <v>9</v>
          </cell>
          <cell r="G1274">
            <v>3</v>
          </cell>
          <cell r="H1274">
            <v>3</v>
          </cell>
          <cell r="I1274">
            <v>1</v>
          </cell>
          <cell r="J1274">
            <v>7</v>
          </cell>
          <cell r="K1274">
            <v>23</v>
          </cell>
          <cell r="L1274">
            <v>57.5</v>
          </cell>
        </row>
        <row r="1275">
          <cell r="A1275" t="str">
            <v>WANDERLEY SILVA ROCHA</v>
          </cell>
          <cell r="B1275">
            <v>32283</v>
          </cell>
          <cell r="C1275">
            <v>44596</v>
          </cell>
          <cell r="D1275">
            <v>1271</v>
          </cell>
          <cell r="E1275">
            <v>33</v>
          </cell>
          <cell r="F1275">
            <v>7</v>
          </cell>
          <cell r="G1275">
            <v>4</v>
          </cell>
          <cell r="H1275">
            <v>3</v>
          </cell>
          <cell r="I1275">
            <v>2</v>
          </cell>
          <cell r="J1275">
            <v>7</v>
          </cell>
          <cell r="K1275">
            <v>23</v>
          </cell>
          <cell r="L1275">
            <v>57.5</v>
          </cell>
        </row>
        <row r="1276">
          <cell r="A1276" t="str">
            <v>WASHINGTON LIMA ANGELO MOREIRA</v>
          </cell>
          <cell r="B1276">
            <v>35935</v>
          </cell>
          <cell r="C1276">
            <v>44596</v>
          </cell>
          <cell r="D1276">
            <v>1272</v>
          </cell>
          <cell r="E1276">
            <v>23</v>
          </cell>
          <cell r="F1276">
            <v>8</v>
          </cell>
          <cell r="G1276">
            <v>2</v>
          </cell>
          <cell r="H1276">
            <v>2</v>
          </cell>
          <cell r="I1276">
            <v>3</v>
          </cell>
          <cell r="J1276">
            <v>8</v>
          </cell>
          <cell r="K1276">
            <v>23</v>
          </cell>
          <cell r="L1276">
            <v>57.5</v>
          </cell>
        </row>
        <row r="1277">
          <cell r="A1277" t="str">
            <v>WESLLEY BARROS LOPES</v>
          </cell>
          <cell r="B1277">
            <v>36788</v>
          </cell>
          <cell r="C1277">
            <v>44596</v>
          </cell>
          <cell r="D1277">
            <v>1273</v>
          </cell>
          <cell r="E1277">
            <v>21</v>
          </cell>
          <cell r="F1277">
            <v>8</v>
          </cell>
          <cell r="G1277">
            <v>5</v>
          </cell>
          <cell r="H1277">
            <v>1</v>
          </cell>
          <cell r="I1277">
            <v>1</v>
          </cell>
          <cell r="J1277">
            <v>8</v>
          </cell>
          <cell r="K1277">
            <v>23</v>
          </cell>
          <cell r="L1277">
            <v>57.5</v>
          </cell>
        </row>
        <row r="1278">
          <cell r="A1278" t="str">
            <v>WILLIAM ARAUJO VITURIANO</v>
          </cell>
          <cell r="B1278">
            <v>37566</v>
          </cell>
          <cell r="C1278">
            <v>44596</v>
          </cell>
          <cell r="D1278">
            <v>1274</v>
          </cell>
          <cell r="E1278">
            <v>19</v>
          </cell>
          <cell r="F1278">
            <v>9</v>
          </cell>
          <cell r="G1278">
            <v>2</v>
          </cell>
          <cell r="H1278">
            <v>4</v>
          </cell>
          <cell r="I1278">
            <v>2</v>
          </cell>
          <cell r="J1278">
            <v>6</v>
          </cell>
          <cell r="K1278">
            <v>23</v>
          </cell>
          <cell r="L1278">
            <v>57.5</v>
          </cell>
        </row>
        <row r="1279">
          <cell r="A1279" t="str">
            <v>WILLIAN ALVES SANTA RITA</v>
          </cell>
          <cell r="B1279">
            <v>34039</v>
          </cell>
          <cell r="C1279">
            <v>44596</v>
          </cell>
          <cell r="D1279">
            <v>1275</v>
          </cell>
          <cell r="E1279">
            <v>28</v>
          </cell>
          <cell r="F1279">
            <v>9</v>
          </cell>
          <cell r="G1279">
            <v>2</v>
          </cell>
          <cell r="H1279">
            <v>3</v>
          </cell>
          <cell r="I1279">
            <v>3</v>
          </cell>
          <cell r="J1279">
            <v>6</v>
          </cell>
          <cell r="K1279">
            <v>23</v>
          </cell>
          <cell r="L1279">
            <v>57.5</v>
          </cell>
        </row>
        <row r="1280">
          <cell r="A1280" t="str">
            <v>WINICIUS MARTINS RIBEIRO</v>
          </cell>
          <cell r="B1280">
            <v>37088</v>
          </cell>
          <cell r="C1280">
            <v>44596</v>
          </cell>
          <cell r="D1280">
            <v>1276</v>
          </cell>
          <cell r="E1280">
            <v>20</v>
          </cell>
          <cell r="F1280">
            <v>3</v>
          </cell>
          <cell r="G1280">
            <v>4</v>
          </cell>
          <cell r="H1280">
            <v>5</v>
          </cell>
          <cell r="I1280">
            <v>5</v>
          </cell>
          <cell r="J1280">
            <v>6</v>
          </cell>
          <cell r="K1280">
            <v>23</v>
          </cell>
          <cell r="L1280">
            <v>57.5</v>
          </cell>
        </row>
        <row r="1281">
          <cell r="A1281" t="str">
            <v>YAN DE SOUSA BORGES</v>
          </cell>
          <cell r="B1281">
            <v>35736</v>
          </cell>
          <cell r="C1281">
            <v>44596</v>
          </cell>
          <cell r="D1281">
            <v>1277</v>
          </cell>
          <cell r="E1281">
            <v>24</v>
          </cell>
          <cell r="F1281">
            <v>9</v>
          </cell>
          <cell r="G1281">
            <v>5</v>
          </cell>
          <cell r="H1281">
            <v>3</v>
          </cell>
          <cell r="I1281">
            <v>3</v>
          </cell>
          <cell r="J1281">
            <v>3</v>
          </cell>
          <cell r="K1281">
            <v>23</v>
          </cell>
          <cell r="L1281">
            <v>57.5</v>
          </cell>
        </row>
        <row r="1282">
          <cell r="A1282" t="str">
            <v>ADAILTON APARECIDO DA CRUZ</v>
          </cell>
          <cell r="B1282">
            <v>31865</v>
          </cell>
          <cell r="C1282">
            <v>44596</v>
          </cell>
          <cell r="D1282">
            <v>1278</v>
          </cell>
          <cell r="E1282">
            <v>34</v>
          </cell>
          <cell r="F1282">
            <v>7</v>
          </cell>
          <cell r="G1282">
            <v>3</v>
          </cell>
          <cell r="H1282">
            <v>3</v>
          </cell>
          <cell r="I1282">
            <v>2</v>
          </cell>
          <cell r="J1282">
            <v>7</v>
          </cell>
          <cell r="K1282">
            <v>22</v>
          </cell>
          <cell r="L1282">
            <v>55</v>
          </cell>
        </row>
        <row r="1283">
          <cell r="A1283" t="str">
            <v>ADRIEL LOYOLA DA SILVA</v>
          </cell>
          <cell r="B1283">
            <v>36457</v>
          </cell>
          <cell r="C1283">
            <v>44596</v>
          </cell>
          <cell r="D1283">
            <v>1279</v>
          </cell>
          <cell r="E1283">
            <v>22</v>
          </cell>
          <cell r="F1283">
            <v>9</v>
          </cell>
          <cell r="G1283">
            <v>4</v>
          </cell>
          <cell r="H1283">
            <v>2</v>
          </cell>
          <cell r="I1283">
            <v>2</v>
          </cell>
          <cell r="J1283">
            <v>5</v>
          </cell>
          <cell r="K1283">
            <v>22</v>
          </cell>
          <cell r="L1283">
            <v>55</v>
          </cell>
        </row>
        <row r="1284">
          <cell r="A1284" t="str">
            <v>ALEXANDER DE OLIVEIRA FELIX</v>
          </cell>
          <cell r="B1284">
            <v>36813</v>
          </cell>
          <cell r="C1284">
            <v>44596</v>
          </cell>
          <cell r="D1284">
            <v>1280</v>
          </cell>
          <cell r="E1284">
            <v>21</v>
          </cell>
          <cell r="F1284">
            <v>7</v>
          </cell>
          <cell r="G1284">
            <v>2</v>
          </cell>
          <cell r="H1284">
            <v>4</v>
          </cell>
          <cell r="I1284">
            <v>3</v>
          </cell>
          <cell r="J1284">
            <v>6</v>
          </cell>
          <cell r="K1284">
            <v>22</v>
          </cell>
          <cell r="L1284">
            <v>55</v>
          </cell>
        </row>
        <row r="1285">
          <cell r="A1285" t="str">
            <v>ALEXANDRE VIANA LEITE</v>
          </cell>
          <cell r="B1285">
            <v>33824</v>
          </cell>
          <cell r="C1285">
            <v>44596</v>
          </cell>
          <cell r="D1285">
            <v>1281</v>
          </cell>
          <cell r="E1285">
            <v>29</v>
          </cell>
          <cell r="F1285">
            <v>9</v>
          </cell>
          <cell r="G1285">
            <v>4</v>
          </cell>
          <cell r="H1285">
            <v>2</v>
          </cell>
          <cell r="I1285">
            <v>1</v>
          </cell>
          <cell r="J1285">
            <v>6</v>
          </cell>
          <cell r="K1285">
            <v>22</v>
          </cell>
          <cell r="L1285">
            <v>55</v>
          </cell>
        </row>
        <row r="1286">
          <cell r="A1286" t="str">
            <v>ALLAN KARDEC PENERES NUNES</v>
          </cell>
          <cell r="B1286">
            <v>32186</v>
          </cell>
          <cell r="C1286">
            <v>44596</v>
          </cell>
          <cell r="D1286">
            <v>1282</v>
          </cell>
          <cell r="E1286">
            <v>33</v>
          </cell>
          <cell r="F1286">
            <v>6</v>
          </cell>
          <cell r="G1286">
            <v>4</v>
          </cell>
          <cell r="H1286">
            <v>4</v>
          </cell>
          <cell r="I1286">
            <v>2</v>
          </cell>
          <cell r="J1286">
            <v>6</v>
          </cell>
          <cell r="K1286">
            <v>22</v>
          </cell>
          <cell r="L1286">
            <v>55</v>
          </cell>
        </row>
        <row r="1287">
          <cell r="A1287" t="str">
            <v>ALLAN ROBSON JUVENCIO</v>
          </cell>
          <cell r="B1287">
            <v>32409</v>
          </cell>
          <cell r="C1287">
            <v>44596</v>
          </cell>
          <cell r="D1287">
            <v>1283</v>
          </cell>
          <cell r="E1287">
            <v>33</v>
          </cell>
          <cell r="F1287">
            <v>8</v>
          </cell>
          <cell r="G1287">
            <v>3</v>
          </cell>
          <cell r="H1287">
            <v>1</v>
          </cell>
          <cell r="I1287">
            <v>2</v>
          </cell>
          <cell r="J1287">
            <v>8</v>
          </cell>
          <cell r="K1287">
            <v>22</v>
          </cell>
          <cell r="L1287">
            <v>55</v>
          </cell>
        </row>
        <row r="1288">
          <cell r="A1288" t="str">
            <v>AMAURY RAMOS DA SILVA</v>
          </cell>
          <cell r="B1288">
            <v>32147</v>
          </cell>
          <cell r="C1288">
            <v>44596</v>
          </cell>
          <cell r="D1288">
            <v>1284</v>
          </cell>
          <cell r="E1288">
            <v>34</v>
          </cell>
          <cell r="F1288">
            <v>6</v>
          </cell>
          <cell r="G1288">
            <v>3</v>
          </cell>
          <cell r="H1288">
            <v>3</v>
          </cell>
          <cell r="I1288">
            <v>2</v>
          </cell>
          <cell r="J1288">
            <v>8</v>
          </cell>
          <cell r="K1288">
            <v>22</v>
          </cell>
          <cell r="L1288">
            <v>55</v>
          </cell>
        </row>
        <row r="1289">
          <cell r="A1289" t="str">
            <v>ANDERSON DE LIMA</v>
          </cell>
          <cell r="B1289">
            <v>32647</v>
          </cell>
          <cell r="C1289">
            <v>44596</v>
          </cell>
          <cell r="D1289">
            <v>1285</v>
          </cell>
          <cell r="E1289">
            <v>32</v>
          </cell>
          <cell r="F1289">
            <v>9</v>
          </cell>
          <cell r="G1289">
            <v>3</v>
          </cell>
          <cell r="H1289">
            <v>2</v>
          </cell>
          <cell r="I1289">
            <v>1</v>
          </cell>
          <cell r="J1289">
            <v>7</v>
          </cell>
          <cell r="K1289">
            <v>22</v>
          </cell>
          <cell r="L1289">
            <v>55</v>
          </cell>
        </row>
        <row r="1290">
          <cell r="A1290" t="str">
            <v>ANDERSON LUIZ DE SOUZA JUNIOR</v>
          </cell>
          <cell r="B1290">
            <v>38086</v>
          </cell>
          <cell r="C1290">
            <v>44596</v>
          </cell>
          <cell r="D1290">
            <v>1286</v>
          </cell>
          <cell r="E1290">
            <v>17</v>
          </cell>
          <cell r="F1290">
            <v>9</v>
          </cell>
          <cell r="G1290">
            <v>2</v>
          </cell>
          <cell r="H1290">
            <v>3</v>
          </cell>
          <cell r="I1290">
            <v>1</v>
          </cell>
          <cell r="J1290">
            <v>7</v>
          </cell>
          <cell r="K1290">
            <v>22</v>
          </cell>
          <cell r="L1290">
            <v>55</v>
          </cell>
        </row>
        <row r="1291">
          <cell r="A1291" t="str">
            <v>ANDERSON SILVA DINIZ</v>
          </cell>
          <cell r="B1291">
            <v>32478</v>
          </cell>
          <cell r="C1291">
            <v>44596</v>
          </cell>
          <cell r="D1291">
            <v>1287</v>
          </cell>
          <cell r="E1291">
            <v>33</v>
          </cell>
          <cell r="F1291">
            <v>7</v>
          </cell>
          <cell r="G1291">
            <v>2</v>
          </cell>
          <cell r="H1291">
            <v>3</v>
          </cell>
          <cell r="I1291">
            <v>1</v>
          </cell>
          <cell r="J1291">
            <v>9</v>
          </cell>
          <cell r="K1291">
            <v>22</v>
          </cell>
          <cell r="L1291">
            <v>55</v>
          </cell>
        </row>
        <row r="1292">
          <cell r="A1292" t="str">
            <v>ANDRE DA COSTA LIMA</v>
          </cell>
          <cell r="B1292">
            <v>37014</v>
          </cell>
          <cell r="C1292">
            <v>44596</v>
          </cell>
          <cell r="D1292">
            <v>1288</v>
          </cell>
          <cell r="E1292">
            <v>20</v>
          </cell>
          <cell r="F1292">
            <v>7</v>
          </cell>
          <cell r="G1292">
            <v>4</v>
          </cell>
          <cell r="H1292">
            <v>2</v>
          </cell>
          <cell r="I1292">
            <v>3</v>
          </cell>
          <cell r="J1292">
            <v>6</v>
          </cell>
          <cell r="K1292">
            <v>22</v>
          </cell>
          <cell r="L1292">
            <v>55</v>
          </cell>
        </row>
        <row r="1293">
          <cell r="A1293" t="str">
            <v>ANDRE DIAS AUGUSTO</v>
          </cell>
          <cell r="B1293">
            <v>33578</v>
          </cell>
          <cell r="C1293">
            <v>44596</v>
          </cell>
          <cell r="D1293">
            <v>1289</v>
          </cell>
          <cell r="E1293">
            <v>30</v>
          </cell>
          <cell r="F1293">
            <v>10</v>
          </cell>
          <cell r="G1293">
            <v>2</v>
          </cell>
          <cell r="H1293">
            <v>2</v>
          </cell>
          <cell r="I1293">
            <v>3</v>
          </cell>
          <cell r="J1293">
            <v>5</v>
          </cell>
          <cell r="K1293">
            <v>22</v>
          </cell>
          <cell r="L1293">
            <v>55</v>
          </cell>
        </row>
        <row r="1294">
          <cell r="A1294" t="str">
            <v>ANDRE LUIZ FONTES</v>
          </cell>
          <cell r="B1294">
            <v>31774</v>
          </cell>
          <cell r="C1294">
            <v>44596</v>
          </cell>
          <cell r="D1294">
            <v>1290</v>
          </cell>
          <cell r="E1294">
            <v>35</v>
          </cell>
          <cell r="F1294">
            <v>8</v>
          </cell>
          <cell r="G1294">
            <v>3</v>
          </cell>
          <cell r="H1294">
            <v>1</v>
          </cell>
          <cell r="I1294">
            <v>1</v>
          </cell>
          <cell r="J1294">
            <v>9</v>
          </cell>
          <cell r="K1294">
            <v>22</v>
          </cell>
          <cell r="L1294">
            <v>55</v>
          </cell>
        </row>
        <row r="1295">
          <cell r="A1295" t="str">
            <v>ANDRE PAULINO DA SILVA</v>
          </cell>
          <cell r="B1295">
            <v>35309</v>
          </cell>
          <cell r="C1295">
            <v>44596</v>
          </cell>
          <cell r="D1295">
            <v>1291</v>
          </cell>
          <cell r="E1295">
            <v>25</v>
          </cell>
          <cell r="F1295">
            <v>8</v>
          </cell>
          <cell r="G1295">
            <v>5</v>
          </cell>
          <cell r="H1295">
            <v>2</v>
          </cell>
          <cell r="I1295">
            <v>2</v>
          </cell>
          <cell r="J1295">
            <v>5</v>
          </cell>
          <cell r="K1295">
            <v>22</v>
          </cell>
          <cell r="L1295">
            <v>55</v>
          </cell>
        </row>
        <row r="1296">
          <cell r="A1296" t="str">
            <v>ANDRE SANTANA DE SOUZA</v>
          </cell>
          <cell r="B1296">
            <v>35401</v>
          </cell>
          <cell r="C1296">
            <v>44596</v>
          </cell>
          <cell r="D1296">
            <v>1292</v>
          </cell>
          <cell r="E1296">
            <v>25</v>
          </cell>
          <cell r="F1296">
            <v>5</v>
          </cell>
          <cell r="G1296">
            <v>3</v>
          </cell>
          <cell r="H1296">
            <v>4</v>
          </cell>
          <cell r="I1296">
            <v>1</v>
          </cell>
          <cell r="J1296">
            <v>9</v>
          </cell>
          <cell r="K1296">
            <v>22</v>
          </cell>
          <cell r="L1296">
            <v>55</v>
          </cell>
        </row>
        <row r="1297">
          <cell r="A1297" t="str">
            <v>AUGUSTO BARBOSA VIEIRA</v>
          </cell>
          <cell r="B1297">
            <v>37589</v>
          </cell>
          <cell r="C1297">
            <v>44596</v>
          </cell>
          <cell r="D1297">
            <v>1293</v>
          </cell>
          <cell r="E1297">
            <v>19</v>
          </cell>
          <cell r="F1297">
            <v>5</v>
          </cell>
          <cell r="G1297">
            <v>2</v>
          </cell>
          <cell r="H1297">
            <v>3</v>
          </cell>
          <cell r="I1297">
            <v>2</v>
          </cell>
          <cell r="J1297">
            <v>10</v>
          </cell>
          <cell r="K1297">
            <v>22</v>
          </cell>
          <cell r="L1297">
            <v>55</v>
          </cell>
        </row>
        <row r="1298">
          <cell r="A1298" t="str">
            <v>BRENDO BIZERRA DE LIMA</v>
          </cell>
          <cell r="B1298">
            <v>37332</v>
          </cell>
          <cell r="C1298">
            <v>44596</v>
          </cell>
          <cell r="D1298">
            <v>1294</v>
          </cell>
          <cell r="E1298">
            <v>19</v>
          </cell>
          <cell r="F1298">
            <v>7</v>
          </cell>
          <cell r="G1298">
            <v>1</v>
          </cell>
          <cell r="H1298">
            <v>4</v>
          </cell>
          <cell r="I1298">
            <v>2</v>
          </cell>
          <cell r="J1298">
            <v>8</v>
          </cell>
          <cell r="K1298">
            <v>22</v>
          </cell>
          <cell r="L1298">
            <v>55</v>
          </cell>
        </row>
        <row r="1299">
          <cell r="A1299" t="str">
            <v>BRUNO JOSE DIAS DE SIQUEIRA</v>
          </cell>
          <cell r="B1299">
            <v>35059</v>
          </cell>
          <cell r="C1299">
            <v>44596</v>
          </cell>
          <cell r="D1299">
            <v>1295</v>
          </cell>
          <cell r="E1299">
            <v>26</v>
          </cell>
          <cell r="F1299">
            <v>7</v>
          </cell>
          <cell r="G1299">
            <v>2</v>
          </cell>
          <cell r="H1299">
            <v>3</v>
          </cell>
          <cell r="I1299">
            <v>1</v>
          </cell>
          <cell r="J1299">
            <v>9</v>
          </cell>
          <cell r="K1299">
            <v>22</v>
          </cell>
          <cell r="L1299">
            <v>55</v>
          </cell>
        </row>
        <row r="1300">
          <cell r="A1300" t="str">
            <v>CAIO RIBEIRO LOPES VIEIRA</v>
          </cell>
          <cell r="B1300">
            <v>33925</v>
          </cell>
          <cell r="C1300">
            <v>44596</v>
          </cell>
          <cell r="D1300">
            <v>1296</v>
          </cell>
          <cell r="E1300">
            <v>29</v>
          </cell>
          <cell r="F1300">
            <v>7</v>
          </cell>
          <cell r="G1300">
            <v>1</v>
          </cell>
          <cell r="H1300">
            <v>4</v>
          </cell>
          <cell r="I1300">
            <v>2</v>
          </cell>
          <cell r="J1300">
            <v>8</v>
          </cell>
          <cell r="K1300">
            <v>22</v>
          </cell>
          <cell r="L1300">
            <v>55</v>
          </cell>
        </row>
        <row r="1301">
          <cell r="A1301" t="str">
            <v>CARLOS ALBERTO DOS SANTOS</v>
          </cell>
          <cell r="B1301">
            <v>32666</v>
          </cell>
          <cell r="C1301">
            <v>44596</v>
          </cell>
          <cell r="D1301">
            <v>1297</v>
          </cell>
          <cell r="E1301">
            <v>32</v>
          </cell>
          <cell r="F1301">
            <v>7</v>
          </cell>
          <cell r="G1301">
            <v>4</v>
          </cell>
          <cell r="H1301">
            <v>2</v>
          </cell>
          <cell r="I1301">
            <v>3</v>
          </cell>
          <cell r="J1301">
            <v>6</v>
          </cell>
          <cell r="K1301">
            <v>22</v>
          </cell>
          <cell r="L1301">
            <v>55</v>
          </cell>
        </row>
        <row r="1302">
          <cell r="A1302" t="str">
            <v>CARLOS HENRIQUE SOARES SOUZA</v>
          </cell>
          <cell r="B1302">
            <v>34226</v>
          </cell>
          <cell r="C1302">
            <v>44596</v>
          </cell>
          <cell r="D1302">
            <v>1298</v>
          </cell>
          <cell r="E1302">
            <v>28</v>
          </cell>
          <cell r="F1302">
            <v>6</v>
          </cell>
          <cell r="G1302">
            <v>4</v>
          </cell>
          <cell r="H1302">
            <v>1</v>
          </cell>
          <cell r="I1302">
            <v>2</v>
          </cell>
          <cell r="J1302">
            <v>9</v>
          </cell>
          <cell r="K1302">
            <v>22</v>
          </cell>
          <cell r="L1302">
            <v>55</v>
          </cell>
        </row>
        <row r="1303">
          <cell r="A1303" t="str">
            <v>CESAR ULISSES FRANCISCO DA SILVA</v>
          </cell>
          <cell r="B1303">
            <v>32421</v>
          </cell>
          <cell r="C1303">
            <v>44596</v>
          </cell>
          <cell r="D1303">
            <v>1299</v>
          </cell>
          <cell r="E1303">
            <v>33</v>
          </cell>
          <cell r="F1303">
            <v>8</v>
          </cell>
          <cell r="G1303">
            <v>2</v>
          </cell>
          <cell r="H1303">
            <v>3</v>
          </cell>
          <cell r="I1303">
            <v>1</v>
          </cell>
          <cell r="J1303">
            <v>8</v>
          </cell>
          <cell r="K1303">
            <v>22</v>
          </cell>
          <cell r="L1303">
            <v>55</v>
          </cell>
        </row>
        <row r="1304">
          <cell r="A1304" t="str">
            <v>CLAUDEMIR PEREIRA LAURIA</v>
          </cell>
          <cell r="B1304">
            <v>35318</v>
          </cell>
          <cell r="C1304">
            <v>44596</v>
          </cell>
          <cell r="D1304">
            <v>1300</v>
          </cell>
          <cell r="E1304">
            <v>25</v>
          </cell>
          <cell r="F1304">
            <v>9</v>
          </cell>
          <cell r="G1304">
            <v>2</v>
          </cell>
          <cell r="H1304">
            <v>2</v>
          </cell>
          <cell r="I1304">
            <v>3</v>
          </cell>
          <cell r="J1304">
            <v>6</v>
          </cell>
          <cell r="K1304">
            <v>22</v>
          </cell>
          <cell r="L1304">
            <v>55</v>
          </cell>
        </row>
        <row r="1305">
          <cell r="A1305" t="str">
            <v>CLAUDINEI FELIPE FERNANDES</v>
          </cell>
          <cell r="B1305">
            <v>34977</v>
          </cell>
          <cell r="C1305">
            <v>44596</v>
          </cell>
          <cell r="D1305">
            <v>1301</v>
          </cell>
          <cell r="E1305">
            <v>26</v>
          </cell>
          <cell r="F1305">
            <v>8</v>
          </cell>
          <cell r="G1305">
            <v>2</v>
          </cell>
          <cell r="H1305">
            <v>2</v>
          </cell>
          <cell r="I1305">
            <v>3</v>
          </cell>
          <cell r="J1305">
            <v>7</v>
          </cell>
          <cell r="K1305">
            <v>22</v>
          </cell>
          <cell r="L1305">
            <v>55</v>
          </cell>
        </row>
        <row r="1306">
          <cell r="A1306" t="str">
            <v>DANILO DOS SANTOS NOGUEIRA</v>
          </cell>
          <cell r="B1306">
            <v>34346</v>
          </cell>
          <cell r="C1306">
            <v>44596</v>
          </cell>
          <cell r="D1306">
            <v>1302</v>
          </cell>
          <cell r="E1306">
            <v>28</v>
          </cell>
          <cell r="F1306">
            <v>8</v>
          </cell>
          <cell r="G1306">
            <v>3</v>
          </cell>
          <cell r="H1306">
            <v>3</v>
          </cell>
          <cell r="I1306">
            <v>3</v>
          </cell>
          <cell r="J1306">
            <v>5</v>
          </cell>
          <cell r="K1306">
            <v>22</v>
          </cell>
          <cell r="L1306">
            <v>55</v>
          </cell>
        </row>
        <row r="1307">
          <cell r="A1307" t="str">
            <v>DERIK DE CASTRO NASCIMENTO</v>
          </cell>
          <cell r="B1307">
            <v>35604</v>
          </cell>
          <cell r="C1307">
            <v>44596</v>
          </cell>
          <cell r="D1307">
            <v>1303</v>
          </cell>
          <cell r="E1307">
            <v>24</v>
          </cell>
          <cell r="F1307">
            <v>7</v>
          </cell>
          <cell r="G1307">
            <v>5</v>
          </cell>
          <cell r="H1307">
            <v>2</v>
          </cell>
          <cell r="I1307">
            <v>1</v>
          </cell>
          <cell r="J1307">
            <v>7</v>
          </cell>
          <cell r="K1307">
            <v>22</v>
          </cell>
          <cell r="L1307">
            <v>55</v>
          </cell>
        </row>
        <row r="1308">
          <cell r="A1308" t="str">
            <v>DIEGO FROIS CAYRES</v>
          </cell>
          <cell r="B1308">
            <v>33961</v>
          </cell>
          <cell r="C1308">
            <v>44596</v>
          </cell>
          <cell r="D1308">
            <v>1304</v>
          </cell>
          <cell r="E1308">
            <v>29</v>
          </cell>
          <cell r="F1308">
            <v>9</v>
          </cell>
          <cell r="G1308">
            <v>2</v>
          </cell>
          <cell r="H1308">
            <v>4</v>
          </cell>
          <cell r="I1308">
            <v>1</v>
          </cell>
          <cell r="J1308">
            <v>6</v>
          </cell>
          <cell r="K1308">
            <v>22</v>
          </cell>
          <cell r="L1308">
            <v>55</v>
          </cell>
        </row>
        <row r="1309">
          <cell r="A1309" t="str">
            <v>DILVANEI SOARES</v>
          </cell>
          <cell r="B1309">
            <v>34358</v>
          </cell>
          <cell r="C1309">
            <v>44596</v>
          </cell>
          <cell r="D1309">
            <v>1305</v>
          </cell>
          <cell r="E1309">
            <v>28</v>
          </cell>
          <cell r="F1309">
            <v>7</v>
          </cell>
          <cell r="G1309">
            <v>4</v>
          </cell>
          <cell r="H1309">
            <v>3</v>
          </cell>
          <cell r="I1309">
            <v>1</v>
          </cell>
          <cell r="J1309">
            <v>7</v>
          </cell>
          <cell r="K1309">
            <v>22</v>
          </cell>
          <cell r="L1309">
            <v>55</v>
          </cell>
        </row>
        <row r="1310">
          <cell r="A1310" t="str">
            <v>EDER NASCIMENTO SANTOS JUNIOR</v>
          </cell>
          <cell r="B1310">
            <v>36672</v>
          </cell>
          <cell r="C1310">
            <v>44596</v>
          </cell>
          <cell r="D1310">
            <v>1306</v>
          </cell>
          <cell r="E1310">
            <v>21</v>
          </cell>
          <cell r="F1310">
            <v>7</v>
          </cell>
          <cell r="G1310">
            <v>4</v>
          </cell>
          <cell r="H1310">
            <v>3</v>
          </cell>
          <cell r="I1310">
            <v>2</v>
          </cell>
          <cell r="J1310">
            <v>6</v>
          </cell>
          <cell r="K1310">
            <v>22</v>
          </cell>
          <cell r="L1310">
            <v>55</v>
          </cell>
        </row>
        <row r="1311">
          <cell r="A1311" t="str">
            <v>EDU MOURA CAVALCANTI</v>
          </cell>
          <cell r="B1311">
            <v>32140</v>
          </cell>
          <cell r="C1311">
            <v>44596</v>
          </cell>
          <cell r="D1311">
            <v>1307</v>
          </cell>
          <cell r="E1311">
            <v>34</v>
          </cell>
          <cell r="F1311">
            <v>8</v>
          </cell>
          <cell r="G1311">
            <v>1</v>
          </cell>
          <cell r="H1311">
            <v>3</v>
          </cell>
          <cell r="I1311">
            <v>1</v>
          </cell>
          <cell r="J1311">
            <v>9</v>
          </cell>
          <cell r="K1311">
            <v>22</v>
          </cell>
          <cell r="L1311">
            <v>55</v>
          </cell>
        </row>
        <row r="1312">
          <cell r="A1312" t="str">
            <v>EDUARDO LEITE LIMA DOS SANTOS</v>
          </cell>
          <cell r="B1312">
            <v>37047</v>
          </cell>
          <cell r="C1312">
            <v>44596</v>
          </cell>
          <cell r="D1312">
            <v>1308</v>
          </cell>
          <cell r="E1312">
            <v>20</v>
          </cell>
          <cell r="F1312">
            <v>8</v>
          </cell>
          <cell r="G1312">
            <v>1</v>
          </cell>
          <cell r="H1312">
            <v>4</v>
          </cell>
          <cell r="I1312">
            <v>2</v>
          </cell>
          <cell r="J1312">
            <v>7</v>
          </cell>
          <cell r="K1312">
            <v>22</v>
          </cell>
          <cell r="L1312">
            <v>55</v>
          </cell>
        </row>
        <row r="1313">
          <cell r="A1313" t="str">
            <v>EDUARDO MANOEL DA SILVA</v>
          </cell>
          <cell r="B1313">
            <v>33414</v>
          </cell>
          <cell r="C1313">
            <v>44596</v>
          </cell>
          <cell r="D1313">
            <v>1309</v>
          </cell>
          <cell r="E1313">
            <v>30</v>
          </cell>
          <cell r="F1313">
            <v>6</v>
          </cell>
          <cell r="G1313">
            <v>5</v>
          </cell>
          <cell r="H1313">
            <v>3</v>
          </cell>
          <cell r="I1313">
            <v>3</v>
          </cell>
          <cell r="J1313">
            <v>5</v>
          </cell>
          <cell r="K1313">
            <v>22</v>
          </cell>
          <cell r="L1313">
            <v>55</v>
          </cell>
        </row>
        <row r="1314">
          <cell r="A1314" t="str">
            <v>EDVANDRO ALMEIDA DA SILVA</v>
          </cell>
          <cell r="B1314">
            <v>31947</v>
          </cell>
          <cell r="C1314">
            <v>44596</v>
          </cell>
          <cell r="D1314">
            <v>1310</v>
          </cell>
          <cell r="E1314">
            <v>34</v>
          </cell>
          <cell r="F1314">
            <v>6</v>
          </cell>
          <cell r="G1314">
            <v>4</v>
          </cell>
          <cell r="H1314">
            <v>3</v>
          </cell>
          <cell r="I1314">
            <v>1</v>
          </cell>
          <cell r="J1314">
            <v>8</v>
          </cell>
          <cell r="K1314">
            <v>22</v>
          </cell>
          <cell r="L1314">
            <v>55</v>
          </cell>
        </row>
        <row r="1315">
          <cell r="A1315" t="str">
            <v>ELI JOBSON LEONEL SIMOES JUNIOR</v>
          </cell>
          <cell r="B1315">
            <v>37281</v>
          </cell>
          <cell r="C1315">
            <v>44596</v>
          </cell>
          <cell r="D1315">
            <v>1311</v>
          </cell>
          <cell r="E1315">
            <v>20</v>
          </cell>
          <cell r="F1315">
            <v>8</v>
          </cell>
          <cell r="G1315">
            <v>2</v>
          </cell>
          <cell r="H1315">
            <v>3</v>
          </cell>
          <cell r="I1315">
            <v>1</v>
          </cell>
          <cell r="J1315">
            <v>8</v>
          </cell>
          <cell r="K1315">
            <v>22</v>
          </cell>
          <cell r="L1315">
            <v>55</v>
          </cell>
        </row>
        <row r="1316">
          <cell r="A1316" t="str">
            <v>EMERSON AZEVEDO DA SILVA</v>
          </cell>
          <cell r="B1316">
            <v>33549</v>
          </cell>
          <cell r="C1316">
            <v>44596</v>
          </cell>
          <cell r="D1316">
            <v>1312</v>
          </cell>
          <cell r="E1316">
            <v>30</v>
          </cell>
          <cell r="F1316">
            <v>7</v>
          </cell>
          <cell r="G1316">
            <v>4</v>
          </cell>
          <cell r="H1316">
            <v>2</v>
          </cell>
          <cell r="I1316">
            <v>3</v>
          </cell>
          <cell r="J1316">
            <v>6</v>
          </cell>
          <cell r="K1316">
            <v>22</v>
          </cell>
          <cell r="L1316">
            <v>55</v>
          </cell>
        </row>
        <row r="1317">
          <cell r="A1317" t="str">
            <v>ERIC ALMEIDA DOS SANTOS SOUZA</v>
          </cell>
          <cell r="B1317">
            <v>35114</v>
          </cell>
          <cell r="C1317">
            <v>44596</v>
          </cell>
          <cell r="D1317">
            <v>1313</v>
          </cell>
          <cell r="E1317">
            <v>25</v>
          </cell>
          <cell r="F1317">
            <v>9</v>
          </cell>
          <cell r="G1317">
            <v>1</v>
          </cell>
          <cell r="H1317">
            <v>2</v>
          </cell>
          <cell r="I1317">
            <v>1</v>
          </cell>
          <cell r="J1317">
            <v>9</v>
          </cell>
          <cell r="K1317">
            <v>22</v>
          </cell>
          <cell r="L1317">
            <v>55</v>
          </cell>
        </row>
        <row r="1318">
          <cell r="A1318" t="str">
            <v>ERIKO DIAS ALMEIDA</v>
          </cell>
          <cell r="B1318">
            <v>36312</v>
          </cell>
          <cell r="C1318">
            <v>44596</v>
          </cell>
          <cell r="D1318">
            <v>1314</v>
          </cell>
          <cell r="E1318">
            <v>22</v>
          </cell>
          <cell r="F1318">
            <v>7</v>
          </cell>
          <cell r="G1318">
            <v>3</v>
          </cell>
          <cell r="H1318">
            <v>2</v>
          </cell>
          <cell r="I1318">
            <v>2</v>
          </cell>
          <cell r="J1318">
            <v>8</v>
          </cell>
          <cell r="K1318">
            <v>22</v>
          </cell>
          <cell r="L1318">
            <v>55</v>
          </cell>
        </row>
        <row r="1319">
          <cell r="A1319" t="str">
            <v>ERISVELTON SILVA SOUZA</v>
          </cell>
          <cell r="B1319">
            <v>33649</v>
          </cell>
          <cell r="C1319">
            <v>44596</v>
          </cell>
          <cell r="D1319">
            <v>1315</v>
          </cell>
          <cell r="E1319">
            <v>29</v>
          </cell>
          <cell r="F1319">
            <v>6</v>
          </cell>
          <cell r="G1319">
            <v>4</v>
          </cell>
          <cell r="H1319">
            <v>2</v>
          </cell>
          <cell r="I1319">
            <v>1</v>
          </cell>
          <cell r="J1319">
            <v>9</v>
          </cell>
          <cell r="K1319">
            <v>22</v>
          </cell>
          <cell r="L1319">
            <v>55</v>
          </cell>
        </row>
        <row r="1320">
          <cell r="A1320" t="str">
            <v>EZEQUIEL NASCIMENTO DOS SANTOS</v>
          </cell>
          <cell r="B1320">
            <v>32689</v>
          </cell>
          <cell r="C1320">
            <v>44596</v>
          </cell>
          <cell r="D1320">
            <v>1316</v>
          </cell>
          <cell r="E1320">
            <v>32</v>
          </cell>
          <cell r="F1320">
            <v>8</v>
          </cell>
          <cell r="G1320">
            <v>5</v>
          </cell>
          <cell r="H1320">
            <v>2</v>
          </cell>
          <cell r="I1320">
            <v>2</v>
          </cell>
          <cell r="J1320">
            <v>5</v>
          </cell>
          <cell r="K1320">
            <v>22</v>
          </cell>
          <cell r="L1320">
            <v>55</v>
          </cell>
        </row>
        <row r="1321">
          <cell r="A1321" t="str">
            <v>FABIO SANTOS ARAUJO</v>
          </cell>
          <cell r="B1321">
            <v>33018</v>
          </cell>
          <cell r="C1321">
            <v>44596</v>
          </cell>
          <cell r="D1321">
            <v>1317</v>
          </cell>
          <cell r="E1321">
            <v>31</v>
          </cell>
          <cell r="F1321">
            <v>7</v>
          </cell>
          <cell r="G1321">
            <v>4</v>
          </cell>
          <cell r="H1321">
            <v>2</v>
          </cell>
          <cell r="I1321">
            <v>2</v>
          </cell>
          <cell r="J1321">
            <v>7</v>
          </cell>
          <cell r="K1321">
            <v>22</v>
          </cell>
          <cell r="L1321">
            <v>55</v>
          </cell>
        </row>
        <row r="1322">
          <cell r="A1322" t="str">
            <v>FELIPE AGUIAR TONINI</v>
          </cell>
          <cell r="B1322">
            <v>32201</v>
          </cell>
          <cell r="C1322">
            <v>44596</v>
          </cell>
          <cell r="D1322">
            <v>1318</v>
          </cell>
          <cell r="E1322">
            <v>33</v>
          </cell>
          <cell r="F1322">
            <v>8</v>
          </cell>
          <cell r="G1322">
            <v>3</v>
          </cell>
          <cell r="H1322">
            <v>3</v>
          </cell>
          <cell r="I1322">
            <v>2</v>
          </cell>
          <cell r="J1322">
            <v>6</v>
          </cell>
          <cell r="K1322">
            <v>22</v>
          </cell>
          <cell r="L1322">
            <v>55</v>
          </cell>
        </row>
        <row r="1323">
          <cell r="A1323" t="str">
            <v>FELIPE ARAUJO DIAS</v>
          </cell>
          <cell r="B1323">
            <v>34743</v>
          </cell>
          <cell r="C1323">
            <v>44596</v>
          </cell>
          <cell r="D1323">
            <v>1319</v>
          </cell>
          <cell r="E1323">
            <v>26</v>
          </cell>
          <cell r="F1323">
            <v>8</v>
          </cell>
          <cell r="G1323">
            <v>2</v>
          </cell>
          <cell r="H1323">
            <v>3</v>
          </cell>
          <cell r="I1323">
            <v>1</v>
          </cell>
          <cell r="J1323">
            <v>8</v>
          </cell>
          <cell r="K1323">
            <v>22</v>
          </cell>
          <cell r="L1323">
            <v>55</v>
          </cell>
        </row>
        <row r="1324">
          <cell r="A1324" t="str">
            <v>FELIPE GONCALVES DOMENICALLI DA SILVA</v>
          </cell>
          <cell r="B1324">
            <v>32758</v>
          </cell>
          <cell r="C1324">
            <v>44596</v>
          </cell>
          <cell r="D1324">
            <v>1320</v>
          </cell>
          <cell r="E1324">
            <v>32</v>
          </cell>
          <cell r="F1324">
            <v>8</v>
          </cell>
          <cell r="G1324">
            <v>4</v>
          </cell>
          <cell r="H1324">
            <v>2</v>
          </cell>
          <cell r="I1324">
            <v>2</v>
          </cell>
          <cell r="J1324">
            <v>6</v>
          </cell>
          <cell r="K1324">
            <v>22</v>
          </cell>
          <cell r="L1324">
            <v>55</v>
          </cell>
        </row>
        <row r="1325">
          <cell r="A1325" t="str">
            <v>FERNANDO BATISTA DA SILVA</v>
          </cell>
          <cell r="B1325">
            <v>32830</v>
          </cell>
          <cell r="C1325">
            <v>44596</v>
          </cell>
          <cell r="D1325">
            <v>1321</v>
          </cell>
          <cell r="E1325">
            <v>32</v>
          </cell>
          <cell r="F1325">
            <v>4</v>
          </cell>
          <cell r="G1325">
            <v>3</v>
          </cell>
          <cell r="H1325">
            <v>5</v>
          </cell>
          <cell r="I1325">
            <v>2</v>
          </cell>
          <cell r="J1325">
            <v>8</v>
          </cell>
          <cell r="K1325">
            <v>22</v>
          </cell>
          <cell r="L1325">
            <v>55</v>
          </cell>
        </row>
        <row r="1326">
          <cell r="A1326" t="str">
            <v>FERNANDO GOMES BRANDAO</v>
          </cell>
          <cell r="B1326">
            <v>33261</v>
          </cell>
          <cell r="C1326">
            <v>44596</v>
          </cell>
          <cell r="D1326">
            <v>1322</v>
          </cell>
          <cell r="E1326">
            <v>31</v>
          </cell>
          <cell r="F1326">
            <v>7</v>
          </cell>
          <cell r="G1326">
            <v>3</v>
          </cell>
          <cell r="H1326">
            <v>3</v>
          </cell>
          <cell r="I1326">
            <v>2</v>
          </cell>
          <cell r="J1326">
            <v>7</v>
          </cell>
          <cell r="K1326">
            <v>22</v>
          </cell>
          <cell r="L1326">
            <v>55</v>
          </cell>
        </row>
        <row r="1327">
          <cell r="A1327" t="str">
            <v>FERNANDO GOMES FERREIRA DE ARAUJO</v>
          </cell>
          <cell r="B1327">
            <v>31734</v>
          </cell>
          <cell r="C1327">
            <v>44596</v>
          </cell>
          <cell r="D1327">
            <v>1323</v>
          </cell>
          <cell r="E1327">
            <v>35</v>
          </cell>
          <cell r="F1327">
            <v>6</v>
          </cell>
          <cell r="G1327">
            <v>5</v>
          </cell>
          <cell r="H1327">
            <v>3</v>
          </cell>
          <cell r="I1327">
            <v>2</v>
          </cell>
          <cell r="J1327">
            <v>6</v>
          </cell>
          <cell r="K1327">
            <v>22</v>
          </cell>
          <cell r="L1327">
            <v>55</v>
          </cell>
        </row>
        <row r="1328">
          <cell r="A1328" t="str">
            <v>FLAVIO BARROS DE ALMEIDA</v>
          </cell>
          <cell r="B1328">
            <v>35231</v>
          </cell>
          <cell r="C1328">
            <v>44596</v>
          </cell>
          <cell r="D1328">
            <v>1324</v>
          </cell>
          <cell r="E1328">
            <v>25</v>
          </cell>
          <cell r="F1328">
            <v>8</v>
          </cell>
          <cell r="G1328">
            <v>5</v>
          </cell>
          <cell r="H1328">
            <v>3</v>
          </cell>
          <cell r="I1328">
            <v>1</v>
          </cell>
          <cell r="J1328">
            <v>5</v>
          </cell>
          <cell r="K1328">
            <v>22</v>
          </cell>
          <cell r="L1328">
            <v>55</v>
          </cell>
        </row>
        <row r="1329">
          <cell r="A1329" t="str">
            <v>FRANCISCO CAMILO LOPES</v>
          </cell>
          <cell r="B1329">
            <v>32823</v>
          </cell>
          <cell r="C1329">
            <v>44596</v>
          </cell>
          <cell r="D1329">
            <v>1325</v>
          </cell>
          <cell r="E1329">
            <v>32</v>
          </cell>
          <cell r="F1329">
            <v>7</v>
          </cell>
          <cell r="G1329">
            <v>2</v>
          </cell>
          <cell r="H1329">
            <v>3</v>
          </cell>
          <cell r="I1329">
            <v>1</v>
          </cell>
          <cell r="J1329">
            <v>9</v>
          </cell>
          <cell r="K1329">
            <v>22</v>
          </cell>
          <cell r="L1329">
            <v>55</v>
          </cell>
        </row>
        <row r="1330">
          <cell r="A1330" t="str">
            <v>GABRIEL FELIPE BATISTA DE LIMA</v>
          </cell>
          <cell r="B1330">
            <v>34623</v>
          </cell>
          <cell r="C1330">
            <v>44596</v>
          </cell>
          <cell r="D1330">
            <v>1326</v>
          </cell>
          <cell r="E1330">
            <v>27</v>
          </cell>
          <cell r="F1330">
            <v>7</v>
          </cell>
          <cell r="G1330">
            <v>4</v>
          </cell>
          <cell r="H1330">
            <v>2</v>
          </cell>
          <cell r="I1330">
            <v>2</v>
          </cell>
          <cell r="J1330">
            <v>7</v>
          </cell>
          <cell r="K1330">
            <v>22</v>
          </cell>
          <cell r="L1330">
            <v>55</v>
          </cell>
        </row>
        <row r="1331">
          <cell r="A1331" t="str">
            <v>GABRIEL HONORIO FARIA DOS SANTOS</v>
          </cell>
          <cell r="B1331">
            <v>36399</v>
          </cell>
          <cell r="C1331">
            <v>44596</v>
          </cell>
          <cell r="D1331">
            <v>1327</v>
          </cell>
          <cell r="E1331">
            <v>22</v>
          </cell>
          <cell r="F1331">
            <v>8</v>
          </cell>
          <cell r="G1331">
            <v>4</v>
          </cell>
          <cell r="H1331">
            <v>3</v>
          </cell>
          <cell r="I1331">
            <v>1</v>
          </cell>
          <cell r="J1331">
            <v>6</v>
          </cell>
          <cell r="K1331">
            <v>22</v>
          </cell>
          <cell r="L1331">
            <v>55</v>
          </cell>
        </row>
        <row r="1332">
          <cell r="A1332" t="str">
            <v>GABRIEL RODRIGUES GARCEZ</v>
          </cell>
          <cell r="B1332">
            <v>37293</v>
          </cell>
          <cell r="C1332">
            <v>44596</v>
          </cell>
          <cell r="D1332">
            <v>1328</v>
          </cell>
          <cell r="E1332">
            <v>19</v>
          </cell>
          <cell r="F1332">
            <v>7</v>
          </cell>
          <cell r="G1332">
            <v>4</v>
          </cell>
          <cell r="H1332">
            <v>2</v>
          </cell>
          <cell r="I1332">
            <v>3</v>
          </cell>
          <cell r="J1332">
            <v>6</v>
          </cell>
          <cell r="K1332">
            <v>22</v>
          </cell>
          <cell r="L1332">
            <v>55</v>
          </cell>
        </row>
        <row r="1333">
          <cell r="A1333" t="str">
            <v>GABRIEL SANTOS PONTES</v>
          </cell>
          <cell r="B1333">
            <v>37460</v>
          </cell>
          <cell r="C1333">
            <v>44596</v>
          </cell>
          <cell r="D1333">
            <v>1329</v>
          </cell>
          <cell r="E1333">
            <v>19</v>
          </cell>
          <cell r="F1333">
            <v>8</v>
          </cell>
          <cell r="G1333">
            <v>3</v>
          </cell>
          <cell r="H1333">
            <v>1</v>
          </cell>
          <cell r="I1333">
            <v>3</v>
          </cell>
          <cell r="J1333">
            <v>7</v>
          </cell>
          <cell r="K1333">
            <v>22</v>
          </cell>
          <cell r="L1333">
            <v>55</v>
          </cell>
        </row>
        <row r="1334">
          <cell r="A1334" t="str">
            <v>GABRIEL SOUSA DA COSTA</v>
          </cell>
          <cell r="B1334">
            <v>36517</v>
          </cell>
          <cell r="C1334">
            <v>44596</v>
          </cell>
          <cell r="D1334">
            <v>1330</v>
          </cell>
          <cell r="E1334">
            <v>22</v>
          </cell>
          <cell r="F1334">
            <v>7</v>
          </cell>
          <cell r="G1334">
            <v>4</v>
          </cell>
          <cell r="H1334">
            <v>1</v>
          </cell>
          <cell r="I1334">
            <v>3</v>
          </cell>
          <cell r="J1334">
            <v>7</v>
          </cell>
          <cell r="K1334">
            <v>22</v>
          </cell>
          <cell r="L1334">
            <v>55</v>
          </cell>
        </row>
        <row r="1335">
          <cell r="A1335" t="str">
            <v>GILNEI NUNES DOS SANTOS JUNIOR</v>
          </cell>
          <cell r="B1335">
            <v>35628</v>
          </cell>
          <cell r="C1335">
            <v>44596</v>
          </cell>
          <cell r="D1335">
            <v>1331</v>
          </cell>
          <cell r="E1335">
            <v>24</v>
          </cell>
          <cell r="F1335">
            <v>6</v>
          </cell>
          <cell r="G1335">
            <v>2</v>
          </cell>
          <cell r="H1335">
            <v>4</v>
          </cell>
          <cell r="I1335">
            <v>3</v>
          </cell>
          <cell r="J1335">
            <v>7</v>
          </cell>
          <cell r="K1335">
            <v>22</v>
          </cell>
          <cell r="L1335">
            <v>55</v>
          </cell>
        </row>
        <row r="1336">
          <cell r="A1336" t="str">
            <v>GILSON DONIZETE AVILA</v>
          </cell>
          <cell r="B1336">
            <v>32023</v>
          </cell>
          <cell r="C1336">
            <v>44596</v>
          </cell>
          <cell r="D1336">
            <v>1332</v>
          </cell>
          <cell r="E1336">
            <v>34</v>
          </cell>
          <cell r="F1336">
            <v>7</v>
          </cell>
          <cell r="G1336">
            <v>1</v>
          </cell>
          <cell r="H1336">
            <v>4</v>
          </cell>
          <cell r="I1336">
            <v>3</v>
          </cell>
          <cell r="J1336">
            <v>7</v>
          </cell>
          <cell r="K1336">
            <v>22</v>
          </cell>
          <cell r="L1336">
            <v>55</v>
          </cell>
        </row>
        <row r="1337">
          <cell r="A1337" t="str">
            <v>GLAYCON CELESTINO DA SILVA</v>
          </cell>
          <cell r="B1337">
            <v>34923</v>
          </cell>
          <cell r="C1337">
            <v>44596</v>
          </cell>
          <cell r="D1337">
            <v>1333</v>
          </cell>
          <cell r="E1337">
            <v>26</v>
          </cell>
          <cell r="F1337">
            <v>10</v>
          </cell>
          <cell r="G1337">
            <v>5</v>
          </cell>
          <cell r="H1337">
            <v>1</v>
          </cell>
          <cell r="I1337">
            <v>1</v>
          </cell>
          <cell r="J1337">
            <v>5</v>
          </cell>
          <cell r="K1337">
            <v>22</v>
          </cell>
          <cell r="L1337">
            <v>55</v>
          </cell>
        </row>
        <row r="1338">
          <cell r="A1338" t="str">
            <v>GUILBERT CRISTIANO DA CRUZ SANTOS</v>
          </cell>
          <cell r="B1338">
            <v>36850</v>
          </cell>
          <cell r="C1338">
            <v>44596</v>
          </cell>
          <cell r="D1338">
            <v>1334</v>
          </cell>
          <cell r="E1338">
            <v>21</v>
          </cell>
          <cell r="F1338">
            <v>9</v>
          </cell>
          <cell r="G1338">
            <v>4</v>
          </cell>
          <cell r="H1338">
            <v>3</v>
          </cell>
          <cell r="I1338">
            <v>1</v>
          </cell>
          <cell r="J1338">
            <v>5</v>
          </cell>
          <cell r="K1338">
            <v>22</v>
          </cell>
          <cell r="L1338">
            <v>55</v>
          </cell>
        </row>
        <row r="1339">
          <cell r="A1339" t="str">
            <v>GUILHERME ANTAS RODRIGUES</v>
          </cell>
          <cell r="B1339">
            <v>37381</v>
          </cell>
          <cell r="C1339">
            <v>44596</v>
          </cell>
          <cell r="D1339">
            <v>1335</v>
          </cell>
          <cell r="E1339">
            <v>19</v>
          </cell>
          <cell r="F1339">
            <v>8</v>
          </cell>
          <cell r="G1339">
            <v>5</v>
          </cell>
          <cell r="H1339">
            <v>2</v>
          </cell>
          <cell r="I1339">
            <v>1</v>
          </cell>
          <cell r="J1339">
            <v>6</v>
          </cell>
          <cell r="K1339">
            <v>22</v>
          </cell>
          <cell r="L1339">
            <v>55</v>
          </cell>
        </row>
        <row r="1340">
          <cell r="A1340" t="str">
            <v>GUILHERME AUGUSTO LOPES</v>
          </cell>
          <cell r="B1340">
            <v>33465</v>
          </cell>
          <cell r="C1340">
            <v>44596</v>
          </cell>
          <cell r="D1340">
            <v>1336</v>
          </cell>
          <cell r="E1340">
            <v>30</v>
          </cell>
          <cell r="F1340">
            <v>10</v>
          </cell>
          <cell r="G1340">
            <v>4</v>
          </cell>
          <cell r="H1340">
            <v>2</v>
          </cell>
          <cell r="I1340">
            <v>2</v>
          </cell>
          <cell r="J1340">
            <v>4</v>
          </cell>
          <cell r="K1340">
            <v>22</v>
          </cell>
          <cell r="L1340">
            <v>55</v>
          </cell>
        </row>
        <row r="1341">
          <cell r="A1341" t="str">
            <v>GUILHERME HENRIQUE DE FREITAS BISPO</v>
          </cell>
          <cell r="B1341">
            <v>34958</v>
          </cell>
          <cell r="C1341">
            <v>44596</v>
          </cell>
          <cell r="D1341">
            <v>1337</v>
          </cell>
          <cell r="E1341">
            <v>26</v>
          </cell>
          <cell r="F1341">
            <v>9</v>
          </cell>
          <cell r="G1341">
            <v>4</v>
          </cell>
          <cell r="H1341">
            <v>2</v>
          </cell>
          <cell r="I1341">
            <v>2</v>
          </cell>
          <cell r="J1341">
            <v>5</v>
          </cell>
          <cell r="K1341">
            <v>22</v>
          </cell>
          <cell r="L1341">
            <v>55</v>
          </cell>
        </row>
        <row r="1342">
          <cell r="A1342" t="str">
            <v>GUILHERME HENRIQUE NASCIMENTO SILVA</v>
          </cell>
          <cell r="B1342">
            <v>35058</v>
          </cell>
          <cell r="C1342">
            <v>44596</v>
          </cell>
          <cell r="D1342">
            <v>1338</v>
          </cell>
          <cell r="E1342">
            <v>26</v>
          </cell>
          <cell r="F1342">
            <v>9</v>
          </cell>
          <cell r="G1342">
            <v>3</v>
          </cell>
          <cell r="H1342">
            <v>3</v>
          </cell>
          <cell r="I1342">
            <v>1</v>
          </cell>
          <cell r="J1342">
            <v>6</v>
          </cell>
          <cell r="K1342">
            <v>22</v>
          </cell>
          <cell r="L1342">
            <v>55</v>
          </cell>
        </row>
        <row r="1343">
          <cell r="A1343" t="str">
            <v>GUSTAVO PEREIRA PAULINO DOS SANTOS</v>
          </cell>
          <cell r="B1343">
            <v>35733</v>
          </cell>
          <cell r="C1343">
            <v>44596</v>
          </cell>
          <cell r="D1343">
            <v>1339</v>
          </cell>
          <cell r="E1343">
            <v>24</v>
          </cell>
          <cell r="F1343">
            <v>9</v>
          </cell>
          <cell r="G1343">
            <v>2</v>
          </cell>
          <cell r="H1343">
            <v>2</v>
          </cell>
          <cell r="I1343">
            <v>2</v>
          </cell>
          <cell r="J1343">
            <v>7</v>
          </cell>
          <cell r="K1343">
            <v>22</v>
          </cell>
          <cell r="L1343">
            <v>55</v>
          </cell>
        </row>
        <row r="1344">
          <cell r="A1344" t="str">
            <v>GUSTAVO SILVA DE OLIVEIRA</v>
          </cell>
          <cell r="B1344">
            <v>35304</v>
          </cell>
          <cell r="C1344">
            <v>44596</v>
          </cell>
          <cell r="D1344">
            <v>1340</v>
          </cell>
          <cell r="E1344">
            <v>25</v>
          </cell>
          <cell r="F1344">
            <v>6</v>
          </cell>
          <cell r="G1344">
            <v>3</v>
          </cell>
          <cell r="H1344">
            <v>1</v>
          </cell>
          <cell r="I1344">
            <v>2</v>
          </cell>
          <cell r="J1344">
            <v>10</v>
          </cell>
          <cell r="K1344">
            <v>22</v>
          </cell>
          <cell r="L1344">
            <v>55</v>
          </cell>
        </row>
        <row r="1345">
          <cell r="A1345" t="str">
            <v>HALLISON DA COSTA AGUIAR SIMOES</v>
          </cell>
          <cell r="B1345">
            <v>34912</v>
          </cell>
          <cell r="C1345">
            <v>44596</v>
          </cell>
          <cell r="D1345">
            <v>1341</v>
          </cell>
          <cell r="E1345">
            <v>26</v>
          </cell>
          <cell r="F1345">
            <v>7</v>
          </cell>
          <cell r="G1345">
            <v>5</v>
          </cell>
          <cell r="H1345">
            <v>1</v>
          </cell>
          <cell r="I1345">
            <v>3</v>
          </cell>
          <cell r="J1345">
            <v>6</v>
          </cell>
          <cell r="K1345">
            <v>22</v>
          </cell>
          <cell r="L1345">
            <v>55</v>
          </cell>
        </row>
        <row r="1346">
          <cell r="A1346" t="str">
            <v>HENRIQUE BARBOSA DA CONCEICAO</v>
          </cell>
          <cell r="B1346">
            <v>35093</v>
          </cell>
          <cell r="C1346">
            <v>44596</v>
          </cell>
          <cell r="D1346">
            <v>1342</v>
          </cell>
          <cell r="E1346">
            <v>26</v>
          </cell>
          <cell r="F1346">
            <v>9</v>
          </cell>
          <cell r="G1346">
            <v>4</v>
          </cell>
          <cell r="H1346">
            <v>2</v>
          </cell>
          <cell r="I1346">
            <v>1</v>
          </cell>
          <cell r="J1346">
            <v>6</v>
          </cell>
          <cell r="K1346">
            <v>22</v>
          </cell>
          <cell r="L1346">
            <v>55</v>
          </cell>
        </row>
        <row r="1347">
          <cell r="A1347" t="str">
            <v>HENRIQUE OLIVEIRA ZENDRON</v>
          </cell>
          <cell r="B1347">
            <v>32247</v>
          </cell>
          <cell r="C1347">
            <v>44596</v>
          </cell>
          <cell r="D1347">
            <v>1343</v>
          </cell>
          <cell r="E1347">
            <v>33</v>
          </cell>
          <cell r="F1347">
            <v>6</v>
          </cell>
          <cell r="G1347">
            <v>3</v>
          </cell>
          <cell r="H1347">
            <v>3</v>
          </cell>
          <cell r="I1347">
            <v>3</v>
          </cell>
          <cell r="J1347">
            <v>7</v>
          </cell>
          <cell r="K1347">
            <v>22</v>
          </cell>
          <cell r="L1347">
            <v>55</v>
          </cell>
        </row>
        <row r="1348">
          <cell r="A1348" t="str">
            <v>HUGO LOPES FERREIRA</v>
          </cell>
          <cell r="B1348">
            <v>33736</v>
          </cell>
          <cell r="C1348">
            <v>44596</v>
          </cell>
          <cell r="D1348">
            <v>1344</v>
          </cell>
          <cell r="E1348">
            <v>29</v>
          </cell>
          <cell r="F1348">
            <v>7</v>
          </cell>
          <cell r="G1348">
            <v>2</v>
          </cell>
          <cell r="H1348">
            <v>3</v>
          </cell>
          <cell r="I1348">
            <v>2</v>
          </cell>
          <cell r="J1348">
            <v>8</v>
          </cell>
          <cell r="K1348">
            <v>22</v>
          </cell>
          <cell r="L1348">
            <v>55</v>
          </cell>
        </row>
        <row r="1349">
          <cell r="A1349" t="str">
            <v>ICARO DOS SANTOS SALLES</v>
          </cell>
          <cell r="B1349">
            <v>37024</v>
          </cell>
          <cell r="C1349">
            <v>44596</v>
          </cell>
          <cell r="D1349">
            <v>1345</v>
          </cell>
          <cell r="E1349">
            <v>20</v>
          </cell>
          <cell r="F1349">
            <v>7</v>
          </cell>
          <cell r="G1349">
            <v>5</v>
          </cell>
          <cell r="H1349">
            <v>3</v>
          </cell>
          <cell r="I1349">
            <v>2</v>
          </cell>
          <cell r="J1349">
            <v>5</v>
          </cell>
          <cell r="K1349">
            <v>22</v>
          </cell>
          <cell r="L1349">
            <v>55</v>
          </cell>
        </row>
        <row r="1350">
          <cell r="A1350" t="str">
            <v>IGOR DANIEL CARDENUTO DE OLIVEIRA</v>
          </cell>
          <cell r="B1350">
            <v>35605</v>
          </cell>
          <cell r="C1350">
            <v>44596</v>
          </cell>
          <cell r="D1350">
            <v>1346</v>
          </cell>
          <cell r="E1350">
            <v>24</v>
          </cell>
          <cell r="F1350">
            <v>7</v>
          </cell>
          <cell r="G1350">
            <v>3</v>
          </cell>
          <cell r="H1350">
            <v>3</v>
          </cell>
          <cell r="I1350">
            <v>2</v>
          </cell>
          <cell r="J1350">
            <v>7</v>
          </cell>
          <cell r="K1350">
            <v>22</v>
          </cell>
          <cell r="L1350">
            <v>55</v>
          </cell>
        </row>
        <row r="1351">
          <cell r="A1351" t="str">
            <v>ISAQUE GONCALVES SILVA</v>
          </cell>
          <cell r="B1351">
            <v>35928</v>
          </cell>
          <cell r="C1351">
            <v>44596</v>
          </cell>
          <cell r="D1351">
            <v>1347</v>
          </cell>
          <cell r="E1351">
            <v>23</v>
          </cell>
          <cell r="F1351">
            <v>6</v>
          </cell>
          <cell r="G1351">
            <v>3</v>
          </cell>
          <cell r="H1351">
            <v>2</v>
          </cell>
          <cell r="I1351">
            <v>3</v>
          </cell>
          <cell r="J1351">
            <v>8</v>
          </cell>
          <cell r="K1351">
            <v>22</v>
          </cell>
          <cell r="L1351">
            <v>55</v>
          </cell>
        </row>
        <row r="1352">
          <cell r="A1352" t="str">
            <v>JACKSON ANTONIO SANTOS RAMOS</v>
          </cell>
          <cell r="B1352">
            <v>35194</v>
          </cell>
          <cell r="C1352">
            <v>44596</v>
          </cell>
          <cell r="D1352">
            <v>1348</v>
          </cell>
          <cell r="E1352">
            <v>25</v>
          </cell>
          <cell r="F1352">
            <v>7</v>
          </cell>
          <cell r="G1352">
            <v>4</v>
          </cell>
          <cell r="H1352">
            <v>4</v>
          </cell>
          <cell r="I1352">
            <v>3</v>
          </cell>
          <cell r="J1352">
            <v>4</v>
          </cell>
          <cell r="K1352">
            <v>22</v>
          </cell>
          <cell r="L1352">
            <v>55</v>
          </cell>
        </row>
        <row r="1353">
          <cell r="A1353" t="str">
            <v>JAERMESON LUIZ DA SILVA</v>
          </cell>
          <cell r="B1353">
            <v>34626</v>
          </cell>
          <cell r="C1353">
            <v>44596</v>
          </cell>
          <cell r="D1353">
            <v>1349</v>
          </cell>
          <cell r="E1353">
            <v>27</v>
          </cell>
          <cell r="F1353">
            <v>7</v>
          </cell>
          <cell r="G1353">
            <v>3</v>
          </cell>
          <cell r="H1353">
            <v>2</v>
          </cell>
          <cell r="I1353">
            <v>4</v>
          </cell>
          <cell r="J1353">
            <v>6</v>
          </cell>
          <cell r="K1353">
            <v>22</v>
          </cell>
          <cell r="L1353">
            <v>55</v>
          </cell>
        </row>
        <row r="1354">
          <cell r="A1354" t="str">
            <v>JAILTON GOMES OLIVEIRA</v>
          </cell>
          <cell r="B1354">
            <v>33855</v>
          </cell>
          <cell r="C1354">
            <v>44596</v>
          </cell>
          <cell r="D1354">
            <v>1350</v>
          </cell>
          <cell r="E1354">
            <v>29</v>
          </cell>
          <cell r="F1354">
            <v>8</v>
          </cell>
          <cell r="G1354">
            <v>3</v>
          </cell>
          <cell r="H1354">
            <v>3</v>
          </cell>
          <cell r="I1354">
            <v>1</v>
          </cell>
          <cell r="J1354">
            <v>7</v>
          </cell>
          <cell r="K1354">
            <v>22</v>
          </cell>
          <cell r="L1354">
            <v>55</v>
          </cell>
        </row>
        <row r="1355">
          <cell r="A1355" t="str">
            <v>JEAN CARLOS BOTARI</v>
          </cell>
          <cell r="B1355">
            <v>33869</v>
          </cell>
          <cell r="C1355">
            <v>44596</v>
          </cell>
          <cell r="D1355">
            <v>1351</v>
          </cell>
          <cell r="E1355">
            <v>29</v>
          </cell>
          <cell r="F1355">
            <v>8</v>
          </cell>
          <cell r="G1355">
            <v>4</v>
          </cell>
          <cell r="H1355">
            <v>3</v>
          </cell>
          <cell r="I1355">
            <v>3</v>
          </cell>
          <cell r="J1355">
            <v>4</v>
          </cell>
          <cell r="K1355">
            <v>22</v>
          </cell>
          <cell r="L1355">
            <v>55</v>
          </cell>
        </row>
        <row r="1356">
          <cell r="A1356" t="str">
            <v>JEFFERSON DA SILVA SANTOS</v>
          </cell>
          <cell r="B1356">
            <v>29968</v>
          </cell>
          <cell r="C1356">
            <v>44596</v>
          </cell>
          <cell r="D1356">
            <v>1352</v>
          </cell>
          <cell r="E1356">
            <v>40</v>
          </cell>
          <cell r="F1356">
            <v>8</v>
          </cell>
          <cell r="G1356">
            <v>1</v>
          </cell>
          <cell r="H1356">
            <v>3</v>
          </cell>
          <cell r="I1356">
            <v>1</v>
          </cell>
          <cell r="J1356">
            <v>9</v>
          </cell>
          <cell r="K1356">
            <v>22</v>
          </cell>
          <cell r="L1356">
            <v>55</v>
          </cell>
        </row>
        <row r="1357">
          <cell r="A1357" t="str">
            <v>JEFFERSON DORIA DE LIMA</v>
          </cell>
          <cell r="B1357">
            <v>31799</v>
          </cell>
          <cell r="C1357">
            <v>44596</v>
          </cell>
          <cell r="D1357">
            <v>1353</v>
          </cell>
          <cell r="E1357">
            <v>35</v>
          </cell>
          <cell r="F1357">
            <v>7</v>
          </cell>
          <cell r="G1357">
            <v>3</v>
          </cell>
          <cell r="H1357">
            <v>3</v>
          </cell>
          <cell r="I1357">
            <v>3</v>
          </cell>
          <cell r="J1357">
            <v>6</v>
          </cell>
          <cell r="K1357">
            <v>22</v>
          </cell>
          <cell r="L1357">
            <v>55</v>
          </cell>
        </row>
        <row r="1358">
          <cell r="A1358" t="str">
            <v>JEFFERSON ROCHA MIRANDA</v>
          </cell>
          <cell r="B1358">
            <v>33852</v>
          </cell>
          <cell r="C1358">
            <v>44596</v>
          </cell>
          <cell r="D1358">
            <v>1354</v>
          </cell>
          <cell r="E1358">
            <v>29</v>
          </cell>
          <cell r="F1358">
            <v>6</v>
          </cell>
          <cell r="G1358">
            <v>2</v>
          </cell>
          <cell r="H1358">
            <v>2</v>
          </cell>
          <cell r="I1358">
            <v>1</v>
          </cell>
          <cell r="J1358">
            <v>11</v>
          </cell>
          <cell r="K1358">
            <v>22</v>
          </cell>
          <cell r="L1358">
            <v>55</v>
          </cell>
        </row>
        <row r="1359">
          <cell r="A1359" t="str">
            <v>JERRY DOUGLAS NASCIMENTO CARDOSO</v>
          </cell>
          <cell r="B1359">
            <v>34566</v>
          </cell>
          <cell r="C1359">
            <v>44596</v>
          </cell>
          <cell r="D1359">
            <v>1355</v>
          </cell>
          <cell r="E1359">
            <v>27</v>
          </cell>
          <cell r="F1359">
            <v>9</v>
          </cell>
          <cell r="G1359">
            <v>3</v>
          </cell>
          <cell r="H1359">
            <v>2</v>
          </cell>
          <cell r="I1359">
            <v>2</v>
          </cell>
          <cell r="J1359">
            <v>6</v>
          </cell>
          <cell r="K1359">
            <v>22</v>
          </cell>
          <cell r="L1359">
            <v>55</v>
          </cell>
        </row>
        <row r="1360">
          <cell r="A1360" t="str">
            <v>JOAO ANTONIO ANDRADE MCAHADO</v>
          </cell>
          <cell r="B1360">
            <v>32392</v>
          </cell>
          <cell r="C1360">
            <v>44596</v>
          </cell>
          <cell r="D1360">
            <v>1356</v>
          </cell>
          <cell r="E1360">
            <v>33</v>
          </cell>
          <cell r="F1360">
            <v>5</v>
          </cell>
          <cell r="G1360">
            <v>2</v>
          </cell>
          <cell r="H1360">
            <v>3</v>
          </cell>
          <cell r="I1360">
            <v>2</v>
          </cell>
          <cell r="J1360">
            <v>10</v>
          </cell>
          <cell r="K1360">
            <v>22</v>
          </cell>
          <cell r="L1360">
            <v>55</v>
          </cell>
        </row>
        <row r="1361">
          <cell r="A1361" t="str">
            <v>JOAO PEDRO SANTANA NASCIMENTO</v>
          </cell>
          <cell r="B1361">
            <v>35466</v>
          </cell>
          <cell r="C1361">
            <v>44596</v>
          </cell>
          <cell r="D1361">
            <v>1357</v>
          </cell>
          <cell r="E1361">
            <v>24</v>
          </cell>
          <cell r="F1361">
            <v>7</v>
          </cell>
          <cell r="G1361">
            <v>2</v>
          </cell>
          <cell r="H1361">
            <v>3</v>
          </cell>
          <cell r="I1361">
            <v>4</v>
          </cell>
          <cell r="J1361">
            <v>6</v>
          </cell>
          <cell r="K1361">
            <v>22</v>
          </cell>
          <cell r="L1361">
            <v>55</v>
          </cell>
        </row>
        <row r="1362">
          <cell r="A1362" t="str">
            <v>JOAO PEDRO VICARI SCHANZ</v>
          </cell>
          <cell r="B1362">
            <v>37750</v>
          </cell>
          <cell r="C1362">
            <v>44596</v>
          </cell>
          <cell r="D1362">
            <v>1358</v>
          </cell>
          <cell r="E1362">
            <v>18</v>
          </cell>
          <cell r="F1362">
            <v>8</v>
          </cell>
          <cell r="G1362">
            <v>4</v>
          </cell>
          <cell r="H1362">
            <v>2</v>
          </cell>
          <cell r="I1362">
            <v>2</v>
          </cell>
          <cell r="J1362">
            <v>6</v>
          </cell>
          <cell r="K1362">
            <v>22</v>
          </cell>
          <cell r="L1362">
            <v>55</v>
          </cell>
        </row>
        <row r="1363">
          <cell r="A1363" t="str">
            <v>JOAO VICTOR MARTINS PAMPONET</v>
          </cell>
          <cell r="B1363">
            <v>36404</v>
          </cell>
          <cell r="C1363">
            <v>44596</v>
          </cell>
          <cell r="D1363">
            <v>1359</v>
          </cell>
          <cell r="E1363">
            <v>22</v>
          </cell>
          <cell r="F1363">
            <v>9</v>
          </cell>
          <cell r="G1363">
            <v>5</v>
          </cell>
          <cell r="H1363">
            <v>2</v>
          </cell>
          <cell r="I1363">
            <v>1</v>
          </cell>
          <cell r="J1363">
            <v>5</v>
          </cell>
          <cell r="K1363">
            <v>22</v>
          </cell>
          <cell r="L1363">
            <v>55</v>
          </cell>
        </row>
        <row r="1364">
          <cell r="A1364" t="str">
            <v>JOAO VICTOR SOUSA SUATTE</v>
          </cell>
          <cell r="B1364">
            <v>37119</v>
          </cell>
          <cell r="C1364">
            <v>44596</v>
          </cell>
          <cell r="D1364">
            <v>1360</v>
          </cell>
          <cell r="E1364">
            <v>20</v>
          </cell>
          <cell r="F1364">
            <v>7</v>
          </cell>
          <cell r="G1364">
            <v>4</v>
          </cell>
          <cell r="H1364">
            <v>2</v>
          </cell>
          <cell r="I1364">
            <v>3</v>
          </cell>
          <cell r="J1364">
            <v>6</v>
          </cell>
          <cell r="K1364">
            <v>22</v>
          </cell>
          <cell r="L1364">
            <v>55</v>
          </cell>
        </row>
        <row r="1365">
          <cell r="A1365" t="str">
            <v>JOHN DAVISON SILVA DE SOUZA</v>
          </cell>
          <cell r="B1365">
            <v>34539</v>
          </cell>
          <cell r="C1365">
            <v>44596</v>
          </cell>
          <cell r="D1365">
            <v>1361</v>
          </cell>
          <cell r="E1365">
            <v>27</v>
          </cell>
          <cell r="F1365">
            <v>7</v>
          </cell>
          <cell r="G1365">
            <v>1</v>
          </cell>
          <cell r="H1365">
            <v>3</v>
          </cell>
          <cell r="I1365">
            <v>1</v>
          </cell>
          <cell r="J1365">
            <v>10</v>
          </cell>
          <cell r="K1365">
            <v>22</v>
          </cell>
          <cell r="L1365">
            <v>55</v>
          </cell>
        </row>
        <row r="1366">
          <cell r="A1366" t="str">
            <v>JORGE LUIZ SILVA DOS SANTOS</v>
          </cell>
          <cell r="B1366">
            <v>31599</v>
          </cell>
          <cell r="C1366">
            <v>44596</v>
          </cell>
          <cell r="D1366">
            <v>1362</v>
          </cell>
          <cell r="E1366">
            <v>35</v>
          </cell>
          <cell r="F1366">
            <v>7</v>
          </cell>
          <cell r="G1366">
            <v>2</v>
          </cell>
          <cell r="H1366">
            <v>4</v>
          </cell>
          <cell r="I1366">
            <v>1</v>
          </cell>
          <cell r="J1366">
            <v>8</v>
          </cell>
          <cell r="K1366">
            <v>22</v>
          </cell>
          <cell r="L1366">
            <v>55</v>
          </cell>
        </row>
        <row r="1367">
          <cell r="A1367" t="str">
            <v>JOSE RENATO DA COSTA JUNIOR</v>
          </cell>
          <cell r="B1367">
            <v>35453</v>
          </cell>
          <cell r="C1367">
            <v>44596</v>
          </cell>
          <cell r="D1367">
            <v>1363</v>
          </cell>
          <cell r="E1367">
            <v>25</v>
          </cell>
          <cell r="F1367">
            <v>6</v>
          </cell>
          <cell r="G1367">
            <v>2</v>
          </cell>
          <cell r="H1367">
            <v>3</v>
          </cell>
          <cell r="I1367">
            <v>3</v>
          </cell>
          <cell r="J1367">
            <v>8</v>
          </cell>
          <cell r="K1367">
            <v>22</v>
          </cell>
          <cell r="L1367">
            <v>55</v>
          </cell>
        </row>
        <row r="1368">
          <cell r="A1368" t="str">
            <v>JOSE ROBERTO DA SILVA</v>
          </cell>
          <cell r="B1368">
            <v>32408</v>
          </cell>
          <cell r="C1368">
            <v>44596</v>
          </cell>
          <cell r="D1368">
            <v>1364</v>
          </cell>
          <cell r="E1368">
            <v>33</v>
          </cell>
          <cell r="F1368">
            <v>7</v>
          </cell>
          <cell r="G1368">
            <v>1</v>
          </cell>
          <cell r="H1368">
            <v>1</v>
          </cell>
          <cell r="I1368">
            <v>2</v>
          </cell>
          <cell r="J1368">
            <v>11</v>
          </cell>
          <cell r="K1368">
            <v>22</v>
          </cell>
          <cell r="L1368">
            <v>55</v>
          </cell>
        </row>
        <row r="1369">
          <cell r="A1369" t="str">
            <v>JOSENILDO LUCAS FERREIRA DOS SANTOS</v>
          </cell>
          <cell r="B1369">
            <v>33314</v>
          </cell>
          <cell r="C1369">
            <v>44596</v>
          </cell>
          <cell r="D1369">
            <v>1365</v>
          </cell>
          <cell r="E1369">
            <v>30</v>
          </cell>
          <cell r="F1369">
            <v>7</v>
          </cell>
          <cell r="G1369">
            <v>5</v>
          </cell>
          <cell r="H1369">
            <v>2</v>
          </cell>
          <cell r="I1369">
            <v>2</v>
          </cell>
          <cell r="J1369">
            <v>6</v>
          </cell>
          <cell r="K1369">
            <v>22</v>
          </cell>
          <cell r="L1369">
            <v>55</v>
          </cell>
        </row>
        <row r="1370">
          <cell r="A1370" t="str">
            <v>JULIO CESAR GOMES DE OLIVEIRA</v>
          </cell>
          <cell r="B1370">
            <v>33154</v>
          </cell>
          <cell r="C1370">
            <v>44596</v>
          </cell>
          <cell r="D1370">
            <v>1366</v>
          </cell>
          <cell r="E1370">
            <v>31</v>
          </cell>
          <cell r="F1370">
            <v>7</v>
          </cell>
          <cell r="G1370">
            <v>5</v>
          </cell>
          <cell r="H1370">
            <v>4</v>
          </cell>
          <cell r="I1370">
            <v>1</v>
          </cell>
          <cell r="J1370">
            <v>5</v>
          </cell>
          <cell r="K1370">
            <v>22</v>
          </cell>
          <cell r="L1370">
            <v>55</v>
          </cell>
        </row>
        <row r="1371">
          <cell r="A1371" t="str">
            <v>KELV ALVES GUEDES</v>
          </cell>
          <cell r="B1371">
            <v>37094</v>
          </cell>
          <cell r="C1371">
            <v>44596</v>
          </cell>
          <cell r="D1371">
            <v>1367</v>
          </cell>
          <cell r="E1371">
            <v>20</v>
          </cell>
          <cell r="F1371">
            <v>7</v>
          </cell>
          <cell r="G1371">
            <v>3</v>
          </cell>
          <cell r="H1371">
            <v>3</v>
          </cell>
          <cell r="I1371">
            <v>1</v>
          </cell>
          <cell r="J1371">
            <v>8</v>
          </cell>
          <cell r="K1371">
            <v>22</v>
          </cell>
          <cell r="L1371">
            <v>55</v>
          </cell>
        </row>
        <row r="1372">
          <cell r="A1372" t="str">
            <v>LEANDRO DE SA SANTILLI</v>
          </cell>
          <cell r="B1372">
            <v>31753</v>
          </cell>
          <cell r="C1372">
            <v>44596</v>
          </cell>
          <cell r="D1372">
            <v>1368</v>
          </cell>
          <cell r="E1372">
            <v>35</v>
          </cell>
          <cell r="F1372">
            <v>9</v>
          </cell>
          <cell r="G1372">
            <v>4</v>
          </cell>
          <cell r="H1372">
            <v>2</v>
          </cell>
          <cell r="I1372">
            <v>1</v>
          </cell>
          <cell r="J1372">
            <v>6</v>
          </cell>
          <cell r="K1372">
            <v>22</v>
          </cell>
          <cell r="L1372">
            <v>55</v>
          </cell>
        </row>
        <row r="1373">
          <cell r="A1373" t="str">
            <v>LEANDRO EMANUEL BARBOSA</v>
          </cell>
          <cell r="B1373">
            <v>35265</v>
          </cell>
          <cell r="C1373">
            <v>44596</v>
          </cell>
          <cell r="D1373">
            <v>1369</v>
          </cell>
          <cell r="E1373">
            <v>25</v>
          </cell>
          <cell r="F1373">
            <v>7</v>
          </cell>
          <cell r="G1373">
            <v>2</v>
          </cell>
          <cell r="H1373">
            <v>3</v>
          </cell>
          <cell r="I1373">
            <v>2</v>
          </cell>
          <cell r="J1373">
            <v>8</v>
          </cell>
          <cell r="K1373">
            <v>22</v>
          </cell>
          <cell r="L1373">
            <v>55</v>
          </cell>
        </row>
        <row r="1374">
          <cell r="A1374" t="str">
            <v>LEANDRO PEREIRA DA SILVA</v>
          </cell>
          <cell r="B1374">
            <v>31736</v>
          </cell>
          <cell r="C1374">
            <v>44596</v>
          </cell>
          <cell r="D1374">
            <v>1370</v>
          </cell>
          <cell r="E1374">
            <v>35</v>
          </cell>
          <cell r="F1374">
            <v>8</v>
          </cell>
          <cell r="G1374">
            <v>3</v>
          </cell>
          <cell r="H1374">
            <v>4</v>
          </cell>
          <cell r="I1374">
            <v>2</v>
          </cell>
          <cell r="J1374">
            <v>5</v>
          </cell>
          <cell r="K1374">
            <v>22</v>
          </cell>
          <cell r="L1374">
            <v>55</v>
          </cell>
        </row>
        <row r="1375">
          <cell r="A1375" t="str">
            <v>LECIO CACIANO SILVA DA CUNHA</v>
          </cell>
          <cell r="B1375">
            <v>33139</v>
          </cell>
          <cell r="C1375">
            <v>44596</v>
          </cell>
          <cell r="D1375">
            <v>1371</v>
          </cell>
          <cell r="E1375">
            <v>31</v>
          </cell>
          <cell r="F1375">
            <v>8</v>
          </cell>
          <cell r="G1375">
            <v>3</v>
          </cell>
          <cell r="H1375">
            <v>4</v>
          </cell>
          <cell r="I1375">
            <v>3</v>
          </cell>
          <cell r="J1375">
            <v>4</v>
          </cell>
          <cell r="K1375">
            <v>22</v>
          </cell>
          <cell r="L1375">
            <v>55</v>
          </cell>
        </row>
        <row r="1376">
          <cell r="A1376" t="str">
            <v>LEONARDO DE OLIVEIRA GARCIA</v>
          </cell>
          <cell r="B1376">
            <v>36297</v>
          </cell>
          <cell r="C1376">
            <v>44596</v>
          </cell>
          <cell r="D1376">
            <v>1372</v>
          </cell>
          <cell r="E1376">
            <v>22</v>
          </cell>
          <cell r="F1376">
            <v>8</v>
          </cell>
          <cell r="G1376">
            <v>3</v>
          </cell>
          <cell r="H1376">
            <v>5</v>
          </cell>
          <cell r="I1376">
            <v>1</v>
          </cell>
          <cell r="J1376">
            <v>5</v>
          </cell>
          <cell r="K1376">
            <v>22</v>
          </cell>
          <cell r="L1376">
            <v>55</v>
          </cell>
        </row>
        <row r="1377">
          <cell r="A1377" t="str">
            <v>LEONARDO GUIMARAES SOUZA</v>
          </cell>
          <cell r="B1377">
            <v>36384</v>
          </cell>
          <cell r="C1377">
            <v>44596</v>
          </cell>
          <cell r="D1377">
            <v>1373</v>
          </cell>
          <cell r="E1377">
            <v>22</v>
          </cell>
          <cell r="F1377">
            <v>6</v>
          </cell>
          <cell r="G1377">
            <v>2</v>
          </cell>
          <cell r="H1377">
            <v>5</v>
          </cell>
          <cell r="I1377">
            <v>2</v>
          </cell>
          <cell r="J1377">
            <v>7</v>
          </cell>
          <cell r="K1377">
            <v>22</v>
          </cell>
          <cell r="L1377">
            <v>55</v>
          </cell>
        </row>
        <row r="1378">
          <cell r="A1378" t="str">
            <v>LEVI GOMES DE LIMA</v>
          </cell>
          <cell r="B1378">
            <v>37177</v>
          </cell>
          <cell r="C1378">
            <v>44596</v>
          </cell>
          <cell r="D1378">
            <v>1374</v>
          </cell>
          <cell r="E1378">
            <v>20</v>
          </cell>
          <cell r="F1378">
            <v>7</v>
          </cell>
          <cell r="G1378">
            <v>3</v>
          </cell>
          <cell r="H1378">
            <v>2</v>
          </cell>
          <cell r="I1378">
            <v>2</v>
          </cell>
          <cell r="J1378">
            <v>8</v>
          </cell>
          <cell r="K1378">
            <v>22</v>
          </cell>
          <cell r="L1378">
            <v>55</v>
          </cell>
        </row>
        <row r="1379">
          <cell r="A1379" t="str">
            <v>LUCAS DA SILVA BARBOZA</v>
          </cell>
          <cell r="B1379">
            <v>35212</v>
          </cell>
          <cell r="C1379">
            <v>44596</v>
          </cell>
          <cell r="D1379">
            <v>1375</v>
          </cell>
          <cell r="E1379">
            <v>25</v>
          </cell>
          <cell r="F1379">
            <v>9</v>
          </cell>
          <cell r="G1379">
            <v>2</v>
          </cell>
          <cell r="H1379">
            <v>2</v>
          </cell>
          <cell r="I1379">
            <v>2</v>
          </cell>
          <cell r="J1379">
            <v>7</v>
          </cell>
          <cell r="K1379">
            <v>22</v>
          </cell>
          <cell r="L1379">
            <v>55</v>
          </cell>
        </row>
        <row r="1380">
          <cell r="A1380" t="str">
            <v>LUCAS DE ARAUJO CARNEIRO COSTA</v>
          </cell>
          <cell r="B1380">
            <v>35987</v>
          </cell>
          <cell r="C1380">
            <v>44596</v>
          </cell>
          <cell r="D1380">
            <v>1376</v>
          </cell>
          <cell r="E1380">
            <v>23</v>
          </cell>
          <cell r="F1380">
            <v>8</v>
          </cell>
          <cell r="G1380">
            <v>4</v>
          </cell>
          <cell r="H1380">
            <v>2</v>
          </cell>
          <cell r="I1380">
            <v>2</v>
          </cell>
          <cell r="J1380">
            <v>6</v>
          </cell>
          <cell r="K1380">
            <v>22</v>
          </cell>
          <cell r="L1380">
            <v>55</v>
          </cell>
        </row>
        <row r="1381">
          <cell r="A1381" t="str">
            <v>LUCAS DOS SANTOS CAMPANHOLA</v>
          </cell>
          <cell r="B1381">
            <v>36878</v>
          </cell>
          <cell r="C1381">
            <v>44596</v>
          </cell>
          <cell r="D1381">
            <v>1377</v>
          </cell>
          <cell r="E1381">
            <v>21</v>
          </cell>
          <cell r="F1381">
            <v>6</v>
          </cell>
          <cell r="G1381">
            <v>5</v>
          </cell>
          <cell r="H1381">
            <v>1</v>
          </cell>
          <cell r="I1381">
            <v>4</v>
          </cell>
          <cell r="J1381">
            <v>6</v>
          </cell>
          <cell r="K1381">
            <v>22</v>
          </cell>
          <cell r="L1381">
            <v>55</v>
          </cell>
        </row>
        <row r="1382">
          <cell r="A1382" t="str">
            <v>LUCAS FERRAZ ARAGAO</v>
          </cell>
          <cell r="B1382">
            <v>36312</v>
          </cell>
          <cell r="C1382">
            <v>44596</v>
          </cell>
          <cell r="D1382">
            <v>1378</v>
          </cell>
          <cell r="E1382">
            <v>22</v>
          </cell>
          <cell r="F1382">
            <v>8</v>
          </cell>
          <cell r="G1382">
            <v>2</v>
          </cell>
          <cell r="H1382">
            <v>2</v>
          </cell>
          <cell r="I1382">
            <v>3</v>
          </cell>
          <cell r="J1382">
            <v>7</v>
          </cell>
          <cell r="K1382">
            <v>22</v>
          </cell>
          <cell r="L1382">
            <v>55</v>
          </cell>
        </row>
        <row r="1383">
          <cell r="A1383" t="str">
            <v>LUCIANO NASCIMENTO DA SILVA</v>
          </cell>
          <cell r="B1383">
            <v>32842</v>
          </cell>
          <cell r="C1383">
            <v>44596</v>
          </cell>
          <cell r="D1383">
            <v>1379</v>
          </cell>
          <cell r="E1383">
            <v>32</v>
          </cell>
          <cell r="F1383">
            <v>7</v>
          </cell>
          <cell r="G1383">
            <v>1</v>
          </cell>
          <cell r="H1383">
            <v>4</v>
          </cell>
          <cell r="I1383">
            <v>1</v>
          </cell>
          <cell r="J1383">
            <v>9</v>
          </cell>
          <cell r="K1383">
            <v>22</v>
          </cell>
          <cell r="L1383">
            <v>55</v>
          </cell>
        </row>
        <row r="1384">
          <cell r="A1384" t="str">
            <v>LUIS AUGUSTO PAULA SOUSA SANTOS</v>
          </cell>
          <cell r="B1384">
            <v>31610</v>
          </cell>
          <cell r="C1384">
            <v>44596</v>
          </cell>
          <cell r="D1384">
            <v>1380</v>
          </cell>
          <cell r="E1384">
            <v>35</v>
          </cell>
          <cell r="F1384">
            <v>8</v>
          </cell>
          <cell r="G1384">
            <v>5</v>
          </cell>
          <cell r="H1384">
            <v>4</v>
          </cell>
          <cell r="I1384">
            <v>1</v>
          </cell>
          <cell r="J1384">
            <v>4</v>
          </cell>
          <cell r="K1384">
            <v>22</v>
          </cell>
          <cell r="L1384">
            <v>55</v>
          </cell>
        </row>
        <row r="1385">
          <cell r="A1385" t="str">
            <v>MARCIO MENDES DA SILVA JUNIOR</v>
          </cell>
          <cell r="B1385">
            <v>37670</v>
          </cell>
          <cell r="C1385">
            <v>44596</v>
          </cell>
          <cell r="D1385">
            <v>1381</v>
          </cell>
          <cell r="E1385">
            <v>18</v>
          </cell>
          <cell r="F1385">
            <v>8</v>
          </cell>
          <cell r="G1385">
            <v>5</v>
          </cell>
          <cell r="H1385">
            <v>2</v>
          </cell>
          <cell r="I1385">
            <v>2</v>
          </cell>
          <cell r="J1385">
            <v>5</v>
          </cell>
          <cell r="K1385">
            <v>22</v>
          </cell>
          <cell r="L1385">
            <v>55</v>
          </cell>
        </row>
        <row r="1386">
          <cell r="A1386" t="str">
            <v>MARCO AURELIO DE SOUZA</v>
          </cell>
          <cell r="B1386">
            <v>33582</v>
          </cell>
          <cell r="C1386">
            <v>44596</v>
          </cell>
          <cell r="D1386">
            <v>1382</v>
          </cell>
          <cell r="E1386">
            <v>30</v>
          </cell>
          <cell r="F1386">
            <v>6</v>
          </cell>
          <cell r="G1386">
            <v>1</v>
          </cell>
          <cell r="H1386">
            <v>4</v>
          </cell>
          <cell r="I1386">
            <v>3</v>
          </cell>
          <cell r="J1386">
            <v>8</v>
          </cell>
          <cell r="K1386">
            <v>22</v>
          </cell>
          <cell r="L1386">
            <v>55</v>
          </cell>
        </row>
        <row r="1387">
          <cell r="A1387" t="str">
            <v>MARCO AURELIO GALDINO LOPES</v>
          </cell>
          <cell r="B1387">
            <v>31603</v>
          </cell>
          <cell r="C1387">
            <v>44596</v>
          </cell>
          <cell r="D1387">
            <v>1383</v>
          </cell>
          <cell r="E1387">
            <v>35</v>
          </cell>
          <cell r="F1387">
            <v>7</v>
          </cell>
          <cell r="G1387">
            <v>5</v>
          </cell>
          <cell r="H1387">
            <v>2</v>
          </cell>
          <cell r="I1387">
            <v>3</v>
          </cell>
          <cell r="J1387">
            <v>5</v>
          </cell>
          <cell r="K1387">
            <v>22</v>
          </cell>
          <cell r="L1387">
            <v>55</v>
          </cell>
        </row>
        <row r="1388">
          <cell r="A1388" t="str">
            <v>MARCOS ANDRE DE SOUZA</v>
          </cell>
          <cell r="B1388">
            <v>35755</v>
          </cell>
          <cell r="C1388">
            <v>44596</v>
          </cell>
          <cell r="D1388">
            <v>1384</v>
          </cell>
          <cell r="E1388">
            <v>24</v>
          </cell>
          <cell r="F1388">
            <v>8</v>
          </cell>
          <cell r="G1388">
            <v>3</v>
          </cell>
          <cell r="H1388">
            <v>4</v>
          </cell>
          <cell r="I1388">
            <v>2</v>
          </cell>
          <cell r="J1388">
            <v>5</v>
          </cell>
          <cell r="K1388">
            <v>22</v>
          </cell>
          <cell r="L1388">
            <v>55</v>
          </cell>
        </row>
        <row r="1389">
          <cell r="A1389" t="str">
            <v>MARCOS ANTONIO CERQUEIRA DO NASCIMENTO</v>
          </cell>
          <cell r="B1389">
            <v>35918</v>
          </cell>
          <cell r="C1389">
            <v>44596</v>
          </cell>
          <cell r="D1389">
            <v>1385</v>
          </cell>
          <cell r="E1389">
            <v>23</v>
          </cell>
          <cell r="F1389">
            <v>7</v>
          </cell>
          <cell r="G1389">
            <v>3</v>
          </cell>
          <cell r="H1389">
            <v>4</v>
          </cell>
          <cell r="I1389">
            <v>2</v>
          </cell>
          <cell r="J1389">
            <v>6</v>
          </cell>
          <cell r="K1389">
            <v>22</v>
          </cell>
          <cell r="L1389">
            <v>55</v>
          </cell>
        </row>
        <row r="1390">
          <cell r="A1390" t="str">
            <v>MARCOS CASSIANO SANTOS SARAIVA</v>
          </cell>
          <cell r="B1390">
            <v>35394</v>
          </cell>
          <cell r="C1390">
            <v>44596</v>
          </cell>
          <cell r="D1390">
            <v>1386</v>
          </cell>
          <cell r="E1390">
            <v>25</v>
          </cell>
          <cell r="F1390">
            <v>7</v>
          </cell>
          <cell r="G1390">
            <v>3</v>
          </cell>
          <cell r="H1390">
            <v>3</v>
          </cell>
          <cell r="I1390">
            <v>1</v>
          </cell>
          <cell r="J1390">
            <v>8</v>
          </cell>
          <cell r="K1390">
            <v>22</v>
          </cell>
          <cell r="L1390">
            <v>55</v>
          </cell>
        </row>
        <row r="1391">
          <cell r="A1391" t="str">
            <v>MARCOS DE MOURA INFANTI</v>
          </cell>
          <cell r="B1391">
            <v>35288</v>
          </cell>
          <cell r="C1391">
            <v>44596</v>
          </cell>
          <cell r="D1391">
            <v>1387</v>
          </cell>
          <cell r="E1391">
            <v>25</v>
          </cell>
          <cell r="F1391">
            <v>6</v>
          </cell>
          <cell r="G1391">
            <v>1</v>
          </cell>
          <cell r="H1391">
            <v>3</v>
          </cell>
          <cell r="I1391">
            <v>2</v>
          </cell>
          <cell r="J1391">
            <v>10</v>
          </cell>
          <cell r="K1391">
            <v>22</v>
          </cell>
          <cell r="L1391">
            <v>55</v>
          </cell>
        </row>
        <row r="1392">
          <cell r="A1392" t="str">
            <v>MARCOS FERNANDES DA SILVA</v>
          </cell>
          <cell r="B1392">
            <v>36052</v>
          </cell>
          <cell r="C1392">
            <v>44596</v>
          </cell>
          <cell r="D1392">
            <v>1388</v>
          </cell>
          <cell r="E1392">
            <v>23</v>
          </cell>
          <cell r="F1392">
            <v>5</v>
          </cell>
          <cell r="G1392">
            <v>2</v>
          </cell>
          <cell r="H1392">
            <v>3</v>
          </cell>
          <cell r="I1392">
            <v>2</v>
          </cell>
          <cell r="J1392">
            <v>10</v>
          </cell>
          <cell r="K1392">
            <v>22</v>
          </cell>
          <cell r="L1392">
            <v>55</v>
          </cell>
        </row>
        <row r="1393">
          <cell r="A1393" t="str">
            <v>MARCOS VINICIUS DIAS CARDOSO</v>
          </cell>
          <cell r="B1393">
            <v>37416</v>
          </cell>
          <cell r="C1393">
            <v>44596</v>
          </cell>
          <cell r="D1393">
            <v>1389</v>
          </cell>
          <cell r="E1393">
            <v>19</v>
          </cell>
          <cell r="F1393">
            <v>7</v>
          </cell>
          <cell r="G1393">
            <v>2</v>
          </cell>
          <cell r="H1393">
            <v>2</v>
          </cell>
          <cell r="I1393">
            <v>1</v>
          </cell>
          <cell r="J1393">
            <v>10</v>
          </cell>
          <cell r="K1393">
            <v>22</v>
          </cell>
          <cell r="L1393">
            <v>55</v>
          </cell>
        </row>
        <row r="1394">
          <cell r="A1394" t="str">
            <v>MARCOS VINICIUS VIEIRA DOS SANTOS LUNA</v>
          </cell>
          <cell r="B1394">
            <v>34095</v>
          </cell>
          <cell r="C1394">
            <v>44596</v>
          </cell>
          <cell r="D1394">
            <v>1390</v>
          </cell>
          <cell r="E1394">
            <v>28</v>
          </cell>
          <cell r="F1394">
            <v>7</v>
          </cell>
          <cell r="G1394">
            <v>2</v>
          </cell>
          <cell r="H1394">
            <v>2</v>
          </cell>
          <cell r="I1394">
            <v>2</v>
          </cell>
          <cell r="J1394">
            <v>9</v>
          </cell>
          <cell r="K1394">
            <v>22</v>
          </cell>
          <cell r="L1394">
            <v>55</v>
          </cell>
        </row>
        <row r="1395">
          <cell r="A1395" t="str">
            <v>MATEUS EVANGELISTA DE ANDRADE</v>
          </cell>
          <cell r="B1395">
            <v>34280</v>
          </cell>
          <cell r="C1395">
            <v>44596</v>
          </cell>
          <cell r="D1395">
            <v>1391</v>
          </cell>
          <cell r="E1395">
            <v>28</v>
          </cell>
          <cell r="F1395">
            <v>8</v>
          </cell>
          <cell r="G1395">
            <v>5</v>
          </cell>
          <cell r="H1395">
            <v>4</v>
          </cell>
          <cell r="I1395">
            <v>1</v>
          </cell>
          <cell r="J1395">
            <v>4</v>
          </cell>
          <cell r="K1395">
            <v>22</v>
          </cell>
          <cell r="L1395">
            <v>55</v>
          </cell>
        </row>
        <row r="1396">
          <cell r="A1396" t="str">
            <v>MATEUS FERNANDES RODRIGUES PEREIRA</v>
          </cell>
          <cell r="B1396">
            <v>36326</v>
          </cell>
          <cell r="C1396">
            <v>44596</v>
          </cell>
          <cell r="D1396">
            <v>1392</v>
          </cell>
          <cell r="E1396">
            <v>22</v>
          </cell>
          <cell r="F1396">
            <v>6</v>
          </cell>
          <cell r="G1396">
            <v>5</v>
          </cell>
          <cell r="H1396">
            <v>1</v>
          </cell>
          <cell r="I1396">
            <v>1</v>
          </cell>
          <cell r="J1396">
            <v>9</v>
          </cell>
          <cell r="K1396">
            <v>22</v>
          </cell>
          <cell r="L1396">
            <v>55</v>
          </cell>
        </row>
        <row r="1397">
          <cell r="A1397" t="str">
            <v>MATHEUS SANTOS DE LIMA</v>
          </cell>
          <cell r="B1397">
            <v>35559</v>
          </cell>
          <cell r="C1397">
            <v>44596</v>
          </cell>
          <cell r="D1397">
            <v>1393</v>
          </cell>
          <cell r="E1397">
            <v>24</v>
          </cell>
          <cell r="F1397">
            <v>8</v>
          </cell>
          <cell r="G1397">
            <v>5</v>
          </cell>
          <cell r="H1397">
            <v>3</v>
          </cell>
          <cell r="I1397">
            <v>2</v>
          </cell>
          <cell r="J1397">
            <v>4</v>
          </cell>
          <cell r="K1397">
            <v>22</v>
          </cell>
          <cell r="L1397">
            <v>55</v>
          </cell>
        </row>
        <row r="1398">
          <cell r="A1398" t="str">
            <v>MAURICIO BRANDAO TAVARES</v>
          </cell>
          <cell r="B1398">
            <v>33408</v>
          </cell>
          <cell r="C1398">
            <v>44596</v>
          </cell>
          <cell r="D1398">
            <v>1394</v>
          </cell>
          <cell r="E1398">
            <v>30</v>
          </cell>
          <cell r="F1398">
            <v>9</v>
          </cell>
          <cell r="G1398">
            <v>2</v>
          </cell>
          <cell r="H1398">
            <v>3</v>
          </cell>
          <cell r="I1398">
            <v>2</v>
          </cell>
          <cell r="J1398">
            <v>6</v>
          </cell>
          <cell r="K1398">
            <v>22</v>
          </cell>
          <cell r="L1398">
            <v>55</v>
          </cell>
        </row>
        <row r="1399">
          <cell r="A1399" t="str">
            <v>NATAN DANIEL DEL DUQUE LIMA</v>
          </cell>
          <cell r="B1399">
            <v>32174</v>
          </cell>
          <cell r="C1399">
            <v>44596</v>
          </cell>
          <cell r="D1399">
            <v>1395</v>
          </cell>
          <cell r="E1399">
            <v>34</v>
          </cell>
          <cell r="F1399">
            <v>7</v>
          </cell>
          <cell r="G1399">
            <v>2</v>
          </cell>
          <cell r="H1399">
            <v>3</v>
          </cell>
          <cell r="I1399">
            <v>2</v>
          </cell>
          <cell r="J1399">
            <v>8</v>
          </cell>
          <cell r="K1399">
            <v>22</v>
          </cell>
          <cell r="L1399">
            <v>55</v>
          </cell>
        </row>
        <row r="1400">
          <cell r="A1400" t="str">
            <v>NICOLAS DOS SANTOS ALMEIDA</v>
          </cell>
          <cell r="B1400">
            <v>37625</v>
          </cell>
          <cell r="C1400">
            <v>44596</v>
          </cell>
          <cell r="D1400">
            <v>1396</v>
          </cell>
          <cell r="E1400">
            <v>19</v>
          </cell>
          <cell r="F1400">
            <v>8</v>
          </cell>
          <cell r="G1400">
            <v>3</v>
          </cell>
          <cell r="H1400">
            <v>3</v>
          </cell>
          <cell r="I1400">
            <v>2</v>
          </cell>
          <cell r="J1400">
            <v>6</v>
          </cell>
          <cell r="K1400">
            <v>22</v>
          </cell>
          <cell r="L1400">
            <v>55</v>
          </cell>
        </row>
        <row r="1401">
          <cell r="A1401" t="str">
            <v>ODILON SANTANA</v>
          </cell>
          <cell r="B1401">
            <v>31432</v>
          </cell>
          <cell r="C1401">
            <v>44596</v>
          </cell>
          <cell r="D1401">
            <v>1397</v>
          </cell>
          <cell r="E1401">
            <v>36</v>
          </cell>
          <cell r="F1401">
            <v>8</v>
          </cell>
          <cell r="G1401">
            <v>5</v>
          </cell>
          <cell r="H1401">
            <v>4</v>
          </cell>
          <cell r="I1401">
            <v>1</v>
          </cell>
          <cell r="J1401">
            <v>4</v>
          </cell>
          <cell r="K1401">
            <v>22</v>
          </cell>
          <cell r="L1401">
            <v>55</v>
          </cell>
        </row>
        <row r="1402">
          <cell r="A1402" t="str">
            <v>PABLO FERNANDO CASTANHO SILVA</v>
          </cell>
          <cell r="B1402">
            <v>33201</v>
          </cell>
          <cell r="C1402">
            <v>44596</v>
          </cell>
          <cell r="D1402">
            <v>1398</v>
          </cell>
          <cell r="E1402">
            <v>31</v>
          </cell>
          <cell r="F1402">
            <v>8</v>
          </cell>
          <cell r="G1402">
            <v>2</v>
          </cell>
          <cell r="H1402">
            <v>3</v>
          </cell>
          <cell r="I1402">
            <v>1</v>
          </cell>
          <cell r="J1402">
            <v>8</v>
          </cell>
          <cell r="K1402">
            <v>22</v>
          </cell>
          <cell r="L1402">
            <v>55</v>
          </cell>
        </row>
        <row r="1403">
          <cell r="A1403" t="str">
            <v>PARMENIO SILVA FERRAZ</v>
          </cell>
          <cell r="B1403">
            <v>33272</v>
          </cell>
          <cell r="C1403">
            <v>44596</v>
          </cell>
          <cell r="D1403">
            <v>1399</v>
          </cell>
          <cell r="E1403">
            <v>31</v>
          </cell>
          <cell r="F1403">
            <v>6</v>
          </cell>
          <cell r="G1403">
            <v>1</v>
          </cell>
          <cell r="H1403">
            <v>2</v>
          </cell>
          <cell r="I1403">
            <v>1</v>
          </cell>
          <cell r="J1403">
            <v>12</v>
          </cell>
          <cell r="K1403">
            <v>22</v>
          </cell>
          <cell r="L1403">
            <v>55</v>
          </cell>
        </row>
        <row r="1404">
          <cell r="A1404" t="str">
            <v>PAULO GOMES OLIVEIRA</v>
          </cell>
          <cell r="B1404">
            <v>32367</v>
          </cell>
          <cell r="C1404">
            <v>44596</v>
          </cell>
          <cell r="D1404">
            <v>1400</v>
          </cell>
          <cell r="E1404">
            <v>33</v>
          </cell>
          <cell r="F1404">
            <v>7</v>
          </cell>
          <cell r="G1404">
            <v>5</v>
          </cell>
          <cell r="H1404">
            <v>4</v>
          </cell>
          <cell r="I1404">
            <v>1</v>
          </cell>
          <cell r="J1404">
            <v>5</v>
          </cell>
          <cell r="K1404">
            <v>22</v>
          </cell>
          <cell r="L1404">
            <v>55</v>
          </cell>
        </row>
        <row r="1405">
          <cell r="A1405" t="str">
            <v>PAULO HENRIQUE BOKOR</v>
          </cell>
          <cell r="B1405">
            <v>32542</v>
          </cell>
          <cell r="C1405">
            <v>44596</v>
          </cell>
          <cell r="D1405">
            <v>1401</v>
          </cell>
          <cell r="E1405">
            <v>33</v>
          </cell>
          <cell r="F1405">
            <v>8</v>
          </cell>
          <cell r="G1405">
            <v>4</v>
          </cell>
          <cell r="H1405">
            <v>2</v>
          </cell>
          <cell r="I1405">
            <v>1</v>
          </cell>
          <cell r="J1405">
            <v>7</v>
          </cell>
          <cell r="K1405">
            <v>22</v>
          </cell>
          <cell r="L1405">
            <v>55</v>
          </cell>
        </row>
        <row r="1406">
          <cell r="A1406" t="str">
            <v>PAULO HENRIQUE DA SILVA</v>
          </cell>
          <cell r="B1406">
            <v>36174</v>
          </cell>
          <cell r="C1406">
            <v>44596</v>
          </cell>
          <cell r="D1406">
            <v>1402</v>
          </cell>
          <cell r="E1406">
            <v>23</v>
          </cell>
          <cell r="F1406">
            <v>5</v>
          </cell>
          <cell r="G1406">
            <v>4</v>
          </cell>
          <cell r="H1406">
            <v>4</v>
          </cell>
          <cell r="I1406">
            <v>3</v>
          </cell>
          <cell r="J1406">
            <v>6</v>
          </cell>
          <cell r="K1406">
            <v>22</v>
          </cell>
          <cell r="L1406">
            <v>55</v>
          </cell>
        </row>
        <row r="1407">
          <cell r="A1407" t="str">
            <v>PAULO ROBERTO DE OLIVEIRA</v>
          </cell>
          <cell r="B1407">
            <v>35142</v>
          </cell>
          <cell r="C1407">
            <v>44596</v>
          </cell>
          <cell r="D1407">
            <v>1403</v>
          </cell>
          <cell r="E1407">
            <v>25</v>
          </cell>
          <cell r="F1407">
            <v>6</v>
          </cell>
          <cell r="G1407">
            <v>2</v>
          </cell>
          <cell r="H1407">
            <v>3</v>
          </cell>
          <cell r="I1407">
            <v>1</v>
          </cell>
          <cell r="J1407">
            <v>10</v>
          </cell>
          <cell r="K1407">
            <v>22</v>
          </cell>
          <cell r="L1407">
            <v>55</v>
          </cell>
        </row>
        <row r="1408">
          <cell r="A1408" t="str">
            <v>PEDRO HENRIQUE RODRIGUES SANTANA DA SILVA</v>
          </cell>
          <cell r="B1408">
            <v>37667</v>
          </cell>
          <cell r="C1408">
            <v>44596</v>
          </cell>
          <cell r="D1408">
            <v>1404</v>
          </cell>
          <cell r="E1408">
            <v>18</v>
          </cell>
          <cell r="F1408">
            <v>7</v>
          </cell>
          <cell r="G1408">
            <v>4</v>
          </cell>
          <cell r="H1408">
            <v>2</v>
          </cell>
          <cell r="I1408">
            <v>3</v>
          </cell>
          <cell r="J1408">
            <v>6</v>
          </cell>
          <cell r="K1408">
            <v>22</v>
          </cell>
          <cell r="L1408">
            <v>55</v>
          </cell>
        </row>
        <row r="1409">
          <cell r="A1409" t="str">
            <v>PERLANDIO MACHADO LIMA</v>
          </cell>
          <cell r="B1409">
            <v>34722</v>
          </cell>
          <cell r="C1409">
            <v>44596</v>
          </cell>
          <cell r="D1409">
            <v>1405</v>
          </cell>
          <cell r="E1409">
            <v>27</v>
          </cell>
          <cell r="F1409">
            <v>10</v>
          </cell>
          <cell r="G1409">
            <v>3</v>
          </cell>
          <cell r="H1409">
            <v>1</v>
          </cell>
          <cell r="I1409">
            <v>2</v>
          </cell>
          <cell r="J1409">
            <v>6</v>
          </cell>
          <cell r="K1409">
            <v>22</v>
          </cell>
          <cell r="L1409">
            <v>55</v>
          </cell>
        </row>
        <row r="1410">
          <cell r="A1410" t="str">
            <v>RAFAEL COSME DA SILVA FIORAMONTE</v>
          </cell>
          <cell r="B1410">
            <v>33246</v>
          </cell>
          <cell r="C1410">
            <v>44596</v>
          </cell>
          <cell r="D1410">
            <v>1406</v>
          </cell>
          <cell r="E1410">
            <v>31</v>
          </cell>
          <cell r="F1410">
            <v>6</v>
          </cell>
          <cell r="G1410">
            <v>3</v>
          </cell>
          <cell r="H1410">
            <v>1</v>
          </cell>
          <cell r="I1410">
            <v>1</v>
          </cell>
          <cell r="J1410">
            <v>11</v>
          </cell>
          <cell r="K1410">
            <v>22</v>
          </cell>
          <cell r="L1410">
            <v>55</v>
          </cell>
        </row>
        <row r="1411">
          <cell r="A1411" t="str">
            <v>RAFAEL LUCAS SANTOS DE OLIVEIRA</v>
          </cell>
          <cell r="B1411">
            <v>35713</v>
          </cell>
          <cell r="C1411">
            <v>44596</v>
          </cell>
          <cell r="D1411">
            <v>1407</v>
          </cell>
          <cell r="E1411">
            <v>24</v>
          </cell>
          <cell r="F1411">
            <v>6</v>
          </cell>
          <cell r="G1411">
            <v>3</v>
          </cell>
          <cell r="H1411">
            <v>3</v>
          </cell>
          <cell r="I1411">
            <v>1</v>
          </cell>
          <cell r="J1411">
            <v>9</v>
          </cell>
          <cell r="K1411">
            <v>22</v>
          </cell>
          <cell r="L1411">
            <v>55</v>
          </cell>
        </row>
        <row r="1412">
          <cell r="A1412" t="str">
            <v>RAFAEL PINHEIRO MARCONI MELO</v>
          </cell>
          <cell r="B1412">
            <v>32190</v>
          </cell>
          <cell r="C1412">
            <v>44596</v>
          </cell>
          <cell r="D1412">
            <v>1408</v>
          </cell>
          <cell r="E1412">
            <v>33</v>
          </cell>
          <cell r="F1412">
            <v>8</v>
          </cell>
          <cell r="G1412">
            <v>2</v>
          </cell>
          <cell r="H1412">
            <v>3</v>
          </cell>
          <cell r="I1412">
            <v>2</v>
          </cell>
          <cell r="J1412">
            <v>7</v>
          </cell>
          <cell r="K1412">
            <v>22</v>
          </cell>
          <cell r="L1412">
            <v>55</v>
          </cell>
        </row>
        <row r="1413">
          <cell r="A1413" t="str">
            <v>RAFAEL RODRIGUES DE OLIVEIRA</v>
          </cell>
          <cell r="B1413">
            <v>34500</v>
          </cell>
          <cell r="C1413">
            <v>44596</v>
          </cell>
          <cell r="D1413">
            <v>1409</v>
          </cell>
          <cell r="E1413">
            <v>27</v>
          </cell>
          <cell r="F1413">
            <v>8</v>
          </cell>
          <cell r="G1413">
            <v>3</v>
          </cell>
          <cell r="H1413">
            <v>5</v>
          </cell>
          <cell r="I1413">
            <v>1</v>
          </cell>
          <cell r="J1413">
            <v>5</v>
          </cell>
          <cell r="K1413">
            <v>22</v>
          </cell>
          <cell r="L1413">
            <v>55</v>
          </cell>
        </row>
        <row r="1414">
          <cell r="A1414" t="str">
            <v>RAFAEL VITOR DA SILVA</v>
          </cell>
          <cell r="B1414">
            <v>36329</v>
          </cell>
          <cell r="C1414">
            <v>44596</v>
          </cell>
          <cell r="D1414">
            <v>1410</v>
          </cell>
          <cell r="E1414">
            <v>22</v>
          </cell>
          <cell r="F1414">
            <v>6</v>
          </cell>
          <cell r="G1414">
            <v>3</v>
          </cell>
          <cell r="H1414">
            <v>3</v>
          </cell>
          <cell r="I1414">
            <v>3</v>
          </cell>
          <cell r="J1414">
            <v>7</v>
          </cell>
          <cell r="K1414">
            <v>22</v>
          </cell>
          <cell r="L1414">
            <v>55</v>
          </cell>
        </row>
        <row r="1415">
          <cell r="A1415" t="str">
            <v>RENATO MACOTO FUKURO</v>
          </cell>
          <cell r="B1415">
            <v>34228</v>
          </cell>
          <cell r="C1415">
            <v>44596</v>
          </cell>
          <cell r="D1415">
            <v>1411</v>
          </cell>
          <cell r="E1415">
            <v>28</v>
          </cell>
          <cell r="F1415">
            <v>8</v>
          </cell>
          <cell r="G1415">
            <v>4</v>
          </cell>
          <cell r="H1415">
            <v>2</v>
          </cell>
          <cell r="I1415">
            <v>1</v>
          </cell>
          <cell r="J1415">
            <v>7</v>
          </cell>
          <cell r="K1415">
            <v>22</v>
          </cell>
          <cell r="L1415">
            <v>55</v>
          </cell>
        </row>
        <row r="1416">
          <cell r="A1416" t="str">
            <v>RICARDO APARECIDO DOS REIS</v>
          </cell>
          <cell r="B1416">
            <v>33072</v>
          </cell>
          <cell r="C1416">
            <v>44596</v>
          </cell>
          <cell r="D1416">
            <v>1412</v>
          </cell>
          <cell r="E1416">
            <v>31</v>
          </cell>
          <cell r="F1416">
            <v>7</v>
          </cell>
          <cell r="G1416">
            <v>3</v>
          </cell>
          <cell r="H1416">
            <v>3</v>
          </cell>
          <cell r="I1416">
            <v>2</v>
          </cell>
          <cell r="J1416">
            <v>7</v>
          </cell>
          <cell r="K1416">
            <v>22</v>
          </cell>
          <cell r="L1416">
            <v>55</v>
          </cell>
        </row>
        <row r="1417">
          <cell r="A1417" t="str">
            <v>RICARDO DE ANDRADE VARANDA</v>
          </cell>
          <cell r="B1417">
            <v>36057</v>
          </cell>
          <cell r="C1417">
            <v>44596</v>
          </cell>
          <cell r="D1417">
            <v>1413</v>
          </cell>
          <cell r="E1417">
            <v>23</v>
          </cell>
          <cell r="F1417">
            <v>9</v>
          </cell>
          <cell r="G1417">
            <v>4</v>
          </cell>
          <cell r="H1417">
            <v>2</v>
          </cell>
          <cell r="I1417">
            <v>1</v>
          </cell>
          <cell r="J1417">
            <v>6</v>
          </cell>
          <cell r="K1417">
            <v>22</v>
          </cell>
          <cell r="L1417">
            <v>55</v>
          </cell>
        </row>
        <row r="1418">
          <cell r="A1418" t="str">
            <v>ROBERTO CICERO DA SILVA</v>
          </cell>
          <cell r="B1418">
            <v>34564</v>
          </cell>
          <cell r="C1418">
            <v>44596</v>
          </cell>
          <cell r="D1418">
            <v>1414</v>
          </cell>
          <cell r="E1418">
            <v>27</v>
          </cell>
          <cell r="F1418">
            <v>6</v>
          </cell>
          <cell r="G1418">
            <v>3</v>
          </cell>
          <cell r="H1418">
            <v>3</v>
          </cell>
          <cell r="I1418">
            <v>4</v>
          </cell>
          <cell r="J1418">
            <v>6</v>
          </cell>
          <cell r="K1418">
            <v>22</v>
          </cell>
          <cell r="L1418">
            <v>55</v>
          </cell>
        </row>
        <row r="1419">
          <cell r="A1419" t="str">
            <v>ROBSON CANDIDO DA SILVA</v>
          </cell>
          <cell r="B1419">
            <v>32531</v>
          </cell>
          <cell r="C1419">
            <v>44596</v>
          </cell>
          <cell r="D1419">
            <v>1415</v>
          </cell>
          <cell r="E1419">
            <v>33</v>
          </cell>
          <cell r="F1419">
            <v>9</v>
          </cell>
          <cell r="G1419">
            <v>1</v>
          </cell>
          <cell r="H1419">
            <v>2</v>
          </cell>
          <cell r="I1419">
            <v>3</v>
          </cell>
          <cell r="J1419">
            <v>7</v>
          </cell>
          <cell r="K1419">
            <v>22</v>
          </cell>
          <cell r="L1419">
            <v>55</v>
          </cell>
        </row>
        <row r="1420">
          <cell r="A1420" t="str">
            <v>RODOLFO RODRIGUES DE SOUZA</v>
          </cell>
          <cell r="B1420">
            <v>31638</v>
          </cell>
          <cell r="C1420">
            <v>44596</v>
          </cell>
          <cell r="D1420">
            <v>1416</v>
          </cell>
          <cell r="E1420">
            <v>35</v>
          </cell>
          <cell r="F1420">
            <v>9</v>
          </cell>
          <cell r="G1420">
            <v>1</v>
          </cell>
          <cell r="H1420">
            <v>2</v>
          </cell>
          <cell r="I1420">
            <v>3</v>
          </cell>
          <cell r="J1420">
            <v>7</v>
          </cell>
          <cell r="K1420">
            <v>22</v>
          </cell>
          <cell r="L1420">
            <v>55</v>
          </cell>
        </row>
        <row r="1421">
          <cell r="A1421" t="str">
            <v>RODOLPHO VAN KAICK BRAZIL DA SILVA</v>
          </cell>
          <cell r="B1421">
            <v>33463</v>
          </cell>
          <cell r="C1421">
            <v>44596</v>
          </cell>
          <cell r="D1421">
            <v>1417</v>
          </cell>
          <cell r="E1421">
            <v>30</v>
          </cell>
          <cell r="F1421">
            <v>10</v>
          </cell>
          <cell r="G1421">
            <v>2</v>
          </cell>
          <cell r="H1421">
            <v>2</v>
          </cell>
          <cell r="I1421">
            <v>2</v>
          </cell>
          <cell r="J1421">
            <v>6</v>
          </cell>
          <cell r="K1421">
            <v>22</v>
          </cell>
          <cell r="L1421">
            <v>55</v>
          </cell>
        </row>
        <row r="1422">
          <cell r="A1422" t="str">
            <v>RODRIGO ALVES BASTOS</v>
          </cell>
          <cell r="B1422">
            <v>31842</v>
          </cell>
          <cell r="C1422">
            <v>44596</v>
          </cell>
          <cell r="D1422">
            <v>1418</v>
          </cell>
          <cell r="E1422">
            <v>34</v>
          </cell>
          <cell r="F1422">
            <v>8</v>
          </cell>
          <cell r="G1422">
            <v>2</v>
          </cell>
          <cell r="H1422">
            <v>4</v>
          </cell>
          <cell r="I1422">
            <v>1</v>
          </cell>
          <cell r="J1422">
            <v>7</v>
          </cell>
          <cell r="K1422">
            <v>22</v>
          </cell>
          <cell r="L1422">
            <v>55</v>
          </cell>
        </row>
        <row r="1423">
          <cell r="A1423" t="str">
            <v>RODRIGO DA SILVA RODRIGUES</v>
          </cell>
          <cell r="B1423">
            <v>34262</v>
          </cell>
          <cell r="C1423">
            <v>44596</v>
          </cell>
          <cell r="D1423">
            <v>1419</v>
          </cell>
          <cell r="E1423">
            <v>28</v>
          </cell>
          <cell r="F1423">
            <v>8</v>
          </cell>
          <cell r="G1423">
            <v>4</v>
          </cell>
          <cell r="H1423">
            <v>2</v>
          </cell>
          <cell r="I1423">
            <v>2</v>
          </cell>
          <cell r="J1423">
            <v>6</v>
          </cell>
          <cell r="K1423">
            <v>22</v>
          </cell>
          <cell r="L1423">
            <v>55</v>
          </cell>
        </row>
        <row r="1424">
          <cell r="A1424" t="str">
            <v>RODRIGO FREIRE SANTANA DE MELO</v>
          </cell>
          <cell r="B1424">
            <v>34048</v>
          </cell>
          <cell r="C1424">
            <v>44596</v>
          </cell>
          <cell r="D1424">
            <v>1420</v>
          </cell>
          <cell r="E1424">
            <v>28</v>
          </cell>
          <cell r="F1424">
            <v>8</v>
          </cell>
          <cell r="G1424">
            <v>4</v>
          </cell>
          <cell r="H1424">
            <v>3</v>
          </cell>
          <cell r="I1424">
            <v>2</v>
          </cell>
          <cell r="J1424">
            <v>5</v>
          </cell>
          <cell r="K1424">
            <v>22</v>
          </cell>
          <cell r="L1424">
            <v>55</v>
          </cell>
        </row>
        <row r="1425">
          <cell r="A1425" t="str">
            <v>RODRIGO SHIMIZU BALARRONE FERREIRA</v>
          </cell>
          <cell r="B1425">
            <v>36679</v>
          </cell>
          <cell r="C1425">
            <v>44596</v>
          </cell>
          <cell r="D1425">
            <v>1421</v>
          </cell>
          <cell r="E1425">
            <v>21</v>
          </cell>
          <cell r="F1425">
            <v>8</v>
          </cell>
          <cell r="G1425">
            <v>4</v>
          </cell>
          <cell r="H1425">
            <v>2</v>
          </cell>
          <cell r="I1425">
            <v>1</v>
          </cell>
          <cell r="J1425">
            <v>7</v>
          </cell>
          <cell r="K1425">
            <v>22</v>
          </cell>
          <cell r="L1425">
            <v>55</v>
          </cell>
        </row>
        <row r="1426">
          <cell r="A1426" t="str">
            <v>ROGER JOSE RODRIGUES ANDRADE</v>
          </cell>
          <cell r="B1426">
            <v>32693</v>
          </cell>
          <cell r="C1426">
            <v>44596</v>
          </cell>
          <cell r="D1426">
            <v>1422</v>
          </cell>
          <cell r="E1426">
            <v>32</v>
          </cell>
          <cell r="F1426">
            <v>7</v>
          </cell>
          <cell r="G1426">
            <v>2</v>
          </cell>
          <cell r="H1426">
            <v>2</v>
          </cell>
          <cell r="I1426">
            <v>1</v>
          </cell>
          <cell r="J1426">
            <v>10</v>
          </cell>
          <cell r="K1426">
            <v>22</v>
          </cell>
          <cell r="L1426">
            <v>55</v>
          </cell>
        </row>
        <row r="1427">
          <cell r="A1427" t="str">
            <v>ROGERIO DA SILVA</v>
          </cell>
          <cell r="B1427">
            <v>31776</v>
          </cell>
          <cell r="C1427">
            <v>44596</v>
          </cell>
          <cell r="D1427">
            <v>1423</v>
          </cell>
          <cell r="E1427">
            <v>35</v>
          </cell>
          <cell r="F1427">
            <v>9</v>
          </cell>
          <cell r="G1427">
            <v>1</v>
          </cell>
          <cell r="H1427">
            <v>3</v>
          </cell>
          <cell r="I1427">
            <v>1</v>
          </cell>
          <cell r="J1427">
            <v>8</v>
          </cell>
          <cell r="K1427">
            <v>22</v>
          </cell>
          <cell r="L1427">
            <v>55</v>
          </cell>
        </row>
        <row r="1428">
          <cell r="A1428" t="str">
            <v>SADRAQUE DIAS DA MOTA SANTOS</v>
          </cell>
          <cell r="B1428">
            <v>34812</v>
          </cell>
          <cell r="C1428">
            <v>44596</v>
          </cell>
          <cell r="D1428">
            <v>1424</v>
          </cell>
          <cell r="E1428">
            <v>26</v>
          </cell>
          <cell r="F1428">
            <v>8</v>
          </cell>
          <cell r="G1428">
            <v>4</v>
          </cell>
          <cell r="H1428">
            <v>2</v>
          </cell>
          <cell r="I1428">
            <v>2</v>
          </cell>
          <cell r="J1428">
            <v>6</v>
          </cell>
          <cell r="K1428">
            <v>22</v>
          </cell>
          <cell r="L1428">
            <v>55</v>
          </cell>
        </row>
        <row r="1429">
          <cell r="A1429" t="str">
            <v>SANDRIEL ALVES DA SILVA</v>
          </cell>
          <cell r="B1429">
            <v>34050</v>
          </cell>
          <cell r="C1429">
            <v>44596</v>
          </cell>
          <cell r="D1429">
            <v>1425</v>
          </cell>
          <cell r="E1429">
            <v>28</v>
          </cell>
          <cell r="F1429">
            <v>7</v>
          </cell>
          <cell r="G1429">
            <v>3</v>
          </cell>
          <cell r="H1429">
            <v>4</v>
          </cell>
          <cell r="I1429">
            <v>3</v>
          </cell>
          <cell r="J1429">
            <v>5</v>
          </cell>
          <cell r="K1429">
            <v>22</v>
          </cell>
          <cell r="L1429">
            <v>55</v>
          </cell>
        </row>
        <row r="1430">
          <cell r="A1430" t="str">
            <v>SERGIO TAVARES DA SILVA</v>
          </cell>
          <cell r="B1430">
            <v>33257</v>
          </cell>
          <cell r="C1430">
            <v>44596</v>
          </cell>
          <cell r="D1430">
            <v>1426</v>
          </cell>
          <cell r="E1430">
            <v>31</v>
          </cell>
          <cell r="F1430">
            <v>8</v>
          </cell>
          <cell r="G1430">
            <v>5</v>
          </cell>
          <cell r="H1430">
            <v>2</v>
          </cell>
          <cell r="I1430">
            <v>2</v>
          </cell>
          <cell r="J1430">
            <v>5</v>
          </cell>
          <cell r="K1430">
            <v>22</v>
          </cell>
          <cell r="L1430">
            <v>55</v>
          </cell>
        </row>
        <row r="1431">
          <cell r="A1431" t="str">
            <v>SULIVAN PEREIRA DOS SANTOS</v>
          </cell>
          <cell r="B1431">
            <v>32285</v>
          </cell>
          <cell r="C1431">
            <v>44596</v>
          </cell>
          <cell r="D1431">
            <v>1427</v>
          </cell>
          <cell r="E1431">
            <v>33</v>
          </cell>
          <cell r="F1431">
            <v>8</v>
          </cell>
          <cell r="G1431">
            <v>5</v>
          </cell>
          <cell r="H1431">
            <v>2</v>
          </cell>
          <cell r="I1431">
            <v>2</v>
          </cell>
          <cell r="J1431">
            <v>5</v>
          </cell>
          <cell r="K1431">
            <v>22</v>
          </cell>
          <cell r="L1431">
            <v>55</v>
          </cell>
        </row>
        <row r="1432">
          <cell r="A1432" t="str">
            <v>TALISON LIMA DE ALMEIDA</v>
          </cell>
          <cell r="B1432">
            <v>36267</v>
          </cell>
          <cell r="C1432">
            <v>44596</v>
          </cell>
          <cell r="D1432">
            <v>1428</v>
          </cell>
          <cell r="E1432">
            <v>22</v>
          </cell>
          <cell r="F1432">
            <v>9</v>
          </cell>
          <cell r="G1432">
            <v>3</v>
          </cell>
          <cell r="H1432">
            <v>3</v>
          </cell>
          <cell r="I1432">
            <v>2</v>
          </cell>
          <cell r="J1432">
            <v>5</v>
          </cell>
          <cell r="K1432">
            <v>22</v>
          </cell>
          <cell r="L1432">
            <v>55</v>
          </cell>
        </row>
        <row r="1433">
          <cell r="A1433" t="str">
            <v>THIAGO DA SILVA FRERES</v>
          </cell>
          <cell r="B1433">
            <v>32671</v>
          </cell>
          <cell r="C1433">
            <v>44596</v>
          </cell>
          <cell r="D1433">
            <v>1429</v>
          </cell>
          <cell r="E1433">
            <v>32</v>
          </cell>
          <cell r="F1433">
            <v>8</v>
          </cell>
          <cell r="G1433">
            <v>4</v>
          </cell>
          <cell r="H1433">
            <v>3</v>
          </cell>
          <cell r="I1433">
            <v>1</v>
          </cell>
          <cell r="J1433">
            <v>6</v>
          </cell>
          <cell r="K1433">
            <v>22</v>
          </cell>
          <cell r="L1433">
            <v>55</v>
          </cell>
        </row>
        <row r="1434">
          <cell r="A1434" t="str">
            <v>THIAGO DOS SANTOS BORGES DE AQUINO</v>
          </cell>
          <cell r="B1434">
            <v>36522</v>
          </cell>
          <cell r="C1434">
            <v>44596</v>
          </cell>
          <cell r="D1434">
            <v>1430</v>
          </cell>
          <cell r="E1434">
            <v>22</v>
          </cell>
          <cell r="F1434">
            <v>9</v>
          </cell>
          <cell r="G1434">
            <v>2</v>
          </cell>
          <cell r="H1434">
            <v>1</v>
          </cell>
          <cell r="I1434">
            <v>4</v>
          </cell>
          <cell r="J1434">
            <v>6</v>
          </cell>
          <cell r="K1434">
            <v>22</v>
          </cell>
          <cell r="L1434">
            <v>55</v>
          </cell>
        </row>
        <row r="1435">
          <cell r="A1435" t="str">
            <v>THIAGO MARTINS TEIXEIRA LOBO</v>
          </cell>
          <cell r="B1435">
            <v>33540</v>
          </cell>
          <cell r="C1435">
            <v>44596</v>
          </cell>
          <cell r="D1435">
            <v>1431</v>
          </cell>
          <cell r="E1435">
            <v>30</v>
          </cell>
          <cell r="F1435">
            <v>7</v>
          </cell>
          <cell r="G1435">
            <v>4</v>
          </cell>
          <cell r="H1435">
            <v>4</v>
          </cell>
          <cell r="I1435">
            <v>3</v>
          </cell>
          <cell r="J1435">
            <v>4</v>
          </cell>
          <cell r="K1435">
            <v>22</v>
          </cell>
          <cell r="L1435">
            <v>55</v>
          </cell>
        </row>
        <row r="1436">
          <cell r="A1436" t="str">
            <v>THIAGO MESSIAS DE ANDRADE</v>
          </cell>
          <cell r="B1436">
            <v>36420</v>
          </cell>
          <cell r="C1436">
            <v>44596</v>
          </cell>
          <cell r="D1436">
            <v>1432</v>
          </cell>
          <cell r="E1436">
            <v>22</v>
          </cell>
          <cell r="F1436">
            <v>7</v>
          </cell>
          <cell r="G1436">
            <v>1</v>
          </cell>
          <cell r="H1436">
            <v>2</v>
          </cell>
          <cell r="I1436">
            <v>3</v>
          </cell>
          <cell r="J1436">
            <v>9</v>
          </cell>
          <cell r="K1436">
            <v>22</v>
          </cell>
          <cell r="L1436">
            <v>55</v>
          </cell>
        </row>
        <row r="1437">
          <cell r="A1437" t="str">
            <v>TIAGO DA SILVA CRUZ</v>
          </cell>
          <cell r="B1437">
            <v>32775</v>
          </cell>
          <cell r="C1437">
            <v>44596</v>
          </cell>
          <cell r="D1437">
            <v>1433</v>
          </cell>
          <cell r="E1437">
            <v>32</v>
          </cell>
          <cell r="F1437">
            <v>8</v>
          </cell>
          <cell r="G1437">
            <v>1</v>
          </cell>
          <cell r="H1437">
            <v>3</v>
          </cell>
          <cell r="I1437">
            <v>3</v>
          </cell>
          <cell r="J1437">
            <v>7</v>
          </cell>
          <cell r="K1437">
            <v>22</v>
          </cell>
          <cell r="L1437">
            <v>55</v>
          </cell>
        </row>
        <row r="1438">
          <cell r="A1438" t="str">
            <v>TIAGO FELIX DE SOUZA</v>
          </cell>
          <cell r="B1438">
            <v>33722</v>
          </cell>
          <cell r="C1438">
            <v>44596</v>
          </cell>
          <cell r="D1438">
            <v>1434</v>
          </cell>
          <cell r="E1438">
            <v>29</v>
          </cell>
          <cell r="F1438">
            <v>8</v>
          </cell>
          <cell r="G1438">
            <v>2</v>
          </cell>
          <cell r="H1438">
            <v>2</v>
          </cell>
          <cell r="I1438">
            <v>2</v>
          </cell>
          <cell r="J1438">
            <v>8</v>
          </cell>
          <cell r="K1438">
            <v>22</v>
          </cell>
          <cell r="L1438">
            <v>55</v>
          </cell>
        </row>
        <row r="1439">
          <cell r="A1439" t="str">
            <v>TIAGO SILVA BARRETO</v>
          </cell>
          <cell r="B1439">
            <v>32562</v>
          </cell>
          <cell r="C1439">
            <v>44596</v>
          </cell>
          <cell r="D1439">
            <v>1435</v>
          </cell>
          <cell r="E1439">
            <v>32</v>
          </cell>
          <cell r="F1439">
            <v>6</v>
          </cell>
          <cell r="G1439">
            <v>3</v>
          </cell>
          <cell r="H1439">
            <v>2</v>
          </cell>
          <cell r="I1439">
            <v>3</v>
          </cell>
          <cell r="J1439">
            <v>8</v>
          </cell>
          <cell r="K1439">
            <v>22</v>
          </cell>
          <cell r="L1439">
            <v>55</v>
          </cell>
        </row>
        <row r="1440">
          <cell r="A1440" t="str">
            <v>UELTON DE JESUS SOUZA</v>
          </cell>
          <cell r="B1440">
            <v>32028</v>
          </cell>
          <cell r="C1440">
            <v>44596</v>
          </cell>
          <cell r="D1440">
            <v>1436</v>
          </cell>
          <cell r="E1440">
            <v>34</v>
          </cell>
          <cell r="F1440">
            <v>4</v>
          </cell>
          <cell r="G1440">
            <v>3</v>
          </cell>
          <cell r="H1440">
            <v>5</v>
          </cell>
          <cell r="I1440">
            <v>3</v>
          </cell>
          <cell r="J1440">
            <v>7</v>
          </cell>
          <cell r="K1440">
            <v>22</v>
          </cell>
          <cell r="L1440">
            <v>55</v>
          </cell>
        </row>
        <row r="1441">
          <cell r="A1441" t="str">
            <v>VALTER JOSE FELIZARDO</v>
          </cell>
          <cell r="B1441">
            <v>36855</v>
          </cell>
          <cell r="C1441">
            <v>44596</v>
          </cell>
          <cell r="D1441">
            <v>1437</v>
          </cell>
          <cell r="E1441">
            <v>21</v>
          </cell>
          <cell r="F1441">
            <v>10</v>
          </cell>
          <cell r="G1441">
            <v>5</v>
          </cell>
          <cell r="H1441">
            <v>2</v>
          </cell>
          <cell r="I1441">
            <v>1</v>
          </cell>
          <cell r="J1441">
            <v>4</v>
          </cell>
          <cell r="K1441">
            <v>22</v>
          </cell>
          <cell r="L1441">
            <v>55</v>
          </cell>
        </row>
        <row r="1442">
          <cell r="A1442" t="str">
            <v>VICTOR HUGO MARTINS LOPES</v>
          </cell>
          <cell r="B1442">
            <v>34750</v>
          </cell>
          <cell r="C1442">
            <v>44596</v>
          </cell>
          <cell r="D1442">
            <v>1438</v>
          </cell>
          <cell r="E1442">
            <v>26</v>
          </cell>
          <cell r="F1442">
            <v>10</v>
          </cell>
          <cell r="G1442">
            <v>2</v>
          </cell>
          <cell r="H1442">
            <v>3</v>
          </cell>
          <cell r="I1442">
            <v>1</v>
          </cell>
          <cell r="J1442">
            <v>6</v>
          </cell>
          <cell r="K1442">
            <v>22</v>
          </cell>
          <cell r="L1442">
            <v>55</v>
          </cell>
        </row>
        <row r="1443">
          <cell r="A1443" t="str">
            <v>VICTOR HUGO PEREIRA LOUZADA</v>
          </cell>
          <cell r="B1443">
            <v>37343</v>
          </cell>
          <cell r="C1443">
            <v>44596</v>
          </cell>
          <cell r="D1443">
            <v>1439</v>
          </cell>
          <cell r="E1443">
            <v>19</v>
          </cell>
          <cell r="F1443">
            <v>9</v>
          </cell>
          <cell r="G1443">
            <v>2</v>
          </cell>
          <cell r="H1443">
            <v>1</v>
          </cell>
          <cell r="I1443">
            <v>3</v>
          </cell>
          <cell r="J1443">
            <v>7</v>
          </cell>
          <cell r="K1443">
            <v>22</v>
          </cell>
          <cell r="L1443">
            <v>55</v>
          </cell>
        </row>
        <row r="1444">
          <cell r="A1444" t="str">
            <v>VICTOR HUGO PINTO SOUZA</v>
          </cell>
          <cell r="B1444">
            <v>35167</v>
          </cell>
          <cell r="C1444">
            <v>44596</v>
          </cell>
          <cell r="D1444">
            <v>1440</v>
          </cell>
          <cell r="E1444">
            <v>25</v>
          </cell>
          <cell r="F1444">
            <v>9</v>
          </cell>
          <cell r="G1444">
            <v>4</v>
          </cell>
          <cell r="H1444">
            <v>2</v>
          </cell>
          <cell r="I1444">
            <v>2</v>
          </cell>
          <cell r="J1444">
            <v>5</v>
          </cell>
          <cell r="K1444">
            <v>22</v>
          </cell>
          <cell r="L1444">
            <v>55</v>
          </cell>
        </row>
        <row r="1445">
          <cell r="A1445" t="str">
            <v>VICTOR SANTANA SOUZA</v>
          </cell>
          <cell r="B1445">
            <v>35230</v>
          </cell>
          <cell r="C1445">
            <v>44596</v>
          </cell>
          <cell r="D1445">
            <v>1441</v>
          </cell>
          <cell r="E1445">
            <v>25</v>
          </cell>
          <cell r="F1445">
            <v>7</v>
          </cell>
          <cell r="G1445">
            <v>3</v>
          </cell>
          <cell r="H1445">
            <v>3</v>
          </cell>
          <cell r="I1445">
            <v>3</v>
          </cell>
          <cell r="J1445">
            <v>6</v>
          </cell>
          <cell r="K1445">
            <v>22</v>
          </cell>
          <cell r="L1445">
            <v>55</v>
          </cell>
        </row>
        <row r="1446">
          <cell r="A1446" t="str">
            <v>VINICIOS MECHETO DOS SANTOS</v>
          </cell>
          <cell r="B1446">
            <v>33970</v>
          </cell>
          <cell r="C1446">
            <v>44596</v>
          </cell>
          <cell r="D1446">
            <v>1442</v>
          </cell>
          <cell r="E1446">
            <v>29</v>
          </cell>
          <cell r="F1446">
            <v>9</v>
          </cell>
          <cell r="G1446">
            <v>4</v>
          </cell>
          <cell r="H1446">
            <v>2</v>
          </cell>
          <cell r="I1446">
            <v>2</v>
          </cell>
          <cell r="J1446">
            <v>5</v>
          </cell>
          <cell r="K1446">
            <v>22</v>
          </cell>
          <cell r="L1446">
            <v>55</v>
          </cell>
        </row>
        <row r="1447">
          <cell r="A1447" t="str">
            <v>VINICIUS PASQUINI RUSSO</v>
          </cell>
          <cell r="B1447">
            <v>36005</v>
          </cell>
          <cell r="C1447">
            <v>44596</v>
          </cell>
          <cell r="D1447">
            <v>1443</v>
          </cell>
          <cell r="E1447">
            <v>23</v>
          </cell>
          <cell r="F1447">
            <v>7</v>
          </cell>
          <cell r="G1447">
            <v>1</v>
          </cell>
          <cell r="H1447">
            <v>4</v>
          </cell>
          <cell r="I1447">
            <v>2</v>
          </cell>
          <cell r="J1447">
            <v>8</v>
          </cell>
          <cell r="K1447">
            <v>22</v>
          </cell>
          <cell r="L1447">
            <v>55</v>
          </cell>
        </row>
        <row r="1448">
          <cell r="A1448" t="str">
            <v>VINICIUS SOUZA BARCA DA COSTA</v>
          </cell>
          <cell r="B1448">
            <v>35996</v>
          </cell>
          <cell r="C1448">
            <v>44596</v>
          </cell>
          <cell r="D1448">
            <v>1444</v>
          </cell>
          <cell r="E1448">
            <v>23</v>
          </cell>
          <cell r="F1448">
            <v>6</v>
          </cell>
          <cell r="G1448">
            <v>4</v>
          </cell>
          <cell r="H1448">
            <v>1</v>
          </cell>
          <cell r="I1448">
            <v>3</v>
          </cell>
          <cell r="J1448">
            <v>8</v>
          </cell>
          <cell r="K1448">
            <v>22</v>
          </cell>
          <cell r="L1448">
            <v>55</v>
          </cell>
        </row>
        <row r="1449">
          <cell r="A1449" t="str">
            <v>WAGNER AUGUSTO LIMA DE OLIVEIRA</v>
          </cell>
          <cell r="B1449">
            <v>32090</v>
          </cell>
          <cell r="C1449">
            <v>44596</v>
          </cell>
          <cell r="D1449">
            <v>1445</v>
          </cell>
          <cell r="E1449">
            <v>34</v>
          </cell>
          <cell r="F1449">
            <v>7</v>
          </cell>
          <cell r="G1449">
            <v>1</v>
          </cell>
          <cell r="H1449">
            <v>2</v>
          </cell>
          <cell r="I1449">
            <v>2</v>
          </cell>
          <cell r="J1449">
            <v>10</v>
          </cell>
          <cell r="K1449">
            <v>22</v>
          </cell>
          <cell r="L1449">
            <v>55</v>
          </cell>
        </row>
        <row r="1450">
          <cell r="A1450" t="str">
            <v>WALISSON ALVES COSTA</v>
          </cell>
          <cell r="B1450">
            <v>34707</v>
          </cell>
          <cell r="C1450">
            <v>44596</v>
          </cell>
          <cell r="D1450">
            <v>1446</v>
          </cell>
          <cell r="E1450">
            <v>27</v>
          </cell>
          <cell r="F1450">
            <v>8</v>
          </cell>
          <cell r="G1450">
            <v>2</v>
          </cell>
          <cell r="H1450">
            <v>3</v>
          </cell>
          <cell r="I1450">
            <v>1</v>
          </cell>
          <cell r="J1450">
            <v>8</v>
          </cell>
          <cell r="K1450">
            <v>22</v>
          </cell>
          <cell r="L1450">
            <v>55</v>
          </cell>
        </row>
        <row r="1451">
          <cell r="A1451" t="str">
            <v>WELLINGTON ALVES DE LIMA</v>
          </cell>
          <cell r="B1451">
            <v>31574</v>
          </cell>
          <cell r="C1451">
            <v>44596</v>
          </cell>
          <cell r="D1451">
            <v>1447</v>
          </cell>
          <cell r="E1451">
            <v>35</v>
          </cell>
          <cell r="F1451">
            <v>6</v>
          </cell>
          <cell r="G1451">
            <v>3</v>
          </cell>
          <cell r="H1451">
            <v>3</v>
          </cell>
          <cell r="I1451">
            <v>3</v>
          </cell>
          <cell r="J1451">
            <v>7</v>
          </cell>
          <cell r="K1451">
            <v>22</v>
          </cell>
          <cell r="L1451">
            <v>55</v>
          </cell>
        </row>
        <row r="1452">
          <cell r="A1452" t="str">
            <v>WELLINGTON ROBERT DE ALMEIDA</v>
          </cell>
          <cell r="B1452">
            <v>35593</v>
          </cell>
          <cell r="C1452">
            <v>44596</v>
          </cell>
          <cell r="D1452">
            <v>1448</v>
          </cell>
          <cell r="E1452">
            <v>24</v>
          </cell>
          <cell r="F1452">
            <v>7</v>
          </cell>
          <cell r="G1452">
            <v>3</v>
          </cell>
          <cell r="H1452">
            <v>2</v>
          </cell>
          <cell r="I1452">
            <v>2</v>
          </cell>
          <cell r="J1452">
            <v>8</v>
          </cell>
          <cell r="K1452">
            <v>22</v>
          </cell>
          <cell r="L1452">
            <v>55</v>
          </cell>
        </row>
        <row r="1453">
          <cell r="A1453" t="str">
            <v>WENDEL PEDROSA BATISTA</v>
          </cell>
          <cell r="B1453">
            <v>35510</v>
          </cell>
          <cell r="C1453">
            <v>44596</v>
          </cell>
          <cell r="D1453">
            <v>1449</v>
          </cell>
          <cell r="E1453">
            <v>24</v>
          </cell>
          <cell r="F1453">
            <v>8</v>
          </cell>
          <cell r="G1453">
            <v>2</v>
          </cell>
          <cell r="H1453">
            <v>2</v>
          </cell>
          <cell r="I1453">
            <v>2</v>
          </cell>
          <cell r="J1453">
            <v>8</v>
          </cell>
          <cell r="K1453">
            <v>22</v>
          </cell>
          <cell r="L1453">
            <v>55</v>
          </cell>
        </row>
        <row r="1454">
          <cell r="A1454" t="str">
            <v>WESLEY AUGUSTO REIS</v>
          </cell>
          <cell r="B1454">
            <v>34009</v>
          </cell>
          <cell r="C1454">
            <v>44596</v>
          </cell>
          <cell r="D1454">
            <v>1450</v>
          </cell>
          <cell r="E1454">
            <v>28</v>
          </cell>
          <cell r="F1454">
            <v>9</v>
          </cell>
          <cell r="G1454">
            <v>4</v>
          </cell>
          <cell r="H1454">
            <v>1</v>
          </cell>
          <cell r="I1454">
            <v>2</v>
          </cell>
          <cell r="J1454">
            <v>6</v>
          </cell>
          <cell r="K1454">
            <v>22</v>
          </cell>
          <cell r="L1454">
            <v>55</v>
          </cell>
        </row>
        <row r="1455">
          <cell r="A1455" t="str">
            <v>WESLEY CARLOS GILA GARCIA</v>
          </cell>
          <cell r="B1455">
            <v>32738</v>
          </cell>
          <cell r="C1455">
            <v>44596</v>
          </cell>
          <cell r="D1455">
            <v>1451</v>
          </cell>
          <cell r="E1455">
            <v>32</v>
          </cell>
          <cell r="F1455">
            <v>8</v>
          </cell>
          <cell r="G1455">
            <v>2</v>
          </cell>
          <cell r="H1455">
            <v>3</v>
          </cell>
          <cell r="I1455">
            <v>2</v>
          </cell>
          <cell r="J1455">
            <v>7</v>
          </cell>
          <cell r="K1455">
            <v>22</v>
          </cell>
          <cell r="L1455">
            <v>55</v>
          </cell>
        </row>
        <row r="1456">
          <cell r="A1456" t="str">
            <v>WILLIAM BATISTA FERNANDES</v>
          </cell>
          <cell r="B1456">
            <v>35740</v>
          </cell>
          <cell r="C1456">
            <v>44596</v>
          </cell>
          <cell r="D1456">
            <v>1452</v>
          </cell>
          <cell r="E1456">
            <v>24</v>
          </cell>
          <cell r="F1456">
            <v>6</v>
          </cell>
          <cell r="G1456">
            <v>4</v>
          </cell>
          <cell r="H1456">
            <v>3</v>
          </cell>
          <cell r="I1456">
            <v>2</v>
          </cell>
          <cell r="J1456">
            <v>7</v>
          </cell>
          <cell r="K1456">
            <v>22</v>
          </cell>
          <cell r="L1456">
            <v>55</v>
          </cell>
        </row>
        <row r="1457">
          <cell r="A1457" t="str">
            <v>WILLIAM ROBERTO LEITE</v>
          </cell>
          <cell r="B1457">
            <v>31966</v>
          </cell>
          <cell r="C1457">
            <v>44596</v>
          </cell>
          <cell r="D1457">
            <v>1453</v>
          </cell>
          <cell r="E1457">
            <v>34</v>
          </cell>
          <cell r="F1457">
            <v>6</v>
          </cell>
          <cell r="G1457">
            <v>4</v>
          </cell>
          <cell r="H1457">
            <v>3</v>
          </cell>
          <cell r="I1457">
            <v>1</v>
          </cell>
          <cell r="J1457">
            <v>8</v>
          </cell>
          <cell r="K1457">
            <v>22</v>
          </cell>
          <cell r="L1457">
            <v>55</v>
          </cell>
        </row>
        <row r="1458">
          <cell r="A1458" t="str">
            <v>WILLIAN ALVES DA SILVA</v>
          </cell>
          <cell r="B1458">
            <v>34598</v>
          </cell>
          <cell r="C1458">
            <v>44596</v>
          </cell>
          <cell r="D1458">
            <v>1454</v>
          </cell>
          <cell r="E1458">
            <v>27</v>
          </cell>
          <cell r="F1458">
            <v>6</v>
          </cell>
          <cell r="G1458">
            <v>5</v>
          </cell>
          <cell r="H1458">
            <v>3</v>
          </cell>
          <cell r="I1458">
            <v>3</v>
          </cell>
          <cell r="J1458">
            <v>5</v>
          </cell>
          <cell r="K1458">
            <v>22</v>
          </cell>
          <cell r="L1458">
            <v>55</v>
          </cell>
        </row>
        <row r="1459">
          <cell r="A1459" t="str">
            <v>WINICIUS OLIVEIRA DE SOUZA</v>
          </cell>
          <cell r="B1459">
            <v>36480</v>
          </cell>
          <cell r="C1459">
            <v>44596</v>
          </cell>
          <cell r="D1459">
            <v>1455</v>
          </cell>
          <cell r="E1459">
            <v>22</v>
          </cell>
          <cell r="F1459">
            <v>8</v>
          </cell>
          <cell r="G1459">
            <v>3</v>
          </cell>
          <cell r="H1459">
            <v>4</v>
          </cell>
          <cell r="I1459">
            <v>1</v>
          </cell>
          <cell r="J1459">
            <v>6</v>
          </cell>
          <cell r="K1459">
            <v>22</v>
          </cell>
          <cell r="L1459">
            <v>55</v>
          </cell>
        </row>
        <row r="1460">
          <cell r="A1460" t="str">
            <v>WONDER BEZERRA DOURADO DOS SANTOS</v>
          </cell>
          <cell r="B1460">
            <v>35379</v>
          </cell>
          <cell r="C1460">
            <v>44596</v>
          </cell>
          <cell r="D1460">
            <v>1456</v>
          </cell>
          <cell r="E1460">
            <v>25</v>
          </cell>
          <cell r="F1460">
            <v>7</v>
          </cell>
          <cell r="G1460">
            <v>1</v>
          </cell>
          <cell r="H1460">
            <v>3</v>
          </cell>
          <cell r="I1460">
            <v>1</v>
          </cell>
          <cell r="J1460">
            <v>10</v>
          </cell>
          <cell r="K1460">
            <v>22</v>
          </cell>
          <cell r="L1460">
            <v>55</v>
          </cell>
        </row>
        <row r="1461">
          <cell r="A1461" t="str">
            <v>YURI WEVERTON PEREIRA DA SILVA</v>
          </cell>
          <cell r="B1461">
            <v>34016</v>
          </cell>
          <cell r="C1461">
            <v>44596</v>
          </cell>
          <cell r="D1461">
            <v>1457</v>
          </cell>
          <cell r="E1461">
            <v>28</v>
          </cell>
          <cell r="F1461">
            <v>8</v>
          </cell>
          <cell r="G1461">
            <v>3</v>
          </cell>
          <cell r="H1461">
            <v>1</v>
          </cell>
          <cell r="I1461">
            <v>2</v>
          </cell>
          <cell r="J1461">
            <v>8</v>
          </cell>
          <cell r="K1461">
            <v>22</v>
          </cell>
          <cell r="L1461">
            <v>55</v>
          </cell>
        </row>
        <row r="1462">
          <cell r="A1462" t="str">
            <v>ADILSON DOS SANTOS</v>
          </cell>
          <cell r="B1462">
            <v>34531</v>
          </cell>
          <cell r="C1462">
            <v>44596</v>
          </cell>
          <cell r="D1462">
            <v>1458</v>
          </cell>
          <cell r="E1462">
            <v>27</v>
          </cell>
          <cell r="F1462">
            <v>7</v>
          </cell>
          <cell r="G1462">
            <v>3</v>
          </cell>
          <cell r="H1462">
            <v>2</v>
          </cell>
          <cell r="I1462">
            <v>1</v>
          </cell>
          <cell r="J1462">
            <v>8</v>
          </cell>
          <cell r="K1462">
            <v>21</v>
          </cell>
          <cell r="L1462">
            <v>52.5</v>
          </cell>
        </row>
        <row r="1463">
          <cell r="A1463" t="str">
            <v>ADRIANO MARCOS SANTOS PACHECO</v>
          </cell>
          <cell r="B1463">
            <v>32148</v>
          </cell>
          <cell r="C1463">
            <v>44596</v>
          </cell>
          <cell r="D1463">
            <v>1459</v>
          </cell>
          <cell r="E1463">
            <v>34</v>
          </cell>
          <cell r="F1463">
            <v>9</v>
          </cell>
          <cell r="G1463">
            <v>1</v>
          </cell>
          <cell r="H1463">
            <v>2</v>
          </cell>
          <cell r="I1463">
            <v>2</v>
          </cell>
          <cell r="J1463">
            <v>7</v>
          </cell>
          <cell r="K1463">
            <v>21</v>
          </cell>
          <cell r="L1463">
            <v>52.5</v>
          </cell>
        </row>
        <row r="1464">
          <cell r="A1464" t="str">
            <v>ADRIEL RODRIGUES FERREIRA DA SILVA</v>
          </cell>
          <cell r="B1464">
            <v>34226</v>
          </cell>
          <cell r="C1464">
            <v>44596</v>
          </cell>
          <cell r="D1464">
            <v>1460</v>
          </cell>
          <cell r="E1464">
            <v>28</v>
          </cell>
          <cell r="F1464">
            <v>8</v>
          </cell>
          <cell r="G1464">
            <v>2</v>
          </cell>
          <cell r="H1464">
            <v>2</v>
          </cell>
          <cell r="I1464">
            <v>1</v>
          </cell>
          <cell r="J1464">
            <v>8</v>
          </cell>
          <cell r="K1464">
            <v>21</v>
          </cell>
          <cell r="L1464">
            <v>52.5</v>
          </cell>
        </row>
        <row r="1465">
          <cell r="A1465" t="str">
            <v>ALAN MAGALHAES ARAUJO</v>
          </cell>
          <cell r="B1465">
            <v>34882</v>
          </cell>
          <cell r="C1465">
            <v>44596</v>
          </cell>
          <cell r="D1465">
            <v>1461</v>
          </cell>
          <cell r="E1465">
            <v>26</v>
          </cell>
          <cell r="F1465">
            <v>8</v>
          </cell>
          <cell r="G1465">
            <v>3</v>
          </cell>
          <cell r="H1465">
            <v>2</v>
          </cell>
          <cell r="I1465">
            <v>2</v>
          </cell>
          <cell r="J1465">
            <v>6</v>
          </cell>
          <cell r="K1465">
            <v>21</v>
          </cell>
          <cell r="L1465">
            <v>52.5</v>
          </cell>
        </row>
        <row r="1466">
          <cell r="A1466" t="str">
            <v>ALECSANDER AMARO DE ALMEIDA OLIVEIRA</v>
          </cell>
          <cell r="B1466">
            <v>35212</v>
          </cell>
          <cell r="C1466">
            <v>44596</v>
          </cell>
          <cell r="D1466">
            <v>1462</v>
          </cell>
          <cell r="E1466">
            <v>25</v>
          </cell>
          <cell r="F1466">
            <v>7</v>
          </cell>
          <cell r="G1466">
            <v>3</v>
          </cell>
          <cell r="H1466">
            <v>3</v>
          </cell>
          <cell r="I1466">
            <v>1</v>
          </cell>
          <cell r="J1466">
            <v>7</v>
          </cell>
          <cell r="K1466">
            <v>21</v>
          </cell>
          <cell r="L1466">
            <v>52.5</v>
          </cell>
        </row>
        <row r="1467">
          <cell r="A1467" t="str">
            <v>ALEX LIMA DA SILVA</v>
          </cell>
          <cell r="B1467">
            <v>34186</v>
          </cell>
          <cell r="C1467">
            <v>44596</v>
          </cell>
          <cell r="D1467">
            <v>1463</v>
          </cell>
          <cell r="E1467">
            <v>28</v>
          </cell>
          <cell r="F1467">
            <v>6</v>
          </cell>
          <cell r="G1467">
            <v>2</v>
          </cell>
          <cell r="H1467">
            <v>4</v>
          </cell>
          <cell r="I1467">
            <v>3</v>
          </cell>
          <cell r="J1467">
            <v>6</v>
          </cell>
          <cell r="K1467">
            <v>21</v>
          </cell>
          <cell r="L1467">
            <v>52.5</v>
          </cell>
        </row>
        <row r="1468">
          <cell r="A1468" t="str">
            <v>ALEX SANDER ARCANJO DOS SANTOS</v>
          </cell>
          <cell r="B1468">
            <v>32506</v>
          </cell>
          <cell r="C1468">
            <v>44596</v>
          </cell>
          <cell r="D1468">
            <v>1464</v>
          </cell>
          <cell r="E1468">
            <v>33</v>
          </cell>
          <cell r="F1468">
            <v>7</v>
          </cell>
          <cell r="G1468">
            <v>3</v>
          </cell>
          <cell r="H1468">
            <v>3</v>
          </cell>
          <cell r="I1468">
            <v>2</v>
          </cell>
          <cell r="J1468">
            <v>6</v>
          </cell>
          <cell r="K1468">
            <v>21</v>
          </cell>
          <cell r="L1468">
            <v>52.5</v>
          </cell>
        </row>
        <row r="1469">
          <cell r="A1469" t="str">
            <v>ALEXANDRE JESUS BRAGA DE SOUZA JUNIOR</v>
          </cell>
          <cell r="B1469">
            <v>33465</v>
          </cell>
          <cell r="C1469">
            <v>44596</v>
          </cell>
          <cell r="D1469">
            <v>1465</v>
          </cell>
          <cell r="E1469">
            <v>30</v>
          </cell>
          <cell r="F1469">
            <v>8</v>
          </cell>
          <cell r="G1469">
            <v>2</v>
          </cell>
          <cell r="H1469">
            <v>3</v>
          </cell>
          <cell r="I1469">
            <v>2</v>
          </cell>
          <cell r="J1469">
            <v>6</v>
          </cell>
          <cell r="K1469">
            <v>21</v>
          </cell>
          <cell r="L1469">
            <v>52.5</v>
          </cell>
        </row>
        <row r="1470">
          <cell r="A1470" t="str">
            <v>ALEXSANDRO FERNANDES DINIZ</v>
          </cell>
          <cell r="B1470">
            <v>35391</v>
          </cell>
          <cell r="C1470">
            <v>44596</v>
          </cell>
          <cell r="D1470">
            <v>1466</v>
          </cell>
          <cell r="E1470">
            <v>25</v>
          </cell>
          <cell r="F1470">
            <v>7</v>
          </cell>
          <cell r="G1470">
            <v>3</v>
          </cell>
          <cell r="H1470">
            <v>1</v>
          </cell>
          <cell r="I1470">
            <v>3</v>
          </cell>
          <cell r="J1470">
            <v>7</v>
          </cell>
          <cell r="K1470">
            <v>21</v>
          </cell>
          <cell r="L1470">
            <v>52.5</v>
          </cell>
        </row>
        <row r="1471">
          <cell r="A1471" t="str">
            <v>ANDERSON ALVES BORGES</v>
          </cell>
          <cell r="B1471">
            <v>34233</v>
          </cell>
          <cell r="C1471">
            <v>44596</v>
          </cell>
          <cell r="D1471">
            <v>1467</v>
          </cell>
          <cell r="E1471">
            <v>28</v>
          </cell>
          <cell r="F1471">
            <v>7</v>
          </cell>
          <cell r="G1471">
            <v>4</v>
          </cell>
          <cell r="H1471">
            <v>4</v>
          </cell>
          <cell r="I1471">
            <v>1</v>
          </cell>
          <cell r="J1471">
            <v>5</v>
          </cell>
          <cell r="K1471">
            <v>21</v>
          </cell>
          <cell r="L1471">
            <v>52.5</v>
          </cell>
        </row>
        <row r="1472">
          <cell r="A1472" t="str">
            <v>ANDRE LUIS DA PAIXAO SANTOS</v>
          </cell>
          <cell r="B1472">
            <v>32239</v>
          </cell>
          <cell r="C1472">
            <v>44596</v>
          </cell>
          <cell r="D1472">
            <v>1468</v>
          </cell>
          <cell r="E1472">
            <v>33</v>
          </cell>
          <cell r="F1472">
            <v>9</v>
          </cell>
          <cell r="G1472">
            <v>1</v>
          </cell>
          <cell r="H1472">
            <v>5</v>
          </cell>
          <cell r="I1472">
            <v>1</v>
          </cell>
          <cell r="J1472">
            <v>5</v>
          </cell>
          <cell r="K1472">
            <v>21</v>
          </cell>
          <cell r="L1472">
            <v>52.5</v>
          </cell>
        </row>
        <row r="1473">
          <cell r="A1473" t="str">
            <v>ANDRE LUIZ DE FREITAS</v>
          </cell>
          <cell r="B1473">
            <v>32512</v>
          </cell>
          <cell r="C1473">
            <v>44596</v>
          </cell>
          <cell r="D1473">
            <v>1469</v>
          </cell>
          <cell r="E1473">
            <v>33</v>
          </cell>
          <cell r="F1473">
            <v>7</v>
          </cell>
          <cell r="G1473">
            <v>4</v>
          </cell>
          <cell r="H1473">
            <v>4</v>
          </cell>
          <cell r="I1473">
            <v>1</v>
          </cell>
          <cell r="J1473">
            <v>5</v>
          </cell>
          <cell r="K1473">
            <v>21</v>
          </cell>
          <cell r="L1473">
            <v>52.5</v>
          </cell>
        </row>
        <row r="1474">
          <cell r="A1474" t="str">
            <v>ANDRE RICHARDELI COELHO</v>
          </cell>
          <cell r="B1474">
            <v>36600</v>
          </cell>
          <cell r="C1474">
            <v>44596</v>
          </cell>
          <cell r="D1474">
            <v>1470</v>
          </cell>
          <cell r="E1474">
            <v>21</v>
          </cell>
          <cell r="F1474">
            <v>8</v>
          </cell>
          <cell r="G1474">
            <v>2</v>
          </cell>
          <cell r="H1474">
            <v>4</v>
          </cell>
          <cell r="I1474">
            <v>3</v>
          </cell>
          <cell r="J1474">
            <v>4</v>
          </cell>
          <cell r="K1474">
            <v>21</v>
          </cell>
          <cell r="L1474">
            <v>52.5</v>
          </cell>
        </row>
        <row r="1475">
          <cell r="A1475" t="str">
            <v>ANTONIO SIDNEI DAINOSKI</v>
          </cell>
          <cell r="B1475">
            <v>35302</v>
          </cell>
          <cell r="C1475">
            <v>44596</v>
          </cell>
          <cell r="D1475">
            <v>1471</v>
          </cell>
          <cell r="E1475">
            <v>25</v>
          </cell>
          <cell r="F1475">
            <v>6</v>
          </cell>
          <cell r="G1475">
            <v>3</v>
          </cell>
          <cell r="H1475">
            <v>2</v>
          </cell>
          <cell r="I1475">
            <v>1</v>
          </cell>
          <cell r="J1475">
            <v>9</v>
          </cell>
          <cell r="K1475">
            <v>21</v>
          </cell>
          <cell r="L1475">
            <v>52.5</v>
          </cell>
        </row>
        <row r="1476">
          <cell r="A1476" t="str">
            <v>AUGUSTO CESAR CONTI BRAZ</v>
          </cell>
          <cell r="B1476">
            <v>33641</v>
          </cell>
          <cell r="C1476">
            <v>44596</v>
          </cell>
          <cell r="D1476">
            <v>1472</v>
          </cell>
          <cell r="E1476">
            <v>29</v>
          </cell>
          <cell r="F1476">
            <v>7</v>
          </cell>
          <cell r="G1476">
            <v>3</v>
          </cell>
          <cell r="H1476">
            <v>2</v>
          </cell>
          <cell r="I1476">
            <v>1</v>
          </cell>
          <cell r="J1476">
            <v>8</v>
          </cell>
          <cell r="K1476">
            <v>21</v>
          </cell>
          <cell r="L1476">
            <v>52.5</v>
          </cell>
        </row>
        <row r="1477">
          <cell r="A1477" t="str">
            <v>BRUNO ALVES DA SILVA</v>
          </cell>
          <cell r="B1477">
            <v>36134</v>
          </cell>
          <cell r="C1477">
            <v>44596</v>
          </cell>
          <cell r="D1477">
            <v>1473</v>
          </cell>
          <cell r="E1477">
            <v>23</v>
          </cell>
          <cell r="F1477">
            <v>7</v>
          </cell>
          <cell r="G1477">
            <v>1</v>
          </cell>
          <cell r="H1477">
            <v>3</v>
          </cell>
          <cell r="I1477">
            <v>2</v>
          </cell>
          <cell r="J1477">
            <v>8</v>
          </cell>
          <cell r="K1477">
            <v>21</v>
          </cell>
          <cell r="L1477">
            <v>52.5</v>
          </cell>
        </row>
        <row r="1478">
          <cell r="A1478" t="str">
            <v>BRUNO APARECIDO ROSA DA SILVA</v>
          </cell>
          <cell r="B1478">
            <v>34823</v>
          </cell>
          <cell r="C1478">
            <v>44596</v>
          </cell>
          <cell r="D1478">
            <v>1474</v>
          </cell>
          <cell r="E1478">
            <v>26</v>
          </cell>
          <cell r="F1478">
            <v>6</v>
          </cell>
          <cell r="G1478">
            <v>3</v>
          </cell>
          <cell r="H1478">
            <v>3</v>
          </cell>
          <cell r="I1478">
            <v>2</v>
          </cell>
          <cell r="J1478">
            <v>7</v>
          </cell>
          <cell r="K1478">
            <v>21</v>
          </cell>
          <cell r="L1478">
            <v>52.5</v>
          </cell>
        </row>
        <row r="1479">
          <cell r="A1479" t="str">
            <v>BRUNO GOMES BARBOSA</v>
          </cell>
          <cell r="B1479">
            <v>34150</v>
          </cell>
          <cell r="C1479">
            <v>44596</v>
          </cell>
          <cell r="D1479">
            <v>1475</v>
          </cell>
          <cell r="E1479">
            <v>28</v>
          </cell>
          <cell r="F1479">
            <v>8</v>
          </cell>
          <cell r="G1479">
            <v>2</v>
          </cell>
          <cell r="H1479">
            <v>3</v>
          </cell>
          <cell r="I1479">
            <v>2</v>
          </cell>
          <cell r="J1479">
            <v>6</v>
          </cell>
          <cell r="K1479">
            <v>21</v>
          </cell>
          <cell r="L1479">
            <v>52.5</v>
          </cell>
        </row>
        <row r="1480">
          <cell r="A1480" t="str">
            <v>BRUNO GOMES PEREIRA DE PINHO</v>
          </cell>
          <cell r="B1480">
            <v>33634</v>
          </cell>
          <cell r="C1480">
            <v>44596</v>
          </cell>
          <cell r="D1480">
            <v>1476</v>
          </cell>
          <cell r="E1480">
            <v>30</v>
          </cell>
          <cell r="F1480">
            <v>7</v>
          </cell>
          <cell r="G1480">
            <v>1</v>
          </cell>
          <cell r="H1480">
            <v>2</v>
          </cell>
          <cell r="I1480">
            <v>1</v>
          </cell>
          <cell r="J1480">
            <v>10</v>
          </cell>
          <cell r="K1480">
            <v>21</v>
          </cell>
          <cell r="L1480">
            <v>52.5</v>
          </cell>
        </row>
        <row r="1481">
          <cell r="A1481" t="str">
            <v>CAIO FELIPE NASCIMENTO DE ALMEIDA</v>
          </cell>
          <cell r="B1481">
            <v>35527</v>
          </cell>
          <cell r="C1481">
            <v>44596</v>
          </cell>
          <cell r="D1481">
            <v>1477</v>
          </cell>
          <cell r="E1481">
            <v>24</v>
          </cell>
          <cell r="F1481">
            <v>7</v>
          </cell>
          <cell r="G1481">
            <v>5</v>
          </cell>
          <cell r="H1481">
            <v>3</v>
          </cell>
          <cell r="I1481">
            <v>2</v>
          </cell>
          <cell r="J1481">
            <v>4</v>
          </cell>
          <cell r="K1481">
            <v>21</v>
          </cell>
          <cell r="L1481">
            <v>52.5</v>
          </cell>
        </row>
        <row r="1482">
          <cell r="A1482" t="str">
            <v>CRISTIANO ADRIANO DE BRITO</v>
          </cell>
          <cell r="B1482">
            <v>31590</v>
          </cell>
          <cell r="C1482">
            <v>44596</v>
          </cell>
          <cell r="D1482">
            <v>1478</v>
          </cell>
          <cell r="E1482">
            <v>35</v>
          </cell>
          <cell r="F1482">
            <v>8</v>
          </cell>
          <cell r="G1482">
            <v>2</v>
          </cell>
          <cell r="H1482">
            <v>3</v>
          </cell>
          <cell r="I1482">
            <v>3</v>
          </cell>
          <cell r="J1482">
            <v>5</v>
          </cell>
          <cell r="K1482">
            <v>21</v>
          </cell>
          <cell r="L1482">
            <v>52.5</v>
          </cell>
        </row>
        <row r="1483">
          <cell r="A1483" t="str">
            <v>DANIEL BRITO TEIXEIRA</v>
          </cell>
          <cell r="B1483">
            <v>31872</v>
          </cell>
          <cell r="C1483">
            <v>44596</v>
          </cell>
          <cell r="D1483">
            <v>1479</v>
          </cell>
          <cell r="E1483">
            <v>34</v>
          </cell>
          <cell r="F1483">
            <v>7</v>
          </cell>
          <cell r="G1483">
            <v>5</v>
          </cell>
          <cell r="H1483">
            <v>4</v>
          </cell>
          <cell r="I1483">
            <v>2</v>
          </cell>
          <cell r="J1483">
            <v>3</v>
          </cell>
          <cell r="K1483">
            <v>21</v>
          </cell>
          <cell r="L1483">
            <v>52.5</v>
          </cell>
        </row>
        <row r="1484">
          <cell r="A1484" t="str">
            <v>DANIEL CUNHA NETO</v>
          </cell>
          <cell r="B1484">
            <v>33546</v>
          </cell>
          <cell r="C1484">
            <v>44596</v>
          </cell>
          <cell r="D1484">
            <v>1480</v>
          </cell>
          <cell r="E1484">
            <v>30</v>
          </cell>
          <cell r="F1484">
            <v>7</v>
          </cell>
          <cell r="G1484">
            <v>4</v>
          </cell>
          <cell r="H1484">
            <v>2</v>
          </cell>
          <cell r="I1484">
            <v>2</v>
          </cell>
          <cell r="J1484">
            <v>6</v>
          </cell>
          <cell r="K1484">
            <v>21</v>
          </cell>
          <cell r="L1484">
            <v>52.5</v>
          </cell>
        </row>
        <row r="1485">
          <cell r="A1485" t="str">
            <v>DANIEL SOUZA SANTOS</v>
          </cell>
          <cell r="B1485">
            <v>34897</v>
          </cell>
          <cell r="C1485">
            <v>44596</v>
          </cell>
          <cell r="D1485">
            <v>1481</v>
          </cell>
          <cell r="E1485">
            <v>26</v>
          </cell>
          <cell r="F1485">
            <v>5</v>
          </cell>
          <cell r="G1485">
            <v>4</v>
          </cell>
          <cell r="H1485">
            <v>3</v>
          </cell>
          <cell r="I1485">
            <v>2</v>
          </cell>
          <cell r="J1485">
            <v>7</v>
          </cell>
          <cell r="K1485">
            <v>21</v>
          </cell>
          <cell r="L1485">
            <v>52.5</v>
          </cell>
        </row>
        <row r="1486">
          <cell r="A1486" t="str">
            <v>DAVI BARBOSA DE LIMA</v>
          </cell>
          <cell r="B1486">
            <v>36757</v>
          </cell>
          <cell r="C1486">
            <v>44596</v>
          </cell>
          <cell r="D1486">
            <v>1482</v>
          </cell>
          <cell r="E1486">
            <v>21</v>
          </cell>
          <cell r="F1486">
            <v>8</v>
          </cell>
          <cell r="G1486">
            <v>4</v>
          </cell>
          <cell r="H1486">
            <v>2</v>
          </cell>
          <cell r="I1486">
            <v>2</v>
          </cell>
          <cell r="J1486">
            <v>5</v>
          </cell>
          <cell r="K1486">
            <v>21</v>
          </cell>
          <cell r="L1486">
            <v>52.5</v>
          </cell>
        </row>
        <row r="1487">
          <cell r="A1487" t="str">
            <v>DAVID DA SILVA SANTANA</v>
          </cell>
          <cell r="B1487">
            <v>34832</v>
          </cell>
          <cell r="C1487">
            <v>44596</v>
          </cell>
          <cell r="D1487">
            <v>1483</v>
          </cell>
          <cell r="E1487">
            <v>26</v>
          </cell>
          <cell r="F1487">
            <v>6</v>
          </cell>
          <cell r="G1487">
            <v>3</v>
          </cell>
          <cell r="H1487">
            <v>2</v>
          </cell>
          <cell r="I1487">
            <v>3</v>
          </cell>
          <cell r="J1487">
            <v>7</v>
          </cell>
          <cell r="K1487">
            <v>21</v>
          </cell>
          <cell r="L1487">
            <v>52.5</v>
          </cell>
        </row>
        <row r="1488">
          <cell r="A1488" t="str">
            <v>DENIS DE LAZARI D ALMEIDA</v>
          </cell>
          <cell r="B1488">
            <v>32755</v>
          </cell>
          <cell r="C1488">
            <v>44596</v>
          </cell>
          <cell r="D1488">
            <v>1484</v>
          </cell>
          <cell r="E1488">
            <v>32</v>
          </cell>
          <cell r="F1488">
            <v>8</v>
          </cell>
          <cell r="G1488">
            <v>2</v>
          </cell>
          <cell r="H1488">
            <v>3</v>
          </cell>
          <cell r="I1488">
            <v>2</v>
          </cell>
          <cell r="J1488">
            <v>6</v>
          </cell>
          <cell r="K1488">
            <v>21</v>
          </cell>
          <cell r="L1488">
            <v>52.5</v>
          </cell>
        </row>
        <row r="1489">
          <cell r="A1489" t="str">
            <v>DENIVAL SANTOS BARBOSA</v>
          </cell>
          <cell r="B1489">
            <v>33272</v>
          </cell>
          <cell r="C1489">
            <v>44596</v>
          </cell>
          <cell r="D1489">
            <v>1485</v>
          </cell>
          <cell r="E1489">
            <v>31</v>
          </cell>
          <cell r="F1489">
            <v>6</v>
          </cell>
          <cell r="G1489">
            <v>2</v>
          </cell>
          <cell r="H1489">
            <v>2</v>
          </cell>
          <cell r="I1489">
            <v>2</v>
          </cell>
          <cell r="J1489">
            <v>9</v>
          </cell>
          <cell r="K1489">
            <v>21</v>
          </cell>
          <cell r="L1489">
            <v>52.5</v>
          </cell>
        </row>
        <row r="1490">
          <cell r="A1490" t="str">
            <v>DERONI DE SOUZA</v>
          </cell>
          <cell r="B1490">
            <v>36391</v>
          </cell>
          <cell r="C1490">
            <v>44596</v>
          </cell>
          <cell r="D1490">
            <v>1486</v>
          </cell>
          <cell r="E1490">
            <v>22</v>
          </cell>
          <cell r="F1490">
            <v>8</v>
          </cell>
          <cell r="G1490">
            <v>3</v>
          </cell>
          <cell r="H1490">
            <v>3</v>
          </cell>
          <cell r="I1490">
            <v>1</v>
          </cell>
          <cell r="J1490">
            <v>6</v>
          </cell>
          <cell r="K1490">
            <v>21</v>
          </cell>
          <cell r="L1490">
            <v>52.5</v>
          </cell>
        </row>
        <row r="1491">
          <cell r="A1491" t="str">
            <v>DIEGO DO MONTE SANTOS</v>
          </cell>
          <cell r="B1491">
            <v>33462</v>
          </cell>
          <cell r="C1491">
            <v>44596</v>
          </cell>
          <cell r="D1491">
            <v>1487</v>
          </cell>
          <cell r="E1491">
            <v>30</v>
          </cell>
          <cell r="F1491">
            <v>8</v>
          </cell>
          <cell r="G1491">
            <v>3</v>
          </cell>
          <cell r="H1491">
            <v>2</v>
          </cell>
          <cell r="I1491">
            <v>2</v>
          </cell>
          <cell r="J1491">
            <v>6</v>
          </cell>
          <cell r="K1491">
            <v>21</v>
          </cell>
          <cell r="L1491">
            <v>52.5</v>
          </cell>
        </row>
        <row r="1492">
          <cell r="A1492" t="str">
            <v>DOUGLAS IVAN MENDONCA GARCIA</v>
          </cell>
          <cell r="B1492">
            <v>36667</v>
          </cell>
          <cell r="C1492">
            <v>44596</v>
          </cell>
          <cell r="D1492">
            <v>1488</v>
          </cell>
          <cell r="E1492">
            <v>21</v>
          </cell>
          <cell r="F1492">
            <v>9</v>
          </cell>
          <cell r="G1492">
            <v>2</v>
          </cell>
          <cell r="H1492">
            <v>3</v>
          </cell>
          <cell r="I1492">
            <v>2</v>
          </cell>
          <cell r="J1492">
            <v>5</v>
          </cell>
          <cell r="K1492">
            <v>21</v>
          </cell>
          <cell r="L1492">
            <v>52.5</v>
          </cell>
        </row>
        <row r="1493">
          <cell r="A1493" t="str">
            <v>EDGAR PIMENTEL GARZIM</v>
          </cell>
          <cell r="B1493">
            <v>32235</v>
          </cell>
          <cell r="C1493">
            <v>44596</v>
          </cell>
          <cell r="D1493">
            <v>1489</v>
          </cell>
          <cell r="E1493">
            <v>33</v>
          </cell>
          <cell r="F1493">
            <v>6</v>
          </cell>
          <cell r="G1493">
            <v>1</v>
          </cell>
          <cell r="H1493">
            <v>3</v>
          </cell>
          <cell r="I1493">
            <v>1</v>
          </cell>
          <cell r="J1493">
            <v>10</v>
          </cell>
          <cell r="K1493">
            <v>21</v>
          </cell>
          <cell r="L1493">
            <v>52.5</v>
          </cell>
        </row>
        <row r="1494">
          <cell r="A1494" t="str">
            <v>EDSON LUIZ SIQUEIRA FIGUEIRA</v>
          </cell>
          <cell r="B1494">
            <v>33392</v>
          </cell>
          <cell r="C1494">
            <v>44596</v>
          </cell>
          <cell r="D1494">
            <v>1490</v>
          </cell>
          <cell r="E1494">
            <v>30</v>
          </cell>
          <cell r="F1494">
            <v>7</v>
          </cell>
          <cell r="G1494">
            <v>2</v>
          </cell>
          <cell r="H1494">
            <v>4</v>
          </cell>
          <cell r="I1494">
            <v>2</v>
          </cell>
          <cell r="J1494">
            <v>6</v>
          </cell>
          <cell r="K1494">
            <v>21</v>
          </cell>
          <cell r="L1494">
            <v>52.5</v>
          </cell>
        </row>
        <row r="1495">
          <cell r="A1495" t="str">
            <v>EDUARDO APARECIDO SCHRAMM DA SILVA</v>
          </cell>
          <cell r="B1495">
            <v>33739</v>
          </cell>
          <cell r="C1495">
            <v>44596</v>
          </cell>
          <cell r="D1495">
            <v>1491</v>
          </cell>
          <cell r="E1495">
            <v>29</v>
          </cell>
          <cell r="F1495">
            <v>10</v>
          </cell>
          <cell r="G1495">
            <v>3</v>
          </cell>
          <cell r="H1495">
            <v>3</v>
          </cell>
          <cell r="I1495">
            <v>1</v>
          </cell>
          <cell r="J1495">
            <v>4</v>
          </cell>
          <cell r="K1495">
            <v>21</v>
          </cell>
          <cell r="L1495">
            <v>52.5</v>
          </cell>
        </row>
        <row r="1496">
          <cell r="A1496" t="str">
            <v>EDUARDO WILLIAM FARIAS DA SILVA</v>
          </cell>
          <cell r="B1496">
            <v>37507</v>
          </cell>
          <cell r="C1496">
            <v>44596</v>
          </cell>
          <cell r="D1496">
            <v>1492</v>
          </cell>
          <cell r="E1496">
            <v>19</v>
          </cell>
          <cell r="F1496">
            <v>7</v>
          </cell>
          <cell r="G1496">
            <v>2</v>
          </cell>
          <cell r="H1496">
            <v>2</v>
          </cell>
          <cell r="I1496">
            <v>2</v>
          </cell>
          <cell r="J1496">
            <v>8</v>
          </cell>
          <cell r="K1496">
            <v>21</v>
          </cell>
          <cell r="L1496">
            <v>52.5</v>
          </cell>
        </row>
        <row r="1497">
          <cell r="A1497" t="str">
            <v>ELIAS BARROS SALVADOR</v>
          </cell>
          <cell r="B1497">
            <v>34508</v>
          </cell>
          <cell r="C1497">
            <v>44596</v>
          </cell>
          <cell r="D1497">
            <v>1493</v>
          </cell>
          <cell r="E1497">
            <v>27</v>
          </cell>
          <cell r="F1497">
            <v>9</v>
          </cell>
          <cell r="G1497">
            <v>3</v>
          </cell>
          <cell r="H1497">
            <v>3</v>
          </cell>
          <cell r="I1497">
            <v>1</v>
          </cell>
          <cell r="J1497">
            <v>5</v>
          </cell>
          <cell r="K1497">
            <v>21</v>
          </cell>
          <cell r="L1497">
            <v>52.5</v>
          </cell>
        </row>
        <row r="1498">
          <cell r="A1498" t="str">
            <v>ELIZIO DOS SANTOS CARDOSO</v>
          </cell>
          <cell r="B1498">
            <v>33786</v>
          </cell>
          <cell r="C1498">
            <v>44596</v>
          </cell>
          <cell r="D1498">
            <v>1494</v>
          </cell>
          <cell r="E1498">
            <v>29</v>
          </cell>
          <cell r="F1498">
            <v>5</v>
          </cell>
          <cell r="G1498">
            <v>2</v>
          </cell>
          <cell r="H1498">
            <v>5</v>
          </cell>
          <cell r="I1498">
            <v>2</v>
          </cell>
          <cell r="J1498">
            <v>7</v>
          </cell>
          <cell r="K1498">
            <v>21</v>
          </cell>
          <cell r="L1498">
            <v>52.5</v>
          </cell>
        </row>
        <row r="1499">
          <cell r="A1499" t="str">
            <v>EMERSON HENRIQUE DA SILVA</v>
          </cell>
          <cell r="B1499">
            <v>34845</v>
          </cell>
          <cell r="C1499">
            <v>44596</v>
          </cell>
          <cell r="D1499">
            <v>1495</v>
          </cell>
          <cell r="E1499">
            <v>26</v>
          </cell>
          <cell r="F1499">
            <v>5</v>
          </cell>
          <cell r="G1499">
            <v>2</v>
          </cell>
          <cell r="H1499">
            <v>4</v>
          </cell>
          <cell r="I1499">
            <v>3</v>
          </cell>
          <cell r="J1499">
            <v>7</v>
          </cell>
          <cell r="K1499">
            <v>21</v>
          </cell>
          <cell r="L1499">
            <v>52.5</v>
          </cell>
        </row>
        <row r="1500">
          <cell r="A1500" t="str">
            <v>EMERSON LUIS DA SILVA</v>
          </cell>
          <cell r="B1500">
            <v>34413</v>
          </cell>
          <cell r="C1500">
            <v>44596</v>
          </cell>
          <cell r="D1500">
            <v>1496</v>
          </cell>
          <cell r="E1500">
            <v>27</v>
          </cell>
          <cell r="F1500">
            <v>8</v>
          </cell>
          <cell r="G1500">
            <v>3</v>
          </cell>
          <cell r="H1500">
            <v>4</v>
          </cell>
          <cell r="I1500">
            <v>2</v>
          </cell>
          <cell r="J1500">
            <v>4</v>
          </cell>
          <cell r="K1500">
            <v>21</v>
          </cell>
          <cell r="L1500">
            <v>52.5</v>
          </cell>
        </row>
        <row r="1501">
          <cell r="A1501" t="str">
            <v>ERICK ALVES DE CARVALHO</v>
          </cell>
          <cell r="B1501">
            <v>34200</v>
          </cell>
          <cell r="C1501">
            <v>44596</v>
          </cell>
          <cell r="D1501">
            <v>1497</v>
          </cell>
          <cell r="E1501">
            <v>28</v>
          </cell>
          <cell r="F1501">
            <v>7</v>
          </cell>
          <cell r="G1501">
            <v>2</v>
          </cell>
          <cell r="H1501">
            <v>3</v>
          </cell>
          <cell r="I1501">
            <v>1</v>
          </cell>
          <cell r="J1501">
            <v>8</v>
          </cell>
          <cell r="K1501">
            <v>21</v>
          </cell>
          <cell r="L1501">
            <v>52.5</v>
          </cell>
        </row>
        <row r="1502">
          <cell r="A1502" t="str">
            <v>EVERTON DA SILVA SANTOS</v>
          </cell>
          <cell r="B1502">
            <v>35588</v>
          </cell>
          <cell r="C1502">
            <v>44596</v>
          </cell>
          <cell r="D1502">
            <v>1498</v>
          </cell>
          <cell r="E1502">
            <v>24</v>
          </cell>
          <cell r="F1502">
            <v>7</v>
          </cell>
          <cell r="G1502">
            <v>5</v>
          </cell>
          <cell r="H1502">
            <v>2</v>
          </cell>
          <cell r="I1502">
            <v>2</v>
          </cell>
          <cell r="J1502">
            <v>5</v>
          </cell>
          <cell r="K1502">
            <v>21</v>
          </cell>
          <cell r="L1502">
            <v>52.5</v>
          </cell>
        </row>
        <row r="1503">
          <cell r="A1503" t="str">
            <v>EVERTON GOMES PEREIRA</v>
          </cell>
          <cell r="B1503">
            <v>32044</v>
          </cell>
          <cell r="C1503">
            <v>44596</v>
          </cell>
          <cell r="D1503">
            <v>1499</v>
          </cell>
          <cell r="E1503">
            <v>34</v>
          </cell>
          <cell r="F1503">
            <v>8</v>
          </cell>
          <cell r="G1503">
            <v>3</v>
          </cell>
          <cell r="H1503">
            <v>1</v>
          </cell>
          <cell r="I1503">
            <v>3</v>
          </cell>
          <cell r="J1503">
            <v>6</v>
          </cell>
          <cell r="K1503">
            <v>21</v>
          </cell>
          <cell r="L1503">
            <v>52.5</v>
          </cell>
        </row>
        <row r="1504">
          <cell r="A1504" t="str">
            <v>FABIO DA COSTA DEUS</v>
          </cell>
          <cell r="B1504">
            <v>34807</v>
          </cell>
          <cell r="C1504">
            <v>44596</v>
          </cell>
          <cell r="D1504">
            <v>1500</v>
          </cell>
          <cell r="E1504">
            <v>26</v>
          </cell>
          <cell r="F1504">
            <v>7</v>
          </cell>
          <cell r="G1504">
            <v>2</v>
          </cell>
          <cell r="H1504">
            <v>4</v>
          </cell>
          <cell r="I1504">
            <v>1</v>
          </cell>
          <cell r="J1504">
            <v>7</v>
          </cell>
          <cell r="K1504">
            <v>21</v>
          </cell>
          <cell r="L1504">
            <v>52.5</v>
          </cell>
        </row>
        <row r="1505">
          <cell r="A1505" t="str">
            <v>FABRICIO TARLLEY DA SILVA COSTA</v>
          </cell>
          <cell r="B1505">
            <v>36194</v>
          </cell>
          <cell r="C1505">
            <v>44596</v>
          </cell>
          <cell r="D1505">
            <v>1501</v>
          </cell>
          <cell r="E1505">
            <v>23</v>
          </cell>
          <cell r="F1505">
            <v>9</v>
          </cell>
          <cell r="G1505">
            <v>2</v>
          </cell>
          <cell r="H1505">
            <v>3</v>
          </cell>
          <cell r="I1505">
            <v>1</v>
          </cell>
          <cell r="J1505">
            <v>6</v>
          </cell>
          <cell r="K1505">
            <v>21</v>
          </cell>
          <cell r="L1505">
            <v>52.5</v>
          </cell>
        </row>
        <row r="1506">
          <cell r="A1506" t="str">
            <v>FELIPE GONCALVES DOS SANTOS</v>
          </cell>
          <cell r="B1506">
            <v>38103</v>
          </cell>
          <cell r="C1506">
            <v>44596</v>
          </cell>
          <cell r="D1506">
            <v>1502</v>
          </cell>
          <cell r="E1506">
            <v>17</v>
          </cell>
          <cell r="F1506">
            <v>8</v>
          </cell>
          <cell r="G1506">
            <v>1</v>
          </cell>
          <cell r="H1506">
            <v>3</v>
          </cell>
          <cell r="I1506">
            <v>1</v>
          </cell>
          <cell r="J1506">
            <v>8</v>
          </cell>
          <cell r="K1506">
            <v>21</v>
          </cell>
          <cell r="L1506">
            <v>52.5</v>
          </cell>
        </row>
        <row r="1507">
          <cell r="A1507" t="str">
            <v>FELIPE OTAVIO ADENOR DOS ANJOS</v>
          </cell>
          <cell r="B1507">
            <v>32175</v>
          </cell>
          <cell r="C1507">
            <v>44596</v>
          </cell>
          <cell r="D1507">
            <v>1503</v>
          </cell>
          <cell r="E1507">
            <v>34</v>
          </cell>
          <cell r="F1507">
            <v>8</v>
          </cell>
          <cell r="G1507">
            <v>4</v>
          </cell>
          <cell r="H1507">
            <v>4</v>
          </cell>
          <cell r="I1507">
            <v>1</v>
          </cell>
          <cell r="J1507">
            <v>4</v>
          </cell>
          <cell r="K1507">
            <v>21</v>
          </cell>
          <cell r="L1507">
            <v>52.5</v>
          </cell>
        </row>
        <row r="1508">
          <cell r="A1508" t="str">
            <v>FELIPE RODRIGO SANTOS DA SILVA</v>
          </cell>
          <cell r="B1508">
            <v>34586</v>
          </cell>
          <cell r="C1508">
            <v>44596</v>
          </cell>
          <cell r="D1508">
            <v>1504</v>
          </cell>
          <cell r="E1508">
            <v>27</v>
          </cell>
          <cell r="F1508">
            <v>8</v>
          </cell>
          <cell r="G1508">
            <v>1</v>
          </cell>
          <cell r="H1508">
            <v>3</v>
          </cell>
          <cell r="I1508">
            <v>1</v>
          </cell>
          <cell r="J1508">
            <v>8</v>
          </cell>
          <cell r="K1508">
            <v>21</v>
          </cell>
          <cell r="L1508">
            <v>52.5</v>
          </cell>
        </row>
        <row r="1509">
          <cell r="A1509" t="str">
            <v>FELIPE SILVA MURARO</v>
          </cell>
          <cell r="B1509">
            <v>33380</v>
          </cell>
          <cell r="C1509">
            <v>44596</v>
          </cell>
          <cell r="D1509">
            <v>1505</v>
          </cell>
          <cell r="E1509">
            <v>30</v>
          </cell>
          <cell r="F1509">
            <v>8</v>
          </cell>
          <cell r="G1509">
            <v>2</v>
          </cell>
          <cell r="H1509">
            <v>2</v>
          </cell>
          <cell r="I1509">
            <v>4</v>
          </cell>
          <cell r="J1509">
            <v>5</v>
          </cell>
          <cell r="K1509">
            <v>21</v>
          </cell>
          <cell r="L1509">
            <v>52.5</v>
          </cell>
        </row>
        <row r="1510">
          <cell r="A1510" t="str">
            <v>FERNANDO LEME MAURICIO</v>
          </cell>
          <cell r="B1510">
            <v>33762</v>
          </cell>
          <cell r="C1510">
            <v>44596</v>
          </cell>
          <cell r="D1510">
            <v>1506</v>
          </cell>
          <cell r="E1510">
            <v>29</v>
          </cell>
          <cell r="F1510">
            <v>7</v>
          </cell>
          <cell r="G1510">
            <v>5</v>
          </cell>
          <cell r="H1510">
            <v>2</v>
          </cell>
          <cell r="I1510">
            <v>2</v>
          </cell>
          <cell r="J1510">
            <v>5</v>
          </cell>
          <cell r="K1510">
            <v>21</v>
          </cell>
          <cell r="L1510">
            <v>52.5</v>
          </cell>
        </row>
        <row r="1511">
          <cell r="A1511" t="str">
            <v>FILIPE GUIMARAES FONSECA</v>
          </cell>
          <cell r="B1511">
            <v>32215</v>
          </cell>
          <cell r="C1511">
            <v>44596</v>
          </cell>
          <cell r="D1511">
            <v>1507</v>
          </cell>
          <cell r="E1511">
            <v>33</v>
          </cell>
          <cell r="F1511">
            <v>9</v>
          </cell>
          <cell r="G1511">
            <v>2</v>
          </cell>
          <cell r="H1511">
            <v>1</v>
          </cell>
          <cell r="I1511">
            <v>2</v>
          </cell>
          <cell r="J1511">
            <v>7</v>
          </cell>
          <cell r="K1511">
            <v>21</v>
          </cell>
          <cell r="L1511">
            <v>52.5</v>
          </cell>
        </row>
        <row r="1512">
          <cell r="A1512" t="str">
            <v>FRANCISCO DUARTE DE SOUSA</v>
          </cell>
          <cell r="B1512">
            <v>35325</v>
          </cell>
          <cell r="C1512">
            <v>44596</v>
          </cell>
          <cell r="D1512">
            <v>1508</v>
          </cell>
          <cell r="E1512">
            <v>25</v>
          </cell>
          <cell r="F1512">
            <v>6</v>
          </cell>
          <cell r="G1512">
            <v>3</v>
          </cell>
          <cell r="H1512">
            <v>2</v>
          </cell>
          <cell r="I1512">
            <v>2</v>
          </cell>
          <cell r="J1512">
            <v>8</v>
          </cell>
          <cell r="K1512">
            <v>21</v>
          </cell>
          <cell r="L1512">
            <v>52.5</v>
          </cell>
        </row>
        <row r="1513">
          <cell r="A1513" t="str">
            <v>GABRIEL CAETANO CALDEIRA</v>
          </cell>
          <cell r="B1513">
            <v>36575</v>
          </cell>
          <cell r="C1513">
            <v>44596</v>
          </cell>
          <cell r="D1513">
            <v>1509</v>
          </cell>
          <cell r="E1513">
            <v>21</v>
          </cell>
          <cell r="F1513">
            <v>9</v>
          </cell>
          <cell r="G1513">
            <v>4</v>
          </cell>
          <cell r="H1513">
            <v>1</v>
          </cell>
          <cell r="I1513">
            <v>2</v>
          </cell>
          <cell r="J1513">
            <v>5</v>
          </cell>
          <cell r="K1513">
            <v>21</v>
          </cell>
          <cell r="L1513">
            <v>52.5</v>
          </cell>
        </row>
        <row r="1514">
          <cell r="A1514" t="str">
            <v>GABRIEL DA SILVA REBOUCAS</v>
          </cell>
          <cell r="B1514">
            <v>31928</v>
          </cell>
          <cell r="C1514">
            <v>44596</v>
          </cell>
          <cell r="D1514">
            <v>1510</v>
          </cell>
          <cell r="E1514">
            <v>34</v>
          </cell>
          <cell r="F1514">
            <v>7</v>
          </cell>
          <cell r="G1514">
            <v>1</v>
          </cell>
          <cell r="H1514">
            <v>2</v>
          </cell>
          <cell r="I1514">
            <v>1</v>
          </cell>
          <cell r="J1514">
            <v>10</v>
          </cell>
          <cell r="K1514">
            <v>21</v>
          </cell>
          <cell r="L1514">
            <v>52.5</v>
          </cell>
        </row>
        <row r="1515">
          <cell r="A1515" t="str">
            <v>GABRIEL DE FREITAS AGUILLAR</v>
          </cell>
          <cell r="B1515">
            <v>35581</v>
          </cell>
          <cell r="C1515">
            <v>44596</v>
          </cell>
          <cell r="D1515">
            <v>1511</v>
          </cell>
          <cell r="E1515">
            <v>24</v>
          </cell>
          <cell r="F1515">
            <v>8</v>
          </cell>
          <cell r="G1515">
            <v>3</v>
          </cell>
          <cell r="H1515">
            <v>1</v>
          </cell>
          <cell r="I1515">
            <v>1</v>
          </cell>
          <cell r="J1515">
            <v>8</v>
          </cell>
          <cell r="K1515">
            <v>21</v>
          </cell>
          <cell r="L1515">
            <v>52.5</v>
          </cell>
        </row>
        <row r="1516">
          <cell r="A1516" t="str">
            <v>GABRIEL GRAMACHO COELHO</v>
          </cell>
          <cell r="B1516">
            <v>36478</v>
          </cell>
          <cell r="C1516">
            <v>44596</v>
          </cell>
          <cell r="D1516">
            <v>1512</v>
          </cell>
          <cell r="E1516">
            <v>22</v>
          </cell>
          <cell r="F1516">
            <v>5</v>
          </cell>
          <cell r="G1516">
            <v>4</v>
          </cell>
          <cell r="H1516">
            <v>2</v>
          </cell>
          <cell r="I1516">
            <v>3</v>
          </cell>
          <cell r="J1516">
            <v>7</v>
          </cell>
          <cell r="K1516">
            <v>21</v>
          </cell>
          <cell r="L1516">
            <v>52.5</v>
          </cell>
        </row>
        <row r="1517">
          <cell r="A1517" t="str">
            <v>GIDEAO ALVES SANTIAGO</v>
          </cell>
          <cell r="B1517">
            <v>34122</v>
          </cell>
          <cell r="C1517">
            <v>44596</v>
          </cell>
          <cell r="D1517">
            <v>1513</v>
          </cell>
          <cell r="E1517">
            <v>28</v>
          </cell>
          <cell r="F1517">
            <v>6</v>
          </cell>
          <cell r="G1517">
            <v>2</v>
          </cell>
          <cell r="H1517">
            <v>5</v>
          </cell>
          <cell r="I1517">
            <v>2</v>
          </cell>
          <cell r="J1517">
            <v>6</v>
          </cell>
          <cell r="K1517">
            <v>21</v>
          </cell>
          <cell r="L1517">
            <v>52.5</v>
          </cell>
        </row>
        <row r="1518">
          <cell r="A1518" t="str">
            <v>GILBERTO SILVA DOS REIS</v>
          </cell>
          <cell r="B1518">
            <v>31817</v>
          </cell>
          <cell r="C1518">
            <v>44596</v>
          </cell>
          <cell r="D1518">
            <v>1514</v>
          </cell>
          <cell r="E1518">
            <v>34</v>
          </cell>
          <cell r="F1518">
            <v>7</v>
          </cell>
          <cell r="G1518">
            <v>3</v>
          </cell>
          <cell r="H1518">
            <v>3</v>
          </cell>
          <cell r="I1518">
            <v>2</v>
          </cell>
          <cell r="J1518">
            <v>6</v>
          </cell>
          <cell r="K1518">
            <v>21</v>
          </cell>
          <cell r="L1518">
            <v>52.5</v>
          </cell>
        </row>
        <row r="1519">
          <cell r="A1519" t="str">
            <v>GILSON PEDRO DA SILVA</v>
          </cell>
          <cell r="B1519">
            <v>32009</v>
          </cell>
          <cell r="C1519">
            <v>44596</v>
          </cell>
          <cell r="D1519">
            <v>1515</v>
          </cell>
          <cell r="E1519">
            <v>34</v>
          </cell>
          <cell r="F1519">
            <v>8</v>
          </cell>
          <cell r="G1519">
            <v>3</v>
          </cell>
          <cell r="H1519">
            <v>1</v>
          </cell>
          <cell r="I1519">
            <v>1</v>
          </cell>
          <cell r="J1519">
            <v>8</v>
          </cell>
          <cell r="K1519">
            <v>21</v>
          </cell>
          <cell r="L1519">
            <v>52.5</v>
          </cell>
        </row>
        <row r="1520">
          <cell r="A1520" t="str">
            <v>GUILHERME ALVES DE OLIVEIRA</v>
          </cell>
          <cell r="B1520">
            <v>32719</v>
          </cell>
          <cell r="C1520">
            <v>44596</v>
          </cell>
          <cell r="D1520">
            <v>1516</v>
          </cell>
          <cell r="E1520">
            <v>32</v>
          </cell>
          <cell r="F1520">
            <v>8</v>
          </cell>
          <cell r="G1520">
            <v>3</v>
          </cell>
          <cell r="H1520">
            <v>3</v>
          </cell>
          <cell r="I1520">
            <v>3</v>
          </cell>
          <cell r="J1520">
            <v>4</v>
          </cell>
          <cell r="K1520">
            <v>21</v>
          </cell>
          <cell r="L1520">
            <v>52.5</v>
          </cell>
        </row>
        <row r="1521">
          <cell r="A1521" t="str">
            <v>GUSTAVO CRUZ COLOMBARI MOREIRA</v>
          </cell>
          <cell r="B1521">
            <v>37163</v>
          </cell>
          <cell r="C1521">
            <v>44596</v>
          </cell>
          <cell r="D1521">
            <v>1517</v>
          </cell>
          <cell r="E1521">
            <v>20</v>
          </cell>
          <cell r="F1521">
            <v>9</v>
          </cell>
          <cell r="G1521">
            <v>4</v>
          </cell>
          <cell r="H1521">
            <v>2</v>
          </cell>
          <cell r="I1521">
            <v>1</v>
          </cell>
          <cell r="J1521">
            <v>5</v>
          </cell>
          <cell r="K1521">
            <v>21</v>
          </cell>
          <cell r="L1521">
            <v>52.5</v>
          </cell>
        </row>
        <row r="1522">
          <cell r="A1522" t="str">
            <v>GUSTAVO HENRIQUE SILVA LIMA</v>
          </cell>
          <cell r="B1522">
            <v>36410</v>
          </cell>
          <cell r="C1522">
            <v>44596</v>
          </cell>
          <cell r="D1522">
            <v>1518</v>
          </cell>
          <cell r="E1522">
            <v>22</v>
          </cell>
          <cell r="F1522">
            <v>8</v>
          </cell>
          <cell r="G1522">
            <v>3</v>
          </cell>
          <cell r="H1522">
            <v>1</v>
          </cell>
          <cell r="I1522">
            <v>3</v>
          </cell>
          <cell r="J1522">
            <v>6</v>
          </cell>
          <cell r="K1522">
            <v>21</v>
          </cell>
          <cell r="L1522">
            <v>52.5</v>
          </cell>
        </row>
        <row r="1523">
          <cell r="A1523" t="str">
            <v>GUSTAVO MONTEIRO DE ARAUJO</v>
          </cell>
          <cell r="B1523">
            <v>37068</v>
          </cell>
          <cell r="C1523">
            <v>44596</v>
          </cell>
          <cell r="D1523">
            <v>1519</v>
          </cell>
          <cell r="E1523">
            <v>20</v>
          </cell>
          <cell r="F1523">
            <v>8</v>
          </cell>
          <cell r="G1523">
            <v>3</v>
          </cell>
          <cell r="H1523">
            <v>3</v>
          </cell>
          <cell r="I1523">
            <v>1</v>
          </cell>
          <cell r="J1523">
            <v>6</v>
          </cell>
          <cell r="K1523">
            <v>21</v>
          </cell>
          <cell r="L1523">
            <v>52.5</v>
          </cell>
        </row>
        <row r="1524">
          <cell r="A1524" t="str">
            <v>GUSTAVO SILVA OLIVEIRA</v>
          </cell>
          <cell r="B1524">
            <v>35495</v>
          </cell>
          <cell r="C1524">
            <v>44596</v>
          </cell>
          <cell r="D1524">
            <v>1520</v>
          </cell>
          <cell r="E1524">
            <v>24</v>
          </cell>
          <cell r="F1524">
            <v>6</v>
          </cell>
          <cell r="G1524">
            <v>5</v>
          </cell>
          <cell r="H1524">
            <v>4</v>
          </cell>
          <cell r="I1524">
            <v>1</v>
          </cell>
          <cell r="J1524">
            <v>5</v>
          </cell>
          <cell r="K1524">
            <v>21</v>
          </cell>
          <cell r="L1524">
            <v>52.5</v>
          </cell>
        </row>
        <row r="1525">
          <cell r="A1525" t="str">
            <v>GUSTAVO VALENTIN DE FARIAS</v>
          </cell>
          <cell r="B1525">
            <v>35586</v>
          </cell>
          <cell r="C1525">
            <v>44596</v>
          </cell>
          <cell r="D1525">
            <v>1521</v>
          </cell>
          <cell r="E1525">
            <v>24</v>
          </cell>
          <cell r="F1525">
            <v>7</v>
          </cell>
          <cell r="G1525">
            <v>4</v>
          </cell>
          <cell r="H1525">
            <v>3</v>
          </cell>
          <cell r="I1525">
            <v>1</v>
          </cell>
          <cell r="J1525">
            <v>6</v>
          </cell>
          <cell r="K1525">
            <v>21</v>
          </cell>
          <cell r="L1525">
            <v>52.5</v>
          </cell>
        </row>
        <row r="1526">
          <cell r="A1526" t="str">
            <v>HEDGAR GONCALVES VITORINO</v>
          </cell>
          <cell r="B1526">
            <v>35186</v>
          </cell>
          <cell r="C1526">
            <v>44596</v>
          </cell>
          <cell r="D1526">
            <v>1522</v>
          </cell>
          <cell r="E1526">
            <v>25</v>
          </cell>
          <cell r="F1526">
            <v>7</v>
          </cell>
          <cell r="G1526">
            <v>3</v>
          </cell>
          <cell r="H1526">
            <v>2</v>
          </cell>
          <cell r="I1526">
            <v>3</v>
          </cell>
          <cell r="J1526">
            <v>6</v>
          </cell>
          <cell r="K1526">
            <v>21</v>
          </cell>
          <cell r="L1526">
            <v>52.5</v>
          </cell>
        </row>
        <row r="1527">
          <cell r="A1527" t="str">
            <v>HENRIQUE BETTANIN CARRION</v>
          </cell>
          <cell r="B1527">
            <v>31804</v>
          </cell>
          <cell r="C1527">
            <v>44596</v>
          </cell>
          <cell r="D1527">
            <v>1523</v>
          </cell>
          <cell r="E1527">
            <v>35</v>
          </cell>
          <cell r="F1527">
            <v>6</v>
          </cell>
          <cell r="G1527">
            <v>3</v>
          </cell>
          <cell r="H1527">
            <v>2</v>
          </cell>
          <cell r="I1527">
            <v>1</v>
          </cell>
          <cell r="J1527">
            <v>9</v>
          </cell>
          <cell r="K1527">
            <v>21</v>
          </cell>
          <cell r="L1527">
            <v>52.5</v>
          </cell>
        </row>
        <row r="1528">
          <cell r="A1528" t="str">
            <v>HERBERT DIEGO LEITE</v>
          </cell>
          <cell r="B1528">
            <v>33634</v>
          </cell>
          <cell r="C1528">
            <v>44596</v>
          </cell>
          <cell r="D1528">
            <v>1524</v>
          </cell>
          <cell r="E1528">
            <v>30</v>
          </cell>
          <cell r="F1528">
            <v>7</v>
          </cell>
          <cell r="G1528">
            <v>3</v>
          </cell>
          <cell r="H1528">
            <v>2</v>
          </cell>
          <cell r="I1528">
            <v>2</v>
          </cell>
          <cell r="J1528">
            <v>7</v>
          </cell>
          <cell r="K1528">
            <v>21</v>
          </cell>
          <cell r="L1528">
            <v>52.5</v>
          </cell>
        </row>
        <row r="1529">
          <cell r="A1529" t="str">
            <v>HERICK MATOS</v>
          </cell>
          <cell r="B1529">
            <v>30982</v>
          </cell>
          <cell r="C1529">
            <v>44596</v>
          </cell>
          <cell r="D1529">
            <v>1525</v>
          </cell>
          <cell r="E1529">
            <v>37</v>
          </cell>
          <cell r="F1529">
            <v>6</v>
          </cell>
          <cell r="G1529">
            <v>2</v>
          </cell>
          <cell r="H1529">
            <v>2</v>
          </cell>
          <cell r="I1529">
            <v>1</v>
          </cell>
          <cell r="J1529">
            <v>10</v>
          </cell>
          <cell r="K1529">
            <v>21</v>
          </cell>
          <cell r="L1529">
            <v>52.5</v>
          </cell>
        </row>
        <row r="1530">
          <cell r="A1530" t="str">
            <v>ISAQUE SANTOS DE MELO</v>
          </cell>
          <cell r="B1530">
            <v>34850</v>
          </cell>
          <cell r="C1530">
            <v>44596</v>
          </cell>
          <cell r="D1530">
            <v>1526</v>
          </cell>
          <cell r="E1530">
            <v>26</v>
          </cell>
          <cell r="F1530">
            <v>7</v>
          </cell>
          <cell r="G1530">
            <v>5</v>
          </cell>
          <cell r="H1530">
            <v>2</v>
          </cell>
          <cell r="I1530">
            <v>1</v>
          </cell>
          <cell r="J1530">
            <v>6</v>
          </cell>
          <cell r="K1530">
            <v>21</v>
          </cell>
          <cell r="L1530">
            <v>52.5</v>
          </cell>
        </row>
        <row r="1531">
          <cell r="A1531" t="str">
            <v>ITALO SANTOS RODRIGUES</v>
          </cell>
          <cell r="B1531">
            <v>34045</v>
          </cell>
          <cell r="C1531">
            <v>44596</v>
          </cell>
          <cell r="D1531">
            <v>1527</v>
          </cell>
          <cell r="E1531">
            <v>28</v>
          </cell>
          <cell r="F1531">
            <v>7</v>
          </cell>
          <cell r="G1531">
            <v>5</v>
          </cell>
          <cell r="H1531">
            <v>2</v>
          </cell>
          <cell r="I1531">
            <v>1</v>
          </cell>
          <cell r="J1531">
            <v>6</v>
          </cell>
          <cell r="K1531">
            <v>21</v>
          </cell>
          <cell r="L1531">
            <v>52.5</v>
          </cell>
        </row>
        <row r="1532">
          <cell r="A1532" t="str">
            <v>IVAN OLIVEIRA PRADO MOITINHO</v>
          </cell>
          <cell r="B1532">
            <v>35445</v>
          </cell>
          <cell r="C1532">
            <v>44596</v>
          </cell>
          <cell r="D1532">
            <v>1528</v>
          </cell>
          <cell r="E1532">
            <v>25</v>
          </cell>
          <cell r="F1532">
            <v>5</v>
          </cell>
          <cell r="G1532">
            <v>4</v>
          </cell>
          <cell r="H1532">
            <v>4</v>
          </cell>
          <cell r="I1532">
            <v>2</v>
          </cell>
          <cell r="J1532">
            <v>6</v>
          </cell>
          <cell r="K1532">
            <v>21</v>
          </cell>
          <cell r="L1532">
            <v>52.5</v>
          </cell>
        </row>
        <row r="1533">
          <cell r="A1533" t="str">
            <v>JANDISON FERNANDO PEREIRA RODRIGUES</v>
          </cell>
          <cell r="B1533">
            <v>32921</v>
          </cell>
          <cell r="C1533">
            <v>44596</v>
          </cell>
          <cell r="D1533">
            <v>1529</v>
          </cell>
          <cell r="E1533">
            <v>31</v>
          </cell>
          <cell r="F1533">
            <v>7</v>
          </cell>
          <cell r="G1533">
            <v>5</v>
          </cell>
          <cell r="H1533">
            <v>2</v>
          </cell>
          <cell r="I1533">
            <v>1</v>
          </cell>
          <cell r="J1533">
            <v>6</v>
          </cell>
          <cell r="K1533">
            <v>21</v>
          </cell>
          <cell r="L1533">
            <v>52.5</v>
          </cell>
        </row>
        <row r="1534">
          <cell r="A1534" t="str">
            <v>JARBAS DE JESUS CARDIAL BASTOS</v>
          </cell>
          <cell r="B1534">
            <v>36655</v>
          </cell>
          <cell r="C1534">
            <v>44596</v>
          </cell>
          <cell r="D1534">
            <v>1530</v>
          </cell>
          <cell r="E1534">
            <v>21</v>
          </cell>
          <cell r="F1534">
            <v>6</v>
          </cell>
          <cell r="G1534">
            <v>3</v>
          </cell>
          <cell r="H1534">
            <v>3</v>
          </cell>
          <cell r="I1534">
            <v>1</v>
          </cell>
          <cell r="J1534">
            <v>8</v>
          </cell>
          <cell r="K1534">
            <v>21</v>
          </cell>
          <cell r="L1534">
            <v>52.5</v>
          </cell>
        </row>
        <row r="1535">
          <cell r="A1535" t="str">
            <v>JEAN ALVES RUFINO</v>
          </cell>
          <cell r="B1535">
            <v>37844</v>
          </cell>
          <cell r="C1535">
            <v>44596</v>
          </cell>
          <cell r="D1535">
            <v>1531</v>
          </cell>
          <cell r="E1535">
            <v>18</v>
          </cell>
          <cell r="F1535">
            <v>7</v>
          </cell>
          <cell r="G1535">
            <v>5</v>
          </cell>
          <cell r="H1535">
            <v>2</v>
          </cell>
          <cell r="I1535">
            <v>3</v>
          </cell>
          <cell r="J1535">
            <v>4</v>
          </cell>
          <cell r="K1535">
            <v>21</v>
          </cell>
          <cell r="L1535">
            <v>52.5</v>
          </cell>
        </row>
        <row r="1536">
          <cell r="A1536" t="str">
            <v>JEFERSON MARTINS GONCALVES DA SILVA</v>
          </cell>
          <cell r="B1536">
            <v>35091</v>
          </cell>
          <cell r="C1536">
            <v>44596</v>
          </cell>
          <cell r="D1536">
            <v>1532</v>
          </cell>
          <cell r="E1536">
            <v>26</v>
          </cell>
          <cell r="F1536">
            <v>6</v>
          </cell>
          <cell r="G1536">
            <v>1</v>
          </cell>
          <cell r="H1536">
            <v>4</v>
          </cell>
          <cell r="I1536">
            <v>1</v>
          </cell>
          <cell r="J1536">
            <v>9</v>
          </cell>
          <cell r="K1536">
            <v>21</v>
          </cell>
          <cell r="L1536">
            <v>52.5</v>
          </cell>
        </row>
        <row r="1537">
          <cell r="A1537" t="str">
            <v>JEFERSON THADEU VASCONCELOS SANTOS</v>
          </cell>
          <cell r="B1537">
            <v>32693</v>
          </cell>
          <cell r="C1537">
            <v>44596</v>
          </cell>
          <cell r="D1537">
            <v>1533</v>
          </cell>
          <cell r="E1537">
            <v>32</v>
          </cell>
          <cell r="F1537">
            <v>10</v>
          </cell>
          <cell r="G1537">
            <v>1</v>
          </cell>
          <cell r="H1537">
            <v>3</v>
          </cell>
          <cell r="I1537">
            <v>1</v>
          </cell>
          <cell r="J1537">
            <v>6</v>
          </cell>
          <cell r="K1537">
            <v>21</v>
          </cell>
          <cell r="L1537">
            <v>52.5</v>
          </cell>
        </row>
        <row r="1538">
          <cell r="A1538" t="str">
            <v>JEFFERSON DAMACENO DA SILVA SANTANA</v>
          </cell>
          <cell r="B1538">
            <v>31695</v>
          </cell>
          <cell r="C1538">
            <v>44596</v>
          </cell>
          <cell r="D1538">
            <v>1534</v>
          </cell>
          <cell r="E1538">
            <v>35</v>
          </cell>
          <cell r="F1538">
            <v>6</v>
          </cell>
          <cell r="G1538">
            <v>1</v>
          </cell>
          <cell r="H1538">
            <v>4</v>
          </cell>
          <cell r="I1538">
            <v>2</v>
          </cell>
          <cell r="J1538">
            <v>8</v>
          </cell>
          <cell r="K1538">
            <v>21</v>
          </cell>
          <cell r="L1538">
            <v>52.5</v>
          </cell>
        </row>
        <row r="1539">
          <cell r="A1539" t="str">
            <v>JEFFERSON OLIVEIRA SANTANA</v>
          </cell>
          <cell r="B1539">
            <v>32516</v>
          </cell>
          <cell r="C1539">
            <v>44596</v>
          </cell>
          <cell r="D1539">
            <v>1535</v>
          </cell>
          <cell r="E1539">
            <v>33</v>
          </cell>
          <cell r="F1539">
            <v>8</v>
          </cell>
          <cell r="G1539">
            <v>3</v>
          </cell>
          <cell r="H1539">
            <v>3</v>
          </cell>
          <cell r="I1539">
            <v>1</v>
          </cell>
          <cell r="J1539">
            <v>6</v>
          </cell>
          <cell r="K1539">
            <v>21</v>
          </cell>
          <cell r="L1539">
            <v>52.5</v>
          </cell>
        </row>
        <row r="1540">
          <cell r="A1540" t="str">
            <v>JEFFERSON PEREIRA DA SILVA</v>
          </cell>
          <cell r="B1540">
            <v>32118</v>
          </cell>
          <cell r="C1540">
            <v>44596</v>
          </cell>
          <cell r="D1540">
            <v>1536</v>
          </cell>
          <cell r="E1540">
            <v>34</v>
          </cell>
          <cell r="F1540">
            <v>7</v>
          </cell>
          <cell r="G1540">
            <v>4</v>
          </cell>
          <cell r="H1540">
            <v>2</v>
          </cell>
          <cell r="I1540">
            <v>3</v>
          </cell>
          <cell r="J1540">
            <v>5</v>
          </cell>
          <cell r="K1540">
            <v>21</v>
          </cell>
          <cell r="L1540">
            <v>52.5</v>
          </cell>
        </row>
        <row r="1541">
          <cell r="A1541" t="str">
            <v>JHONADAN FERREIRA DOS SANTOS</v>
          </cell>
          <cell r="B1541">
            <v>33791</v>
          </cell>
          <cell r="C1541">
            <v>44596</v>
          </cell>
          <cell r="D1541">
            <v>1537</v>
          </cell>
          <cell r="E1541">
            <v>29</v>
          </cell>
          <cell r="F1541">
            <v>9</v>
          </cell>
          <cell r="G1541">
            <v>3</v>
          </cell>
          <cell r="H1541">
            <v>4</v>
          </cell>
          <cell r="I1541">
            <v>1</v>
          </cell>
          <cell r="J1541">
            <v>4</v>
          </cell>
          <cell r="K1541">
            <v>21</v>
          </cell>
          <cell r="L1541">
            <v>52.5</v>
          </cell>
        </row>
        <row r="1542">
          <cell r="A1542" t="str">
            <v>JIEPSON DANTAS MARQUES</v>
          </cell>
          <cell r="B1542">
            <v>34015</v>
          </cell>
          <cell r="C1542">
            <v>44596</v>
          </cell>
          <cell r="D1542">
            <v>1538</v>
          </cell>
          <cell r="E1542">
            <v>28</v>
          </cell>
          <cell r="F1542">
            <v>8</v>
          </cell>
          <cell r="G1542">
            <v>1</v>
          </cell>
          <cell r="H1542">
            <v>3</v>
          </cell>
          <cell r="I1542">
            <v>2</v>
          </cell>
          <cell r="J1542">
            <v>7</v>
          </cell>
          <cell r="K1542">
            <v>21</v>
          </cell>
          <cell r="L1542">
            <v>52.5</v>
          </cell>
        </row>
        <row r="1543">
          <cell r="A1543" t="str">
            <v>JOABE AGUIAR CORREIA</v>
          </cell>
          <cell r="B1543">
            <v>31967</v>
          </cell>
          <cell r="C1543">
            <v>44596</v>
          </cell>
          <cell r="D1543">
            <v>1539</v>
          </cell>
          <cell r="E1543">
            <v>34</v>
          </cell>
          <cell r="F1543">
            <v>6</v>
          </cell>
          <cell r="G1543">
            <v>1</v>
          </cell>
          <cell r="H1543">
            <v>3</v>
          </cell>
          <cell r="I1543">
            <v>2</v>
          </cell>
          <cell r="J1543">
            <v>9</v>
          </cell>
          <cell r="K1543">
            <v>21</v>
          </cell>
          <cell r="L1543">
            <v>52.5</v>
          </cell>
        </row>
        <row r="1544">
          <cell r="A1544" t="str">
            <v>JOAO KLEBER NUNES DA SILVA</v>
          </cell>
          <cell r="B1544">
            <v>37248</v>
          </cell>
          <cell r="C1544">
            <v>44596</v>
          </cell>
          <cell r="D1544">
            <v>1540</v>
          </cell>
          <cell r="E1544">
            <v>20</v>
          </cell>
          <cell r="F1544">
            <v>6</v>
          </cell>
          <cell r="G1544">
            <v>5</v>
          </cell>
          <cell r="H1544">
            <v>2</v>
          </cell>
          <cell r="I1544">
            <v>2</v>
          </cell>
          <cell r="J1544">
            <v>6</v>
          </cell>
          <cell r="K1544">
            <v>21</v>
          </cell>
          <cell r="L1544">
            <v>52.5</v>
          </cell>
        </row>
        <row r="1545">
          <cell r="A1545" t="str">
            <v>JOAO LUCAS LIMA TOLENTINO</v>
          </cell>
          <cell r="B1545">
            <v>32380</v>
          </cell>
          <cell r="C1545">
            <v>44596</v>
          </cell>
          <cell r="D1545">
            <v>1541</v>
          </cell>
          <cell r="E1545">
            <v>33</v>
          </cell>
          <cell r="F1545">
            <v>6</v>
          </cell>
          <cell r="G1545">
            <v>5</v>
          </cell>
          <cell r="H1545">
            <v>3</v>
          </cell>
          <cell r="I1545">
            <v>1</v>
          </cell>
          <cell r="J1545">
            <v>6</v>
          </cell>
          <cell r="K1545">
            <v>21</v>
          </cell>
          <cell r="L1545">
            <v>52.5</v>
          </cell>
        </row>
        <row r="1546">
          <cell r="A1546" t="str">
            <v>JOEMIR FLAVIO VIEIRA DOS SANTOS</v>
          </cell>
          <cell r="B1546">
            <v>32084</v>
          </cell>
          <cell r="C1546">
            <v>44596</v>
          </cell>
          <cell r="D1546">
            <v>1542</v>
          </cell>
          <cell r="E1546">
            <v>34</v>
          </cell>
          <cell r="F1546">
            <v>6</v>
          </cell>
          <cell r="G1546">
            <v>3</v>
          </cell>
          <cell r="H1546">
            <v>5</v>
          </cell>
          <cell r="I1546">
            <v>1</v>
          </cell>
          <cell r="J1546">
            <v>6</v>
          </cell>
          <cell r="K1546">
            <v>21</v>
          </cell>
          <cell r="L1546">
            <v>52.5</v>
          </cell>
        </row>
        <row r="1547">
          <cell r="A1547" t="str">
            <v>JOH MOREIRA DOS SANTOS</v>
          </cell>
          <cell r="B1547">
            <v>32046</v>
          </cell>
          <cell r="C1547">
            <v>44596</v>
          </cell>
          <cell r="D1547">
            <v>1543</v>
          </cell>
          <cell r="E1547">
            <v>34</v>
          </cell>
          <cell r="F1547">
            <v>5</v>
          </cell>
          <cell r="G1547">
            <v>4</v>
          </cell>
          <cell r="H1547">
            <v>4</v>
          </cell>
          <cell r="I1547">
            <v>1</v>
          </cell>
          <cell r="J1547">
            <v>7</v>
          </cell>
          <cell r="K1547">
            <v>21</v>
          </cell>
          <cell r="L1547">
            <v>52.5</v>
          </cell>
        </row>
        <row r="1548">
          <cell r="A1548" t="str">
            <v>JOHNNY EUCLIDES BENTO IUGAS</v>
          </cell>
          <cell r="B1548">
            <v>32995</v>
          </cell>
          <cell r="C1548">
            <v>44596</v>
          </cell>
          <cell r="D1548">
            <v>1544</v>
          </cell>
          <cell r="E1548">
            <v>31</v>
          </cell>
          <cell r="F1548">
            <v>6</v>
          </cell>
          <cell r="G1548">
            <v>1</v>
          </cell>
          <cell r="H1548">
            <v>3</v>
          </cell>
          <cell r="I1548">
            <v>1</v>
          </cell>
          <cell r="J1548">
            <v>10</v>
          </cell>
          <cell r="K1548">
            <v>21</v>
          </cell>
          <cell r="L1548">
            <v>52.5</v>
          </cell>
        </row>
        <row r="1549">
          <cell r="A1549" t="str">
            <v>JOHNY WILLIAN MATOS SILVA</v>
          </cell>
          <cell r="B1549">
            <v>33419</v>
          </cell>
          <cell r="C1549">
            <v>44596</v>
          </cell>
          <cell r="D1549">
            <v>1545</v>
          </cell>
          <cell r="E1549">
            <v>30</v>
          </cell>
          <cell r="F1549">
            <v>7</v>
          </cell>
          <cell r="G1549">
            <v>1</v>
          </cell>
          <cell r="H1549">
            <v>2</v>
          </cell>
          <cell r="I1549">
            <v>3</v>
          </cell>
          <cell r="J1549">
            <v>8</v>
          </cell>
          <cell r="K1549">
            <v>21</v>
          </cell>
          <cell r="L1549">
            <v>52.5</v>
          </cell>
        </row>
        <row r="1550">
          <cell r="A1550" t="str">
            <v>JONADABE ROQUE DA SILVA</v>
          </cell>
          <cell r="B1550">
            <v>36346</v>
          </cell>
          <cell r="C1550">
            <v>44596</v>
          </cell>
          <cell r="D1550">
            <v>1546</v>
          </cell>
          <cell r="E1550">
            <v>22</v>
          </cell>
          <cell r="F1550">
            <v>6</v>
          </cell>
          <cell r="G1550">
            <v>3</v>
          </cell>
          <cell r="H1550">
            <v>4</v>
          </cell>
          <cell r="I1550">
            <v>3</v>
          </cell>
          <cell r="J1550">
            <v>5</v>
          </cell>
          <cell r="K1550">
            <v>21</v>
          </cell>
          <cell r="L1550">
            <v>52.5</v>
          </cell>
        </row>
        <row r="1551">
          <cell r="A1551" t="str">
            <v>JONATHAN SOUZA DOS SANTOS</v>
          </cell>
          <cell r="B1551">
            <v>36733</v>
          </cell>
          <cell r="C1551">
            <v>44596</v>
          </cell>
          <cell r="D1551">
            <v>1547</v>
          </cell>
          <cell r="E1551">
            <v>21</v>
          </cell>
          <cell r="F1551">
            <v>4</v>
          </cell>
          <cell r="G1551">
            <v>4</v>
          </cell>
          <cell r="H1551">
            <v>4</v>
          </cell>
          <cell r="I1551">
            <v>2</v>
          </cell>
          <cell r="J1551">
            <v>7</v>
          </cell>
          <cell r="K1551">
            <v>21</v>
          </cell>
          <cell r="L1551">
            <v>52.5</v>
          </cell>
        </row>
        <row r="1552">
          <cell r="A1552" t="str">
            <v>JORGE LUIZ BRAGA DOS SANTOS</v>
          </cell>
          <cell r="B1552">
            <v>35298</v>
          </cell>
          <cell r="C1552">
            <v>44596</v>
          </cell>
          <cell r="D1552">
            <v>1548</v>
          </cell>
          <cell r="E1552">
            <v>25</v>
          </cell>
          <cell r="F1552">
            <v>6</v>
          </cell>
          <cell r="G1552">
            <v>4</v>
          </cell>
          <cell r="H1552">
            <v>4</v>
          </cell>
          <cell r="I1552">
            <v>1</v>
          </cell>
          <cell r="J1552">
            <v>6</v>
          </cell>
          <cell r="K1552">
            <v>21</v>
          </cell>
          <cell r="L1552">
            <v>52.5</v>
          </cell>
        </row>
        <row r="1553">
          <cell r="A1553" t="str">
            <v>JOSENILDO DOS SANTOS</v>
          </cell>
          <cell r="B1553">
            <v>31449</v>
          </cell>
          <cell r="C1553">
            <v>44596</v>
          </cell>
          <cell r="D1553">
            <v>1549</v>
          </cell>
          <cell r="E1553">
            <v>35</v>
          </cell>
          <cell r="F1553">
            <v>6</v>
          </cell>
          <cell r="G1553">
            <v>2</v>
          </cell>
          <cell r="H1553">
            <v>3</v>
          </cell>
          <cell r="I1553">
            <v>1</v>
          </cell>
          <cell r="J1553">
            <v>9</v>
          </cell>
          <cell r="K1553">
            <v>21</v>
          </cell>
          <cell r="L1553">
            <v>52.5</v>
          </cell>
        </row>
        <row r="1554">
          <cell r="A1554" t="str">
            <v>JOSUE DEIVID MENDES SANTANA</v>
          </cell>
          <cell r="B1554">
            <v>36404</v>
          </cell>
          <cell r="C1554">
            <v>44596</v>
          </cell>
          <cell r="D1554">
            <v>1550</v>
          </cell>
          <cell r="E1554">
            <v>22</v>
          </cell>
          <cell r="F1554">
            <v>6</v>
          </cell>
          <cell r="G1554">
            <v>3</v>
          </cell>
          <cell r="H1554">
            <v>5</v>
          </cell>
          <cell r="I1554">
            <v>3</v>
          </cell>
          <cell r="J1554">
            <v>4</v>
          </cell>
          <cell r="K1554">
            <v>21</v>
          </cell>
          <cell r="L1554">
            <v>52.5</v>
          </cell>
        </row>
        <row r="1555">
          <cell r="A1555" t="str">
            <v>JOSUE RODRIGUES DA SILVA</v>
          </cell>
          <cell r="B1555">
            <v>36663</v>
          </cell>
          <cell r="C1555">
            <v>44596</v>
          </cell>
          <cell r="D1555">
            <v>1551</v>
          </cell>
          <cell r="E1555">
            <v>21</v>
          </cell>
          <cell r="F1555">
            <v>5</v>
          </cell>
          <cell r="G1555">
            <v>4</v>
          </cell>
          <cell r="H1555">
            <v>4</v>
          </cell>
          <cell r="I1555">
            <v>2</v>
          </cell>
          <cell r="J1555">
            <v>6</v>
          </cell>
          <cell r="K1555">
            <v>21</v>
          </cell>
          <cell r="L1555">
            <v>52.5</v>
          </cell>
        </row>
        <row r="1556">
          <cell r="A1556" t="str">
            <v>JUCELIO ALVES DE OLIVEIRA</v>
          </cell>
          <cell r="B1556">
            <v>31835</v>
          </cell>
          <cell r="C1556">
            <v>44596</v>
          </cell>
          <cell r="D1556">
            <v>1552</v>
          </cell>
          <cell r="E1556">
            <v>34</v>
          </cell>
          <cell r="F1556">
            <v>6</v>
          </cell>
          <cell r="G1556">
            <v>3</v>
          </cell>
          <cell r="H1556">
            <v>3</v>
          </cell>
          <cell r="I1556">
            <v>2</v>
          </cell>
          <cell r="J1556">
            <v>7</v>
          </cell>
          <cell r="K1556">
            <v>21</v>
          </cell>
          <cell r="L1556">
            <v>52.5</v>
          </cell>
        </row>
        <row r="1557">
          <cell r="A1557" t="str">
            <v>JUNIOR JOSE DA SILVA</v>
          </cell>
          <cell r="B1557">
            <v>33318</v>
          </cell>
          <cell r="C1557">
            <v>44596</v>
          </cell>
          <cell r="D1557">
            <v>1553</v>
          </cell>
          <cell r="E1557">
            <v>30</v>
          </cell>
          <cell r="F1557">
            <v>7</v>
          </cell>
          <cell r="G1557">
            <v>2</v>
          </cell>
          <cell r="H1557">
            <v>1</v>
          </cell>
          <cell r="I1557">
            <v>1</v>
          </cell>
          <cell r="J1557">
            <v>10</v>
          </cell>
          <cell r="K1557">
            <v>21</v>
          </cell>
          <cell r="L1557">
            <v>52.5</v>
          </cell>
        </row>
        <row r="1558">
          <cell r="A1558" t="str">
            <v>KELVIN MATEUS FLAUZINO</v>
          </cell>
          <cell r="B1558">
            <v>35951</v>
          </cell>
          <cell r="C1558">
            <v>44596</v>
          </cell>
          <cell r="D1558">
            <v>1554</v>
          </cell>
          <cell r="E1558">
            <v>23</v>
          </cell>
          <cell r="F1558">
            <v>7</v>
          </cell>
          <cell r="G1558">
            <v>4</v>
          </cell>
          <cell r="H1558">
            <v>2</v>
          </cell>
          <cell r="I1558">
            <v>2</v>
          </cell>
          <cell r="J1558">
            <v>6</v>
          </cell>
          <cell r="K1558">
            <v>21</v>
          </cell>
          <cell r="L1558">
            <v>52.5</v>
          </cell>
        </row>
        <row r="1559">
          <cell r="A1559" t="str">
            <v>KEMERSON DE LIMA OLIVEIRA</v>
          </cell>
          <cell r="B1559">
            <v>33070</v>
          </cell>
          <cell r="C1559">
            <v>44596</v>
          </cell>
          <cell r="D1559">
            <v>1555</v>
          </cell>
          <cell r="E1559">
            <v>31</v>
          </cell>
          <cell r="F1559">
            <v>7</v>
          </cell>
          <cell r="G1559">
            <v>3</v>
          </cell>
          <cell r="H1559">
            <v>4</v>
          </cell>
          <cell r="I1559">
            <v>3</v>
          </cell>
          <cell r="J1559">
            <v>4</v>
          </cell>
          <cell r="K1559">
            <v>21</v>
          </cell>
          <cell r="L1559">
            <v>52.5</v>
          </cell>
        </row>
        <row r="1560">
          <cell r="A1560" t="str">
            <v>LEANDRO DA CRUZ XAVIER</v>
          </cell>
          <cell r="B1560">
            <v>32149</v>
          </cell>
          <cell r="C1560">
            <v>44596</v>
          </cell>
          <cell r="D1560">
            <v>1556</v>
          </cell>
          <cell r="E1560">
            <v>34</v>
          </cell>
          <cell r="F1560">
            <v>6</v>
          </cell>
          <cell r="G1560">
            <v>3</v>
          </cell>
          <cell r="H1560">
            <v>3</v>
          </cell>
          <cell r="I1560">
            <v>2</v>
          </cell>
          <cell r="J1560">
            <v>7</v>
          </cell>
          <cell r="K1560">
            <v>21</v>
          </cell>
          <cell r="L1560">
            <v>52.5</v>
          </cell>
        </row>
        <row r="1561">
          <cell r="A1561" t="str">
            <v>LEANDRO MARTINHO DOS SANTOS</v>
          </cell>
          <cell r="B1561">
            <v>32385</v>
          </cell>
          <cell r="C1561">
            <v>44596</v>
          </cell>
          <cell r="D1561">
            <v>1557</v>
          </cell>
          <cell r="E1561">
            <v>33</v>
          </cell>
          <cell r="F1561">
            <v>6</v>
          </cell>
          <cell r="G1561">
            <v>3</v>
          </cell>
          <cell r="H1561">
            <v>2</v>
          </cell>
          <cell r="I1561">
            <v>2</v>
          </cell>
          <cell r="J1561">
            <v>8</v>
          </cell>
          <cell r="K1561">
            <v>21</v>
          </cell>
          <cell r="L1561">
            <v>52.5</v>
          </cell>
        </row>
        <row r="1562">
          <cell r="A1562" t="str">
            <v>LEANDRO SOARES DA CRUZ</v>
          </cell>
          <cell r="B1562">
            <v>33967</v>
          </cell>
          <cell r="C1562">
            <v>44596</v>
          </cell>
          <cell r="D1562">
            <v>1558</v>
          </cell>
          <cell r="E1562">
            <v>29</v>
          </cell>
          <cell r="F1562">
            <v>10</v>
          </cell>
          <cell r="G1562">
            <v>2</v>
          </cell>
          <cell r="H1562">
            <v>1</v>
          </cell>
          <cell r="I1562">
            <v>3</v>
          </cell>
          <cell r="J1562">
            <v>5</v>
          </cell>
          <cell r="K1562">
            <v>21</v>
          </cell>
          <cell r="L1562">
            <v>52.5</v>
          </cell>
        </row>
        <row r="1563">
          <cell r="A1563" t="str">
            <v>LEONARDO DA SILVA GOMES DE SOUZA</v>
          </cell>
          <cell r="B1563">
            <v>37643</v>
          </cell>
          <cell r="C1563">
            <v>44596</v>
          </cell>
          <cell r="D1563">
            <v>1559</v>
          </cell>
          <cell r="E1563">
            <v>19</v>
          </cell>
          <cell r="F1563">
            <v>9</v>
          </cell>
          <cell r="G1563">
            <v>2</v>
          </cell>
          <cell r="H1563">
            <v>2</v>
          </cell>
          <cell r="I1563">
            <v>1</v>
          </cell>
          <cell r="J1563">
            <v>7</v>
          </cell>
          <cell r="K1563">
            <v>21</v>
          </cell>
          <cell r="L1563">
            <v>52.5</v>
          </cell>
        </row>
        <row r="1564">
          <cell r="A1564" t="str">
            <v>LEONARDO HELENO DE SOUZA NOGUEIRA</v>
          </cell>
          <cell r="B1564">
            <v>34587</v>
          </cell>
          <cell r="C1564">
            <v>44596</v>
          </cell>
          <cell r="D1564">
            <v>1560</v>
          </cell>
          <cell r="E1564">
            <v>27</v>
          </cell>
          <cell r="F1564">
            <v>7</v>
          </cell>
          <cell r="G1564">
            <v>4</v>
          </cell>
          <cell r="H1564">
            <v>1</v>
          </cell>
          <cell r="I1564">
            <v>2</v>
          </cell>
          <cell r="J1564">
            <v>7</v>
          </cell>
          <cell r="K1564">
            <v>21</v>
          </cell>
          <cell r="L1564">
            <v>52.5</v>
          </cell>
        </row>
        <row r="1565">
          <cell r="A1565" t="str">
            <v>LUCAS CARVALHO DE SANTANA CABRAL FLORES</v>
          </cell>
          <cell r="B1565">
            <v>35479</v>
          </cell>
          <cell r="C1565">
            <v>44596</v>
          </cell>
          <cell r="D1565">
            <v>1561</v>
          </cell>
          <cell r="E1565">
            <v>24</v>
          </cell>
          <cell r="F1565">
            <v>8</v>
          </cell>
          <cell r="G1565">
            <v>4</v>
          </cell>
          <cell r="H1565">
            <v>1</v>
          </cell>
          <cell r="I1565">
            <v>2</v>
          </cell>
          <cell r="J1565">
            <v>6</v>
          </cell>
          <cell r="K1565">
            <v>21</v>
          </cell>
          <cell r="L1565">
            <v>52.5</v>
          </cell>
        </row>
        <row r="1566">
          <cell r="A1566" t="str">
            <v>LUCAS FELIPE ROCHA DE OLIVEIRA</v>
          </cell>
          <cell r="B1566">
            <v>36108</v>
          </cell>
          <cell r="C1566">
            <v>44596</v>
          </cell>
          <cell r="D1566">
            <v>1562</v>
          </cell>
          <cell r="E1566">
            <v>23</v>
          </cell>
          <cell r="F1566">
            <v>8</v>
          </cell>
          <cell r="G1566">
            <v>4</v>
          </cell>
          <cell r="H1566">
            <v>2</v>
          </cell>
          <cell r="I1566">
            <v>4</v>
          </cell>
          <cell r="J1566">
            <v>3</v>
          </cell>
          <cell r="K1566">
            <v>21</v>
          </cell>
          <cell r="L1566">
            <v>52.5</v>
          </cell>
        </row>
        <row r="1567">
          <cell r="A1567" t="str">
            <v>LUCAS GOMES BEZERRA DOS SANTOS</v>
          </cell>
          <cell r="B1567">
            <v>35860</v>
          </cell>
          <cell r="C1567">
            <v>44596</v>
          </cell>
          <cell r="D1567">
            <v>1563</v>
          </cell>
          <cell r="E1567">
            <v>23</v>
          </cell>
          <cell r="F1567">
            <v>8</v>
          </cell>
          <cell r="G1567">
            <v>5</v>
          </cell>
          <cell r="H1567">
            <v>2</v>
          </cell>
          <cell r="I1567">
            <v>1</v>
          </cell>
          <cell r="J1567">
            <v>5</v>
          </cell>
          <cell r="K1567">
            <v>21</v>
          </cell>
          <cell r="L1567">
            <v>52.5</v>
          </cell>
        </row>
        <row r="1568">
          <cell r="A1568" t="str">
            <v>LUCAS HENRIQUE PEREIRA</v>
          </cell>
          <cell r="B1568">
            <v>33369</v>
          </cell>
          <cell r="C1568">
            <v>44596</v>
          </cell>
          <cell r="D1568">
            <v>1564</v>
          </cell>
          <cell r="E1568">
            <v>30</v>
          </cell>
          <cell r="F1568">
            <v>7</v>
          </cell>
          <cell r="G1568">
            <v>3</v>
          </cell>
          <cell r="H1568">
            <v>3</v>
          </cell>
          <cell r="I1568">
            <v>2</v>
          </cell>
          <cell r="J1568">
            <v>6</v>
          </cell>
          <cell r="K1568">
            <v>21</v>
          </cell>
          <cell r="L1568">
            <v>52.5</v>
          </cell>
        </row>
        <row r="1569">
          <cell r="A1569" t="str">
            <v>LUCAS VINICIUS CORDEIRO</v>
          </cell>
          <cell r="B1569">
            <v>35626</v>
          </cell>
          <cell r="C1569">
            <v>44596</v>
          </cell>
          <cell r="D1569">
            <v>1565</v>
          </cell>
          <cell r="E1569">
            <v>24</v>
          </cell>
          <cell r="F1569">
            <v>6</v>
          </cell>
          <cell r="G1569">
            <v>2</v>
          </cell>
          <cell r="H1569">
            <v>3</v>
          </cell>
          <cell r="I1569">
            <v>3</v>
          </cell>
          <cell r="J1569">
            <v>7</v>
          </cell>
          <cell r="K1569">
            <v>21</v>
          </cell>
          <cell r="L1569">
            <v>52.5</v>
          </cell>
        </row>
        <row r="1570">
          <cell r="A1570" t="str">
            <v>LUCCAS HONORATO LIMA</v>
          </cell>
          <cell r="B1570">
            <v>37139</v>
          </cell>
          <cell r="C1570">
            <v>44596</v>
          </cell>
          <cell r="D1570">
            <v>1566</v>
          </cell>
          <cell r="E1570">
            <v>20</v>
          </cell>
          <cell r="F1570">
            <v>7</v>
          </cell>
          <cell r="G1570">
            <v>3</v>
          </cell>
          <cell r="H1570">
            <v>3</v>
          </cell>
          <cell r="I1570">
            <v>3</v>
          </cell>
          <cell r="J1570">
            <v>5</v>
          </cell>
          <cell r="K1570">
            <v>21</v>
          </cell>
          <cell r="L1570">
            <v>52.5</v>
          </cell>
        </row>
        <row r="1571">
          <cell r="A1571" t="str">
            <v>LUCIANO APARECIDO DA SILVA ARAUJO</v>
          </cell>
          <cell r="B1571">
            <v>35681</v>
          </cell>
          <cell r="C1571">
            <v>44596</v>
          </cell>
          <cell r="D1571">
            <v>1567</v>
          </cell>
          <cell r="E1571">
            <v>24</v>
          </cell>
          <cell r="F1571">
            <v>8</v>
          </cell>
          <cell r="G1571">
            <v>3</v>
          </cell>
          <cell r="H1571">
            <v>2</v>
          </cell>
          <cell r="I1571">
            <v>2</v>
          </cell>
          <cell r="J1571">
            <v>6</v>
          </cell>
          <cell r="K1571">
            <v>21</v>
          </cell>
          <cell r="L1571">
            <v>52.5</v>
          </cell>
        </row>
        <row r="1572">
          <cell r="A1572" t="str">
            <v>LUIZ DA SILVA</v>
          </cell>
          <cell r="B1572">
            <v>33568</v>
          </cell>
          <cell r="C1572">
            <v>44596</v>
          </cell>
          <cell r="D1572">
            <v>1568</v>
          </cell>
          <cell r="E1572">
            <v>30</v>
          </cell>
          <cell r="F1572">
            <v>8</v>
          </cell>
          <cell r="G1572">
            <v>2</v>
          </cell>
          <cell r="H1572">
            <v>1</v>
          </cell>
          <cell r="I1572">
            <v>3</v>
          </cell>
          <cell r="J1572">
            <v>7</v>
          </cell>
          <cell r="K1572">
            <v>21</v>
          </cell>
          <cell r="L1572">
            <v>52.5</v>
          </cell>
        </row>
        <row r="1573">
          <cell r="A1573" t="str">
            <v>LUIZ EDUARDO MESSIAS DA SILVA</v>
          </cell>
          <cell r="B1573">
            <v>37389</v>
          </cell>
          <cell r="C1573">
            <v>44596</v>
          </cell>
          <cell r="D1573">
            <v>1569</v>
          </cell>
          <cell r="E1573">
            <v>19</v>
          </cell>
          <cell r="F1573">
            <v>8</v>
          </cell>
          <cell r="G1573">
            <v>2</v>
          </cell>
          <cell r="H1573">
            <v>2</v>
          </cell>
          <cell r="I1573">
            <v>3</v>
          </cell>
          <cell r="J1573">
            <v>6</v>
          </cell>
          <cell r="K1573">
            <v>21</v>
          </cell>
          <cell r="L1573">
            <v>52.5</v>
          </cell>
        </row>
        <row r="1574">
          <cell r="A1574" t="str">
            <v>LUIZ FELIPE MOSQUETTE CAMPOS</v>
          </cell>
          <cell r="B1574">
            <v>34553</v>
          </cell>
          <cell r="C1574">
            <v>44596</v>
          </cell>
          <cell r="D1574">
            <v>1570</v>
          </cell>
          <cell r="E1574">
            <v>27</v>
          </cell>
          <cell r="F1574">
            <v>6</v>
          </cell>
          <cell r="G1574">
            <v>4</v>
          </cell>
          <cell r="H1574">
            <v>2</v>
          </cell>
          <cell r="I1574">
            <v>2</v>
          </cell>
          <cell r="J1574">
            <v>7</v>
          </cell>
          <cell r="K1574">
            <v>21</v>
          </cell>
          <cell r="L1574">
            <v>52.5</v>
          </cell>
        </row>
        <row r="1575">
          <cell r="A1575" t="str">
            <v>LUIZ FELIPE ROSA</v>
          </cell>
          <cell r="B1575">
            <v>34827</v>
          </cell>
          <cell r="C1575">
            <v>44596</v>
          </cell>
          <cell r="D1575">
            <v>1571</v>
          </cell>
          <cell r="E1575">
            <v>26</v>
          </cell>
          <cell r="F1575">
            <v>5</v>
          </cell>
          <cell r="G1575">
            <v>2</v>
          </cell>
          <cell r="H1575">
            <v>3</v>
          </cell>
          <cell r="I1575">
            <v>1</v>
          </cell>
          <cell r="J1575">
            <v>10</v>
          </cell>
          <cell r="K1575">
            <v>21</v>
          </cell>
          <cell r="L1575">
            <v>52.5</v>
          </cell>
        </row>
        <row r="1576">
          <cell r="A1576" t="str">
            <v>MACSWELL ALMEIDA DA SILVA</v>
          </cell>
          <cell r="B1576">
            <v>33660</v>
          </cell>
          <cell r="C1576">
            <v>44596</v>
          </cell>
          <cell r="D1576">
            <v>1572</v>
          </cell>
          <cell r="E1576">
            <v>29</v>
          </cell>
          <cell r="F1576">
            <v>7</v>
          </cell>
          <cell r="G1576">
            <v>1</v>
          </cell>
          <cell r="H1576">
            <v>3</v>
          </cell>
          <cell r="I1576">
            <v>1</v>
          </cell>
          <cell r="J1576">
            <v>9</v>
          </cell>
          <cell r="K1576">
            <v>21</v>
          </cell>
          <cell r="L1576">
            <v>52.5</v>
          </cell>
        </row>
        <row r="1577">
          <cell r="A1577" t="str">
            <v>MAICON SILVESTRE DA SILVA</v>
          </cell>
          <cell r="B1577">
            <v>33170</v>
          </cell>
          <cell r="C1577">
            <v>44596</v>
          </cell>
          <cell r="D1577">
            <v>1573</v>
          </cell>
          <cell r="E1577">
            <v>31</v>
          </cell>
          <cell r="F1577">
            <v>8</v>
          </cell>
          <cell r="G1577">
            <v>3</v>
          </cell>
          <cell r="H1577">
            <v>1</v>
          </cell>
          <cell r="I1577">
            <v>4</v>
          </cell>
          <cell r="J1577">
            <v>5</v>
          </cell>
          <cell r="K1577">
            <v>21</v>
          </cell>
          <cell r="L1577">
            <v>52.5</v>
          </cell>
        </row>
        <row r="1578">
          <cell r="A1578" t="str">
            <v>MAICON TAVEIRA DOS SANTOS</v>
          </cell>
          <cell r="B1578">
            <v>34833</v>
          </cell>
          <cell r="C1578">
            <v>44596</v>
          </cell>
          <cell r="D1578">
            <v>1574</v>
          </cell>
          <cell r="E1578">
            <v>26</v>
          </cell>
          <cell r="F1578">
            <v>9</v>
          </cell>
          <cell r="G1578">
            <v>2</v>
          </cell>
          <cell r="H1578">
            <v>3</v>
          </cell>
          <cell r="I1578">
            <v>2</v>
          </cell>
          <cell r="J1578">
            <v>5</v>
          </cell>
          <cell r="K1578">
            <v>21</v>
          </cell>
          <cell r="L1578">
            <v>52.5</v>
          </cell>
        </row>
        <row r="1579">
          <cell r="A1579" t="str">
            <v>MARCELO DE SOUSA AGUIAR</v>
          </cell>
          <cell r="B1579">
            <v>34447</v>
          </cell>
          <cell r="C1579">
            <v>44596</v>
          </cell>
          <cell r="D1579">
            <v>1575</v>
          </cell>
          <cell r="E1579">
            <v>27</v>
          </cell>
          <cell r="F1579">
            <v>6</v>
          </cell>
          <cell r="G1579">
            <v>4</v>
          </cell>
          <cell r="H1579">
            <v>2</v>
          </cell>
          <cell r="I1579">
            <v>3</v>
          </cell>
          <cell r="J1579">
            <v>6</v>
          </cell>
          <cell r="K1579">
            <v>21</v>
          </cell>
          <cell r="L1579">
            <v>52.5</v>
          </cell>
        </row>
        <row r="1580">
          <cell r="A1580" t="str">
            <v>MARCIO TAVARES PINTO CAMPOS</v>
          </cell>
          <cell r="B1580">
            <v>33894</v>
          </cell>
          <cell r="C1580">
            <v>44596</v>
          </cell>
          <cell r="D1580">
            <v>1576</v>
          </cell>
          <cell r="E1580">
            <v>29</v>
          </cell>
          <cell r="F1580">
            <v>8</v>
          </cell>
          <cell r="G1580">
            <v>3</v>
          </cell>
          <cell r="H1580">
            <v>2</v>
          </cell>
          <cell r="I1580">
            <v>2</v>
          </cell>
          <cell r="J1580">
            <v>6</v>
          </cell>
          <cell r="K1580">
            <v>21</v>
          </cell>
          <cell r="L1580">
            <v>52.5</v>
          </cell>
        </row>
        <row r="1581">
          <cell r="A1581" t="str">
            <v>MARCOS ANTONIO NOVAES DOS SANTOS</v>
          </cell>
          <cell r="B1581">
            <v>32078</v>
          </cell>
          <cell r="C1581">
            <v>44596</v>
          </cell>
          <cell r="D1581">
            <v>1577</v>
          </cell>
          <cell r="E1581">
            <v>34</v>
          </cell>
          <cell r="F1581">
            <v>4</v>
          </cell>
          <cell r="G1581">
            <v>5</v>
          </cell>
          <cell r="H1581">
            <v>2</v>
          </cell>
          <cell r="I1581">
            <v>1</v>
          </cell>
          <cell r="J1581">
            <v>9</v>
          </cell>
          <cell r="K1581">
            <v>21</v>
          </cell>
          <cell r="L1581">
            <v>52.5</v>
          </cell>
        </row>
        <row r="1582">
          <cell r="A1582" t="str">
            <v>MATHEUS JESUS SOUSA</v>
          </cell>
          <cell r="B1582">
            <v>35150</v>
          </cell>
          <cell r="C1582">
            <v>44596</v>
          </cell>
          <cell r="D1582">
            <v>1578</v>
          </cell>
          <cell r="E1582">
            <v>25</v>
          </cell>
          <cell r="F1582">
            <v>5</v>
          </cell>
          <cell r="G1582">
            <v>3</v>
          </cell>
          <cell r="H1582">
            <v>2</v>
          </cell>
          <cell r="I1582">
            <v>3</v>
          </cell>
          <cell r="J1582">
            <v>8</v>
          </cell>
          <cell r="K1582">
            <v>21</v>
          </cell>
          <cell r="L1582">
            <v>52.5</v>
          </cell>
        </row>
        <row r="1583">
          <cell r="A1583" t="str">
            <v>MAURO SERGIO GOMES DE NOVAIS</v>
          </cell>
          <cell r="B1583">
            <v>26150</v>
          </cell>
          <cell r="C1583">
            <v>44596</v>
          </cell>
          <cell r="D1583">
            <v>1579</v>
          </cell>
          <cell r="E1583">
            <v>50</v>
          </cell>
          <cell r="F1583">
            <v>6</v>
          </cell>
          <cell r="G1583">
            <v>1</v>
          </cell>
          <cell r="H1583">
            <v>4</v>
          </cell>
          <cell r="I1583">
            <v>2</v>
          </cell>
          <cell r="J1583">
            <v>8</v>
          </cell>
          <cell r="K1583">
            <v>21</v>
          </cell>
          <cell r="L1583">
            <v>52.5</v>
          </cell>
        </row>
        <row r="1584">
          <cell r="A1584" t="str">
            <v>MAYCON DAVID GONCALVES</v>
          </cell>
          <cell r="B1584">
            <v>34122</v>
          </cell>
          <cell r="C1584">
            <v>44596</v>
          </cell>
          <cell r="D1584">
            <v>1580</v>
          </cell>
          <cell r="E1584">
            <v>28</v>
          </cell>
          <cell r="F1584">
            <v>7</v>
          </cell>
          <cell r="G1584">
            <v>4</v>
          </cell>
          <cell r="H1584">
            <v>3</v>
          </cell>
          <cell r="I1584">
            <v>1</v>
          </cell>
          <cell r="J1584">
            <v>6</v>
          </cell>
          <cell r="K1584">
            <v>21</v>
          </cell>
          <cell r="L1584">
            <v>52.5</v>
          </cell>
        </row>
        <row r="1585">
          <cell r="A1585" t="str">
            <v>MOISES DA SILVA ELOI</v>
          </cell>
          <cell r="B1585">
            <v>32933</v>
          </cell>
          <cell r="C1585">
            <v>44596</v>
          </cell>
          <cell r="D1585">
            <v>1581</v>
          </cell>
          <cell r="E1585">
            <v>31</v>
          </cell>
          <cell r="F1585">
            <v>9</v>
          </cell>
          <cell r="G1585">
            <v>2</v>
          </cell>
          <cell r="H1585">
            <v>1</v>
          </cell>
          <cell r="I1585">
            <v>1</v>
          </cell>
          <cell r="J1585">
            <v>8</v>
          </cell>
          <cell r="K1585">
            <v>21</v>
          </cell>
          <cell r="L1585">
            <v>52.5</v>
          </cell>
        </row>
        <row r="1586">
          <cell r="A1586" t="str">
            <v>NELDO PEREIRA DOS SANTOS</v>
          </cell>
          <cell r="B1586">
            <v>32409</v>
          </cell>
          <cell r="C1586">
            <v>44596</v>
          </cell>
          <cell r="D1586">
            <v>1582</v>
          </cell>
          <cell r="E1586">
            <v>33</v>
          </cell>
          <cell r="F1586">
            <v>6</v>
          </cell>
          <cell r="G1586">
            <v>2</v>
          </cell>
          <cell r="H1586">
            <v>3</v>
          </cell>
          <cell r="I1586">
            <v>2</v>
          </cell>
          <cell r="J1586">
            <v>8</v>
          </cell>
          <cell r="K1586">
            <v>21</v>
          </cell>
          <cell r="L1586">
            <v>52.5</v>
          </cell>
        </row>
        <row r="1587">
          <cell r="A1587" t="str">
            <v>NICOLAS FERREIRA BORGES</v>
          </cell>
          <cell r="B1587">
            <v>37534</v>
          </cell>
          <cell r="C1587">
            <v>44596</v>
          </cell>
          <cell r="D1587">
            <v>1583</v>
          </cell>
          <cell r="E1587">
            <v>19</v>
          </cell>
          <cell r="F1587">
            <v>7</v>
          </cell>
          <cell r="G1587">
            <v>5</v>
          </cell>
          <cell r="H1587">
            <v>2</v>
          </cell>
          <cell r="I1587">
            <v>1</v>
          </cell>
          <cell r="J1587">
            <v>6</v>
          </cell>
          <cell r="K1587">
            <v>21</v>
          </cell>
          <cell r="L1587">
            <v>52.5</v>
          </cell>
        </row>
        <row r="1588">
          <cell r="A1588" t="str">
            <v>NILTON CESAR MARQUES JUNIOR</v>
          </cell>
          <cell r="B1588">
            <v>32437</v>
          </cell>
          <cell r="C1588">
            <v>44596</v>
          </cell>
          <cell r="D1588">
            <v>1584</v>
          </cell>
          <cell r="E1588">
            <v>33</v>
          </cell>
          <cell r="F1588">
            <v>8</v>
          </cell>
          <cell r="G1588">
            <v>4</v>
          </cell>
          <cell r="H1588">
            <v>1</v>
          </cell>
          <cell r="I1588">
            <v>2</v>
          </cell>
          <cell r="J1588">
            <v>6</v>
          </cell>
          <cell r="K1588">
            <v>21</v>
          </cell>
          <cell r="L1588">
            <v>52.5</v>
          </cell>
        </row>
        <row r="1589">
          <cell r="A1589" t="str">
            <v>OBERDAN TORRES RODRIGUES</v>
          </cell>
          <cell r="B1589">
            <v>34795</v>
          </cell>
          <cell r="C1589">
            <v>44596</v>
          </cell>
          <cell r="D1589">
            <v>1585</v>
          </cell>
          <cell r="E1589">
            <v>26</v>
          </cell>
          <cell r="F1589">
            <v>7</v>
          </cell>
          <cell r="G1589">
            <v>2</v>
          </cell>
          <cell r="H1589">
            <v>2</v>
          </cell>
          <cell r="I1589">
            <v>2</v>
          </cell>
          <cell r="J1589">
            <v>8</v>
          </cell>
          <cell r="K1589">
            <v>21</v>
          </cell>
          <cell r="L1589">
            <v>52.5</v>
          </cell>
        </row>
        <row r="1590">
          <cell r="A1590" t="str">
            <v>OSEIAS PASSOS CARDOSO</v>
          </cell>
          <cell r="B1590">
            <v>32021</v>
          </cell>
          <cell r="C1590">
            <v>44596</v>
          </cell>
          <cell r="D1590">
            <v>1586</v>
          </cell>
          <cell r="E1590">
            <v>34</v>
          </cell>
          <cell r="F1590">
            <v>6</v>
          </cell>
          <cell r="G1590">
            <v>4</v>
          </cell>
          <cell r="H1590">
            <v>2</v>
          </cell>
          <cell r="I1590">
            <v>4</v>
          </cell>
          <cell r="J1590">
            <v>5</v>
          </cell>
          <cell r="K1590">
            <v>21</v>
          </cell>
          <cell r="L1590">
            <v>52.5</v>
          </cell>
        </row>
        <row r="1591">
          <cell r="A1591" t="str">
            <v>OZIAS PAULO DE OLIVEIRA</v>
          </cell>
          <cell r="B1591">
            <v>33170</v>
          </cell>
          <cell r="C1591">
            <v>44596</v>
          </cell>
          <cell r="D1591">
            <v>1587</v>
          </cell>
          <cell r="E1591">
            <v>31</v>
          </cell>
          <cell r="F1591">
            <v>7</v>
          </cell>
          <cell r="G1591">
            <v>2</v>
          </cell>
          <cell r="H1591">
            <v>2</v>
          </cell>
          <cell r="I1591">
            <v>2</v>
          </cell>
          <cell r="J1591">
            <v>8</v>
          </cell>
          <cell r="K1591">
            <v>21</v>
          </cell>
          <cell r="L1591">
            <v>52.5</v>
          </cell>
        </row>
        <row r="1592">
          <cell r="A1592" t="str">
            <v>PAULO ANTONIO BARBALHO DA SILVA</v>
          </cell>
          <cell r="B1592">
            <v>32693</v>
          </cell>
          <cell r="C1592">
            <v>44596</v>
          </cell>
          <cell r="D1592">
            <v>1588</v>
          </cell>
          <cell r="E1592">
            <v>32</v>
          </cell>
          <cell r="F1592">
            <v>7</v>
          </cell>
          <cell r="G1592">
            <v>3</v>
          </cell>
          <cell r="H1592">
            <v>2</v>
          </cell>
          <cell r="I1592">
            <v>1</v>
          </cell>
          <cell r="J1592">
            <v>8</v>
          </cell>
          <cell r="K1592">
            <v>21</v>
          </cell>
          <cell r="L1592">
            <v>52.5</v>
          </cell>
        </row>
        <row r="1593">
          <cell r="A1593" t="str">
            <v>PAULO HENRIQUE DA SILVA CASSILA</v>
          </cell>
          <cell r="B1593">
            <v>31891</v>
          </cell>
          <cell r="C1593">
            <v>44596</v>
          </cell>
          <cell r="D1593">
            <v>1589</v>
          </cell>
          <cell r="E1593">
            <v>34</v>
          </cell>
          <cell r="F1593">
            <v>8</v>
          </cell>
          <cell r="G1593">
            <v>2</v>
          </cell>
          <cell r="H1593">
            <v>4</v>
          </cell>
          <cell r="I1593">
            <v>1</v>
          </cell>
          <cell r="J1593">
            <v>6</v>
          </cell>
          <cell r="K1593">
            <v>21</v>
          </cell>
          <cell r="L1593">
            <v>52.5</v>
          </cell>
        </row>
        <row r="1594">
          <cell r="A1594" t="str">
            <v>PEDRO EDUARDO RESSUREICAO</v>
          </cell>
          <cell r="B1594">
            <v>35418</v>
          </cell>
          <cell r="C1594">
            <v>44596</v>
          </cell>
          <cell r="D1594">
            <v>1590</v>
          </cell>
          <cell r="E1594">
            <v>25</v>
          </cell>
          <cell r="F1594">
            <v>4</v>
          </cell>
          <cell r="G1594">
            <v>2</v>
          </cell>
          <cell r="H1594">
            <v>3</v>
          </cell>
          <cell r="I1594">
            <v>2</v>
          </cell>
          <cell r="J1594">
            <v>10</v>
          </cell>
          <cell r="K1594">
            <v>21</v>
          </cell>
          <cell r="L1594">
            <v>52.5</v>
          </cell>
        </row>
        <row r="1595">
          <cell r="A1595" t="str">
            <v>PEDRO HENRIQUE ELISIARIO PEREIRA GONCALVES</v>
          </cell>
          <cell r="B1595">
            <v>31970</v>
          </cell>
          <cell r="C1595">
            <v>44596</v>
          </cell>
          <cell r="D1595">
            <v>1591</v>
          </cell>
          <cell r="E1595">
            <v>34</v>
          </cell>
          <cell r="F1595">
            <v>9</v>
          </cell>
          <cell r="G1595">
            <v>2</v>
          </cell>
          <cell r="H1595">
            <v>3</v>
          </cell>
          <cell r="I1595">
            <v>2</v>
          </cell>
          <cell r="J1595">
            <v>5</v>
          </cell>
          <cell r="K1595">
            <v>21</v>
          </cell>
          <cell r="L1595">
            <v>52.5</v>
          </cell>
        </row>
        <row r="1596">
          <cell r="A1596" t="str">
            <v>PERICLES DA SILVA COSTA</v>
          </cell>
          <cell r="B1596">
            <v>32131</v>
          </cell>
          <cell r="C1596">
            <v>44596</v>
          </cell>
          <cell r="D1596">
            <v>1592</v>
          </cell>
          <cell r="E1596">
            <v>34</v>
          </cell>
          <cell r="F1596">
            <v>6</v>
          </cell>
          <cell r="G1596">
            <v>3</v>
          </cell>
          <cell r="H1596">
            <v>3</v>
          </cell>
          <cell r="I1596">
            <v>3</v>
          </cell>
          <cell r="J1596">
            <v>6</v>
          </cell>
          <cell r="K1596">
            <v>21</v>
          </cell>
          <cell r="L1596">
            <v>52.5</v>
          </cell>
        </row>
        <row r="1597">
          <cell r="A1597" t="str">
            <v>RAFAEL DA SILVA BARROS</v>
          </cell>
          <cell r="B1597">
            <v>33322</v>
          </cell>
          <cell r="C1597">
            <v>44596</v>
          </cell>
          <cell r="D1597">
            <v>1593</v>
          </cell>
          <cell r="E1597">
            <v>30</v>
          </cell>
          <cell r="F1597">
            <v>7</v>
          </cell>
          <cell r="G1597">
            <v>2</v>
          </cell>
          <cell r="H1597">
            <v>2</v>
          </cell>
          <cell r="I1597">
            <v>2</v>
          </cell>
          <cell r="J1597">
            <v>8</v>
          </cell>
          <cell r="K1597">
            <v>21</v>
          </cell>
          <cell r="L1597">
            <v>52.5</v>
          </cell>
        </row>
        <row r="1598">
          <cell r="A1598" t="str">
            <v>RAMON SAMIC NUNES SILVA</v>
          </cell>
          <cell r="B1598">
            <v>32635</v>
          </cell>
          <cell r="C1598">
            <v>44596</v>
          </cell>
          <cell r="D1598">
            <v>1594</v>
          </cell>
          <cell r="E1598">
            <v>32</v>
          </cell>
          <cell r="F1598">
            <v>6</v>
          </cell>
          <cell r="G1598">
            <v>3</v>
          </cell>
          <cell r="H1598">
            <v>3</v>
          </cell>
          <cell r="I1598">
            <v>3</v>
          </cell>
          <cell r="J1598">
            <v>6</v>
          </cell>
          <cell r="K1598">
            <v>21</v>
          </cell>
          <cell r="L1598">
            <v>52.5</v>
          </cell>
        </row>
        <row r="1599">
          <cell r="A1599" t="str">
            <v>RAUL RODRIGUES CASTRO</v>
          </cell>
          <cell r="B1599">
            <v>36416</v>
          </cell>
          <cell r="C1599">
            <v>44596</v>
          </cell>
          <cell r="D1599">
            <v>1595</v>
          </cell>
          <cell r="E1599">
            <v>22</v>
          </cell>
          <cell r="F1599">
            <v>6</v>
          </cell>
          <cell r="G1599">
            <v>4</v>
          </cell>
          <cell r="H1599">
            <v>5</v>
          </cell>
          <cell r="I1599">
            <v>4</v>
          </cell>
          <cell r="J1599">
            <v>2</v>
          </cell>
          <cell r="K1599">
            <v>21</v>
          </cell>
          <cell r="L1599">
            <v>52.5</v>
          </cell>
        </row>
        <row r="1600">
          <cell r="A1600" t="str">
            <v>RHAYO ANDRADE NUNES</v>
          </cell>
          <cell r="B1600">
            <v>35485</v>
          </cell>
          <cell r="C1600">
            <v>44596</v>
          </cell>
          <cell r="D1600">
            <v>1596</v>
          </cell>
          <cell r="E1600">
            <v>24</v>
          </cell>
          <cell r="F1600">
            <v>9</v>
          </cell>
          <cell r="G1600">
            <v>4</v>
          </cell>
          <cell r="H1600">
            <v>1</v>
          </cell>
          <cell r="I1600">
            <v>2</v>
          </cell>
          <cell r="J1600">
            <v>5</v>
          </cell>
          <cell r="K1600">
            <v>21</v>
          </cell>
          <cell r="L1600">
            <v>52.5</v>
          </cell>
        </row>
        <row r="1601">
          <cell r="A1601" t="str">
            <v>RICARDO ALEXANDRINO DA SILVA</v>
          </cell>
          <cell r="B1601">
            <v>32274</v>
          </cell>
          <cell r="C1601">
            <v>44596</v>
          </cell>
          <cell r="D1601">
            <v>1597</v>
          </cell>
          <cell r="E1601">
            <v>33</v>
          </cell>
          <cell r="F1601">
            <v>7</v>
          </cell>
          <cell r="G1601">
            <v>1</v>
          </cell>
          <cell r="H1601">
            <v>4</v>
          </cell>
          <cell r="I1601">
            <v>1</v>
          </cell>
          <cell r="J1601">
            <v>8</v>
          </cell>
          <cell r="K1601">
            <v>21</v>
          </cell>
          <cell r="L1601">
            <v>52.5</v>
          </cell>
        </row>
        <row r="1602">
          <cell r="A1602" t="str">
            <v>RICARDO DE MATOS GUIMARAES</v>
          </cell>
          <cell r="B1602">
            <v>32300</v>
          </cell>
          <cell r="C1602">
            <v>44596</v>
          </cell>
          <cell r="D1602">
            <v>1598</v>
          </cell>
          <cell r="E1602">
            <v>33</v>
          </cell>
          <cell r="F1602">
            <v>8</v>
          </cell>
          <cell r="G1602">
            <v>2</v>
          </cell>
          <cell r="H1602">
            <v>2</v>
          </cell>
          <cell r="I1602">
            <v>1</v>
          </cell>
          <cell r="J1602">
            <v>8</v>
          </cell>
          <cell r="K1602">
            <v>21</v>
          </cell>
          <cell r="L1602">
            <v>52.5</v>
          </cell>
        </row>
        <row r="1603">
          <cell r="A1603" t="str">
            <v>ROBSON DOS SANTOS SOUSA</v>
          </cell>
          <cell r="B1603">
            <v>31529</v>
          </cell>
          <cell r="C1603">
            <v>44596</v>
          </cell>
          <cell r="D1603">
            <v>1599</v>
          </cell>
          <cell r="E1603">
            <v>35</v>
          </cell>
          <cell r="F1603">
            <v>5</v>
          </cell>
          <cell r="G1603">
            <v>5</v>
          </cell>
          <cell r="H1603">
            <v>4</v>
          </cell>
          <cell r="I1603">
            <v>2</v>
          </cell>
          <cell r="J1603">
            <v>5</v>
          </cell>
          <cell r="K1603">
            <v>21</v>
          </cell>
          <cell r="L1603">
            <v>52.5</v>
          </cell>
        </row>
        <row r="1604">
          <cell r="A1604" t="str">
            <v>RODOLFO RODRIGUES DONABELLA</v>
          </cell>
          <cell r="B1604">
            <v>32402</v>
          </cell>
          <cell r="C1604">
            <v>44596</v>
          </cell>
          <cell r="D1604">
            <v>1600</v>
          </cell>
          <cell r="E1604">
            <v>33</v>
          </cell>
          <cell r="F1604">
            <v>8</v>
          </cell>
          <cell r="G1604">
            <v>3</v>
          </cell>
          <cell r="H1604">
            <v>3</v>
          </cell>
          <cell r="I1604">
            <v>1</v>
          </cell>
          <cell r="J1604">
            <v>6</v>
          </cell>
          <cell r="K1604">
            <v>21</v>
          </cell>
          <cell r="L1604">
            <v>52.5</v>
          </cell>
        </row>
        <row r="1605">
          <cell r="A1605" t="str">
            <v>RODRIGO BARBOZA SALVINO DA SILVA</v>
          </cell>
          <cell r="B1605">
            <v>32166</v>
          </cell>
          <cell r="C1605">
            <v>44596</v>
          </cell>
          <cell r="D1605">
            <v>1601</v>
          </cell>
          <cell r="E1605">
            <v>34</v>
          </cell>
          <cell r="F1605">
            <v>6</v>
          </cell>
          <cell r="G1605">
            <v>3</v>
          </cell>
          <cell r="H1605">
            <v>3</v>
          </cell>
          <cell r="I1605">
            <v>1</v>
          </cell>
          <cell r="J1605">
            <v>8</v>
          </cell>
          <cell r="K1605">
            <v>21</v>
          </cell>
          <cell r="L1605">
            <v>52.5</v>
          </cell>
        </row>
        <row r="1606">
          <cell r="A1606" t="str">
            <v>RODRIGO MENEZES DA SILVA</v>
          </cell>
          <cell r="B1606">
            <v>32991</v>
          </cell>
          <cell r="C1606">
            <v>44596</v>
          </cell>
          <cell r="D1606">
            <v>1602</v>
          </cell>
          <cell r="E1606">
            <v>31</v>
          </cell>
          <cell r="F1606">
            <v>6</v>
          </cell>
          <cell r="G1606">
            <v>2</v>
          </cell>
          <cell r="H1606">
            <v>4</v>
          </cell>
          <cell r="I1606">
            <v>2</v>
          </cell>
          <cell r="J1606">
            <v>7</v>
          </cell>
          <cell r="K1606">
            <v>21</v>
          </cell>
          <cell r="L1606">
            <v>52.5</v>
          </cell>
        </row>
        <row r="1607">
          <cell r="A1607" t="str">
            <v>RODRIGO RIBEIRO CAETANO</v>
          </cell>
          <cell r="B1607">
            <v>33376</v>
          </cell>
          <cell r="C1607">
            <v>44596</v>
          </cell>
          <cell r="D1607">
            <v>1603</v>
          </cell>
          <cell r="E1607">
            <v>30</v>
          </cell>
          <cell r="F1607">
            <v>8</v>
          </cell>
          <cell r="G1607">
            <v>3</v>
          </cell>
          <cell r="H1607">
            <v>1</v>
          </cell>
          <cell r="I1607">
            <v>3</v>
          </cell>
          <cell r="J1607">
            <v>6</v>
          </cell>
          <cell r="K1607">
            <v>21</v>
          </cell>
          <cell r="L1607">
            <v>52.5</v>
          </cell>
        </row>
        <row r="1608">
          <cell r="A1608" t="str">
            <v>RODRIGO WILSON LABONIA BRAGANCA</v>
          </cell>
          <cell r="B1608">
            <v>31749</v>
          </cell>
          <cell r="C1608">
            <v>44596</v>
          </cell>
          <cell r="D1608">
            <v>1604</v>
          </cell>
          <cell r="E1608">
            <v>35</v>
          </cell>
          <cell r="F1608">
            <v>7</v>
          </cell>
          <cell r="G1608">
            <v>4</v>
          </cell>
          <cell r="H1608">
            <v>2</v>
          </cell>
          <cell r="I1608">
            <v>1</v>
          </cell>
          <cell r="J1608">
            <v>7</v>
          </cell>
          <cell r="K1608">
            <v>21</v>
          </cell>
          <cell r="L1608">
            <v>52.5</v>
          </cell>
        </row>
        <row r="1609">
          <cell r="A1609" t="str">
            <v>ROGERIO RODRIGUES DA SILVA</v>
          </cell>
          <cell r="B1609">
            <v>32410</v>
          </cell>
          <cell r="C1609">
            <v>44596</v>
          </cell>
          <cell r="D1609">
            <v>1605</v>
          </cell>
          <cell r="E1609">
            <v>33</v>
          </cell>
          <cell r="F1609">
            <v>8</v>
          </cell>
          <cell r="G1609">
            <v>1</v>
          </cell>
          <cell r="H1609">
            <v>4</v>
          </cell>
          <cell r="I1609">
            <v>3</v>
          </cell>
          <cell r="J1609">
            <v>5</v>
          </cell>
          <cell r="K1609">
            <v>21</v>
          </cell>
          <cell r="L1609">
            <v>52.5</v>
          </cell>
        </row>
        <row r="1610">
          <cell r="A1610" t="str">
            <v>SERGIO SEVERINO DA SILVA LIMA</v>
          </cell>
          <cell r="B1610">
            <v>33203</v>
          </cell>
          <cell r="C1610">
            <v>44596</v>
          </cell>
          <cell r="D1610">
            <v>1606</v>
          </cell>
          <cell r="E1610">
            <v>31</v>
          </cell>
          <cell r="F1610">
            <v>6</v>
          </cell>
          <cell r="G1610">
            <v>4</v>
          </cell>
          <cell r="H1610">
            <v>3</v>
          </cell>
          <cell r="I1610">
            <v>2</v>
          </cell>
          <cell r="J1610">
            <v>6</v>
          </cell>
          <cell r="K1610">
            <v>21</v>
          </cell>
          <cell r="L1610">
            <v>52.5</v>
          </cell>
        </row>
        <row r="1611">
          <cell r="A1611" t="str">
            <v>TCHARLLES SANTANA DA SILVA</v>
          </cell>
          <cell r="B1611">
            <v>35321</v>
          </cell>
          <cell r="C1611">
            <v>44596</v>
          </cell>
          <cell r="D1611">
            <v>1607</v>
          </cell>
          <cell r="E1611">
            <v>25</v>
          </cell>
          <cell r="F1611">
            <v>8</v>
          </cell>
          <cell r="G1611">
            <v>4</v>
          </cell>
          <cell r="H1611">
            <v>3</v>
          </cell>
          <cell r="I1611">
            <v>3</v>
          </cell>
          <cell r="J1611">
            <v>3</v>
          </cell>
          <cell r="K1611">
            <v>21</v>
          </cell>
          <cell r="L1611">
            <v>52.5</v>
          </cell>
        </row>
        <row r="1612">
          <cell r="A1612" t="str">
            <v>THIAGO GONCALVES DE SOUZA</v>
          </cell>
          <cell r="B1612">
            <v>31959</v>
          </cell>
          <cell r="C1612">
            <v>44596</v>
          </cell>
          <cell r="D1612">
            <v>1608</v>
          </cell>
          <cell r="E1612">
            <v>34</v>
          </cell>
          <cell r="F1612">
            <v>5</v>
          </cell>
          <cell r="G1612">
            <v>5</v>
          </cell>
          <cell r="H1612">
            <v>3</v>
          </cell>
          <cell r="I1612">
            <v>2</v>
          </cell>
          <cell r="J1612">
            <v>6</v>
          </cell>
          <cell r="K1612">
            <v>21</v>
          </cell>
          <cell r="L1612">
            <v>52.5</v>
          </cell>
        </row>
        <row r="1613">
          <cell r="A1613" t="str">
            <v>THIAGO SORIANO BARBOSA</v>
          </cell>
          <cell r="B1613">
            <v>33230</v>
          </cell>
          <cell r="C1613">
            <v>44596</v>
          </cell>
          <cell r="D1613">
            <v>1609</v>
          </cell>
          <cell r="E1613">
            <v>31</v>
          </cell>
          <cell r="F1613">
            <v>8</v>
          </cell>
          <cell r="G1613">
            <v>3</v>
          </cell>
          <cell r="H1613">
            <v>2</v>
          </cell>
          <cell r="I1613">
            <v>1</v>
          </cell>
          <cell r="J1613">
            <v>7</v>
          </cell>
          <cell r="K1613">
            <v>21</v>
          </cell>
          <cell r="L1613">
            <v>52.5</v>
          </cell>
        </row>
        <row r="1614">
          <cell r="A1614" t="str">
            <v>TIAGO DA COSTA TAVARES DA SILVA</v>
          </cell>
          <cell r="B1614">
            <v>34547</v>
          </cell>
          <cell r="C1614">
            <v>44596</v>
          </cell>
          <cell r="D1614">
            <v>1610</v>
          </cell>
          <cell r="E1614">
            <v>27</v>
          </cell>
          <cell r="F1614">
            <v>9</v>
          </cell>
          <cell r="G1614">
            <v>2</v>
          </cell>
          <cell r="H1614">
            <v>4</v>
          </cell>
          <cell r="I1614">
            <v>1</v>
          </cell>
          <cell r="J1614">
            <v>5</v>
          </cell>
          <cell r="K1614">
            <v>21</v>
          </cell>
          <cell r="L1614">
            <v>52.5</v>
          </cell>
        </row>
        <row r="1615">
          <cell r="A1615" t="str">
            <v>UMBERTO LEANDRO DA SILVA SANTARIANO</v>
          </cell>
          <cell r="B1615">
            <v>35883</v>
          </cell>
          <cell r="C1615">
            <v>44596</v>
          </cell>
          <cell r="D1615">
            <v>1611</v>
          </cell>
          <cell r="E1615">
            <v>23</v>
          </cell>
          <cell r="F1615">
            <v>6</v>
          </cell>
          <cell r="G1615">
            <v>1</v>
          </cell>
          <cell r="H1615">
            <v>5</v>
          </cell>
          <cell r="I1615">
            <v>1</v>
          </cell>
          <cell r="J1615">
            <v>8</v>
          </cell>
          <cell r="K1615">
            <v>21</v>
          </cell>
          <cell r="L1615">
            <v>52.5</v>
          </cell>
        </row>
        <row r="1616">
          <cell r="A1616" t="str">
            <v>VAGNER SALUSTIANO RODRIGUES</v>
          </cell>
          <cell r="B1616">
            <v>33498</v>
          </cell>
          <cell r="C1616">
            <v>44596</v>
          </cell>
          <cell r="D1616">
            <v>1612</v>
          </cell>
          <cell r="E1616">
            <v>30</v>
          </cell>
          <cell r="F1616">
            <v>8</v>
          </cell>
          <cell r="G1616">
            <v>4</v>
          </cell>
          <cell r="H1616">
            <v>1</v>
          </cell>
          <cell r="I1616">
            <v>2</v>
          </cell>
          <cell r="J1616">
            <v>6</v>
          </cell>
          <cell r="K1616">
            <v>21</v>
          </cell>
          <cell r="L1616">
            <v>52.5</v>
          </cell>
        </row>
        <row r="1617">
          <cell r="A1617" t="str">
            <v>VICTOR LUIZ PEDROSO BRAGA</v>
          </cell>
          <cell r="B1617">
            <v>34740</v>
          </cell>
          <cell r="C1617">
            <v>44596</v>
          </cell>
          <cell r="D1617">
            <v>1613</v>
          </cell>
          <cell r="E1617">
            <v>26</v>
          </cell>
          <cell r="F1617">
            <v>8</v>
          </cell>
          <cell r="G1617">
            <v>4</v>
          </cell>
          <cell r="H1617">
            <v>3</v>
          </cell>
          <cell r="I1617">
            <v>1</v>
          </cell>
          <cell r="J1617">
            <v>5</v>
          </cell>
          <cell r="K1617">
            <v>21</v>
          </cell>
          <cell r="L1617">
            <v>52.5</v>
          </cell>
        </row>
        <row r="1618">
          <cell r="A1618" t="str">
            <v>VINICIUS ROCHA DA SILVA</v>
          </cell>
          <cell r="B1618">
            <v>35676</v>
          </cell>
          <cell r="C1618">
            <v>44596</v>
          </cell>
          <cell r="D1618">
            <v>1614</v>
          </cell>
          <cell r="E1618">
            <v>24</v>
          </cell>
          <cell r="F1618">
            <v>7</v>
          </cell>
          <cell r="G1618">
            <v>2</v>
          </cell>
          <cell r="H1618">
            <v>3</v>
          </cell>
          <cell r="I1618">
            <v>2</v>
          </cell>
          <cell r="J1618">
            <v>7</v>
          </cell>
          <cell r="K1618">
            <v>21</v>
          </cell>
          <cell r="L1618">
            <v>52.5</v>
          </cell>
        </row>
        <row r="1619">
          <cell r="A1619" t="str">
            <v>VINICIUS ROCHA OLIVIER</v>
          </cell>
          <cell r="B1619">
            <v>34824</v>
          </cell>
          <cell r="C1619">
            <v>44596</v>
          </cell>
          <cell r="D1619">
            <v>1615</v>
          </cell>
          <cell r="E1619">
            <v>26</v>
          </cell>
          <cell r="F1619">
            <v>6</v>
          </cell>
          <cell r="G1619">
            <v>4</v>
          </cell>
          <cell r="H1619">
            <v>4</v>
          </cell>
          <cell r="I1619">
            <v>1</v>
          </cell>
          <cell r="J1619">
            <v>6</v>
          </cell>
          <cell r="K1619">
            <v>21</v>
          </cell>
          <cell r="L1619">
            <v>52.5</v>
          </cell>
        </row>
        <row r="1620">
          <cell r="A1620" t="str">
            <v>WELLINGTON JONAS DO AMARAL</v>
          </cell>
          <cell r="B1620">
            <v>31539</v>
          </cell>
          <cell r="C1620">
            <v>44596</v>
          </cell>
          <cell r="D1620">
            <v>1616</v>
          </cell>
          <cell r="E1620">
            <v>35</v>
          </cell>
          <cell r="F1620">
            <v>7</v>
          </cell>
          <cell r="G1620">
            <v>1</v>
          </cell>
          <cell r="H1620">
            <v>4</v>
          </cell>
          <cell r="I1620">
            <v>2</v>
          </cell>
          <cell r="J1620">
            <v>7</v>
          </cell>
          <cell r="K1620">
            <v>21</v>
          </cell>
          <cell r="L1620">
            <v>52.5</v>
          </cell>
        </row>
        <row r="1621">
          <cell r="A1621" t="str">
            <v>WESLEY ALVES DA SILVA</v>
          </cell>
          <cell r="B1621">
            <v>33331</v>
          </cell>
          <cell r="C1621">
            <v>44596</v>
          </cell>
          <cell r="D1621">
            <v>1617</v>
          </cell>
          <cell r="E1621">
            <v>30</v>
          </cell>
          <cell r="F1621">
            <v>6</v>
          </cell>
          <cell r="G1621">
            <v>4</v>
          </cell>
          <cell r="H1621">
            <v>3</v>
          </cell>
          <cell r="I1621">
            <v>1</v>
          </cell>
          <cell r="J1621">
            <v>7</v>
          </cell>
          <cell r="K1621">
            <v>21</v>
          </cell>
          <cell r="L1621">
            <v>52.5</v>
          </cell>
        </row>
        <row r="1622">
          <cell r="A1622" t="str">
            <v>WESLEY DE SOUZA SILVA</v>
          </cell>
          <cell r="B1622">
            <v>34371</v>
          </cell>
          <cell r="C1622">
            <v>44596</v>
          </cell>
          <cell r="D1622">
            <v>1618</v>
          </cell>
          <cell r="E1622">
            <v>27</v>
          </cell>
          <cell r="F1622">
            <v>8</v>
          </cell>
          <cell r="G1622">
            <v>1</v>
          </cell>
          <cell r="H1622">
            <v>3</v>
          </cell>
          <cell r="I1622">
            <v>1</v>
          </cell>
          <cell r="J1622">
            <v>8</v>
          </cell>
          <cell r="K1622">
            <v>21</v>
          </cell>
          <cell r="L1622">
            <v>52.5</v>
          </cell>
        </row>
        <row r="1623">
          <cell r="A1623" t="str">
            <v>WESLEY GONCALVES PRATES</v>
          </cell>
          <cell r="B1623">
            <v>33359</v>
          </cell>
          <cell r="C1623">
            <v>44596</v>
          </cell>
          <cell r="D1623">
            <v>1619</v>
          </cell>
          <cell r="E1623">
            <v>30</v>
          </cell>
          <cell r="F1623">
            <v>6</v>
          </cell>
          <cell r="G1623">
            <v>3</v>
          </cell>
          <cell r="H1623">
            <v>3</v>
          </cell>
          <cell r="I1623">
            <v>1</v>
          </cell>
          <cell r="J1623">
            <v>8</v>
          </cell>
          <cell r="K1623">
            <v>21</v>
          </cell>
          <cell r="L1623">
            <v>52.5</v>
          </cell>
        </row>
        <row r="1624">
          <cell r="A1624" t="str">
            <v>WESLLEY LEANDRO RIBEIRO</v>
          </cell>
          <cell r="B1624">
            <v>36394</v>
          </cell>
          <cell r="C1624">
            <v>44596</v>
          </cell>
          <cell r="D1624">
            <v>1620</v>
          </cell>
          <cell r="E1624">
            <v>22</v>
          </cell>
          <cell r="F1624">
            <v>10</v>
          </cell>
          <cell r="G1624">
            <v>1</v>
          </cell>
          <cell r="H1624">
            <v>2</v>
          </cell>
          <cell r="I1624">
            <v>2</v>
          </cell>
          <cell r="J1624">
            <v>6</v>
          </cell>
          <cell r="K1624">
            <v>21</v>
          </cell>
          <cell r="L1624">
            <v>52.5</v>
          </cell>
        </row>
        <row r="1625">
          <cell r="A1625" t="str">
            <v>WILLIAM DONIZETE COSTA</v>
          </cell>
          <cell r="B1625">
            <v>31974</v>
          </cell>
          <cell r="C1625">
            <v>44596</v>
          </cell>
          <cell r="D1625">
            <v>1621</v>
          </cell>
          <cell r="E1625">
            <v>34</v>
          </cell>
          <cell r="F1625">
            <v>6</v>
          </cell>
          <cell r="G1625">
            <v>1</v>
          </cell>
          <cell r="H1625">
            <v>3</v>
          </cell>
          <cell r="I1625">
            <v>4</v>
          </cell>
          <cell r="J1625">
            <v>7</v>
          </cell>
          <cell r="K1625">
            <v>21</v>
          </cell>
          <cell r="L1625">
            <v>52.5</v>
          </cell>
        </row>
        <row r="1626">
          <cell r="A1626" t="str">
            <v>WILLIAM SILVA BRITO</v>
          </cell>
          <cell r="B1626">
            <v>34792</v>
          </cell>
          <cell r="C1626">
            <v>44596</v>
          </cell>
          <cell r="D1626">
            <v>1622</v>
          </cell>
          <cell r="E1626">
            <v>26</v>
          </cell>
          <cell r="F1626">
            <v>7</v>
          </cell>
          <cell r="G1626">
            <v>3</v>
          </cell>
          <cell r="H1626">
            <v>4</v>
          </cell>
          <cell r="I1626">
            <v>2</v>
          </cell>
          <cell r="J1626">
            <v>5</v>
          </cell>
          <cell r="K1626">
            <v>21</v>
          </cell>
          <cell r="L1626">
            <v>52.5</v>
          </cell>
        </row>
        <row r="1627">
          <cell r="A1627" t="str">
            <v>WILLIAM THIAGO DE LIRA</v>
          </cell>
          <cell r="B1627">
            <v>32055</v>
          </cell>
          <cell r="C1627">
            <v>44596</v>
          </cell>
          <cell r="D1627">
            <v>1623</v>
          </cell>
          <cell r="E1627">
            <v>34</v>
          </cell>
          <cell r="F1627">
            <v>7</v>
          </cell>
          <cell r="G1627">
            <v>4</v>
          </cell>
          <cell r="H1627">
            <v>2</v>
          </cell>
          <cell r="I1627">
            <v>1</v>
          </cell>
          <cell r="J1627">
            <v>7</v>
          </cell>
          <cell r="K1627">
            <v>21</v>
          </cell>
          <cell r="L1627">
            <v>52.5</v>
          </cell>
        </row>
        <row r="1628">
          <cell r="A1628" t="str">
            <v>ABNER AUGUSTO BRANCO DA SILVA</v>
          </cell>
          <cell r="B1628">
            <v>37024</v>
          </cell>
          <cell r="C1628">
            <v>44596</v>
          </cell>
          <cell r="D1628">
            <v>1624</v>
          </cell>
          <cell r="E1628">
            <v>20</v>
          </cell>
          <cell r="F1628">
            <v>8</v>
          </cell>
          <cell r="G1628">
            <v>1</v>
          </cell>
          <cell r="H1628">
            <v>2</v>
          </cell>
          <cell r="I1628">
            <v>1</v>
          </cell>
          <cell r="J1628">
            <v>8</v>
          </cell>
          <cell r="K1628">
            <v>20</v>
          </cell>
          <cell r="L1628">
            <v>50</v>
          </cell>
        </row>
        <row r="1629">
          <cell r="A1629" t="str">
            <v>ADJAN MIRANDA DE SOUZA OLIVEIRA</v>
          </cell>
          <cell r="B1629">
            <v>34474</v>
          </cell>
          <cell r="C1629">
            <v>44596</v>
          </cell>
          <cell r="D1629">
            <v>1625</v>
          </cell>
          <cell r="E1629">
            <v>27</v>
          </cell>
          <cell r="F1629">
            <v>7</v>
          </cell>
          <cell r="G1629">
            <v>3</v>
          </cell>
          <cell r="H1629">
            <v>2</v>
          </cell>
          <cell r="I1629">
            <v>2</v>
          </cell>
          <cell r="J1629">
            <v>6</v>
          </cell>
          <cell r="K1629">
            <v>20</v>
          </cell>
          <cell r="L1629">
            <v>50</v>
          </cell>
        </row>
        <row r="1630">
          <cell r="A1630" t="str">
            <v>ADRIANO FERNANDES DE CAMPOS JUNIOR</v>
          </cell>
          <cell r="B1630">
            <v>37103</v>
          </cell>
          <cell r="C1630">
            <v>44596</v>
          </cell>
          <cell r="D1630">
            <v>1626</v>
          </cell>
          <cell r="E1630">
            <v>20</v>
          </cell>
          <cell r="F1630">
            <v>8</v>
          </cell>
          <cell r="G1630">
            <v>3</v>
          </cell>
          <cell r="H1630">
            <v>3</v>
          </cell>
          <cell r="I1630">
            <v>2</v>
          </cell>
          <cell r="J1630">
            <v>4</v>
          </cell>
          <cell r="K1630">
            <v>20</v>
          </cell>
          <cell r="L1630">
            <v>50</v>
          </cell>
        </row>
        <row r="1631">
          <cell r="A1631" t="str">
            <v>ADRISON HAMON VASCONCELOS MOURA</v>
          </cell>
          <cell r="B1631">
            <v>35270</v>
          </cell>
          <cell r="C1631">
            <v>44596</v>
          </cell>
          <cell r="D1631">
            <v>1627</v>
          </cell>
          <cell r="E1631">
            <v>25</v>
          </cell>
          <cell r="F1631">
            <v>5</v>
          </cell>
          <cell r="G1631">
            <v>3</v>
          </cell>
          <cell r="H1631">
            <v>3</v>
          </cell>
          <cell r="I1631">
            <v>3</v>
          </cell>
          <cell r="J1631">
            <v>6</v>
          </cell>
          <cell r="K1631">
            <v>20</v>
          </cell>
          <cell r="L1631">
            <v>50</v>
          </cell>
        </row>
        <row r="1632">
          <cell r="A1632" t="str">
            <v>ALBERTO GONCALVES NUNES</v>
          </cell>
          <cell r="B1632">
            <v>36777</v>
          </cell>
          <cell r="C1632">
            <v>44596</v>
          </cell>
          <cell r="D1632">
            <v>1628</v>
          </cell>
          <cell r="E1632">
            <v>21</v>
          </cell>
          <cell r="F1632">
            <v>5</v>
          </cell>
          <cell r="G1632">
            <v>4</v>
          </cell>
          <cell r="H1632">
            <v>3</v>
          </cell>
          <cell r="I1632">
            <v>2</v>
          </cell>
          <cell r="J1632">
            <v>6</v>
          </cell>
          <cell r="K1632">
            <v>20</v>
          </cell>
          <cell r="L1632">
            <v>50</v>
          </cell>
        </row>
        <row r="1633">
          <cell r="A1633" t="str">
            <v>ALEX MARTINS DE ANDRADE</v>
          </cell>
          <cell r="B1633">
            <v>34351</v>
          </cell>
          <cell r="C1633">
            <v>44596</v>
          </cell>
          <cell r="D1633">
            <v>1629</v>
          </cell>
          <cell r="E1633">
            <v>28</v>
          </cell>
          <cell r="F1633">
            <v>7</v>
          </cell>
          <cell r="G1633">
            <v>1</v>
          </cell>
          <cell r="H1633">
            <v>3</v>
          </cell>
          <cell r="I1633">
            <v>3</v>
          </cell>
          <cell r="J1633">
            <v>6</v>
          </cell>
          <cell r="K1633">
            <v>20</v>
          </cell>
          <cell r="L1633">
            <v>50</v>
          </cell>
        </row>
        <row r="1634">
          <cell r="A1634" t="str">
            <v>ALEX SANTOS DO NASCIMENTO</v>
          </cell>
          <cell r="B1634">
            <v>33286</v>
          </cell>
          <cell r="C1634">
            <v>44596</v>
          </cell>
          <cell r="D1634">
            <v>1630</v>
          </cell>
          <cell r="E1634">
            <v>30</v>
          </cell>
          <cell r="F1634">
            <v>8</v>
          </cell>
          <cell r="G1634">
            <v>3</v>
          </cell>
          <cell r="H1634">
            <v>3</v>
          </cell>
          <cell r="I1634">
            <v>1</v>
          </cell>
          <cell r="J1634">
            <v>5</v>
          </cell>
          <cell r="K1634">
            <v>20</v>
          </cell>
          <cell r="L1634">
            <v>50</v>
          </cell>
        </row>
        <row r="1635">
          <cell r="A1635" t="str">
            <v>ALEXSANDRO MILHOMENS DE SOUZA</v>
          </cell>
          <cell r="B1635">
            <v>32293</v>
          </cell>
          <cell r="C1635">
            <v>44596</v>
          </cell>
          <cell r="D1635">
            <v>1631</v>
          </cell>
          <cell r="E1635">
            <v>33</v>
          </cell>
          <cell r="F1635">
            <v>8</v>
          </cell>
          <cell r="G1635">
            <v>2</v>
          </cell>
          <cell r="H1635">
            <v>3</v>
          </cell>
          <cell r="I1635">
            <v>2</v>
          </cell>
          <cell r="J1635">
            <v>5</v>
          </cell>
          <cell r="K1635">
            <v>20</v>
          </cell>
          <cell r="L1635">
            <v>50</v>
          </cell>
        </row>
        <row r="1636">
          <cell r="A1636" t="str">
            <v>ALISSON CAPITULINO DA SILVA</v>
          </cell>
          <cell r="B1636">
            <v>32983</v>
          </cell>
          <cell r="C1636">
            <v>44596</v>
          </cell>
          <cell r="D1636">
            <v>1632</v>
          </cell>
          <cell r="E1636">
            <v>31</v>
          </cell>
          <cell r="F1636">
            <v>6</v>
          </cell>
          <cell r="G1636">
            <v>1</v>
          </cell>
          <cell r="H1636">
            <v>1</v>
          </cell>
          <cell r="I1636">
            <v>1</v>
          </cell>
          <cell r="J1636">
            <v>11</v>
          </cell>
          <cell r="K1636">
            <v>20</v>
          </cell>
          <cell r="L1636">
            <v>50</v>
          </cell>
        </row>
        <row r="1637">
          <cell r="A1637" t="str">
            <v>ALLYSON DEYVID SILVA MARIANO</v>
          </cell>
          <cell r="B1637">
            <v>35014</v>
          </cell>
          <cell r="C1637">
            <v>44596</v>
          </cell>
          <cell r="D1637">
            <v>1633</v>
          </cell>
          <cell r="E1637">
            <v>26</v>
          </cell>
          <cell r="F1637">
            <v>7</v>
          </cell>
          <cell r="G1637">
            <v>3</v>
          </cell>
          <cell r="H1637">
            <v>1</v>
          </cell>
          <cell r="I1637">
            <v>3</v>
          </cell>
          <cell r="J1637">
            <v>6</v>
          </cell>
          <cell r="K1637">
            <v>20</v>
          </cell>
          <cell r="L1637">
            <v>50</v>
          </cell>
        </row>
        <row r="1638">
          <cell r="A1638" t="str">
            <v>ANTONIO DANILO DA SILVA</v>
          </cell>
          <cell r="B1638">
            <v>33503</v>
          </cell>
          <cell r="C1638">
            <v>44596</v>
          </cell>
          <cell r="D1638">
            <v>1634</v>
          </cell>
          <cell r="E1638">
            <v>30</v>
          </cell>
          <cell r="F1638">
            <v>8</v>
          </cell>
          <cell r="G1638">
            <v>1</v>
          </cell>
          <cell r="H1638">
            <v>3</v>
          </cell>
          <cell r="I1638">
            <v>1</v>
          </cell>
          <cell r="J1638">
            <v>7</v>
          </cell>
          <cell r="K1638">
            <v>20</v>
          </cell>
          <cell r="L1638">
            <v>50</v>
          </cell>
        </row>
        <row r="1639">
          <cell r="A1639" t="str">
            <v>ANTONIO EDILSON BARROS DA SILVA</v>
          </cell>
          <cell r="B1639">
            <v>34403</v>
          </cell>
          <cell r="C1639">
            <v>44596</v>
          </cell>
          <cell r="D1639">
            <v>1635</v>
          </cell>
          <cell r="E1639">
            <v>27</v>
          </cell>
          <cell r="F1639">
            <v>5</v>
          </cell>
          <cell r="G1639">
            <v>3</v>
          </cell>
          <cell r="H1639">
            <v>3</v>
          </cell>
          <cell r="I1639">
            <v>1</v>
          </cell>
          <cell r="J1639">
            <v>8</v>
          </cell>
          <cell r="K1639">
            <v>20</v>
          </cell>
          <cell r="L1639">
            <v>50</v>
          </cell>
        </row>
        <row r="1640">
          <cell r="A1640" t="str">
            <v>BLENIO ROBSON DOMINGOS DE MELO</v>
          </cell>
          <cell r="B1640">
            <v>32974</v>
          </cell>
          <cell r="C1640">
            <v>44596</v>
          </cell>
          <cell r="D1640">
            <v>1636</v>
          </cell>
          <cell r="E1640">
            <v>31</v>
          </cell>
          <cell r="F1640">
            <v>8</v>
          </cell>
          <cell r="G1640">
            <v>1</v>
          </cell>
          <cell r="H1640">
            <v>2</v>
          </cell>
          <cell r="I1640">
            <v>2</v>
          </cell>
          <cell r="J1640">
            <v>7</v>
          </cell>
          <cell r="K1640">
            <v>20</v>
          </cell>
          <cell r="L1640">
            <v>50</v>
          </cell>
        </row>
        <row r="1641">
          <cell r="A1641" t="str">
            <v>BRUNO CONSTANTINO SANTOS</v>
          </cell>
          <cell r="B1641">
            <v>33566</v>
          </cell>
          <cell r="C1641">
            <v>44596</v>
          </cell>
          <cell r="D1641">
            <v>1637</v>
          </cell>
          <cell r="E1641">
            <v>30</v>
          </cell>
          <cell r="F1641">
            <v>4</v>
          </cell>
          <cell r="G1641">
            <v>2</v>
          </cell>
          <cell r="H1641">
            <v>3</v>
          </cell>
          <cell r="I1641">
            <v>3</v>
          </cell>
          <cell r="J1641">
            <v>8</v>
          </cell>
          <cell r="K1641">
            <v>20</v>
          </cell>
          <cell r="L1641">
            <v>50</v>
          </cell>
        </row>
        <row r="1642">
          <cell r="A1642" t="str">
            <v>BRUNO DA SILVA TATAJUBA</v>
          </cell>
          <cell r="B1642">
            <v>32704</v>
          </cell>
          <cell r="C1642">
            <v>44596</v>
          </cell>
          <cell r="D1642">
            <v>1638</v>
          </cell>
          <cell r="E1642">
            <v>32</v>
          </cell>
          <cell r="F1642">
            <v>6</v>
          </cell>
          <cell r="G1642">
            <v>1</v>
          </cell>
          <cell r="H1642">
            <v>3</v>
          </cell>
          <cell r="I1642">
            <v>1</v>
          </cell>
          <cell r="J1642">
            <v>9</v>
          </cell>
          <cell r="K1642">
            <v>20</v>
          </cell>
          <cell r="L1642">
            <v>50</v>
          </cell>
        </row>
        <row r="1643">
          <cell r="A1643" t="str">
            <v>BRUNO DE SOUZA MACHADO</v>
          </cell>
          <cell r="B1643">
            <v>33848</v>
          </cell>
          <cell r="C1643">
            <v>44596</v>
          </cell>
          <cell r="D1643">
            <v>1639</v>
          </cell>
          <cell r="E1643">
            <v>29</v>
          </cell>
          <cell r="F1643">
            <v>5</v>
          </cell>
          <cell r="G1643">
            <v>3</v>
          </cell>
          <cell r="H1643">
            <v>4</v>
          </cell>
          <cell r="I1643">
            <v>1</v>
          </cell>
          <cell r="J1643">
            <v>7</v>
          </cell>
          <cell r="K1643">
            <v>20</v>
          </cell>
          <cell r="L1643">
            <v>50</v>
          </cell>
        </row>
        <row r="1644">
          <cell r="A1644" t="str">
            <v>BRUNO DOS SANTOS SILVA BARRETO</v>
          </cell>
          <cell r="B1644">
            <v>35153</v>
          </cell>
          <cell r="C1644">
            <v>44596</v>
          </cell>
          <cell r="D1644">
            <v>1640</v>
          </cell>
          <cell r="E1644">
            <v>25</v>
          </cell>
          <cell r="F1644">
            <v>5</v>
          </cell>
          <cell r="G1644">
            <v>4</v>
          </cell>
          <cell r="H1644">
            <v>3</v>
          </cell>
          <cell r="I1644">
            <v>3</v>
          </cell>
          <cell r="J1644">
            <v>5</v>
          </cell>
          <cell r="K1644">
            <v>20</v>
          </cell>
          <cell r="L1644">
            <v>50</v>
          </cell>
        </row>
        <row r="1645">
          <cell r="A1645" t="str">
            <v>BRUNO ROCHA DE OLIVEIRA LUCIANO</v>
          </cell>
          <cell r="B1645">
            <v>35647</v>
          </cell>
          <cell r="C1645">
            <v>44596</v>
          </cell>
          <cell r="D1645">
            <v>1641</v>
          </cell>
          <cell r="E1645">
            <v>24</v>
          </cell>
          <cell r="F1645">
            <v>4</v>
          </cell>
          <cell r="G1645">
            <v>2</v>
          </cell>
          <cell r="H1645">
            <v>4</v>
          </cell>
          <cell r="I1645">
            <v>2</v>
          </cell>
          <cell r="J1645">
            <v>8</v>
          </cell>
          <cell r="K1645">
            <v>20</v>
          </cell>
          <cell r="L1645">
            <v>50</v>
          </cell>
        </row>
        <row r="1646">
          <cell r="A1646" t="str">
            <v>BRUNO VANDERLEI SACRAMENTO</v>
          </cell>
          <cell r="B1646">
            <v>32247</v>
          </cell>
          <cell r="C1646">
            <v>44596</v>
          </cell>
          <cell r="D1646">
            <v>1642</v>
          </cell>
          <cell r="E1646">
            <v>33</v>
          </cell>
          <cell r="F1646">
            <v>5</v>
          </cell>
          <cell r="G1646">
            <v>4</v>
          </cell>
          <cell r="H1646">
            <v>4</v>
          </cell>
          <cell r="I1646">
            <v>2</v>
          </cell>
          <cell r="J1646">
            <v>5</v>
          </cell>
          <cell r="K1646">
            <v>20</v>
          </cell>
          <cell r="L1646">
            <v>50</v>
          </cell>
        </row>
        <row r="1647">
          <cell r="A1647" t="str">
            <v>CAIO HENRIQUE ANASTACIO</v>
          </cell>
          <cell r="B1647">
            <v>34061</v>
          </cell>
          <cell r="C1647">
            <v>44596</v>
          </cell>
          <cell r="D1647">
            <v>1643</v>
          </cell>
          <cell r="E1647">
            <v>28</v>
          </cell>
          <cell r="F1647">
            <v>5</v>
          </cell>
          <cell r="G1647">
            <v>4</v>
          </cell>
          <cell r="H1647">
            <v>3</v>
          </cell>
          <cell r="I1647">
            <v>2</v>
          </cell>
          <cell r="J1647">
            <v>6</v>
          </cell>
          <cell r="K1647">
            <v>20</v>
          </cell>
          <cell r="L1647">
            <v>50</v>
          </cell>
        </row>
        <row r="1648">
          <cell r="A1648" t="str">
            <v>CARLOS ALEXANDRE BONDANCA</v>
          </cell>
          <cell r="B1648">
            <v>33744</v>
          </cell>
          <cell r="C1648">
            <v>44596</v>
          </cell>
          <cell r="D1648">
            <v>1644</v>
          </cell>
          <cell r="E1648">
            <v>29</v>
          </cell>
          <cell r="F1648">
            <v>6</v>
          </cell>
          <cell r="G1648">
            <v>5</v>
          </cell>
          <cell r="H1648">
            <v>3</v>
          </cell>
          <cell r="I1648">
            <v>1</v>
          </cell>
          <cell r="J1648">
            <v>5</v>
          </cell>
          <cell r="K1648">
            <v>20</v>
          </cell>
          <cell r="L1648">
            <v>50</v>
          </cell>
        </row>
        <row r="1649">
          <cell r="A1649" t="str">
            <v>CLEBER NUNES VALERIANO</v>
          </cell>
          <cell r="B1649">
            <v>32062</v>
          </cell>
          <cell r="C1649">
            <v>44596</v>
          </cell>
          <cell r="D1649">
            <v>1645</v>
          </cell>
          <cell r="E1649">
            <v>34</v>
          </cell>
          <cell r="F1649">
            <v>7</v>
          </cell>
          <cell r="G1649">
            <v>4</v>
          </cell>
          <cell r="H1649">
            <v>3</v>
          </cell>
          <cell r="I1649">
            <v>1</v>
          </cell>
          <cell r="J1649">
            <v>5</v>
          </cell>
          <cell r="K1649">
            <v>20</v>
          </cell>
          <cell r="L1649">
            <v>50</v>
          </cell>
        </row>
        <row r="1650">
          <cell r="A1650" t="str">
            <v>CLEITON APARECIDO BARBOSA DOS SANTOS</v>
          </cell>
          <cell r="B1650">
            <v>31574</v>
          </cell>
          <cell r="C1650">
            <v>44596</v>
          </cell>
          <cell r="D1650">
            <v>1646</v>
          </cell>
          <cell r="E1650">
            <v>35</v>
          </cell>
          <cell r="F1650">
            <v>8</v>
          </cell>
          <cell r="G1650">
            <v>2</v>
          </cell>
          <cell r="H1650">
            <v>2</v>
          </cell>
          <cell r="I1650">
            <v>1</v>
          </cell>
          <cell r="J1650">
            <v>7</v>
          </cell>
          <cell r="K1650">
            <v>20</v>
          </cell>
          <cell r="L1650">
            <v>50</v>
          </cell>
        </row>
        <row r="1651">
          <cell r="A1651" t="str">
            <v>CLEITON LUCAS LINS CALDAS DOS SANTOS</v>
          </cell>
          <cell r="B1651">
            <v>32641</v>
          </cell>
          <cell r="C1651">
            <v>44596</v>
          </cell>
          <cell r="D1651">
            <v>1647</v>
          </cell>
          <cell r="E1651">
            <v>32</v>
          </cell>
          <cell r="F1651">
            <v>5</v>
          </cell>
          <cell r="G1651">
            <v>2</v>
          </cell>
          <cell r="H1651">
            <v>2</v>
          </cell>
          <cell r="I1651">
            <v>3</v>
          </cell>
          <cell r="J1651">
            <v>8</v>
          </cell>
          <cell r="K1651">
            <v>20</v>
          </cell>
          <cell r="L1651">
            <v>50</v>
          </cell>
        </row>
        <row r="1652">
          <cell r="A1652" t="str">
            <v>DANIEL COSTA DA ROCHA</v>
          </cell>
          <cell r="B1652">
            <v>32928</v>
          </cell>
          <cell r="C1652">
            <v>44596</v>
          </cell>
          <cell r="D1652">
            <v>1648</v>
          </cell>
          <cell r="E1652">
            <v>31</v>
          </cell>
          <cell r="F1652">
            <v>6</v>
          </cell>
          <cell r="G1652">
            <v>2</v>
          </cell>
          <cell r="H1652">
            <v>2</v>
          </cell>
          <cell r="I1652">
            <v>3</v>
          </cell>
          <cell r="J1652">
            <v>7</v>
          </cell>
          <cell r="K1652">
            <v>20</v>
          </cell>
          <cell r="L1652">
            <v>50</v>
          </cell>
        </row>
        <row r="1653">
          <cell r="A1653" t="str">
            <v>DANIEL PANCINI</v>
          </cell>
          <cell r="B1653">
            <v>34627</v>
          </cell>
          <cell r="C1653">
            <v>44596</v>
          </cell>
          <cell r="D1653">
            <v>1649</v>
          </cell>
          <cell r="E1653">
            <v>27</v>
          </cell>
          <cell r="F1653">
            <v>6</v>
          </cell>
          <cell r="G1653">
            <v>3</v>
          </cell>
          <cell r="H1653">
            <v>2</v>
          </cell>
          <cell r="I1653">
            <v>1</v>
          </cell>
          <cell r="J1653">
            <v>8</v>
          </cell>
          <cell r="K1653">
            <v>20</v>
          </cell>
          <cell r="L1653">
            <v>50</v>
          </cell>
        </row>
        <row r="1654">
          <cell r="A1654" t="str">
            <v>DANIEL ROCHA PEREIRA</v>
          </cell>
          <cell r="B1654">
            <v>32293</v>
          </cell>
          <cell r="C1654">
            <v>44596</v>
          </cell>
          <cell r="D1654">
            <v>1650</v>
          </cell>
          <cell r="E1654">
            <v>33</v>
          </cell>
          <cell r="F1654">
            <v>6</v>
          </cell>
          <cell r="G1654">
            <v>3</v>
          </cell>
          <cell r="H1654">
            <v>4</v>
          </cell>
          <cell r="I1654">
            <v>1</v>
          </cell>
          <cell r="J1654">
            <v>6</v>
          </cell>
          <cell r="K1654">
            <v>20</v>
          </cell>
          <cell r="L1654">
            <v>50</v>
          </cell>
        </row>
        <row r="1655">
          <cell r="A1655" t="str">
            <v>DANILO DE SOUZA MAGALHAES</v>
          </cell>
          <cell r="B1655">
            <v>32782</v>
          </cell>
          <cell r="C1655">
            <v>44596</v>
          </cell>
          <cell r="D1655">
            <v>1651</v>
          </cell>
          <cell r="E1655">
            <v>32</v>
          </cell>
          <cell r="F1655">
            <v>5</v>
          </cell>
          <cell r="G1655">
            <v>2</v>
          </cell>
          <cell r="H1655">
            <v>3</v>
          </cell>
          <cell r="I1655">
            <v>1</v>
          </cell>
          <cell r="J1655">
            <v>9</v>
          </cell>
          <cell r="K1655">
            <v>20</v>
          </cell>
          <cell r="L1655">
            <v>50</v>
          </cell>
        </row>
        <row r="1656">
          <cell r="A1656" t="str">
            <v>DANILO FONSECA DE MELO</v>
          </cell>
          <cell r="B1656">
            <v>35037</v>
          </cell>
          <cell r="C1656">
            <v>44596</v>
          </cell>
          <cell r="D1656">
            <v>1652</v>
          </cell>
          <cell r="E1656">
            <v>26</v>
          </cell>
          <cell r="F1656">
            <v>8</v>
          </cell>
          <cell r="G1656">
            <v>2</v>
          </cell>
          <cell r="H1656">
            <v>3</v>
          </cell>
          <cell r="I1656">
            <v>1</v>
          </cell>
          <cell r="J1656">
            <v>6</v>
          </cell>
          <cell r="K1656">
            <v>20</v>
          </cell>
          <cell r="L1656">
            <v>50</v>
          </cell>
        </row>
        <row r="1657">
          <cell r="A1657" t="str">
            <v>DAVI CAVALCANTE DOS SANTOS JUNIOR</v>
          </cell>
          <cell r="B1657">
            <v>37772</v>
          </cell>
          <cell r="C1657">
            <v>44596</v>
          </cell>
          <cell r="D1657">
            <v>1653</v>
          </cell>
          <cell r="E1657">
            <v>18</v>
          </cell>
          <cell r="F1657">
            <v>9</v>
          </cell>
          <cell r="G1657">
            <v>2</v>
          </cell>
          <cell r="H1657">
            <v>2</v>
          </cell>
          <cell r="I1657">
            <v>2</v>
          </cell>
          <cell r="J1657">
            <v>5</v>
          </cell>
          <cell r="K1657">
            <v>20</v>
          </cell>
          <cell r="L1657">
            <v>50</v>
          </cell>
        </row>
        <row r="1658">
          <cell r="A1658" t="str">
            <v>DENIS DO CARMO LOPES</v>
          </cell>
          <cell r="B1658">
            <v>32729</v>
          </cell>
          <cell r="C1658">
            <v>44596</v>
          </cell>
          <cell r="D1658">
            <v>1654</v>
          </cell>
          <cell r="E1658">
            <v>32</v>
          </cell>
          <cell r="F1658">
            <v>6</v>
          </cell>
          <cell r="G1658">
            <v>3</v>
          </cell>
          <cell r="H1658">
            <v>2</v>
          </cell>
          <cell r="I1658">
            <v>1</v>
          </cell>
          <cell r="J1658">
            <v>8</v>
          </cell>
          <cell r="K1658">
            <v>20</v>
          </cell>
          <cell r="L1658">
            <v>50</v>
          </cell>
        </row>
        <row r="1659">
          <cell r="A1659" t="str">
            <v>DIEGO LEMOS DOS SANTOS AMORIM</v>
          </cell>
          <cell r="B1659">
            <v>32902</v>
          </cell>
          <cell r="C1659">
            <v>44596</v>
          </cell>
          <cell r="D1659">
            <v>1655</v>
          </cell>
          <cell r="E1659">
            <v>32</v>
          </cell>
          <cell r="F1659">
            <v>8</v>
          </cell>
          <cell r="G1659">
            <v>3</v>
          </cell>
          <cell r="H1659">
            <v>2</v>
          </cell>
          <cell r="I1659">
            <v>1</v>
          </cell>
          <cell r="J1659">
            <v>6</v>
          </cell>
          <cell r="K1659">
            <v>20</v>
          </cell>
          <cell r="L1659">
            <v>50</v>
          </cell>
        </row>
        <row r="1660">
          <cell r="A1660" t="str">
            <v>DIEGO SALLES RIBEIRO</v>
          </cell>
          <cell r="B1660">
            <v>32946</v>
          </cell>
          <cell r="C1660">
            <v>44596</v>
          </cell>
          <cell r="D1660">
            <v>1656</v>
          </cell>
          <cell r="E1660">
            <v>31</v>
          </cell>
          <cell r="F1660">
            <v>7</v>
          </cell>
          <cell r="G1660">
            <v>2</v>
          </cell>
          <cell r="H1660">
            <v>3</v>
          </cell>
          <cell r="I1660">
            <v>2</v>
          </cell>
          <cell r="J1660">
            <v>6</v>
          </cell>
          <cell r="K1660">
            <v>20</v>
          </cell>
          <cell r="L1660">
            <v>50</v>
          </cell>
        </row>
        <row r="1661">
          <cell r="A1661" t="str">
            <v>DIEGO SILVA FERNANDES DE LIMA</v>
          </cell>
          <cell r="B1661">
            <v>34076</v>
          </cell>
          <cell r="C1661">
            <v>44596</v>
          </cell>
          <cell r="D1661">
            <v>1657</v>
          </cell>
          <cell r="E1661">
            <v>28</v>
          </cell>
          <cell r="F1661">
            <v>8</v>
          </cell>
          <cell r="G1661">
            <v>1</v>
          </cell>
          <cell r="H1661">
            <v>4</v>
          </cell>
          <cell r="I1661">
            <v>2</v>
          </cell>
          <cell r="J1661">
            <v>5</v>
          </cell>
          <cell r="K1661">
            <v>20</v>
          </cell>
          <cell r="L1661">
            <v>50</v>
          </cell>
        </row>
        <row r="1662">
          <cell r="A1662" t="str">
            <v>DIOGENES FIGUEIREDO DE GOIS</v>
          </cell>
          <cell r="B1662">
            <v>35160</v>
          </cell>
          <cell r="C1662">
            <v>44596</v>
          </cell>
          <cell r="D1662">
            <v>1658</v>
          </cell>
          <cell r="E1662">
            <v>25</v>
          </cell>
          <cell r="F1662">
            <v>8</v>
          </cell>
          <cell r="G1662">
            <v>1</v>
          </cell>
          <cell r="H1662">
            <v>4</v>
          </cell>
          <cell r="I1662">
            <v>3</v>
          </cell>
          <cell r="J1662">
            <v>4</v>
          </cell>
          <cell r="K1662">
            <v>20</v>
          </cell>
          <cell r="L1662">
            <v>50</v>
          </cell>
        </row>
        <row r="1663">
          <cell r="A1663" t="str">
            <v>DIOGO DA SILVA</v>
          </cell>
          <cell r="B1663">
            <v>32214</v>
          </cell>
          <cell r="C1663">
            <v>44596</v>
          </cell>
          <cell r="D1663">
            <v>1659</v>
          </cell>
          <cell r="E1663">
            <v>33</v>
          </cell>
          <cell r="F1663">
            <v>7</v>
          </cell>
          <cell r="G1663">
            <v>4</v>
          </cell>
          <cell r="H1663">
            <v>3</v>
          </cell>
          <cell r="I1663">
            <v>1</v>
          </cell>
          <cell r="J1663">
            <v>5</v>
          </cell>
          <cell r="K1663">
            <v>20</v>
          </cell>
          <cell r="L1663">
            <v>50</v>
          </cell>
        </row>
        <row r="1664">
          <cell r="A1664" t="str">
            <v>DIOGO FORTUNATO DA SILVA</v>
          </cell>
          <cell r="B1664">
            <v>37998</v>
          </cell>
          <cell r="C1664">
            <v>44596</v>
          </cell>
          <cell r="D1664">
            <v>1660</v>
          </cell>
          <cell r="E1664">
            <v>18</v>
          </cell>
          <cell r="F1664">
            <v>5</v>
          </cell>
          <cell r="G1664">
            <v>3</v>
          </cell>
          <cell r="H1664">
            <v>3</v>
          </cell>
          <cell r="I1664">
            <v>2</v>
          </cell>
          <cell r="J1664">
            <v>7</v>
          </cell>
          <cell r="K1664">
            <v>20</v>
          </cell>
          <cell r="L1664">
            <v>50</v>
          </cell>
        </row>
        <row r="1665">
          <cell r="A1665" t="str">
            <v>DIOGO FRANCISCO PARRA DE OLIVEIRA</v>
          </cell>
          <cell r="B1665">
            <v>37197</v>
          </cell>
          <cell r="C1665">
            <v>44596</v>
          </cell>
          <cell r="D1665">
            <v>1661</v>
          </cell>
          <cell r="E1665">
            <v>20</v>
          </cell>
          <cell r="F1665">
            <v>6</v>
          </cell>
          <cell r="G1665">
            <v>3</v>
          </cell>
          <cell r="H1665">
            <v>3</v>
          </cell>
          <cell r="I1665">
            <v>3</v>
          </cell>
          <cell r="J1665">
            <v>5</v>
          </cell>
          <cell r="K1665">
            <v>20</v>
          </cell>
          <cell r="L1665">
            <v>50</v>
          </cell>
        </row>
        <row r="1666">
          <cell r="A1666" t="str">
            <v>DOUGLAS DA LUZ OLIVEIRA</v>
          </cell>
          <cell r="B1666">
            <v>34825</v>
          </cell>
          <cell r="C1666">
            <v>44596</v>
          </cell>
          <cell r="D1666">
            <v>1662</v>
          </cell>
          <cell r="E1666">
            <v>26</v>
          </cell>
          <cell r="F1666">
            <v>7</v>
          </cell>
          <cell r="G1666">
            <v>1</v>
          </cell>
          <cell r="H1666">
            <v>3</v>
          </cell>
          <cell r="I1666">
            <v>1</v>
          </cell>
          <cell r="J1666">
            <v>8</v>
          </cell>
          <cell r="K1666">
            <v>20</v>
          </cell>
          <cell r="L1666">
            <v>50</v>
          </cell>
        </row>
        <row r="1667">
          <cell r="A1667" t="str">
            <v>DOUGLAS RAMOS DE OLIVEIRA</v>
          </cell>
          <cell r="B1667">
            <v>31652</v>
          </cell>
          <cell r="C1667">
            <v>44596</v>
          </cell>
          <cell r="D1667">
            <v>1663</v>
          </cell>
          <cell r="E1667">
            <v>35</v>
          </cell>
          <cell r="F1667">
            <v>7</v>
          </cell>
          <cell r="G1667">
            <v>4</v>
          </cell>
          <cell r="H1667">
            <v>2</v>
          </cell>
          <cell r="I1667">
            <v>2</v>
          </cell>
          <cell r="J1667">
            <v>5</v>
          </cell>
          <cell r="K1667">
            <v>20</v>
          </cell>
          <cell r="L1667">
            <v>50</v>
          </cell>
        </row>
        <row r="1668">
          <cell r="A1668" t="str">
            <v>DOUGLAS SILVA DE SOUZA</v>
          </cell>
          <cell r="B1668">
            <v>37501</v>
          </cell>
          <cell r="C1668">
            <v>44596</v>
          </cell>
          <cell r="D1668">
            <v>1664</v>
          </cell>
          <cell r="E1668">
            <v>19</v>
          </cell>
          <cell r="F1668">
            <v>5</v>
          </cell>
          <cell r="G1668">
            <v>3</v>
          </cell>
          <cell r="H1668">
            <v>3</v>
          </cell>
          <cell r="I1668">
            <v>4</v>
          </cell>
          <cell r="J1668">
            <v>5</v>
          </cell>
          <cell r="K1668">
            <v>20</v>
          </cell>
          <cell r="L1668">
            <v>50</v>
          </cell>
        </row>
        <row r="1669">
          <cell r="A1669" t="str">
            <v>EDENILSON BISPO DOS SANTOS</v>
          </cell>
          <cell r="B1669">
            <v>35799</v>
          </cell>
          <cell r="C1669">
            <v>44596</v>
          </cell>
          <cell r="D1669">
            <v>1665</v>
          </cell>
          <cell r="E1669">
            <v>24</v>
          </cell>
          <cell r="F1669">
            <v>6</v>
          </cell>
          <cell r="G1669">
            <v>4</v>
          </cell>
          <cell r="H1669">
            <v>3</v>
          </cell>
          <cell r="I1669">
            <v>2</v>
          </cell>
          <cell r="J1669">
            <v>5</v>
          </cell>
          <cell r="K1669">
            <v>20</v>
          </cell>
          <cell r="L1669">
            <v>50</v>
          </cell>
        </row>
        <row r="1670">
          <cell r="A1670" t="str">
            <v>EDGAR HERNANDES PETRUCCI</v>
          </cell>
          <cell r="B1670">
            <v>32005</v>
          </cell>
          <cell r="C1670">
            <v>44596</v>
          </cell>
          <cell r="D1670">
            <v>1666</v>
          </cell>
          <cell r="E1670">
            <v>34</v>
          </cell>
          <cell r="F1670">
            <v>6</v>
          </cell>
          <cell r="G1670">
            <v>5</v>
          </cell>
          <cell r="H1670">
            <v>2</v>
          </cell>
          <cell r="I1670">
            <v>1</v>
          </cell>
          <cell r="J1670">
            <v>6</v>
          </cell>
          <cell r="K1670">
            <v>20</v>
          </cell>
          <cell r="L1670">
            <v>50</v>
          </cell>
        </row>
        <row r="1671">
          <cell r="A1671" t="str">
            <v>EDNEI DA CRUZ LEITE</v>
          </cell>
          <cell r="B1671">
            <v>32892</v>
          </cell>
          <cell r="C1671">
            <v>44596</v>
          </cell>
          <cell r="D1671">
            <v>1667</v>
          </cell>
          <cell r="E1671">
            <v>32</v>
          </cell>
          <cell r="F1671">
            <v>6</v>
          </cell>
          <cell r="G1671">
            <v>3</v>
          </cell>
          <cell r="H1671">
            <v>3</v>
          </cell>
          <cell r="I1671">
            <v>2</v>
          </cell>
          <cell r="J1671">
            <v>6</v>
          </cell>
          <cell r="K1671">
            <v>20</v>
          </cell>
          <cell r="L1671">
            <v>50</v>
          </cell>
        </row>
        <row r="1672">
          <cell r="A1672" t="str">
            <v>EDSON NOGUEIRA DE PAIVA</v>
          </cell>
          <cell r="B1672">
            <v>32358</v>
          </cell>
          <cell r="C1672">
            <v>44596</v>
          </cell>
          <cell r="D1672">
            <v>1668</v>
          </cell>
          <cell r="E1672">
            <v>33</v>
          </cell>
          <cell r="F1672">
            <v>5</v>
          </cell>
          <cell r="G1672">
            <v>4</v>
          </cell>
          <cell r="H1672">
            <v>4</v>
          </cell>
          <cell r="I1672">
            <v>1</v>
          </cell>
          <cell r="J1672">
            <v>6</v>
          </cell>
          <cell r="K1672">
            <v>20</v>
          </cell>
          <cell r="L1672">
            <v>50</v>
          </cell>
        </row>
        <row r="1673">
          <cell r="A1673" t="str">
            <v>ELEANDRO HENRIQUE LEITE DE FREITAS</v>
          </cell>
          <cell r="B1673">
            <v>34051</v>
          </cell>
          <cell r="C1673">
            <v>44596</v>
          </cell>
          <cell r="D1673">
            <v>1669</v>
          </cell>
          <cell r="E1673">
            <v>28</v>
          </cell>
          <cell r="F1673">
            <v>7</v>
          </cell>
          <cell r="G1673">
            <v>3</v>
          </cell>
          <cell r="H1673">
            <v>3</v>
          </cell>
          <cell r="I1673">
            <v>1</v>
          </cell>
          <cell r="J1673">
            <v>6</v>
          </cell>
          <cell r="K1673">
            <v>20</v>
          </cell>
          <cell r="L1673">
            <v>50</v>
          </cell>
        </row>
        <row r="1674">
          <cell r="A1674" t="str">
            <v>EMERSON VIANA DE HOLANDA</v>
          </cell>
          <cell r="B1674">
            <v>34918</v>
          </cell>
          <cell r="C1674">
            <v>44596</v>
          </cell>
          <cell r="D1674">
            <v>1670</v>
          </cell>
          <cell r="E1674">
            <v>26</v>
          </cell>
          <cell r="F1674">
            <v>7</v>
          </cell>
          <cell r="G1674">
            <v>2</v>
          </cell>
          <cell r="H1674">
            <v>3</v>
          </cell>
          <cell r="I1674">
            <v>2</v>
          </cell>
          <cell r="J1674">
            <v>6</v>
          </cell>
          <cell r="K1674">
            <v>20</v>
          </cell>
          <cell r="L1674">
            <v>50</v>
          </cell>
        </row>
        <row r="1675">
          <cell r="A1675" t="str">
            <v>ERICK DE BARROS SILVA</v>
          </cell>
          <cell r="B1675">
            <v>31745</v>
          </cell>
          <cell r="C1675">
            <v>44596</v>
          </cell>
          <cell r="D1675">
            <v>1671</v>
          </cell>
          <cell r="E1675">
            <v>35</v>
          </cell>
          <cell r="F1675">
            <v>7</v>
          </cell>
          <cell r="G1675">
            <v>1</v>
          </cell>
          <cell r="H1675">
            <v>3</v>
          </cell>
          <cell r="I1675">
            <v>2</v>
          </cell>
          <cell r="J1675">
            <v>7</v>
          </cell>
          <cell r="K1675">
            <v>20</v>
          </cell>
          <cell r="L1675">
            <v>50</v>
          </cell>
        </row>
        <row r="1676">
          <cell r="A1676" t="str">
            <v>ERIQUE DE ANDRADE BEZERRA</v>
          </cell>
          <cell r="B1676">
            <v>34612</v>
          </cell>
          <cell r="C1676">
            <v>44596</v>
          </cell>
          <cell r="D1676">
            <v>1672</v>
          </cell>
          <cell r="E1676">
            <v>27</v>
          </cell>
          <cell r="F1676">
            <v>8</v>
          </cell>
          <cell r="G1676">
            <v>2</v>
          </cell>
          <cell r="H1676">
            <v>2</v>
          </cell>
          <cell r="I1676">
            <v>3</v>
          </cell>
          <cell r="J1676">
            <v>5</v>
          </cell>
          <cell r="K1676">
            <v>20</v>
          </cell>
          <cell r="L1676">
            <v>50</v>
          </cell>
        </row>
        <row r="1677">
          <cell r="A1677" t="str">
            <v>ERONILDO SENA OLIVEIRA</v>
          </cell>
          <cell r="B1677">
            <v>33743</v>
          </cell>
          <cell r="C1677">
            <v>44596</v>
          </cell>
          <cell r="D1677">
            <v>1673</v>
          </cell>
          <cell r="E1677">
            <v>29</v>
          </cell>
          <cell r="F1677">
            <v>8</v>
          </cell>
          <cell r="G1677">
            <v>3</v>
          </cell>
          <cell r="H1677">
            <v>4</v>
          </cell>
          <cell r="I1677">
            <v>1</v>
          </cell>
          <cell r="J1677">
            <v>4</v>
          </cell>
          <cell r="K1677">
            <v>20</v>
          </cell>
          <cell r="L1677">
            <v>50</v>
          </cell>
        </row>
        <row r="1678">
          <cell r="A1678" t="str">
            <v>EVERALDO DA CRUZ PASSOS</v>
          </cell>
          <cell r="B1678">
            <v>32273</v>
          </cell>
          <cell r="C1678">
            <v>44596</v>
          </cell>
          <cell r="D1678">
            <v>1674</v>
          </cell>
          <cell r="E1678">
            <v>33</v>
          </cell>
          <cell r="F1678">
            <v>7</v>
          </cell>
          <cell r="G1678">
            <v>3</v>
          </cell>
          <cell r="H1678">
            <v>3</v>
          </cell>
          <cell r="I1678">
            <v>2</v>
          </cell>
          <cell r="J1678">
            <v>5</v>
          </cell>
          <cell r="K1678">
            <v>20</v>
          </cell>
          <cell r="L1678">
            <v>50</v>
          </cell>
        </row>
        <row r="1679">
          <cell r="A1679" t="str">
            <v>FABIO DA SILVA BARBOSA</v>
          </cell>
          <cell r="B1679">
            <v>31911</v>
          </cell>
          <cell r="C1679">
            <v>44596</v>
          </cell>
          <cell r="D1679">
            <v>1675</v>
          </cell>
          <cell r="E1679">
            <v>34</v>
          </cell>
          <cell r="F1679">
            <v>8</v>
          </cell>
          <cell r="G1679">
            <v>3</v>
          </cell>
          <cell r="H1679">
            <v>1</v>
          </cell>
          <cell r="I1679">
            <v>2</v>
          </cell>
          <cell r="J1679">
            <v>6</v>
          </cell>
          <cell r="K1679">
            <v>20</v>
          </cell>
          <cell r="L1679">
            <v>50</v>
          </cell>
        </row>
        <row r="1680">
          <cell r="A1680" t="str">
            <v>FABIO RAIMO TAVARES VELONI</v>
          </cell>
          <cell r="B1680">
            <v>31795</v>
          </cell>
          <cell r="C1680">
            <v>44596</v>
          </cell>
          <cell r="D1680">
            <v>1676</v>
          </cell>
          <cell r="E1680">
            <v>35</v>
          </cell>
          <cell r="F1680">
            <v>6</v>
          </cell>
          <cell r="G1680">
            <v>3</v>
          </cell>
          <cell r="H1680">
            <v>3</v>
          </cell>
          <cell r="I1680">
            <v>3</v>
          </cell>
          <cell r="J1680">
            <v>5</v>
          </cell>
          <cell r="K1680">
            <v>20</v>
          </cell>
          <cell r="L1680">
            <v>50</v>
          </cell>
        </row>
        <row r="1681">
          <cell r="A1681" t="str">
            <v>FELIPE BELLINI ALVARENGA</v>
          </cell>
          <cell r="B1681">
            <v>31646</v>
          </cell>
          <cell r="C1681">
            <v>44596</v>
          </cell>
          <cell r="D1681">
            <v>1677</v>
          </cell>
          <cell r="E1681">
            <v>35</v>
          </cell>
          <cell r="F1681">
            <v>7</v>
          </cell>
          <cell r="G1681">
            <v>4</v>
          </cell>
          <cell r="H1681">
            <v>3</v>
          </cell>
          <cell r="I1681">
            <v>1</v>
          </cell>
          <cell r="J1681">
            <v>5</v>
          </cell>
          <cell r="K1681">
            <v>20</v>
          </cell>
          <cell r="L1681">
            <v>50</v>
          </cell>
        </row>
        <row r="1682">
          <cell r="A1682" t="str">
            <v>FELIPE DA COSTA PEREIRA</v>
          </cell>
          <cell r="B1682">
            <v>36252</v>
          </cell>
          <cell r="C1682">
            <v>44596</v>
          </cell>
          <cell r="D1682">
            <v>1678</v>
          </cell>
          <cell r="E1682">
            <v>22</v>
          </cell>
          <cell r="F1682">
            <v>7</v>
          </cell>
          <cell r="G1682">
            <v>3</v>
          </cell>
          <cell r="H1682">
            <v>1</v>
          </cell>
          <cell r="I1682">
            <v>4</v>
          </cell>
          <cell r="J1682">
            <v>5</v>
          </cell>
          <cell r="K1682">
            <v>20</v>
          </cell>
          <cell r="L1682">
            <v>50</v>
          </cell>
        </row>
        <row r="1683">
          <cell r="A1683" t="str">
            <v>FELIPE WESLEY SILVA</v>
          </cell>
          <cell r="B1683">
            <v>35479</v>
          </cell>
          <cell r="C1683">
            <v>44596</v>
          </cell>
          <cell r="D1683">
            <v>1679</v>
          </cell>
          <cell r="E1683">
            <v>24</v>
          </cell>
          <cell r="F1683">
            <v>8</v>
          </cell>
          <cell r="G1683">
            <v>3</v>
          </cell>
          <cell r="H1683">
            <v>2</v>
          </cell>
          <cell r="I1683">
            <v>1</v>
          </cell>
          <cell r="J1683">
            <v>6</v>
          </cell>
          <cell r="K1683">
            <v>20</v>
          </cell>
          <cell r="L1683">
            <v>50</v>
          </cell>
        </row>
        <row r="1684">
          <cell r="A1684" t="str">
            <v>FELISBERTO RAFAEL CARMO DE OLIVEIRA</v>
          </cell>
          <cell r="B1684">
            <v>31929</v>
          </cell>
          <cell r="C1684">
            <v>44596</v>
          </cell>
          <cell r="D1684">
            <v>1680</v>
          </cell>
          <cell r="E1684">
            <v>34</v>
          </cell>
          <cell r="F1684">
            <v>6</v>
          </cell>
          <cell r="G1684">
            <v>3</v>
          </cell>
          <cell r="H1684">
            <v>2</v>
          </cell>
          <cell r="I1684">
            <v>2</v>
          </cell>
          <cell r="J1684">
            <v>7</v>
          </cell>
          <cell r="K1684">
            <v>20</v>
          </cell>
          <cell r="L1684">
            <v>50</v>
          </cell>
        </row>
        <row r="1685">
          <cell r="A1685" t="str">
            <v>FLAVIO HENRIQUE DO NASCIMENTO</v>
          </cell>
          <cell r="B1685">
            <v>34895</v>
          </cell>
          <cell r="C1685">
            <v>44596</v>
          </cell>
          <cell r="D1685">
            <v>1681</v>
          </cell>
          <cell r="E1685">
            <v>26</v>
          </cell>
          <cell r="F1685">
            <v>9</v>
          </cell>
          <cell r="G1685">
            <v>1</v>
          </cell>
          <cell r="H1685">
            <v>2</v>
          </cell>
          <cell r="I1685">
            <v>1</v>
          </cell>
          <cell r="J1685">
            <v>7</v>
          </cell>
          <cell r="K1685">
            <v>20</v>
          </cell>
          <cell r="L1685">
            <v>50</v>
          </cell>
        </row>
        <row r="1686">
          <cell r="A1686" t="str">
            <v>FRANCISCO RODRIGO DA SILVA GOMES</v>
          </cell>
          <cell r="B1686">
            <v>37161</v>
          </cell>
          <cell r="C1686">
            <v>44596</v>
          </cell>
          <cell r="D1686">
            <v>1682</v>
          </cell>
          <cell r="E1686">
            <v>20</v>
          </cell>
          <cell r="F1686">
            <v>6</v>
          </cell>
          <cell r="G1686">
            <v>3</v>
          </cell>
          <cell r="H1686">
            <v>3</v>
          </cell>
          <cell r="I1686">
            <v>1</v>
          </cell>
          <cell r="J1686">
            <v>7</v>
          </cell>
          <cell r="K1686">
            <v>20</v>
          </cell>
          <cell r="L1686">
            <v>50</v>
          </cell>
        </row>
        <row r="1687">
          <cell r="A1687" t="str">
            <v>GABRIEL AUGUSTO IASIN</v>
          </cell>
          <cell r="B1687">
            <v>37148</v>
          </cell>
          <cell r="C1687">
            <v>44596</v>
          </cell>
          <cell r="D1687">
            <v>1683</v>
          </cell>
          <cell r="E1687">
            <v>20</v>
          </cell>
          <cell r="F1687">
            <v>7</v>
          </cell>
          <cell r="G1687">
            <v>4</v>
          </cell>
          <cell r="H1687">
            <v>2</v>
          </cell>
          <cell r="I1687">
            <v>1</v>
          </cell>
          <cell r="J1687">
            <v>6</v>
          </cell>
          <cell r="K1687">
            <v>20</v>
          </cell>
          <cell r="L1687">
            <v>50</v>
          </cell>
        </row>
        <row r="1688">
          <cell r="A1688" t="str">
            <v>GABRIEL FERREIRA GONCALVES</v>
          </cell>
          <cell r="B1688">
            <v>38142</v>
          </cell>
          <cell r="C1688">
            <v>44596</v>
          </cell>
          <cell r="D1688">
            <v>1684</v>
          </cell>
          <cell r="E1688">
            <v>17</v>
          </cell>
          <cell r="F1688">
            <v>6</v>
          </cell>
          <cell r="G1688">
            <v>1</v>
          </cell>
          <cell r="H1688">
            <v>3</v>
          </cell>
          <cell r="I1688">
            <v>1</v>
          </cell>
          <cell r="J1688">
            <v>9</v>
          </cell>
          <cell r="K1688">
            <v>20</v>
          </cell>
          <cell r="L1688">
            <v>50</v>
          </cell>
        </row>
        <row r="1689">
          <cell r="A1689" t="str">
            <v>GABRIEL JOSE MARIANO</v>
          </cell>
          <cell r="B1689">
            <v>36893</v>
          </cell>
          <cell r="C1689">
            <v>44596</v>
          </cell>
          <cell r="D1689">
            <v>1685</v>
          </cell>
          <cell r="E1689">
            <v>21</v>
          </cell>
          <cell r="F1689">
            <v>6</v>
          </cell>
          <cell r="G1689">
            <v>1</v>
          </cell>
          <cell r="H1689">
            <v>4</v>
          </cell>
          <cell r="I1689">
            <v>1</v>
          </cell>
          <cell r="J1689">
            <v>8</v>
          </cell>
          <cell r="K1689">
            <v>20</v>
          </cell>
          <cell r="L1689">
            <v>50</v>
          </cell>
        </row>
        <row r="1690">
          <cell r="A1690" t="str">
            <v>GABRIEL OLIVEIRA FORTUNATO</v>
          </cell>
          <cell r="B1690">
            <v>36270</v>
          </cell>
          <cell r="C1690">
            <v>44596</v>
          </cell>
          <cell r="D1690">
            <v>1686</v>
          </cell>
          <cell r="E1690">
            <v>22</v>
          </cell>
          <cell r="F1690">
            <v>7</v>
          </cell>
          <cell r="G1690">
            <v>2</v>
          </cell>
          <cell r="H1690">
            <v>2</v>
          </cell>
          <cell r="I1690">
            <v>3</v>
          </cell>
          <cell r="J1690">
            <v>6</v>
          </cell>
          <cell r="K1690">
            <v>20</v>
          </cell>
          <cell r="L1690">
            <v>50</v>
          </cell>
        </row>
        <row r="1691">
          <cell r="A1691" t="str">
            <v>GABRIEL PAULO DE ANDRADE SENA</v>
          </cell>
          <cell r="B1691">
            <v>35881</v>
          </cell>
          <cell r="C1691">
            <v>44596</v>
          </cell>
          <cell r="D1691">
            <v>1687</v>
          </cell>
          <cell r="E1691">
            <v>23</v>
          </cell>
          <cell r="F1691">
            <v>8</v>
          </cell>
          <cell r="G1691">
            <v>3</v>
          </cell>
          <cell r="H1691">
            <v>3</v>
          </cell>
          <cell r="I1691">
            <v>1</v>
          </cell>
          <cell r="J1691">
            <v>5</v>
          </cell>
          <cell r="K1691">
            <v>20</v>
          </cell>
          <cell r="L1691">
            <v>50</v>
          </cell>
        </row>
        <row r="1692">
          <cell r="A1692" t="str">
            <v>GABRIEL SILVA OLIVEIRA DE JESUS</v>
          </cell>
          <cell r="B1692">
            <v>37905</v>
          </cell>
          <cell r="C1692">
            <v>44596</v>
          </cell>
          <cell r="D1692">
            <v>1688</v>
          </cell>
          <cell r="E1692">
            <v>18</v>
          </cell>
          <cell r="F1692">
            <v>8</v>
          </cell>
          <cell r="G1692">
            <v>1</v>
          </cell>
          <cell r="H1692">
            <v>3</v>
          </cell>
          <cell r="I1692">
            <v>2</v>
          </cell>
          <cell r="J1692">
            <v>6</v>
          </cell>
          <cell r="K1692">
            <v>20</v>
          </cell>
          <cell r="L1692">
            <v>50</v>
          </cell>
        </row>
        <row r="1693">
          <cell r="A1693" t="str">
            <v>GENISCLEY FELIPE PONCIANO MORAES</v>
          </cell>
          <cell r="B1693">
            <v>34374</v>
          </cell>
          <cell r="C1693">
            <v>44596</v>
          </cell>
          <cell r="D1693">
            <v>1689</v>
          </cell>
          <cell r="E1693">
            <v>27</v>
          </cell>
          <cell r="F1693">
            <v>6</v>
          </cell>
          <cell r="G1693">
            <v>4</v>
          </cell>
          <cell r="H1693">
            <v>2</v>
          </cell>
          <cell r="I1693">
            <v>2</v>
          </cell>
          <cell r="J1693">
            <v>6</v>
          </cell>
          <cell r="K1693">
            <v>20</v>
          </cell>
          <cell r="L1693">
            <v>50</v>
          </cell>
        </row>
        <row r="1694">
          <cell r="A1694" t="str">
            <v>GUILHERME RIBEIRO MUNIZ</v>
          </cell>
          <cell r="B1694">
            <v>35629</v>
          </cell>
          <cell r="C1694">
            <v>44596</v>
          </cell>
          <cell r="D1694">
            <v>1690</v>
          </cell>
          <cell r="E1694">
            <v>24</v>
          </cell>
          <cell r="F1694">
            <v>6</v>
          </cell>
          <cell r="G1694">
            <v>4</v>
          </cell>
          <cell r="H1694">
            <v>3</v>
          </cell>
          <cell r="I1694">
            <v>1</v>
          </cell>
          <cell r="J1694">
            <v>6</v>
          </cell>
          <cell r="K1694">
            <v>20</v>
          </cell>
          <cell r="L1694">
            <v>50</v>
          </cell>
        </row>
        <row r="1695">
          <cell r="A1695" t="str">
            <v>GUSTAVO JOSE</v>
          </cell>
          <cell r="B1695">
            <v>35464</v>
          </cell>
          <cell r="C1695">
            <v>44596</v>
          </cell>
          <cell r="D1695">
            <v>1691</v>
          </cell>
          <cell r="E1695">
            <v>25</v>
          </cell>
          <cell r="F1695">
            <v>8</v>
          </cell>
          <cell r="G1695">
            <v>4</v>
          </cell>
          <cell r="H1695">
            <v>2</v>
          </cell>
          <cell r="I1695">
            <v>1</v>
          </cell>
          <cell r="J1695">
            <v>5</v>
          </cell>
          <cell r="K1695">
            <v>20</v>
          </cell>
          <cell r="L1695">
            <v>50</v>
          </cell>
        </row>
        <row r="1696">
          <cell r="A1696" t="str">
            <v>HELIO GONCALO DA CRUZ SILVA</v>
          </cell>
          <cell r="B1696">
            <v>31814</v>
          </cell>
          <cell r="C1696">
            <v>44596</v>
          </cell>
          <cell r="D1696">
            <v>1692</v>
          </cell>
          <cell r="E1696">
            <v>34</v>
          </cell>
          <cell r="F1696">
            <v>7</v>
          </cell>
          <cell r="G1696">
            <v>1</v>
          </cell>
          <cell r="H1696">
            <v>2</v>
          </cell>
          <cell r="I1696">
            <v>1</v>
          </cell>
          <cell r="J1696">
            <v>9</v>
          </cell>
          <cell r="K1696">
            <v>20</v>
          </cell>
          <cell r="L1696">
            <v>50</v>
          </cell>
        </row>
        <row r="1697">
          <cell r="A1697" t="str">
            <v>HENRIQUE FERNANDO SANTOS</v>
          </cell>
          <cell r="B1697">
            <v>36870</v>
          </cell>
          <cell r="C1697">
            <v>44596</v>
          </cell>
          <cell r="D1697">
            <v>1693</v>
          </cell>
          <cell r="E1697">
            <v>21</v>
          </cell>
          <cell r="F1697">
            <v>5</v>
          </cell>
          <cell r="G1697">
            <v>3</v>
          </cell>
          <cell r="H1697">
            <v>3</v>
          </cell>
          <cell r="I1697">
            <v>1</v>
          </cell>
          <cell r="J1697">
            <v>8</v>
          </cell>
          <cell r="K1697">
            <v>20</v>
          </cell>
          <cell r="L1697">
            <v>50</v>
          </cell>
        </row>
        <row r="1698">
          <cell r="A1698" t="str">
            <v>HENRIQUE MORENO CORREA</v>
          </cell>
          <cell r="B1698">
            <v>33817</v>
          </cell>
          <cell r="C1698">
            <v>44596</v>
          </cell>
          <cell r="D1698">
            <v>1694</v>
          </cell>
          <cell r="E1698">
            <v>29</v>
          </cell>
          <cell r="F1698">
            <v>5</v>
          </cell>
          <cell r="G1698">
            <v>2</v>
          </cell>
          <cell r="H1698">
            <v>3</v>
          </cell>
          <cell r="I1698">
            <v>2</v>
          </cell>
          <cell r="J1698">
            <v>8</v>
          </cell>
          <cell r="K1698">
            <v>20</v>
          </cell>
          <cell r="L1698">
            <v>50</v>
          </cell>
        </row>
        <row r="1699">
          <cell r="A1699" t="str">
            <v>ISAQUE GABRIEL FRANCA DA SILVA</v>
          </cell>
          <cell r="B1699">
            <v>37090</v>
          </cell>
          <cell r="C1699">
            <v>44596</v>
          </cell>
          <cell r="D1699">
            <v>1695</v>
          </cell>
          <cell r="E1699">
            <v>20</v>
          </cell>
          <cell r="F1699">
            <v>7</v>
          </cell>
          <cell r="G1699">
            <v>3</v>
          </cell>
          <cell r="H1699">
            <v>3</v>
          </cell>
          <cell r="I1699">
            <v>3</v>
          </cell>
          <cell r="J1699">
            <v>4</v>
          </cell>
          <cell r="K1699">
            <v>20</v>
          </cell>
          <cell r="L1699">
            <v>50</v>
          </cell>
        </row>
        <row r="1700">
          <cell r="A1700" t="str">
            <v>ISRAEL VIEIRA DA COSTA GUEDES</v>
          </cell>
          <cell r="B1700">
            <v>35931</v>
          </cell>
          <cell r="C1700">
            <v>44596</v>
          </cell>
          <cell r="D1700">
            <v>1696</v>
          </cell>
          <cell r="E1700">
            <v>23</v>
          </cell>
          <cell r="F1700">
            <v>8</v>
          </cell>
          <cell r="G1700">
            <v>1</v>
          </cell>
          <cell r="H1700">
            <v>2</v>
          </cell>
          <cell r="I1700">
            <v>2</v>
          </cell>
          <cell r="J1700">
            <v>7</v>
          </cell>
          <cell r="K1700">
            <v>20</v>
          </cell>
          <cell r="L1700">
            <v>50</v>
          </cell>
        </row>
        <row r="1701">
          <cell r="A1701" t="str">
            <v>IVAN VIDIGAL QUEIROZ JUNIOR</v>
          </cell>
          <cell r="B1701">
            <v>32630</v>
          </cell>
          <cell r="C1701">
            <v>44596</v>
          </cell>
          <cell r="D1701">
            <v>1697</v>
          </cell>
          <cell r="E1701">
            <v>32</v>
          </cell>
          <cell r="F1701">
            <v>7</v>
          </cell>
          <cell r="G1701">
            <v>3</v>
          </cell>
          <cell r="H1701">
            <v>3</v>
          </cell>
          <cell r="I1701">
            <v>1</v>
          </cell>
          <cell r="J1701">
            <v>6</v>
          </cell>
          <cell r="K1701">
            <v>20</v>
          </cell>
          <cell r="L1701">
            <v>50</v>
          </cell>
        </row>
        <row r="1702">
          <cell r="A1702" t="str">
            <v>IVO DOS SANTOS JUNIOR</v>
          </cell>
          <cell r="B1702">
            <v>32003</v>
          </cell>
          <cell r="C1702">
            <v>44596</v>
          </cell>
          <cell r="D1702">
            <v>1698</v>
          </cell>
          <cell r="E1702">
            <v>34</v>
          </cell>
          <cell r="F1702">
            <v>7</v>
          </cell>
          <cell r="G1702">
            <v>3</v>
          </cell>
          <cell r="H1702">
            <v>3</v>
          </cell>
          <cell r="I1702">
            <v>2</v>
          </cell>
          <cell r="J1702">
            <v>5</v>
          </cell>
          <cell r="K1702">
            <v>20</v>
          </cell>
          <cell r="L1702">
            <v>50</v>
          </cell>
        </row>
        <row r="1703">
          <cell r="A1703" t="str">
            <v>JACSON AMORIM DA SILVA</v>
          </cell>
          <cell r="B1703">
            <v>33691</v>
          </cell>
          <cell r="C1703">
            <v>44596</v>
          </cell>
          <cell r="D1703">
            <v>1699</v>
          </cell>
          <cell r="E1703">
            <v>29</v>
          </cell>
          <cell r="F1703">
            <v>7</v>
          </cell>
          <cell r="G1703">
            <v>5</v>
          </cell>
          <cell r="H1703">
            <v>2</v>
          </cell>
          <cell r="I1703">
            <v>1</v>
          </cell>
          <cell r="J1703">
            <v>5</v>
          </cell>
          <cell r="K1703">
            <v>20</v>
          </cell>
          <cell r="L1703">
            <v>50</v>
          </cell>
        </row>
        <row r="1704">
          <cell r="A1704" t="str">
            <v>JAIR JUNIOR AUGUSTO DA SILVA</v>
          </cell>
          <cell r="B1704">
            <v>33575</v>
          </cell>
          <cell r="C1704">
            <v>44596</v>
          </cell>
          <cell r="D1704">
            <v>1700</v>
          </cell>
          <cell r="E1704">
            <v>30</v>
          </cell>
          <cell r="F1704">
            <v>8</v>
          </cell>
          <cell r="G1704">
            <v>1</v>
          </cell>
          <cell r="H1704">
            <v>3</v>
          </cell>
          <cell r="I1704">
            <v>2</v>
          </cell>
          <cell r="J1704">
            <v>6</v>
          </cell>
          <cell r="K1704">
            <v>20</v>
          </cell>
          <cell r="L1704">
            <v>50</v>
          </cell>
        </row>
        <row r="1705">
          <cell r="A1705" t="str">
            <v>JEAN CAETANO FERREIRA</v>
          </cell>
          <cell r="B1705">
            <v>33647</v>
          </cell>
          <cell r="C1705">
            <v>44596</v>
          </cell>
          <cell r="D1705">
            <v>1701</v>
          </cell>
          <cell r="E1705">
            <v>29</v>
          </cell>
          <cell r="F1705">
            <v>5</v>
          </cell>
          <cell r="G1705">
            <v>3</v>
          </cell>
          <cell r="H1705">
            <v>3</v>
          </cell>
          <cell r="I1705">
            <v>2</v>
          </cell>
          <cell r="J1705">
            <v>7</v>
          </cell>
          <cell r="K1705">
            <v>20</v>
          </cell>
          <cell r="L1705">
            <v>50</v>
          </cell>
        </row>
        <row r="1706">
          <cell r="A1706" t="str">
            <v>JEFERSON SANTOS CALIXTO</v>
          </cell>
          <cell r="B1706">
            <v>35253</v>
          </cell>
          <cell r="C1706">
            <v>44596</v>
          </cell>
          <cell r="D1706">
            <v>1702</v>
          </cell>
          <cell r="E1706">
            <v>25</v>
          </cell>
          <cell r="F1706">
            <v>6</v>
          </cell>
          <cell r="G1706">
            <v>1</v>
          </cell>
          <cell r="H1706">
            <v>2</v>
          </cell>
          <cell r="I1706">
            <v>1</v>
          </cell>
          <cell r="J1706">
            <v>10</v>
          </cell>
          <cell r="K1706">
            <v>20</v>
          </cell>
          <cell r="L1706">
            <v>50</v>
          </cell>
        </row>
        <row r="1707">
          <cell r="A1707" t="str">
            <v>JEFFERSON CASAVARA SANTOS</v>
          </cell>
          <cell r="B1707">
            <v>33554</v>
          </cell>
          <cell r="C1707">
            <v>44596</v>
          </cell>
          <cell r="D1707">
            <v>1703</v>
          </cell>
          <cell r="E1707">
            <v>30</v>
          </cell>
          <cell r="F1707">
            <v>7</v>
          </cell>
          <cell r="G1707">
            <v>2</v>
          </cell>
          <cell r="H1707">
            <v>4</v>
          </cell>
          <cell r="I1707">
            <v>1</v>
          </cell>
          <cell r="J1707">
            <v>6</v>
          </cell>
          <cell r="K1707">
            <v>20</v>
          </cell>
          <cell r="L1707">
            <v>50</v>
          </cell>
        </row>
        <row r="1708">
          <cell r="A1708" t="str">
            <v>JOAO MARCOS SANTOS DE OLIVEIRA</v>
          </cell>
          <cell r="B1708">
            <v>34038</v>
          </cell>
          <cell r="C1708">
            <v>44596</v>
          </cell>
          <cell r="D1708">
            <v>1704</v>
          </cell>
          <cell r="E1708">
            <v>28</v>
          </cell>
          <cell r="F1708">
            <v>5</v>
          </cell>
          <cell r="G1708">
            <v>5</v>
          </cell>
          <cell r="H1708">
            <v>2</v>
          </cell>
          <cell r="I1708">
            <v>2</v>
          </cell>
          <cell r="J1708">
            <v>6</v>
          </cell>
          <cell r="K1708">
            <v>20</v>
          </cell>
          <cell r="L1708">
            <v>50</v>
          </cell>
        </row>
        <row r="1709">
          <cell r="A1709" t="str">
            <v>JOAO VICTOR ASSIS PRUDENTE</v>
          </cell>
          <cell r="B1709">
            <v>35930</v>
          </cell>
          <cell r="C1709">
            <v>44596</v>
          </cell>
          <cell r="D1709">
            <v>1705</v>
          </cell>
          <cell r="E1709">
            <v>23</v>
          </cell>
          <cell r="F1709">
            <v>7</v>
          </cell>
          <cell r="G1709">
            <v>1</v>
          </cell>
          <cell r="H1709">
            <v>3</v>
          </cell>
          <cell r="I1709">
            <v>3</v>
          </cell>
          <cell r="J1709">
            <v>6</v>
          </cell>
          <cell r="K1709">
            <v>20</v>
          </cell>
          <cell r="L1709">
            <v>50</v>
          </cell>
        </row>
        <row r="1710">
          <cell r="A1710" t="str">
            <v>JOHNATAS SANTANA MOREIRA</v>
          </cell>
          <cell r="B1710">
            <v>32807</v>
          </cell>
          <cell r="C1710">
            <v>44596</v>
          </cell>
          <cell r="D1710">
            <v>1706</v>
          </cell>
          <cell r="E1710">
            <v>32</v>
          </cell>
          <cell r="F1710">
            <v>7</v>
          </cell>
          <cell r="G1710">
            <v>1</v>
          </cell>
          <cell r="H1710">
            <v>4</v>
          </cell>
          <cell r="I1710">
            <v>1</v>
          </cell>
          <cell r="J1710">
            <v>7</v>
          </cell>
          <cell r="K1710">
            <v>20</v>
          </cell>
          <cell r="L1710">
            <v>50</v>
          </cell>
        </row>
        <row r="1711">
          <cell r="A1711" t="str">
            <v>JOHNY CAMPOS DE FREITAS</v>
          </cell>
          <cell r="B1711">
            <v>35744</v>
          </cell>
          <cell r="C1711">
            <v>44596</v>
          </cell>
          <cell r="D1711">
            <v>1707</v>
          </cell>
          <cell r="E1711">
            <v>24</v>
          </cell>
          <cell r="F1711">
            <v>8</v>
          </cell>
          <cell r="G1711">
            <v>2</v>
          </cell>
          <cell r="H1711">
            <v>3</v>
          </cell>
          <cell r="I1711">
            <v>3</v>
          </cell>
          <cell r="J1711">
            <v>4</v>
          </cell>
          <cell r="K1711">
            <v>20</v>
          </cell>
          <cell r="L1711">
            <v>50</v>
          </cell>
        </row>
        <row r="1712">
          <cell r="A1712" t="str">
            <v>JONAS FELIPE DE LIMA</v>
          </cell>
          <cell r="B1712">
            <v>34054</v>
          </cell>
          <cell r="C1712">
            <v>44596</v>
          </cell>
          <cell r="D1712">
            <v>1708</v>
          </cell>
          <cell r="E1712">
            <v>28</v>
          </cell>
          <cell r="F1712">
            <v>6</v>
          </cell>
          <cell r="G1712">
            <v>3</v>
          </cell>
          <cell r="H1712">
            <v>2</v>
          </cell>
          <cell r="I1712">
            <v>1</v>
          </cell>
          <cell r="J1712">
            <v>8</v>
          </cell>
          <cell r="K1712">
            <v>20</v>
          </cell>
          <cell r="L1712">
            <v>50</v>
          </cell>
        </row>
        <row r="1713">
          <cell r="A1713" t="str">
            <v>JONATAN VITOR GATTI CARDOSO</v>
          </cell>
          <cell r="B1713">
            <v>36173</v>
          </cell>
          <cell r="C1713">
            <v>44596</v>
          </cell>
          <cell r="D1713">
            <v>1709</v>
          </cell>
          <cell r="E1713">
            <v>23</v>
          </cell>
          <cell r="F1713">
            <v>7</v>
          </cell>
          <cell r="G1713">
            <v>3</v>
          </cell>
          <cell r="H1713">
            <v>1</v>
          </cell>
          <cell r="I1713">
            <v>3</v>
          </cell>
          <cell r="J1713">
            <v>6</v>
          </cell>
          <cell r="K1713">
            <v>20</v>
          </cell>
          <cell r="L1713">
            <v>50</v>
          </cell>
        </row>
        <row r="1714">
          <cell r="A1714" t="str">
            <v>JOSE HENRIQUE FARIA DE SOUZA</v>
          </cell>
          <cell r="B1714">
            <v>36502</v>
          </cell>
          <cell r="C1714">
            <v>44596</v>
          </cell>
          <cell r="D1714">
            <v>1710</v>
          </cell>
          <cell r="E1714">
            <v>22</v>
          </cell>
          <cell r="F1714">
            <v>6</v>
          </cell>
          <cell r="G1714">
            <v>1</v>
          </cell>
          <cell r="H1714">
            <v>2</v>
          </cell>
          <cell r="I1714">
            <v>1</v>
          </cell>
          <cell r="J1714">
            <v>10</v>
          </cell>
          <cell r="K1714">
            <v>20</v>
          </cell>
          <cell r="L1714">
            <v>50</v>
          </cell>
        </row>
        <row r="1715">
          <cell r="A1715" t="str">
            <v>JOSE JAMILDO PINHEIRO GOMES</v>
          </cell>
          <cell r="B1715">
            <v>33568</v>
          </cell>
          <cell r="C1715">
            <v>44596</v>
          </cell>
          <cell r="D1715">
            <v>1711</v>
          </cell>
          <cell r="E1715">
            <v>30</v>
          </cell>
          <cell r="F1715">
            <v>5</v>
          </cell>
          <cell r="G1715">
            <v>1</v>
          </cell>
          <cell r="H1715">
            <v>4</v>
          </cell>
          <cell r="I1715">
            <v>1</v>
          </cell>
          <cell r="J1715">
            <v>9</v>
          </cell>
          <cell r="K1715">
            <v>20</v>
          </cell>
          <cell r="L1715">
            <v>50</v>
          </cell>
        </row>
        <row r="1716">
          <cell r="A1716" t="str">
            <v>JOSE VANDO DE ARAUJO</v>
          </cell>
          <cell r="B1716">
            <v>32199</v>
          </cell>
          <cell r="C1716">
            <v>44596</v>
          </cell>
          <cell r="D1716">
            <v>1712</v>
          </cell>
          <cell r="E1716">
            <v>33</v>
          </cell>
          <cell r="F1716">
            <v>6</v>
          </cell>
          <cell r="G1716">
            <v>3</v>
          </cell>
          <cell r="H1716">
            <v>3</v>
          </cell>
          <cell r="I1716">
            <v>1</v>
          </cell>
          <cell r="J1716">
            <v>7</v>
          </cell>
          <cell r="K1716">
            <v>20</v>
          </cell>
          <cell r="L1716">
            <v>50</v>
          </cell>
        </row>
        <row r="1717">
          <cell r="A1717" t="str">
            <v>JOSE WILLAM MORAES DA SILVA</v>
          </cell>
          <cell r="B1717">
            <v>32137</v>
          </cell>
          <cell r="C1717">
            <v>44596</v>
          </cell>
          <cell r="D1717">
            <v>1713</v>
          </cell>
          <cell r="E1717">
            <v>34</v>
          </cell>
          <cell r="F1717">
            <v>7</v>
          </cell>
          <cell r="G1717">
            <v>2</v>
          </cell>
          <cell r="H1717">
            <v>4</v>
          </cell>
          <cell r="I1717">
            <v>1</v>
          </cell>
          <cell r="J1717">
            <v>6</v>
          </cell>
          <cell r="K1717">
            <v>20</v>
          </cell>
          <cell r="L1717">
            <v>50</v>
          </cell>
        </row>
        <row r="1718">
          <cell r="A1718" t="str">
            <v>JOSEMAR JOSE DA SILVA</v>
          </cell>
          <cell r="B1718">
            <v>32822</v>
          </cell>
          <cell r="C1718">
            <v>44596</v>
          </cell>
          <cell r="D1718">
            <v>1714</v>
          </cell>
          <cell r="E1718">
            <v>32</v>
          </cell>
          <cell r="F1718">
            <v>6</v>
          </cell>
          <cell r="G1718">
            <v>1</v>
          </cell>
          <cell r="H1718">
            <v>3</v>
          </cell>
          <cell r="I1718">
            <v>4</v>
          </cell>
          <cell r="J1718">
            <v>6</v>
          </cell>
          <cell r="K1718">
            <v>20</v>
          </cell>
          <cell r="L1718">
            <v>50</v>
          </cell>
        </row>
        <row r="1719">
          <cell r="A1719" t="str">
            <v>JULIANO GUEDELHA VILELA</v>
          </cell>
          <cell r="B1719">
            <v>34241</v>
          </cell>
          <cell r="C1719">
            <v>44596</v>
          </cell>
          <cell r="D1719">
            <v>1715</v>
          </cell>
          <cell r="E1719">
            <v>28</v>
          </cell>
          <cell r="F1719">
            <v>7</v>
          </cell>
          <cell r="G1719">
            <v>4</v>
          </cell>
          <cell r="H1719">
            <v>2</v>
          </cell>
          <cell r="I1719">
            <v>2</v>
          </cell>
          <cell r="J1719">
            <v>5</v>
          </cell>
          <cell r="K1719">
            <v>20</v>
          </cell>
          <cell r="L1719">
            <v>50</v>
          </cell>
        </row>
        <row r="1720">
          <cell r="A1720" t="str">
            <v>JULIO CESAR DOS SANTOS GOMES</v>
          </cell>
          <cell r="B1720">
            <v>35910</v>
          </cell>
          <cell r="C1720">
            <v>44596</v>
          </cell>
          <cell r="D1720">
            <v>1716</v>
          </cell>
          <cell r="E1720">
            <v>23</v>
          </cell>
          <cell r="F1720">
            <v>5</v>
          </cell>
          <cell r="G1720">
            <v>2</v>
          </cell>
          <cell r="H1720">
            <v>3</v>
          </cell>
          <cell r="I1720">
            <v>3</v>
          </cell>
          <cell r="J1720">
            <v>7</v>
          </cell>
          <cell r="K1720">
            <v>20</v>
          </cell>
          <cell r="L1720">
            <v>50</v>
          </cell>
        </row>
        <row r="1721">
          <cell r="A1721" t="str">
            <v>KEVEN FERNANDO ANTUNES</v>
          </cell>
          <cell r="B1721">
            <v>37825</v>
          </cell>
          <cell r="C1721">
            <v>44596</v>
          </cell>
          <cell r="D1721">
            <v>1717</v>
          </cell>
          <cell r="E1721">
            <v>18</v>
          </cell>
          <cell r="F1721">
            <v>7</v>
          </cell>
          <cell r="G1721">
            <v>3</v>
          </cell>
          <cell r="H1721">
            <v>3</v>
          </cell>
          <cell r="I1721">
            <v>1</v>
          </cell>
          <cell r="J1721">
            <v>6</v>
          </cell>
          <cell r="K1721">
            <v>20</v>
          </cell>
          <cell r="L1721">
            <v>50</v>
          </cell>
        </row>
        <row r="1722">
          <cell r="A1722" t="str">
            <v>LAERCIO DOS SANTOS LOPES</v>
          </cell>
          <cell r="B1722">
            <v>31650</v>
          </cell>
          <cell r="C1722">
            <v>44596</v>
          </cell>
          <cell r="D1722">
            <v>1718</v>
          </cell>
          <cell r="E1722">
            <v>35</v>
          </cell>
          <cell r="F1722">
            <v>6</v>
          </cell>
          <cell r="G1722">
            <v>1</v>
          </cell>
          <cell r="H1722">
            <v>4</v>
          </cell>
          <cell r="I1722">
            <v>2</v>
          </cell>
          <cell r="J1722">
            <v>7</v>
          </cell>
          <cell r="K1722">
            <v>20</v>
          </cell>
          <cell r="L1722">
            <v>50</v>
          </cell>
        </row>
        <row r="1723">
          <cell r="A1723" t="str">
            <v>LAYON MARTINS PAIVA</v>
          </cell>
          <cell r="B1723">
            <v>36954</v>
          </cell>
          <cell r="C1723">
            <v>44596</v>
          </cell>
          <cell r="D1723">
            <v>1719</v>
          </cell>
          <cell r="E1723">
            <v>20</v>
          </cell>
          <cell r="F1723">
            <v>5</v>
          </cell>
          <cell r="G1723">
            <v>4</v>
          </cell>
          <cell r="H1723">
            <v>2</v>
          </cell>
          <cell r="I1723">
            <v>1</v>
          </cell>
          <cell r="J1723">
            <v>8</v>
          </cell>
          <cell r="K1723">
            <v>20</v>
          </cell>
          <cell r="L1723">
            <v>50</v>
          </cell>
        </row>
        <row r="1724">
          <cell r="A1724" t="str">
            <v>LEANDRO BONIFACIO OLIVEIRA ARRUDA</v>
          </cell>
          <cell r="B1724">
            <v>33250</v>
          </cell>
          <cell r="C1724">
            <v>44596</v>
          </cell>
          <cell r="D1724">
            <v>1720</v>
          </cell>
          <cell r="E1724">
            <v>31</v>
          </cell>
          <cell r="F1724">
            <v>7</v>
          </cell>
          <cell r="G1724">
            <v>2</v>
          </cell>
          <cell r="H1724">
            <v>3</v>
          </cell>
          <cell r="I1724">
            <v>3</v>
          </cell>
          <cell r="J1724">
            <v>5</v>
          </cell>
          <cell r="K1724">
            <v>20</v>
          </cell>
          <cell r="L1724">
            <v>50</v>
          </cell>
        </row>
        <row r="1725">
          <cell r="A1725" t="str">
            <v>LEANDRO FERREIRA DA SILVA</v>
          </cell>
          <cell r="B1725">
            <v>33513</v>
          </cell>
          <cell r="C1725">
            <v>44596</v>
          </cell>
          <cell r="D1725">
            <v>1721</v>
          </cell>
          <cell r="E1725">
            <v>30</v>
          </cell>
          <cell r="F1725">
            <v>9</v>
          </cell>
          <cell r="G1725">
            <v>2</v>
          </cell>
          <cell r="H1725">
            <v>1</v>
          </cell>
          <cell r="I1725">
            <v>1</v>
          </cell>
          <cell r="J1725">
            <v>7</v>
          </cell>
          <cell r="K1725">
            <v>20</v>
          </cell>
          <cell r="L1725">
            <v>50</v>
          </cell>
        </row>
        <row r="1726">
          <cell r="A1726" t="str">
            <v>LEANDRO LOPES MONTEIRO</v>
          </cell>
          <cell r="B1726">
            <v>31353</v>
          </cell>
          <cell r="C1726">
            <v>44596</v>
          </cell>
          <cell r="D1726">
            <v>1722</v>
          </cell>
          <cell r="E1726">
            <v>36</v>
          </cell>
          <cell r="F1726">
            <v>7</v>
          </cell>
          <cell r="G1726">
            <v>1</v>
          </cell>
          <cell r="H1726">
            <v>3</v>
          </cell>
          <cell r="I1726">
            <v>2</v>
          </cell>
          <cell r="J1726">
            <v>7</v>
          </cell>
          <cell r="K1726">
            <v>20</v>
          </cell>
          <cell r="L1726">
            <v>50</v>
          </cell>
        </row>
        <row r="1727">
          <cell r="A1727" t="str">
            <v>LEANDRO LUCCHESI DA CRUZ</v>
          </cell>
          <cell r="B1727">
            <v>31993</v>
          </cell>
          <cell r="C1727">
            <v>44596</v>
          </cell>
          <cell r="D1727">
            <v>1723</v>
          </cell>
          <cell r="E1727">
            <v>34</v>
          </cell>
          <cell r="F1727">
            <v>6</v>
          </cell>
          <cell r="G1727">
            <v>4</v>
          </cell>
          <cell r="H1727">
            <v>1</v>
          </cell>
          <cell r="I1727">
            <v>4</v>
          </cell>
          <cell r="J1727">
            <v>5</v>
          </cell>
          <cell r="K1727">
            <v>20</v>
          </cell>
          <cell r="L1727">
            <v>50</v>
          </cell>
        </row>
        <row r="1728">
          <cell r="A1728" t="str">
            <v>LEANDRO MESSIAS DOS ANJOS</v>
          </cell>
          <cell r="B1728">
            <v>31645</v>
          </cell>
          <cell r="C1728">
            <v>44596</v>
          </cell>
          <cell r="D1728">
            <v>1724</v>
          </cell>
          <cell r="E1728">
            <v>35</v>
          </cell>
          <cell r="F1728">
            <v>5</v>
          </cell>
          <cell r="G1728">
            <v>2</v>
          </cell>
          <cell r="H1728">
            <v>4</v>
          </cell>
          <cell r="I1728">
            <v>1</v>
          </cell>
          <cell r="J1728">
            <v>8</v>
          </cell>
          <cell r="K1728">
            <v>20</v>
          </cell>
          <cell r="L1728">
            <v>50</v>
          </cell>
        </row>
        <row r="1729">
          <cell r="A1729" t="str">
            <v>LEANDRO RIBEIRO GOSSI</v>
          </cell>
          <cell r="B1729">
            <v>33477</v>
          </cell>
          <cell r="C1729">
            <v>44596</v>
          </cell>
          <cell r="D1729">
            <v>1725</v>
          </cell>
          <cell r="E1729">
            <v>30</v>
          </cell>
          <cell r="F1729">
            <v>7</v>
          </cell>
          <cell r="G1729">
            <v>4</v>
          </cell>
          <cell r="H1729">
            <v>2</v>
          </cell>
          <cell r="I1729">
            <v>2</v>
          </cell>
          <cell r="J1729">
            <v>5</v>
          </cell>
          <cell r="K1729">
            <v>20</v>
          </cell>
          <cell r="L1729">
            <v>50</v>
          </cell>
        </row>
        <row r="1730">
          <cell r="A1730" t="str">
            <v>LEONARDO AMBROSIO</v>
          </cell>
          <cell r="B1730">
            <v>32617</v>
          </cell>
          <cell r="C1730">
            <v>44596</v>
          </cell>
          <cell r="D1730">
            <v>1726</v>
          </cell>
          <cell r="E1730">
            <v>32</v>
          </cell>
          <cell r="F1730">
            <v>5</v>
          </cell>
          <cell r="G1730">
            <v>4</v>
          </cell>
          <cell r="H1730">
            <v>2</v>
          </cell>
          <cell r="I1730">
            <v>2</v>
          </cell>
          <cell r="J1730">
            <v>7</v>
          </cell>
          <cell r="K1730">
            <v>20</v>
          </cell>
          <cell r="L1730">
            <v>50</v>
          </cell>
        </row>
        <row r="1731">
          <cell r="A1731" t="str">
            <v>LEONARDO ROBERTO IZIDORO</v>
          </cell>
          <cell r="B1731">
            <v>32705</v>
          </cell>
          <cell r="C1731">
            <v>44596</v>
          </cell>
          <cell r="D1731">
            <v>1727</v>
          </cell>
          <cell r="E1731">
            <v>32</v>
          </cell>
          <cell r="F1731">
            <v>7</v>
          </cell>
          <cell r="G1731">
            <v>2</v>
          </cell>
          <cell r="H1731">
            <v>4</v>
          </cell>
          <cell r="I1731">
            <v>2</v>
          </cell>
          <cell r="J1731">
            <v>5</v>
          </cell>
          <cell r="K1731">
            <v>20</v>
          </cell>
          <cell r="L1731">
            <v>50</v>
          </cell>
        </row>
        <row r="1732">
          <cell r="A1732" t="str">
            <v>LEONARDO SIQUEIRA MONFORTE</v>
          </cell>
          <cell r="B1732">
            <v>33141</v>
          </cell>
          <cell r="C1732">
            <v>44596</v>
          </cell>
          <cell r="D1732">
            <v>1728</v>
          </cell>
          <cell r="E1732">
            <v>31</v>
          </cell>
          <cell r="F1732">
            <v>6</v>
          </cell>
          <cell r="G1732">
            <v>4</v>
          </cell>
          <cell r="H1732">
            <v>2</v>
          </cell>
          <cell r="I1732">
            <v>2</v>
          </cell>
          <cell r="J1732">
            <v>6</v>
          </cell>
          <cell r="K1732">
            <v>20</v>
          </cell>
          <cell r="L1732">
            <v>50</v>
          </cell>
        </row>
        <row r="1733">
          <cell r="A1733" t="str">
            <v>LUCIANO AMORIM DE ARRUDA JUNIOR</v>
          </cell>
          <cell r="B1733">
            <v>34446</v>
          </cell>
          <cell r="C1733">
            <v>44596</v>
          </cell>
          <cell r="D1733">
            <v>1729</v>
          </cell>
          <cell r="E1733">
            <v>27</v>
          </cell>
          <cell r="F1733">
            <v>7</v>
          </cell>
          <cell r="G1733">
            <v>2</v>
          </cell>
          <cell r="H1733">
            <v>3</v>
          </cell>
          <cell r="I1733">
            <v>1</v>
          </cell>
          <cell r="J1733">
            <v>7</v>
          </cell>
          <cell r="K1733">
            <v>20</v>
          </cell>
          <cell r="L1733">
            <v>50</v>
          </cell>
        </row>
        <row r="1734">
          <cell r="A1734" t="str">
            <v>LUCIANO DE OLIVEIRA E SILVA</v>
          </cell>
          <cell r="B1734">
            <v>31534</v>
          </cell>
          <cell r="C1734">
            <v>44596</v>
          </cell>
          <cell r="D1734">
            <v>1730</v>
          </cell>
          <cell r="E1734">
            <v>35</v>
          </cell>
          <cell r="F1734">
            <v>7</v>
          </cell>
          <cell r="G1734">
            <v>3</v>
          </cell>
          <cell r="H1734">
            <v>2</v>
          </cell>
          <cell r="I1734">
            <v>1</v>
          </cell>
          <cell r="J1734">
            <v>7</v>
          </cell>
          <cell r="K1734">
            <v>20</v>
          </cell>
          <cell r="L1734">
            <v>50</v>
          </cell>
        </row>
        <row r="1735">
          <cell r="A1735" t="str">
            <v>LUIS MIGUEL MANHAES</v>
          </cell>
          <cell r="B1735">
            <v>34030</v>
          </cell>
          <cell r="C1735">
            <v>44596</v>
          </cell>
          <cell r="D1735">
            <v>1731</v>
          </cell>
          <cell r="E1735">
            <v>28</v>
          </cell>
          <cell r="F1735">
            <v>6</v>
          </cell>
          <cell r="G1735">
            <v>4</v>
          </cell>
          <cell r="H1735">
            <v>2</v>
          </cell>
          <cell r="I1735">
            <v>2</v>
          </cell>
          <cell r="J1735">
            <v>6</v>
          </cell>
          <cell r="K1735">
            <v>20</v>
          </cell>
          <cell r="L1735">
            <v>50</v>
          </cell>
        </row>
        <row r="1736">
          <cell r="A1736" t="str">
            <v>LUIZ ANTONIO PODEROZO JUNIOR</v>
          </cell>
          <cell r="B1736">
            <v>33239</v>
          </cell>
          <cell r="C1736">
            <v>44596</v>
          </cell>
          <cell r="D1736">
            <v>1732</v>
          </cell>
          <cell r="E1736">
            <v>31</v>
          </cell>
          <cell r="F1736">
            <v>7</v>
          </cell>
          <cell r="G1736">
            <v>3</v>
          </cell>
          <cell r="H1736">
            <v>3</v>
          </cell>
          <cell r="I1736">
            <v>2</v>
          </cell>
          <cell r="J1736">
            <v>5</v>
          </cell>
          <cell r="K1736">
            <v>20</v>
          </cell>
          <cell r="L1736">
            <v>50</v>
          </cell>
        </row>
        <row r="1737">
          <cell r="A1737" t="str">
            <v>MAICON DOS SANTOS DA SILVA</v>
          </cell>
          <cell r="B1737">
            <v>34160</v>
          </cell>
          <cell r="C1737">
            <v>44596</v>
          </cell>
          <cell r="D1737">
            <v>1733</v>
          </cell>
          <cell r="E1737">
            <v>28</v>
          </cell>
          <cell r="F1737">
            <v>5</v>
          </cell>
          <cell r="G1737">
            <v>2</v>
          </cell>
          <cell r="H1737">
            <v>4</v>
          </cell>
          <cell r="I1737">
            <v>3</v>
          </cell>
          <cell r="J1737">
            <v>6</v>
          </cell>
          <cell r="K1737">
            <v>20</v>
          </cell>
          <cell r="L1737">
            <v>50</v>
          </cell>
        </row>
        <row r="1738">
          <cell r="A1738" t="str">
            <v>MARCELO BUENO DO NASCIMENTO</v>
          </cell>
          <cell r="B1738">
            <v>32135</v>
          </cell>
          <cell r="C1738">
            <v>44596</v>
          </cell>
          <cell r="D1738">
            <v>1734</v>
          </cell>
          <cell r="E1738">
            <v>34</v>
          </cell>
          <cell r="F1738">
            <v>7</v>
          </cell>
          <cell r="G1738">
            <v>2</v>
          </cell>
          <cell r="H1738">
            <v>3</v>
          </cell>
          <cell r="I1738">
            <v>2</v>
          </cell>
          <cell r="J1738">
            <v>6</v>
          </cell>
          <cell r="K1738">
            <v>20</v>
          </cell>
          <cell r="L1738">
            <v>50</v>
          </cell>
        </row>
        <row r="1739">
          <cell r="A1739" t="str">
            <v>MARCO ANTONIO CAIRES DE CASTRO</v>
          </cell>
          <cell r="B1739">
            <v>32109</v>
          </cell>
          <cell r="C1739">
            <v>44596</v>
          </cell>
          <cell r="D1739">
            <v>1735</v>
          </cell>
          <cell r="E1739">
            <v>34</v>
          </cell>
          <cell r="F1739">
            <v>6</v>
          </cell>
          <cell r="G1739">
            <v>5</v>
          </cell>
          <cell r="H1739">
            <v>2</v>
          </cell>
          <cell r="I1739">
            <v>2</v>
          </cell>
          <cell r="J1739">
            <v>5</v>
          </cell>
          <cell r="K1739">
            <v>20</v>
          </cell>
          <cell r="L1739">
            <v>50</v>
          </cell>
        </row>
        <row r="1740">
          <cell r="A1740" t="str">
            <v>MARCOS APARECIDO DE SOUZA</v>
          </cell>
          <cell r="B1740">
            <v>32412</v>
          </cell>
          <cell r="C1740">
            <v>44596</v>
          </cell>
          <cell r="D1740">
            <v>1736</v>
          </cell>
          <cell r="E1740">
            <v>33</v>
          </cell>
          <cell r="F1740">
            <v>5</v>
          </cell>
          <cell r="G1740">
            <v>1</v>
          </cell>
          <cell r="H1740">
            <v>5</v>
          </cell>
          <cell r="I1740">
            <v>3</v>
          </cell>
          <cell r="J1740">
            <v>6</v>
          </cell>
          <cell r="K1740">
            <v>20</v>
          </cell>
          <cell r="L1740">
            <v>50</v>
          </cell>
        </row>
        <row r="1741">
          <cell r="A1741" t="str">
            <v>MARLON AMARAL DA SILVA SANTOS</v>
          </cell>
          <cell r="B1741">
            <v>32461</v>
          </cell>
          <cell r="C1741">
            <v>44596</v>
          </cell>
          <cell r="D1741">
            <v>1737</v>
          </cell>
          <cell r="E1741">
            <v>33</v>
          </cell>
          <cell r="F1741">
            <v>6</v>
          </cell>
          <cell r="G1741">
            <v>3</v>
          </cell>
          <cell r="H1741">
            <v>2</v>
          </cell>
          <cell r="I1741">
            <v>1</v>
          </cell>
          <cell r="J1741">
            <v>8</v>
          </cell>
          <cell r="K1741">
            <v>20</v>
          </cell>
          <cell r="L1741">
            <v>50</v>
          </cell>
        </row>
        <row r="1742">
          <cell r="A1742" t="str">
            <v>MATHEUS HENRIQUE LIMA RAMOS</v>
          </cell>
          <cell r="B1742">
            <v>36231</v>
          </cell>
          <cell r="C1742">
            <v>44596</v>
          </cell>
          <cell r="D1742">
            <v>1738</v>
          </cell>
          <cell r="E1742">
            <v>22</v>
          </cell>
          <cell r="F1742">
            <v>8</v>
          </cell>
          <cell r="G1742">
            <v>4</v>
          </cell>
          <cell r="H1742">
            <v>2</v>
          </cell>
          <cell r="I1742">
            <v>1</v>
          </cell>
          <cell r="J1742">
            <v>5</v>
          </cell>
          <cell r="K1742">
            <v>20</v>
          </cell>
          <cell r="L1742">
            <v>50</v>
          </cell>
        </row>
        <row r="1743">
          <cell r="A1743" t="str">
            <v>MATHEUS OLIVEIRA DE JESUS</v>
          </cell>
          <cell r="B1743">
            <v>34824</v>
          </cell>
          <cell r="C1743">
            <v>44596</v>
          </cell>
          <cell r="D1743">
            <v>1739</v>
          </cell>
          <cell r="E1743">
            <v>26</v>
          </cell>
          <cell r="F1743">
            <v>5</v>
          </cell>
          <cell r="G1743">
            <v>4</v>
          </cell>
          <cell r="H1743">
            <v>2</v>
          </cell>
          <cell r="I1743">
            <v>3</v>
          </cell>
          <cell r="J1743">
            <v>6</v>
          </cell>
          <cell r="K1743">
            <v>20</v>
          </cell>
          <cell r="L1743">
            <v>50</v>
          </cell>
        </row>
        <row r="1744">
          <cell r="A1744" t="str">
            <v>MAX WIGAND SILVERIO</v>
          </cell>
          <cell r="B1744">
            <v>33535</v>
          </cell>
          <cell r="C1744">
            <v>44596</v>
          </cell>
          <cell r="D1744">
            <v>1740</v>
          </cell>
          <cell r="E1744">
            <v>30</v>
          </cell>
          <cell r="F1744">
            <v>6</v>
          </cell>
          <cell r="G1744">
            <v>3</v>
          </cell>
          <cell r="H1744">
            <v>3</v>
          </cell>
          <cell r="I1744">
            <v>1</v>
          </cell>
          <cell r="J1744">
            <v>7</v>
          </cell>
          <cell r="K1744">
            <v>20</v>
          </cell>
          <cell r="L1744">
            <v>50</v>
          </cell>
        </row>
        <row r="1745">
          <cell r="A1745" t="str">
            <v>MICHAEL LENNON DOS SANTOS BARRETO</v>
          </cell>
          <cell r="B1745">
            <v>32311</v>
          </cell>
          <cell r="C1745">
            <v>44596</v>
          </cell>
          <cell r="D1745">
            <v>1741</v>
          </cell>
          <cell r="E1745">
            <v>33</v>
          </cell>
          <cell r="F1745">
            <v>8</v>
          </cell>
          <cell r="G1745">
            <v>3</v>
          </cell>
          <cell r="H1745">
            <v>2</v>
          </cell>
          <cell r="I1745">
            <v>2</v>
          </cell>
          <cell r="J1745">
            <v>5</v>
          </cell>
          <cell r="K1745">
            <v>20</v>
          </cell>
          <cell r="L1745">
            <v>50</v>
          </cell>
        </row>
        <row r="1746">
          <cell r="A1746" t="str">
            <v>MIGUEL MAXIMO DE SOUZA</v>
          </cell>
          <cell r="B1746">
            <v>36083</v>
          </cell>
          <cell r="C1746">
            <v>44596</v>
          </cell>
          <cell r="D1746">
            <v>1742</v>
          </cell>
          <cell r="E1746">
            <v>23</v>
          </cell>
          <cell r="F1746">
            <v>7</v>
          </cell>
          <cell r="G1746">
            <v>3</v>
          </cell>
          <cell r="H1746">
            <v>1</v>
          </cell>
          <cell r="I1746">
            <v>2</v>
          </cell>
          <cell r="J1746">
            <v>7</v>
          </cell>
          <cell r="K1746">
            <v>20</v>
          </cell>
          <cell r="L1746">
            <v>50</v>
          </cell>
        </row>
        <row r="1747">
          <cell r="A1747" t="str">
            <v>MIQUEIAS OLIVEIRA HABER</v>
          </cell>
          <cell r="B1747">
            <v>33268</v>
          </cell>
          <cell r="C1747">
            <v>44596</v>
          </cell>
          <cell r="D1747">
            <v>1743</v>
          </cell>
          <cell r="E1747">
            <v>31</v>
          </cell>
          <cell r="F1747">
            <v>7</v>
          </cell>
          <cell r="G1747">
            <v>3</v>
          </cell>
          <cell r="H1747">
            <v>2</v>
          </cell>
          <cell r="I1747">
            <v>1</v>
          </cell>
          <cell r="J1747">
            <v>7</v>
          </cell>
          <cell r="K1747">
            <v>20</v>
          </cell>
          <cell r="L1747">
            <v>50</v>
          </cell>
        </row>
        <row r="1748">
          <cell r="A1748" t="str">
            <v>NELSIMAR DE ALCANTARA SILVA</v>
          </cell>
          <cell r="B1748">
            <v>32170</v>
          </cell>
          <cell r="C1748">
            <v>44596</v>
          </cell>
          <cell r="D1748">
            <v>1744</v>
          </cell>
          <cell r="E1748">
            <v>34</v>
          </cell>
          <cell r="F1748">
            <v>5</v>
          </cell>
          <cell r="G1748">
            <v>2</v>
          </cell>
          <cell r="H1748">
            <v>4</v>
          </cell>
          <cell r="I1748">
            <v>2</v>
          </cell>
          <cell r="J1748">
            <v>7</v>
          </cell>
          <cell r="K1748">
            <v>20</v>
          </cell>
          <cell r="L1748">
            <v>50</v>
          </cell>
        </row>
        <row r="1749">
          <cell r="A1749" t="str">
            <v>PABULO AP RODRIGUES DA SILVA ARES</v>
          </cell>
          <cell r="B1749">
            <v>32600</v>
          </cell>
          <cell r="C1749">
            <v>44596</v>
          </cell>
          <cell r="D1749">
            <v>1745</v>
          </cell>
          <cell r="E1749">
            <v>32</v>
          </cell>
          <cell r="F1749">
            <v>5</v>
          </cell>
          <cell r="G1749">
            <v>3</v>
          </cell>
          <cell r="H1749">
            <v>2</v>
          </cell>
          <cell r="I1749">
            <v>2</v>
          </cell>
          <cell r="J1749">
            <v>8</v>
          </cell>
          <cell r="K1749">
            <v>20</v>
          </cell>
          <cell r="L1749">
            <v>50</v>
          </cell>
        </row>
        <row r="1750">
          <cell r="A1750" t="str">
            <v>PAULO CEZAR SOUZA SANTOS</v>
          </cell>
          <cell r="B1750">
            <v>31584</v>
          </cell>
          <cell r="C1750">
            <v>44596</v>
          </cell>
          <cell r="D1750">
            <v>1746</v>
          </cell>
          <cell r="E1750">
            <v>35</v>
          </cell>
          <cell r="F1750">
            <v>4</v>
          </cell>
          <cell r="G1750">
            <v>3</v>
          </cell>
          <cell r="H1750">
            <v>3</v>
          </cell>
          <cell r="I1750">
            <v>3</v>
          </cell>
          <cell r="J1750">
            <v>7</v>
          </cell>
          <cell r="K1750">
            <v>20</v>
          </cell>
          <cell r="L1750">
            <v>50</v>
          </cell>
        </row>
        <row r="1751">
          <cell r="A1751" t="str">
            <v>PAULO PEREIRA GUEDES JUNIOR</v>
          </cell>
          <cell r="B1751">
            <v>36469</v>
          </cell>
          <cell r="C1751">
            <v>44596</v>
          </cell>
          <cell r="D1751">
            <v>1747</v>
          </cell>
          <cell r="E1751">
            <v>22</v>
          </cell>
          <cell r="F1751">
            <v>7</v>
          </cell>
          <cell r="G1751">
            <v>3</v>
          </cell>
          <cell r="H1751">
            <v>3</v>
          </cell>
          <cell r="I1751">
            <v>1</v>
          </cell>
          <cell r="J1751">
            <v>6</v>
          </cell>
          <cell r="K1751">
            <v>20</v>
          </cell>
          <cell r="L1751">
            <v>50</v>
          </cell>
        </row>
        <row r="1752">
          <cell r="A1752" t="str">
            <v>PAULO SERGIO NASCIMENTO ALEXANDRE</v>
          </cell>
          <cell r="B1752">
            <v>35116</v>
          </cell>
          <cell r="C1752">
            <v>44596</v>
          </cell>
          <cell r="D1752">
            <v>1748</v>
          </cell>
          <cell r="E1752">
            <v>25</v>
          </cell>
          <cell r="F1752">
            <v>6</v>
          </cell>
          <cell r="G1752">
            <v>2</v>
          </cell>
          <cell r="H1752">
            <v>3</v>
          </cell>
          <cell r="I1752">
            <v>1</v>
          </cell>
          <cell r="J1752">
            <v>8</v>
          </cell>
          <cell r="K1752">
            <v>20</v>
          </cell>
          <cell r="L1752">
            <v>50</v>
          </cell>
        </row>
        <row r="1753">
          <cell r="A1753" t="str">
            <v>PEDRO HENRIQUE DA SILVA SOBRAL</v>
          </cell>
          <cell r="B1753">
            <v>37665</v>
          </cell>
          <cell r="C1753">
            <v>44596</v>
          </cell>
          <cell r="D1753">
            <v>1749</v>
          </cell>
          <cell r="E1753">
            <v>18</v>
          </cell>
          <cell r="F1753">
            <v>6</v>
          </cell>
          <cell r="G1753">
            <v>3</v>
          </cell>
          <cell r="H1753">
            <v>3</v>
          </cell>
          <cell r="I1753">
            <v>3</v>
          </cell>
          <cell r="J1753">
            <v>5</v>
          </cell>
          <cell r="K1753">
            <v>20</v>
          </cell>
          <cell r="L1753">
            <v>50</v>
          </cell>
        </row>
        <row r="1754">
          <cell r="A1754" t="str">
            <v>PEDRO HENRIQUE SOUZA DA SILVA</v>
          </cell>
          <cell r="B1754">
            <v>37379</v>
          </cell>
          <cell r="C1754">
            <v>44596</v>
          </cell>
          <cell r="D1754">
            <v>1750</v>
          </cell>
          <cell r="E1754">
            <v>19</v>
          </cell>
          <cell r="F1754">
            <v>7</v>
          </cell>
          <cell r="G1754">
            <v>2</v>
          </cell>
          <cell r="H1754">
            <v>2</v>
          </cell>
          <cell r="I1754">
            <v>1</v>
          </cell>
          <cell r="J1754">
            <v>8</v>
          </cell>
          <cell r="K1754">
            <v>20</v>
          </cell>
          <cell r="L1754">
            <v>50</v>
          </cell>
        </row>
        <row r="1755">
          <cell r="A1755" t="str">
            <v>PEDRO HENRIQUE XISTO DE BRITO</v>
          </cell>
          <cell r="B1755">
            <v>31957</v>
          </cell>
          <cell r="C1755">
            <v>44596</v>
          </cell>
          <cell r="D1755">
            <v>1751</v>
          </cell>
          <cell r="E1755">
            <v>34</v>
          </cell>
          <cell r="F1755">
            <v>7</v>
          </cell>
          <cell r="G1755">
            <v>2</v>
          </cell>
          <cell r="H1755">
            <v>3</v>
          </cell>
          <cell r="I1755">
            <v>1</v>
          </cell>
          <cell r="J1755">
            <v>7</v>
          </cell>
          <cell r="K1755">
            <v>20</v>
          </cell>
          <cell r="L1755">
            <v>50</v>
          </cell>
        </row>
        <row r="1756">
          <cell r="A1756" t="str">
            <v>PEDRO WAKSON FELIZARDO</v>
          </cell>
          <cell r="B1756">
            <v>33053</v>
          </cell>
          <cell r="C1756">
            <v>44596</v>
          </cell>
          <cell r="D1756">
            <v>1752</v>
          </cell>
          <cell r="E1756">
            <v>31</v>
          </cell>
          <cell r="F1756">
            <v>5</v>
          </cell>
          <cell r="G1756">
            <v>4</v>
          </cell>
          <cell r="H1756">
            <v>2</v>
          </cell>
          <cell r="I1756">
            <v>1</v>
          </cell>
          <cell r="J1756">
            <v>8</v>
          </cell>
          <cell r="K1756">
            <v>20</v>
          </cell>
          <cell r="L1756">
            <v>50</v>
          </cell>
        </row>
        <row r="1757">
          <cell r="A1757" t="str">
            <v>RAFAEL SOARES PINHEIRO</v>
          </cell>
          <cell r="B1757">
            <v>31514</v>
          </cell>
          <cell r="C1757">
            <v>44596</v>
          </cell>
          <cell r="D1757">
            <v>1753</v>
          </cell>
          <cell r="E1757">
            <v>35</v>
          </cell>
          <cell r="F1757">
            <v>7</v>
          </cell>
          <cell r="G1757">
            <v>3</v>
          </cell>
          <cell r="H1757">
            <v>3</v>
          </cell>
          <cell r="I1757">
            <v>1</v>
          </cell>
          <cell r="J1757">
            <v>6</v>
          </cell>
          <cell r="K1757">
            <v>20</v>
          </cell>
          <cell r="L1757">
            <v>50</v>
          </cell>
        </row>
        <row r="1758">
          <cell r="A1758" t="str">
            <v>REGINALDO ERONIDES DOS SANTOS</v>
          </cell>
          <cell r="B1758">
            <v>32142</v>
          </cell>
          <cell r="C1758">
            <v>44596</v>
          </cell>
          <cell r="D1758">
            <v>1754</v>
          </cell>
          <cell r="E1758">
            <v>34</v>
          </cell>
          <cell r="F1758">
            <v>3</v>
          </cell>
          <cell r="G1758">
            <v>3</v>
          </cell>
          <cell r="H1758">
            <v>5</v>
          </cell>
          <cell r="I1758">
            <v>2</v>
          </cell>
          <cell r="J1758">
            <v>7</v>
          </cell>
          <cell r="K1758">
            <v>20</v>
          </cell>
          <cell r="L1758">
            <v>50</v>
          </cell>
        </row>
        <row r="1759">
          <cell r="A1759" t="str">
            <v>RENATO WILSON DA SILVA LEITE</v>
          </cell>
          <cell r="B1759">
            <v>35023</v>
          </cell>
          <cell r="C1759">
            <v>44596</v>
          </cell>
          <cell r="D1759">
            <v>1755</v>
          </cell>
          <cell r="E1759">
            <v>26</v>
          </cell>
          <cell r="F1759">
            <v>7</v>
          </cell>
          <cell r="G1759">
            <v>4</v>
          </cell>
          <cell r="H1759">
            <v>3</v>
          </cell>
          <cell r="I1759">
            <v>2</v>
          </cell>
          <cell r="J1759">
            <v>4</v>
          </cell>
          <cell r="K1759">
            <v>20</v>
          </cell>
          <cell r="L1759">
            <v>50</v>
          </cell>
        </row>
        <row r="1760">
          <cell r="A1760" t="str">
            <v>RENESON GOIS DOS SANTOS</v>
          </cell>
          <cell r="B1760">
            <v>33331</v>
          </cell>
          <cell r="C1760">
            <v>44596</v>
          </cell>
          <cell r="D1760">
            <v>1756</v>
          </cell>
          <cell r="E1760">
            <v>30</v>
          </cell>
          <cell r="F1760">
            <v>7</v>
          </cell>
          <cell r="G1760">
            <v>1</v>
          </cell>
          <cell r="H1760">
            <v>2</v>
          </cell>
          <cell r="I1760">
            <v>2</v>
          </cell>
          <cell r="J1760">
            <v>8</v>
          </cell>
          <cell r="K1760">
            <v>20</v>
          </cell>
          <cell r="L1760">
            <v>50</v>
          </cell>
        </row>
        <row r="1761">
          <cell r="A1761" t="str">
            <v>RICHARD JOSEPH PEREIRA LOPES</v>
          </cell>
          <cell r="B1761">
            <v>37693</v>
          </cell>
          <cell r="C1761">
            <v>44596</v>
          </cell>
          <cell r="D1761">
            <v>1757</v>
          </cell>
          <cell r="E1761">
            <v>18</v>
          </cell>
          <cell r="F1761">
            <v>6</v>
          </cell>
          <cell r="G1761">
            <v>4</v>
          </cell>
          <cell r="H1761">
            <v>3</v>
          </cell>
          <cell r="I1761">
            <v>1</v>
          </cell>
          <cell r="J1761">
            <v>6</v>
          </cell>
          <cell r="K1761">
            <v>20</v>
          </cell>
          <cell r="L1761">
            <v>50</v>
          </cell>
        </row>
        <row r="1762">
          <cell r="A1762" t="str">
            <v>ROBERTO PINHEIRO MARTINS</v>
          </cell>
          <cell r="B1762">
            <v>34211</v>
          </cell>
          <cell r="C1762">
            <v>44596</v>
          </cell>
          <cell r="D1762">
            <v>1758</v>
          </cell>
          <cell r="E1762">
            <v>28</v>
          </cell>
          <cell r="F1762">
            <v>8</v>
          </cell>
          <cell r="G1762">
            <v>5</v>
          </cell>
          <cell r="H1762">
            <v>2</v>
          </cell>
          <cell r="I1762">
            <v>1</v>
          </cell>
          <cell r="J1762">
            <v>4</v>
          </cell>
          <cell r="K1762">
            <v>20</v>
          </cell>
          <cell r="L1762">
            <v>50</v>
          </cell>
        </row>
        <row r="1763">
          <cell r="A1763" t="str">
            <v>RODRIGO DO NASCIMENTO SOARES DE LIMA</v>
          </cell>
          <cell r="B1763">
            <v>33294</v>
          </cell>
          <cell r="C1763">
            <v>44596</v>
          </cell>
          <cell r="D1763">
            <v>1759</v>
          </cell>
          <cell r="E1763">
            <v>30</v>
          </cell>
          <cell r="F1763">
            <v>7</v>
          </cell>
          <cell r="G1763">
            <v>2</v>
          </cell>
          <cell r="H1763">
            <v>3</v>
          </cell>
          <cell r="I1763">
            <v>2</v>
          </cell>
          <cell r="J1763">
            <v>6</v>
          </cell>
          <cell r="K1763">
            <v>20</v>
          </cell>
          <cell r="L1763">
            <v>50</v>
          </cell>
        </row>
        <row r="1764">
          <cell r="A1764" t="str">
            <v>RODRIGO LIMA FERNANDES ANTUNES</v>
          </cell>
          <cell r="B1764">
            <v>34345</v>
          </cell>
          <cell r="C1764">
            <v>44596</v>
          </cell>
          <cell r="D1764">
            <v>1760</v>
          </cell>
          <cell r="E1764">
            <v>28</v>
          </cell>
          <cell r="F1764">
            <v>5</v>
          </cell>
          <cell r="G1764">
            <v>2</v>
          </cell>
          <cell r="H1764">
            <v>3</v>
          </cell>
          <cell r="I1764">
            <v>2</v>
          </cell>
          <cell r="J1764">
            <v>8</v>
          </cell>
          <cell r="K1764">
            <v>20</v>
          </cell>
          <cell r="L1764">
            <v>50</v>
          </cell>
        </row>
        <row r="1765">
          <cell r="A1765" t="str">
            <v>RODRIGO YURI</v>
          </cell>
          <cell r="B1765">
            <v>36507</v>
          </cell>
          <cell r="C1765">
            <v>44596</v>
          </cell>
          <cell r="D1765">
            <v>1761</v>
          </cell>
          <cell r="E1765">
            <v>22</v>
          </cell>
          <cell r="F1765">
            <v>9</v>
          </cell>
          <cell r="G1765">
            <v>1</v>
          </cell>
          <cell r="H1765">
            <v>2</v>
          </cell>
          <cell r="I1765">
            <v>2</v>
          </cell>
          <cell r="J1765">
            <v>6</v>
          </cell>
          <cell r="K1765">
            <v>20</v>
          </cell>
          <cell r="L1765">
            <v>50</v>
          </cell>
        </row>
        <row r="1766">
          <cell r="A1766" t="str">
            <v>ROGER BARBOSA DE SOUZA</v>
          </cell>
          <cell r="B1766">
            <v>33050</v>
          </cell>
          <cell r="C1766">
            <v>44596</v>
          </cell>
          <cell r="D1766">
            <v>1762</v>
          </cell>
          <cell r="E1766">
            <v>31</v>
          </cell>
          <cell r="F1766">
            <v>6</v>
          </cell>
          <cell r="G1766">
            <v>3</v>
          </cell>
          <cell r="H1766">
            <v>4</v>
          </cell>
          <cell r="I1766">
            <v>1</v>
          </cell>
          <cell r="J1766">
            <v>6</v>
          </cell>
          <cell r="K1766">
            <v>20</v>
          </cell>
          <cell r="L1766">
            <v>50</v>
          </cell>
        </row>
        <row r="1767">
          <cell r="A1767" t="str">
            <v>ROGERIO GALHARDO BUENO</v>
          </cell>
          <cell r="B1767">
            <v>37341</v>
          </cell>
          <cell r="C1767">
            <v>44596</v>
          </cell>
          <cell r="D1767">
            <v>1763</v>
          </cell>
          <cell r="E1767">
            <v>19</v>
          </cell>
          <cell r="F1767">
            <v>7</v>
          </cell>
          <cell r="G1767">
            <v>3</v>
          </cell>
          <cell r="H1767">
            <v>2</v>
          </cell>
          <cell r="I1767">
            <v>1</v>
          </cell>
          <cell r="J1767">
            <v>7</v>
          </cell>
          <cell r="K1767">
            <v>20</v>
          </cell>
          <cell r="L1767">
            <v>50</v>
          </cell>
        </row>
        <row r="1768">
          <cell r="A1768" t="str">
            <v>SAMUEL LIMA DE MATTOS</v>
          </cell>
          <cell r="B1768">
            <v>37355</v>
          </cell>
          <cell r="C1768">
            <v>44596</v>
          </cell>
          <cell r="D1768">
            <v>1764</v>
          </cell>
          <cell r="E1768">
            <v>19</v>
          </cell>
          <cell r="F1768">
            <v>5</v>
          </cell>
          <cell r="G1768">
            <v>3</v>
          </cell>
          <cell r="H1768">
            <v>3</v>
          </cell>
          <cell r="I1768">
            <v>2</v>
          </cell>
          <cell r="J1768">
            <v>7</v>
          </cell>
          <cell r="K1768">
            <v>20</v>
          </cell>
          <cell r="L1768">
            <v>50</v>
          </cell>
        </row>
        <row r="1769">
          <cell r="A1769" t="str">
            <v>SILVANO BATISTA NOGUEIRA</v>
          </cell>
          <cell r="B1769">
            <v>31585</v>
          </cell>
          <cell r="C1769">
            <v>44596</v>
          </cell>
          <cell r="D1769">
            <v>1765</v>
          </cell>
          <cell r="E1769">
            <v>35</v>
          </cell>
          <cell r="F1769">
            <v>7</v>
          </cell>
          <cell r="G1769">
            <v>3</v>
          </cell>
          <cell r="H1769">
            <v>4</v>
          </cell>
          <cell r="I1769">
            <v>2</v>
          </cell>
          <cell r="J1769">
            <v>4</v>
          </cell>
          <cell r="K1769">
            <v>20</v>
          </cell>
          <cell r="L1769">
            <v>50</v>
          </cell>
        </row>
        <row r="1770">
          <cell r="A1770" t="str">
            <v>TARCISIO FUCITALO NICOLETE</v>
          </cell>
          <cell r="B1770">
            <v>32121</v>
          </cell>
          <cell r="C1770">
            <v>44596</v>
          </cell>
          <cell r="D1770">
            <v>1766</v>
          </cell>
          <cell r="E1770">
            <v>34</v>
          </cell>
          <cell r="F1770">
            <v>5</v>
          </cell>
          <cell r="G1770">
            <v>4</v>
          </cell>
          <cell r="H1770">
            <v>3</v>
          </cell>
          <cell r="I1770">
            <v>2</v>
          </cell>
          <cell r="J1770">
            <v>6</v>
          </cell>
          <cell r="K1770">
            <v>20</v>
          </cell>
          <cell r="L1770">
            <v>50</v>
          </cell>
        </row>
        <row r="1771">
          <cell r="A1771" t="str">
            <v>THAINAN CARVALHO NUNES</v>
          </cell>
          <cell r="B1771">
            <v>35969</v>
          </cell>
          <cell r="C1771">
            <v>44596</v>
          </cell>
          <cell r="D1771">
            <v>1767</v>
          </cell>
          <cell r="E1771">
            <v>23</v>
          </cell>
          <cell r="F1771">
            <v>8</v>
          </cell>
          <cell r="G1771">
            <v>1</v>
          </cell>
          <cell r="H1771">
            <v>3</v>
          </cell>
          <cell r="I1771">
            <v>2</v>
          </cell>
          <cell r="J1771">
            <v>6</v>
          </cell>
          <cell r="K1771">
            <v>20</v>
          </cell>
          <cell r="L1771">
            <v>50</v>
          </cell>
        </row>
        <row r="1772">
          <cell r="A1772" t="str">
            <v>THIAGO AMARAL DE GOIS</v>
          </cell>
          <cell r="B1772">
            <v>32232</v>
          </cell>
          <cell r="C1772">
            <v>44596</v>
          </cell>
          <cell r="D1772">
            <v>1768</v>
          </cell>
          <cell r="E1772">
            <v>33</v>
          </cell>
          <cell r="F1772">
            <v>6</v>
          </cell>
          <cell r="G1772">
            <v>2</v>
          </cell>
          <cell r="H1772">
            <v>3</v>
          </cell>
          <cell r="I1772">
            <v>2</v>
          </cell>
          <cell r="J1772">
            <v>7</v>
          </cell>
          <cell r="K1772">
            <v>20</v>
          </cell>
          <cell r="L1772">
            <v>50</v>
          </cell>
        </row>
        <row r="1773">
          <cell r="A1773" t="str">
            <v>THIAGO ASTROGILDO OLIVEIRA DE CARVALHO</v>
          </cell>
          <cell r="B1773">
            <v>31526</v>
          </cell>
          <cell r="C1773">
            <v>44596</v>
          </cell>
          <cell r="D1773">
            <v>1769</v>
          </cell>
          <cell r="E1773">
            <v>35</v>
          </cell>
          <cell r="F1773">
            <v>5</v>
          </cell>
          <cell r="G1773">
            <v>3</v>
          </cell>
          <cell r="H1773">
            <v>3</v>
          </cell>
          <cell r="I1773">
            <v>5</v>
          </cell>
          <cell r="J1773">
            <v>4</v>
          </cell>
          <cell r="K1773">
            <v>20</v>
          </cell>
          <cell r="L1773">
            <v>50</v>
          </cell>
        </row>
        <row r="1774">
          <cell r="A1774" t="str">
            <v>TIAGO DE SOUZA</v>
          </cell>
          <cell r="B1774">
            <v>36901</v>
          </cell>
          <cell r="C1774">
            <v>44596</v>
          </cell>
          <cell r="D1774">
            <v>1770</v>
          </cell>
          <cell r="E1774">
            <v>21</v>
          </cell>
          <cell r="F1774">
            <v>10</v>
          </cell>
          <cell r="G1774">
            <v>2</v>
          </cell>
          <cell r="H1774">
            <v>2</v>
          </cell>
          <cell r="I1774">
            <v>1</v>
          </cell>
          <cell r="J1774">
            <v>5</v>
          </cell>
          <cell r="K1774">
            <v>20</v>
          </cell>
          <cell r="L1774">
            <v>50</v>
          </cell>
        </row>
        <row r="1775">
          <cell r="A1775" t="str">
            <v>VAGNER DE JESUS SOUZA JUNIOR</v>
          </cell>
          <cell r="B1775">
            <v>35798</v>
          </cell>
          <cell r="C1775">
            <v>44596</v>
          </cell>
          <cell r="D1775">
            <v>1771</v>
          </cell>
          <cell r="E1775">
            <v>24</v>
          </cell>
          <cell r="F1775">
            <v>8</v>
          </cell>
          <cell r="G1775">
            <v>1</v>
          </cell>
          <cell r="H1775">
            <v>3</v>
          </cell>
          <cell r="I1775">
            <v>1</v>
          </cell>
          <cell r="J1775">
            <v>7</v>
          </cell>
          <cell r="K1775">
            <v>20</v>
          </cell>
          <cell r="L1775">
            <v>50</v>
          </cell>
        </row>
        <row r="1776">
          <cell r="A1776" t="str">
            <v>VALMARIO DA CONCEICAO XAVIER</v>
          </cell>
          <cell r="B1776">
            <v>31710</v>
          </cell>
          <cell r="C1776">
            <v>44596</v>
          </cell>
          <cell r="D1776">
            <v>1772</v>
          </cell>
          <cell r="E1776">
            <v>35</v>
          </cell>
          <cell r="F1776">
            <v>5</v>
          </cell>
          <cell r="G1776">
            <v>1</v>
          </cell>
          <cell r="H1776">
            <v>1</v>
          </cell>
          <cell r="I1776">
            <v>1</v>
          </cell>
          <cell r="J1776">
            <v>12</v>
          </cell>
          <cell r="K1776">
            <v>20</v>
          </cell>
          <cell r="L1776">
            <v>50</v>
          </cell>
        </row>
        <row r="1777">
          <cell r="A1777" t="str">
            <v>VICTOR MARQUES PEREIRA</v>
          </cell>
          <cell r="B1777">
            <v>35143</v>
          </cell>
          <cell r="C1777">
            <v>44596</v>
          </cell>
          <cell r="D1777">
            <v>1773</v>
          </cell>
          <cell r="E1777">
            <v>25</v>
          </cell>
          <cell r="F1777">
            <v>6</v>
          </cell>
          <cell r="G1777">
            <v>5</v>
          </cell>
          <cell r="H1777">
            <v>1</v>
          </cell>
          <cell r="I1777">
            <v>3</v>
          </cell>
          <cell r="J1777">
            <v>5</v>
          </cell>
          <cell r="K1777">
            <v>20</v>
          </cell>
          <cell r="L1777">
            <v>50</v>
          </cell>
        </row>
        <row r="1778">
          <cell r="A1778" t="str">
            <v>VICTOR VIDIGAL QUEIROZ</v>
          </cell>
          <cell r="B1778">
            <v>34771</v>
          </cell>
          <cell r="C1778">
            <v>44596</v>
          </cell>
          <cell r="D1778">
            <v>1774</v>
          </cell>
          <cell r="E1778">
            <v>26</v>
          </cell>
          <cell r="F1778">
            <v>6</v>
          </cell>
          <cell r="G1778">
            <v>3</v>
          </cell>
          <cell r="H1778">
            <v>2</v>
          </cell>
          <cell r="I1778">
            <v>3</v>
          </cell>
          <cell r="J1778">
            <v>6</v>
          </cell>
          <cell r="K1778">
            <v>20</v>
          </cell>
          <cell r="L1778">
            <v>50</v>
          </cell>
        </row>
        <row r="1779">
          <cell r="A1779" t="str">
            <v>VINICIUS AGUIAR SANTOS RODRIGUES</v>
          </cell>
          <cell r="B1779">
            <v>32498</v>
          </cell>
          <cell r="C1779">
            <v>44596</v>
          </cell>
          <cell r="D1779">
            <v>1775</v>
          </cell>
          <cell r="E1779">
            <v>33</v>
          </cell>
          <cell r="F1779">
            <v>8</v>
          </cell>
          <cell r="G1779">
            <v>2</v>
          </cell>
          <cell r="H1779">
            <v>2</v>
          </cell>
          <cell r="I1779">
            <v>2</v>
          </cell>
          <cell r="J1779">
            <v>6</v>
          </cell>
          <cell r="K1779">
            <v>20</v>
          </cell>
          <cell r="L1779">
            <v>50</v>
          </cell>
        </row>
        <row r="1780">
          <cell r="A1780" t="str">
            <v>VINICIUS DE JESUS MENEZES</v>
          </cell>
          <cell r="B1780">
            <v>34693</v>
          </cell>
          <cell r="C1780">
            <v>44596</v>
          </cell>
          <cell r="D1780">
            <v>1776</v>
          </cell>
          <cell r="E1780">
            <v>27</v>
          </cell>
          <cell r="F1780">
            <v>5</v>
          </cell>
          <cell r="G1780">
            <v>3</v>
          </cell>
          <cell r="H1780">
            <v>2</v>
          </cell>
          <cell r="I1780">
            <v>1</v>
          </cell>
          <cell r="J1780">
            <v>9</v>
          </cell>
          <cell r="K1780">
            <v>20</v>
          </cell>
          <cell r="L1780">
            <v>50</v>
          </cell>
        </row>
        <row r="1781">
          <cell r="A1781" t="str">
            <v>VITOR ANTONIO ROSA</v>
          </cell>
          <cell r="B1781">
            <v>36650</v>
          </cell>
          <cell r="C1781">
            <v>44596</v>
          </cell>
          <cell r="D1781">
            <v>1777</v>
          </cell>
          <cell r="E1781">
            <v>21</v>
          </cell>
          <cell r="F1781">
            <v>8</v>
          </cell>
          <cell r="G1781">
            <v>4</v>
          </cell>
          <cell r="H1781">
            <v>3</v>
          </cell>
          <cell r="I1781">
            <v>2</v>
          </cell>
          <cell r="J1781">
            <v>3</v>
          </cell>
          <cell r="K1781">
            <v>20</v>
          </cell>
          <cell r="L1781">
            <v>50</v>
          </cell>
        </row>
        <row r="1782">
          <cell r="A1782" t="str">
            <v>VITOR MANOEL ALVES DOS SANTOS</v>
          </cell>
          <cell r="B1782">
            <v>36935</v>
          </cell>
          <cell r="C1782">
            <v>44596</v>
          </cell>
          <cell r="D1782">
            <v>1778</v>
          </cell>
          <cell r="E1782">
            <v>20</v>
          </cell>
          <cell r="F1782">
            <v>6</v>
          </cell>
          <cell r="G1782">
            <v>1</v>
          </cell>
          <cell r="H1782">
            <v>3</v>
          </cell>
          <cell r="I1782">
            <v>2</v>
          </cell>
          <cell r="J1782">
            <v>8</v>
          </cell>
          <cell r="K1782">
            <v>20</v>
          </cell>
          <cell r="L1782">
            <v>50</v>
          </cell>
        </row>
        <row r="1783">
          <cell r="A1783" t="str">
            <v>WALDEMIR DE SOUZA MEIRA</v>
          </cell>
          <cell r="B1783">
            <v>31711</v>
          </cell>
          <cell r="C1783">
            <v>44596</v>
          </cell>
          <cell r="D1783">
            <v>1779</v>
          </cell>
          <cell r="E1783">
            <v>35</v>
          </cell>
          <cell r="F1783">
            <v>10</v>
          </cell>
          <cell r="G1783">
            <v>2</v>
          </cell>
          <cell r="H1783">
            <v>4</v>
          </cell>
          <cell r="I1783">
            <v>1</v>
          </cell>
          <cell r="J1783">
            <v>3</v>
          </cell>
          <cell r="K1783">
            <v>20</v>
          </cell>
          <cell r="L1783">
            <v>50</v>
          </cell>
        </row>
        <row r="1784">
          <cell r="A1784" t="str">
            <v>WALLACE RIBEIRO LINS ALVES</v>
          </cell>
          <cell r="B1784">
            <v>33474</v>
          </cell>
          <cell r="C1784">
            <v>44596</v>
          </cell>
          <cell r="D1784">
            <v>1780</v>
          </cell>
          <cell r="E1784">
            <v>30</v>
          </cell>
          <cell r="F1784">
            <v>7</v>
          </cell>
          <cell r="G1784">
            <v>1</v>
          </cell>
          <cell r="H1784">
            <v>3</v>
          </cell>
          <cell r="I1784">
            <v>2</v>
          </cell>
          <cell r="J1784">
            <v>7</v>
          </cell>
          <cell r="K1784">
            <v>20</v>
          </cell>
          <cell r="L1784">
            <v>50</v>
          </cell>
        </row>
        <row r="1785">
          <cell r="A1785" t="str">
            <v>WESLEY ALVES CAETANO</v>
          </cell>
          <cell r="B1785">
            <v>32452</v>
          </cell>
          <cell r="C1785">
            <v>44596</v>
          </cell>
          <cell r="D1785">
            <v>1781</v>
          </cell>
          <cell r="E1785">
            <v>8</v>
          </cell>
          <cell r="F1785">
            <v>1</v>
          </cell>
          <cell r="G1785">
            <v>4</v>
          </cell>
          <cell r="H1785">
            <v>2</v>
          </cell>
          <cell r="I1785">
            <v>5</v>
          </cell>
          <cell r="J1785">
            <v>20</v>
          </cell>
          <cell r="K1785">
            <v>50</v>
          </cell>
          <cell r="L1785" t="str">
            <v>Não Cnv2F - 1.658 o</v>
          </cell>
        </row>
        <row r="1786">
          <cell r="A1786" t="str">
            <v>WESLEY DE SOUZA SILVA</v>
          </cell>
          <cell r="B1786">
            <v>35458</v>
          </cell>
          <cell r="C1786">
            <v>44596</v>
          </cell>
          <cell r="D1786">
            <v>1782</v>
          </cell>
          <cell r="E1786">
            <v>9</v>
          </cell>
          <cell r="F1786">
            <v>1</v>
          </cell>
          <cell r="G1786">
            <v>5</v>
          </cell>
          <cell r="H1786">
            <v>2</v>
          </cell>
          <cell r="I1786">
            <v>3</v>
          </cell>
          <cell r="J1786">
            <v>20</v>
          </cell>
          <cell r="K1786">
            <v>50</v>
          </cell>
          <cell r="L1786" t="str">
            <v>Não Cnv2F - 1.733 o</v>
          </cell>
        </row>
        <row r="1787">
          <cell r="A1787" t="str">
            <v>WESLLEY DA SILVA GUIMARAES</v>
          </cell>
          <cell r="B1787">
            <v>34979</v>
          </cell>
          <cell r="C1787">
            <v>44596</v>
          </cell>
          <cell r="D1787">
            <v>1783</v>
          </cell>
          <cell r="E1787">
            <v>7</v>
          </cell>
          <cell r="F1787">
            <v>2</v>
          </cell>
          <cell r="G1787">
            <v>5</v>
          </cell>
          <cell r="H1787">
            <v>3</v>
          </cell>
          <cell r="I1787">
            <v>3</v>
          </cell>
          <cell r="J1787">
            <v>20</v>
          </cell>
          <cell r="K1787">
            <v>50</v>
          </cell>
          <cell r="L1787" t="str">
            <v>Não Cnv2F - 1.723 o</v>
          </cell>
        </row>
        <row r="1788">
          <cell r="A1788" t="str">
            <v>WILTON JOSE PEREIRA</v>
          </cell>
          <cell r="B1788">
            <v>31728</v>
          </cell>
          <cell r="C1788">
            <v>44596</v>
          </cell>
          <cell r="D1788">
            <v>1784</v>
          </cell>
          <cell r="E1788">
            <v>7</v>
          </cell>
          <cell r="F1788">
            <v>3</v>
          </cell>
          <cell r="G1788">
            <v>3</v>
          </cell>
          <cell r="H1788">
            <v>1</v>
          </cell>
          <cell r="I1788">
            <v>6</v>
          </cell>
          <cell r="J1788">
            <v>20</v>
          </cell>
          <cell r="K1788">
            <v>50</v>
          </cell>
          <cell r="L1788" t="str">
            <v>Não Cnv2F - 1.631 o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F624-A32D-42E8-84B3-B09CD02CA0A6}">
  <dimension ref="B1:N497"/>
  <sheetViews>
    <sheetView tabSelected="1" workbookViewId="0">
      <selection activeCell="A9" sqref="A9:XFD9"/>
    </sheetView>
  </sheetViews>
  <sheetFormatPr defaultRowHeight="15" customHeight="1" x14ac:dyDescent="0.25"/>
  <cols>
    <col min="2" max="2" width="83" bestFit="1" customWidth="1"/>
    <col min="3" max="3" width="11.28515625" bestFit="1" customWidth="1"/>
    <col min="4" max="4" width="7.140625" bestFit="1" customWidth="1"/>
    <col min="5" max="5" width="11.28515625" bestFit="1" customWidth="1"/>
    <col min="6" max="6" width="7.140625" bestFit="1" customWidth="1"/>
    <col min="7" max="7" width="9.5703125" bestFit="1" customWidth="1"/>
    <col min="8" max="8" width="7.140625" bestFit="1" customWidth="1"/>
    <col min="9" max="9" width="7.28515625" bestFit="1" customWidth="1"/>
    <col min="10" max="10" width="7.140625" bestFit="1" customWidth="1"/>
    <col min="11" max="11" width="8.42578125" bestFit="1" customWidth="1"/>
    <col min="12" max="12" width="8.85546875" bestFit="1" customWidth="1"/>
    <col min="13" max="13" width="10" bestFit="1" customWidth="1"/>
    <col min="14" max="14" width="12.28515625" bestFit="1" customWidth="1"/>
  </cols>
  <sheetData>
    <row r="1" spans="2:14" x14ac:dyDescent="0.25"/>
    <row r="2" spans="2:14" x14ac:dyDescent="0.25">
      <c r="B2" t="s">
        <v>0</v>
      </c>
      <c r="C2" s="1"/>
      <c r="D2" s="1"/>
      <c r="E2" s="1"/>
      <c r="F2" s="1"/>
      <c r="G2" s="1"/>
      <c r="H2" s="1"/>
      <c r="I2" s="1"/>
      <c r="J2" s="1"/>
      <c r="K2" s="1"/>
    </row>
    <row r="3" spans="2:14" ht="15" customHeight="1" x14ac:dyDescent="0.25">
      <c r="B3" s="2"/>
      <c r="C3" s="17" t="s">
        <v>1</v>
      </c>
      <c r="D3" s="17"/>
      <c r="E3" s="18" t="s">
        <v>2</v>
      </c>
      <c r="F3" s="18"/>
      <c r="G3" s="17" t="s">
        <v>3</v>
      </c>
      <c r="H3" s="17"/>
      <c r="I3" s="18" t="s">
        <v>4</v>
      </c>
      <c r="J3" s="18"/>
      <c r="K3" s="3" t="s">
        <v>5</v>
      </c>
      <c r="L3" s="2"/>
      <c r="M3" s="2"/>
      <c r="N3" s="2"/>
    </row>
    <row r="4" spans="2:14" ht="15" customHeight="1" x14ac:dyDescent="0.25">
      <c r="B4" s="4"/>
      <c r="C4" s="3"/>
      <c r="D4" s="3"/>
      <c r="E4" s="5"/>
      <c r="F4" s="5"/>
      <c r="G4" s="3"/>
      <c r="H4" s="3"/>
      <c r="I4" s="5"/>
      <c r="J4" s="5"/>
      <c r="K4" s="3"/>
      <c r="L4" s="2"/>
      <c r="M4" s="2"/>
      <c r="N4" s="2"/>
    </row>
    <row r="5" spans="2:14" ht="15" customHeight="1" x14ac:dyDescent="0.25">
      <c r="B5" s="4" t="s">
        <v>6</v>
      </c>
      <c r="C5" s="6" t="s">
        <v>7</v>
      </c>
      <c r="D5" s="6" t="s">
        <v>8</v>
      </c>
      <c r="E5" s="7" t="s">
        <v>7</v>
      </c>
      <c r="F5" s="7" t="s">
        <v>8</v>
      </c>
      <c r="G5" s="6" t="s">
        <v>9</v>
      </c>
      <c r="H5" s="6" t="s">
        <v>8</v>
      </c>
      <c r="I5" s="7" t="s">
        <v>10</v>
      </c>
      <c r="J5" s="7" t="s">
        <v>8</v>
      </c>
      <c r="K5" s="6" t="s">
        <v>11</v>
      </c>
      <c r="L5" s="8" t="s">
        <v>12</v>
      </c>
      <c r="M5" s="8" t="s">
        <v>13</v>
      </c>
      <c r="N5" s="9" t="s">
        <v>14</v>
      </c>
    </row>
    <row r="6" spans="2:14" ht="15" customHeight="1" x14ac:dyDescent="0.25">
      <c r="B6" s="10" t="s">
        <v>15</v>
      </c>
      <c r="C6" s="6">
        <v>32</v>
      </c>
      <c r="D6" s="6">
        <v>100</v>
      </c>
      <c r="E6" s="7">
        <v>45</v>
      </c>
      <c r="F6" s="7">
        <v>100</v>
      </c>
      <c r="G6" s="6">
        <v>6.98</v>
      </c>
      <c r="H6" s="6">
        <v>80.8</v>
      </c>
      <c r="I6" s="11">
        <v>2990</v>
      </c>
      <c r="J6" s="7">
        <v>100</v>
      </c>
      <c r="K6" s="6">
        <v>380.8</v>
      </c>
      <c r="L6" s="12">
        <f>VLOOKUP(B6,[1]ObjeMas!$A$5:$L$1788,12,0)</f>
        <v>92.5</v>
      </c>
      <c r="M6" s="12">
        <f t="shared" ref="M6:M69" si="0">K6+L6</f>
        <v>473.3</v>
      </c>
      <c r="N6" s="12">
        <v>1</v>
      </c>
    </row>
    <row r="7" spans="2:14" ht="15" customHeight="1" x14ac:dyDescent="0.25">
      <c r="B7" s="10" t="s">
        <v>16</v>
      </c>
      <c r="C7" s="6">
        <v>35</v>
      </c>
      <c r="D7" s="6">
        <v>100</v>
      </c>
      <c r="E7" s="7">
        <v>47</v>
      </c>
      <c r="F7" s="7">
        <v>100</v>
      </c>
      <c r="G7" s="6">
        <v>7.51</v>
      </c>
      <c r="H7" s="6">
        <v>100</v>
      </c>
      <c r="I7" s="11">
        <v>2660</v>
      </c>
      <c r="J7" s="7">
        <v>100</v>
      </c>
      <c r="K7" s="6">
        <v>400</v>
      </c>
      <c r="L7" s="12">
        <f>VLOOKUP(B7,[1]ObjeMas!$A$5:$L$1788,12,0)</f>
        <v>67.5</v>
      </c>
      <c r="M7" s="12">
        <f t="shared" si="0"/>
        <v>467.5</v>
      </c>
      <c r="N7" s="12">
        <v>2</v>
      </c>
    </row>
    <row r="8" spans="2:14" ht="15" customHeight="1" x14ac:dyDescent="0.25">
      <c r="B8" s="10" t="s">
        <v>17</v>
      </c>
      <c r="C8" s="6">
        <v>31</v>
      </c>
      <c r="D8" s="6">
        <v>100</v>
      </c>
      <c r="E8" s="7">
        <v>40</v>
      </c>
      <c r="F8" s="7">
        <v>100</v>
      </c>
      <c r="G8" s="6">
        <v>7.38</v>
      </c>
      <c r="H8" s="6">
        <v>74.8</v>
      </c>
      <c r="I8" s="11">
        <v>3030</v>
      </c>
      <c r="J8" s="7">
        <v>100</v>
      </c>
      <c r="K8" s="6">
        <v>374.8</v>
      </c>
      <c r="L8" s="12">
        <f>VLOOKUP(B8,[1]ObjeMas!$A$5:$L$1788,12,0)</f>
        <v>90</v>
      </c>
      <c r="M8" s="12">
        <f t="shared" si="0"/>
        <v>464.8</v>
      </c>
      <c r="N8" s="12">
        <v>3</v>
      </c>
    </row>
    <row r="9" spans="2:14" ht="15" customHeight="1" x14ac:dyDescent="0.25">
      <c r="B9" s="10" t="s">
        <v>18</v>
      </c>
      <c r="C9" s="6">
        <v>35</v>
      </c>
      <c r="D9" s="6">
        <v>100</v>
      </c>
      <c r="E9" s="7">
        <v>44</v>
      </c>
      <c r="F9" s="7">
        <v>100</v>
      </c>
      <c r="G9" s="6">
        <v>7.22</v>
      </c>
      <c r="H9" s="6">
        <v>81.2</v>
      </c>
      <c r="I9" s="11">
        <v>2870</v>
      </c>
      <c r="J9" s="7">
        <v>100</v>
      </c>
      <c r="K9" s="6">
        <v>381.2</v>
      </c>
      <c r="L9" s="12">
        <f>VLOOKUP(B9,[1]ObjeMas!$A$5:$L$1788,12,0)</f>
        <v>82.5</v>
      </c>
      <c r="M9" s="12">
        <f t="shared" si="0"/>
        <v>463.7</v>
      </c>
      <c r="N9" s="12">
        <v>4</v>
      </c>
    </row>
    <row r="10" spans="2:14" ht="15" customHeight="1" x14ac:dyDescent="0.25">
      <c r="B10" s="10" t="s">
        <v>19</v>
      </c>
      <c r="C10" s="6">
        <v>34</v>
      </c>
      <c r="D10" s="6">
        <v>100</v>
      </c>
      <c r="E10" s="7">
        <v>47</v>
      </c>
      <c r="F10" s="7">
        <v>100</v>
      </c>
      <c r="G10" s="6">
        <v>7.28</v>
      </c>
      <c r="H10" s="6">
        <v>78.8</v>
      </c>
      <c r="I10" s="11">
        <v>2870</v>
      </c>
      <c r="J10" s="7">
        <v>100</v>
      </c>
      <c r="K10" s="6">
        <v>378.8</v>
      </c>
      <c r="L10" s="12">
        <f>VLOOKUP(B10,[1]ObjeMas!$A$5:$L$1788,12,0)</f>
        <v>82.5</v>
      </c>
      <c r="M10" s="12">
        <f t="shared" si="0"/>
        <v>461.3</v>
      </c>
      <c r="N10" s="12">
        <v>5</v>
      </c>
    </row>
    <row r="11" spans="2:14" ht="15" customHeight="1" x14ac:dyDescent="0.25">
      <c r="B11" s="10" t="s">
        <v>20</v>
      </c>
      <c r="C11" s="6">
        <v>36</v>
      </c>
      <c r="D11" s="6">
        <v>100</v>
      </c>
      <c r="E11" s="7">
        <v>49</v>
      </c>
      <c r="F11" s="7">
        <v>100</v>
      </c>
      <c r="G11" s="6">
        <v>6.51</v>
      </c>
      <c r="H11" s="6">
        <v>79.599999999999994</v>
      </c>
      <c r="I11" s="11">
        <v>3030</v>
      </c>
      <c r="J11" s="7">
        <v>93</v>
      </c>
      <c r="K11" s="6">
        <v>372.6</v>
      </c>
      <c r="L11" s="12">
        <f>VLOOKUP(B11,[1]ObjeMas!$A$5:$L$1788,12,0)</f>
        <v>85</v>
      </c>
      <c r="M11" s="12">
        <f t="shared" si="0"/>
        <v>457.6</v>
      </c>
      <c r="N11" s="12">
        <v>6</v>
      </c>
    </row>
    <row r="12" spans="2:14" ht="15" customHeight="1" x14ac:dyDescent="0.25">
      <c r="B12" s="10" t="s">
        <v>21</v>
      </c>
      <c r="C12" s="6">
        <v>36</v>
      </c>
      <c r="D12" s="6">
        <v>100</v>
      </c>
      <c r="E12" s="7">
        <v>40</v>
      </c>
      <c r="F12" s="7">
        <v>100</v>
      </c>
      <c r="G12" s="6">
        <v>7.13</v>
      </c>
      <c r="H12" s="6">
        <v>84.8</v>
      </c>
      <c r="I12" s="11">
        <v>2840</v>
      </c>
      <c r="J12" s="7">
        <v>100</v>
      </c>
      <c r="K12" s="6">
        <v>384.8</v>
      </c>
      <c r="L12" s="12">
        <f>VLOOKUP(B12,[1]ObjeMas!$A$5:$L$1788,12,0)</f>
        <v>67.5</v>
      </c>
      <c r="M12" s="12">
        <f t="shared" si="0"/>
        <v>452.3</v>
      </c>
      <c r="N12" s="12">
        <v>7</v>
      </c>
    </row>
    <row r="13" spans="2:14" ht="15" customHeight="1" x14ac:dyDescent="0.25">
      <c r="B13" s="10" t="s">
        <v>22</v>
      </c>
      <c r="C13" s="6">
        <v>36</v>
      </c>
      <c r="D13" s="6">
        <v>100</v>
      </c>
      <c r="E13" s="7">
        <v>47</v>
      </c>
      <c r="F13" s="7">
        <v>100</v>
      </c>
      <c r="G13" s="6">
        <v>6.65</v>
      </c>
      <c r="H13" s="6">
        <v>84</v>
      </c>
      <c r="I13" s="11">
        <v>2990</v>
      </c>
      <c r="J13" s="7">
        <v>99</v>
      </c>
      <c r="K13" s="6">
        <v>383</v>
      </c>
      <c r="L13" s="12">
        <f>VLOOKUP(B13,[1]ObjeMas!$A$5:$L$1788,12,0)</f>
        <v>67.5</v>
      </c>
      <c r="M13" s="12">
        <f t="shared" si="0"/>
        <v>450.5</v>
      </c>
      <c r="N13" s="12">
        <v>8</v>
      </c>
    </row>
    <row r="14" spans="2:14" ht="15" customHeight="1" x14ac:dyDescent="0.25">
      <c r="B14" s="10" t="s">
        <v>23</v>
      </c>
      <c r="C14" s="6">
        <v>34</v>
      </c>
      <c r="D14" s="6">
        <v>100</v>
      </c>
      <c r="E14" s="7">
        <v>42</v>
      </c>
      <c r="F14" s="7">
        <v>100</v>
      </c>
      <c r="G14" s="6">
        <v>7.26</v>
      </c>
      <c r="H14" s="6">
        <v>79.599999999999994</v>
      </c>
      <c r="I14" s="11">
        <v>2950</v>
      </c>
      <c r="J14" s="7">
        <v>100</v>
      </c>
      <c r="K14" s="6">
        <v>379.6</v>
      </c>
      <c r="L14" s="12">
        <f>VLOOKUP(B14,[1]ObjeMas!$A$5:$L$1788,12,0)</f>
        <v>70</v>
      </c>
      <c r="M14" s="12">
        <f t="shared" si="0"/>
        <v>449.6</v>
      </c>
      <c r="N14" s="12">
        <v>9</v>
      </c>
    </row>
    <row r="15" spans="2:14" ht="15" customHeight="1" x14ac:dyDescent="0.25">
      <c r="B15" s="10" t="s">
        <v>24</v>
      </c>
      <c r="C15" s="6">
        <v>51</v>
      </c>
      <c r="D15" s="6">
        <v>100</v>
      </c>
      <c r="E15" s="7">
        <v>45</v>
      </c>
      <c r="F15" s="7">
        <v>100</v>
      </c>
      <c r="G15" s="6">
        <v>7.58</v>
      </c>
      <c r="H15" s="6">
        <v>56.8</v>
      </c>
      <c r="I15" s="11">
        <v>2910</v>
      </c>
      <c r="J15" s="7">
        <v>100</v>
      </c>
      <c r="K15" s="6">
        <v>356.8</v>
      </c>
      <c r="L15" s="12">
        <f>VLOOKUP(B15,[1]ObjeMas!$A$5:$L$1788,12,0)</f>
        <v>90</v>
      </c>
      <c r="M15" s="12">
        <f t="shared" si="0"/>
        <v>446.8</v>
      </c>
      <c r="N15" s="12">
        <v>10</v>
      </c>
    </row>
    <row r="16" spans="2:14" ht="15" customHeight="1" x14ac:dyDescent="0.25">
      <c r="B16" s="10" t="s">
        <v>25</v>
      </c>
      <c r="C16" s="6">
        <v>37</v>
      </c>
      <c r="D16" s="6">
        <v>100</v>
      </c>
      <c r="E16" s="7">
        <v>46</v>
      </c>
      <c r="F16" s="7">
        <v>100</v>
      </c>
      <c r="G16" s="6">
        <v>6.81</v>
      </c>
      <c r="H16" s="6">
        <v>77.599999999999994</v>
      </c>
      <c r="I16" s="11">
        <v>2990</v>
      </c>
      <c r="J16" s="7">
        <v>99</v>
      </c>
      <c r="K16" s="6">
        <v>376.6</v>
      </c>
      <c r="L16" s="12">
        <f>VLOOKUP(B16,[1]ObjeMas!$A$5:$L$1788,12,0)</f>
        <v>70</v>
      </c>
      <c r="M16" s="12">
        <f t="shared" si="0"/>
        <v>446.6</v>
      </c>
      <c r="N16" s="12">
        <v>11</v>
      </c>
    </row>
    <row r="17" spans="2:14" ht="15" customHeight="1" x14ac:dyDescent="0.25">
      <c r="B17" s="10" t="s">
        <v>26</v>
      </c>
      <c r="C17" s="6">
        <v>40</v>
      </c>
      <c r="D17" s="6">
        <v>100</v>
      </c>
      <c r="E17" s="7">
        <v>47</v>
      </c>
      <c r="F17" s="7">
        <v>100</v>
      </c>
      <c r="G17" s="6">
        <v>7.01</v>
      </c>
      <c r="H17" s="6">
        <v>69.599999999999994</v>
      </c>
      <c r="I17" s="11">
        <v>3160</v>
      </c>
      <c r="J17" s="7">
        <v>100</v>
      </c>
      <c r="K17" s="6">
        <v>369.6</v>
      </c>
      <c r="L17" s="12">
        <f>VLOOKUP(B17,[1]ObjeMas!$A$5:$L$1788,12,0)</f>
        <v>75</v>
      </c>
      <c r="M17" s="12">
        <f t="shared" si="0"/>
        <v>444.6</v>
      </c>
      <c r="N17" s="12">
        <v>12</v>
      </c>
    </row>
    <row r="18" spans="2:14" ht="15" customHeight="1" x14ac:dyDescent="0.25">
      <c r="B18" s="10" t="s">
        <v>27</v>
      </c>
      <c r="C18" s="6">
        <v>32</v>
      </c>
      <c r="D18" s="6">
        <v>100</v>
      </c>
      <c r="E18" s="7">
        <v>44</v>
      </c>
      <c r="F18" s="7">
        <v>100</v>
      </c>
      <c r="G18" s="6">
        <v>7.41</v>
      </c>
      <c r="H18" s="6">
        <v>63.6</v>
      </c>
      <c r="I18" s="11">
        <v>2930</v>
      </c>
      <c r="J18" s="7">
        <v>100</v>
      </c>
      <c r="K18" s="6">
        <v>363.6</v>
      </c>
      <c r="L18" s="12">
        <f>VLOOKUP(B18,[1]ObjeMas!$A$5:$L$1788,12,0)</f>
        <v>80</v>
      </c>
      <c r="M18" s="12">
        <f t="shared" si="0"/>
        <v>443.6</v>
      </c>
      <c r="N18" s="12">
        <v>13</v>
      </c>
    </row>
    <row r="19" spans="2:14" ht="15" customHeight="1" x14ac:dyDescent="0.25">
      <c r="B19" s="10" t="s">
        <v>28</v>
      </c>
      <c r="C19" s="6">
        <v>32</v>
      </c>
      <c r="D19" s="6">
        <v>100</v>
      </c>
      <c r="E19" s="7">
        <v>48</v>
      </c>
      <c r="F19" s="7">
        <v>100</v>
      </c>
      <c r="G19" s="6">
        <v>7.1</v>
      </c>
      <c r="H19" s="6">
        <v>76</v>
      </c>
      <c r="I19" s="11">
        <v>2790</v>
      </c>
      <c r="J19" s="7">
        <v>89</v>
      </c>
      <c r="K19" s="6">
        <v>365</v>
      </c>
      <c r="L19" s="12">
        <f>VLOOKUP(B19,[1]ObjeMas!$A$5:$L$1788,12,0)</f>
        <v>77.5</v>
      </c>
      <c r="M19" s="12">
        <f t="shared" si="0"/>
        <v>442.5</v>
      </c>
      <c r="N19" s="12">
        <v>14</v>
      </c>
    </row>
    <row r="20" spans="2:14" ht="15" customHeight="1" x14ac:dyDescent="0.25">
      <c r="B20" s="10" t="s">
        <v>29</v>
      </c>
      <c r="C20" s="6">
        <v>32</v>
      </c>
      <c r="D20" s="6">
        <v>100</v>
      </c>
      <c r="E20" s="7">
        <v>43</v>
      </c>
      <c r="F20" s="7">
        <v>100</v>
      </c>
      <c r="G20" s="6">
        <v>7.1</v>
      </c>
      <c r="H20" s="6">
        <v>76</v>
      </c>
      <c r="I20" s="11">
        <v>2760</v>
      </c>
      <c r="J20" s="7">
        <v>86</v>
      </c>
      <c r="K20" s="6">
        <v>362</v>
      </c>
      <c r="L20" s="12">
        <f>VLOOKUP(B20,[1]ObjeMas!$A$5:$L$1788,12,0)</f>
        <v>80</v>
      </c>
      <c r="M20" s="12">
        <f t="shared" si="0"/>
        <v>442</v>
      </c>
      <c r="N20" s="12">
        <v>15</v>
      </c>
    </row>
    <row r="21" spans="2:14" ht="15" customHeight="1" x14ac:dyDescent="0.25">
      <c r="B21" s="10" t="s">
        <v>30</v>
      </c>
      <c r="C21" s="6">
        <v>29</v>
      </c>
      <c r="D21" s="6">
        <v>100</v>
      </c>
      <c r="E21" s="7">
        <v>39</v>
      </c>
      <c r="F21" s="7">
        <v>100</v>
      </c>
      <c r="G21" s="6">
        <v>7.2</v>
      </c>
      <c r="H21" s="6">
        <v>92</v>
      </c>
      <c r="I21" s="11">
        <v>2520</v>
      </c>
      <c r="J21" s="7">
        <v>82</v>
      </c>
      <c r="K21" s="6">
        <v>374</v>
      </c>
      <c r="L21" s="12">
        <f>VLOOKUP(B21,[1]ObjeMas!$A$5:$L$1788,12,0)</f>
        <v>67.5</v>
      </c>
      <c r="M21" s="12">
        <f t="shared" si="0"/>
        <v>441.5</v>
      </c>
      <c r="N21" s="12">
        <v>16</v>
      </c>
    </row>
    <row r="22" spans="2:14" ht="15" customHeight="1" x14ac:dyDescent="0.25">
      <c r="B22" s="10" t="s">
        <v>31</v>
      </c>
      <c r="C22" s="6">
        <v>37</v>
      </c>
      <c r="D22" s="6">
        <v>100</v>
      </c>
      <c r="E22" s="7">
        <v>43</v>
      </c>
      <c r="F22" s="7">
        <v>100</v>
      </c>
      <c r="G22" s="6">
        <v>7.11</v>
      </c>
      <c r="H22" s="6">
        <v>75.599999999999994</v>
      </c>
      <c r="I22" s="11">
        <v>2800</v>
      </c>
      <c r="J22" s="7">
        <v>90</v>
      </c>
      <c r="K22" s="6">
        <v>365.6</v>
      </c>
      <c r="L22" s="12">
        <f>VLOOKUP(B22,[1]ObjeMas!$A$5:$L$1788,12,0)</f>
        <v>75</v>
      </c>
      <c r="M22" s="12">
        <f t="shared" si="0"/>
        <v>440.6</v>
      </c>
      <c r="N22" s="12">
        <v>17</v>
      </c>
    </row>
    <row r="23" spans="2:14" ht="15" customHeight="1" x14ac:dyDescent="0.25">
      <c r="B23" s="10" t="s">
        <v>32</v>
      </c>
      <c r="C23" s="6">
        <v>40</v>
      </c>
      <c r="D23" s="6">
        <v>100</v>
      </c>
      <c r="E23" s="7">
        <v>43</v>
      </c>
      <c r="F23" s="7">
        <v>100</v>
      </c>
      <c r="G23" s="6">
        <v>7.25</v>
      </c>
      <c r="H23" s="6">
        <v>70</v>
      </c>
      <c r="I23" s="11">
        <v>2930</v>
      </c>
      <c r="J23" s="7">
        <v>100</v>
      </c>
      <c r="K23" s="6">
        <v>370</v>
      </c>
      <c r="L23" s="12">
        <f>VLOOKUP(B23,[1]ObjeMas!$A$5:$L$1788,12,0)</f>
        <v>70</v>
      </c>
      <c r="M23" s="12">
        <f t="shared" si="0"/>
        <v>440</v>
      </c>
      <c r="N23" s="12">
        <v>18</v>
      </c>
    </row>
    <row r="24" spans="2:14" ht="15" customHeight="1" x14ac:dyDescent="0.25">
      <c r="B24" s="10" t="s">
        <v>33</v>
      </c>
      <c r="C24" s="6">
        <v>36</v>
      </c>
      <c r="D24" s="6">
        <v>100</v>
      </c>
      <c r="E24" s="7">
        <v>40</v>
      </c>
      <c r="F24" s="7">
        <v>100</v>
      </c>
      <c r="G24" s="6">
        <v>7.53</v>
      </c>
      <c r="H24" s="6">
        <v>68.8</v>
      </c>
      <c r="I24" s="11">
        <v>2810</v>
      </c>
      <c r="J24" s="7">
        <v>100</v>
      </c>
      <c r="K24" s="6">
        <v>368.8</v>
      </c>
      <c r="L24" s="12">
        <f>VLOOKUP(B24,[1]ObjeMas!$A$5:$L$1788,12,0)</f>
        <v>70</v>
      </c>
      <c r="M24" s="12">
        <f t="shared" si="0"/>
        <v>438.8</v>
      </c>
      <c r="N24" s="12">
        <v>19</v>
      </c>
    </row>
    <row r="25" spans="2:14" ht="15" customHeight="1" x14ac:dyDescent="0.25">
      <c r="B25" s="10" t="s">
        <v>34</v>
      </c>
      <c r="C25" s="6">
        <v>32</v>
      </c>
      <c r="D25" s="6">
        <v>100</v>
      </c>
      <c r="E25" s="7">
        <v>40</v>
      </c>
      <c r="F25" s="7">
        <v>90</v>
      </c>
      <c r="G25" s="6">
        <v>7.4</v>
      </c>
      <c r="H25" s="6">
        <v>64</v>
      </c>
      <c r="I25" s="11">
        <v>2850</v>
      </c>
      <c r="J25" s="7">
        <v>95</v>
      </c>
      <c r="K25" s="6">
        <v>349</v>
      </c>
      <c r="L25" s="12">
        <f>VLOOKUP(B25,[1]ObjeMas!$A$5:$L$1788,12,0)</f>
        <v>87.5</v>
      </c>
      <c r="M25" s="12">
        <f t="shared" si="0"/>
        <v>436.5</v>
      </c>
      <c r="N25" s="12">
        <v>20</v>
      </c>
    </row>
    <row r="26" spans="2:14" ht="15" customHeight="1" x14ac:dyDescent="0.25">
      <c r="B26" s="10" t="s">
        <v>35</v>
      </c>
      <c r="C26" s="6">
        <v>32</v>
      </c>
      <c r="D26" s="6">
        <v>100</v>
      </c>
      <c r="E26" s="7">
        <v>50</v>
      </c>
      <c r="F26" s="7">
        <v>100</v>
      </c>
      <c r="G26" s="6">
        <v>7.23</v>
      </c>
      <c r="H26" s="6">
        <v>70.8</v>
      </c>
      <c r="I26" s="11">
        <v>2970</v>
      </c>
      <c r="J26" s="7">
        <v>100</v>
      </c>
      <c r="K26" s="6">
        <v>370.8</v>
      </c>
      <c r="L26" s="12">
        <f>VLOOKUP(B26,[1]ObjeMas!$A$5:$L$1788,12,0)</f>
        <v>65</v>
      </c>
      <c r="M26" s="12">
        <f t="shared" si="0"/>
        <v>435.8</v>
      </c>
      <c r="N26" s="12">
        <v>21</v>
      </c>
    </row>
    <row r="27" spans="2:14" ht="15" customHeight="1" x14ac:dyDescent="0.25">
      <c r="B27" s="10" t="s">
        <v>36</v>
      </c>
      <c r="C27" s="6">
        <v>46</v>
      </c>
      <c r="D27" s="6">
        <v>100</v>
      </c>
      <c r="E27" s="7">
        <v>43</v>
      </c>
      <c r="F27" s="7">
        <v>100</v>
      </c>
      <c r="G27" s="6">
        <v>6.95</v>
      </c>
      <c r="H27" s="6">
        <v>82</v>
      </c>
      <c r="I27" s="11">
        <v>2730</v>
      </c>
      <c r="J27" s="7">
        <v>83</v>
      </c>
      <c r="K27" s="6">
        <v>365</v>
      </c>
      <c r="L27" s="12">
        <f>VLOOKUP(B27,[1]ObjeMas!$A$5:$L$1788,12,0)</f>
        <v>70</v>
      </c>
      <c r="M27" s="12">
        <f t="shared" si="0"/>
        <v>435</v>
      </c>
      <c r="N27" s="12">
        <v>22</v>
      </c>
    </row>
    <row r="28" spans="2:14" ht="15" customHeight="1" x14ac:dyDescent="0.25">
      <c r="B28" s="10" t="s">
        <v>37</v>
      </c>
      <c r="C28" s="6">
        <v>34</v>
      </c>
      <c r="D28" s="6">
        <v>100</v>
      </c>
      <c r="E28" s="7">
        <v>46</v>
      </c>
      <c r="F28" s="7">
        <v>100</v>
      </c>
      <c r="G28" s="6">
        <v>7.59</v>
      </c>
      <c r="H28" s="6">
        <v>76.400000000000006</v>
      </c>
      <c r="I28" s="11">
        <v>2560</v>
      </c>
      <c r="J28" s="7">
        <v>86</v>
      </c>
      <c r="K28" s="6">
        <v>362.4</v>
      </c>
      <c r="L28" s="12">
        <f>VLOOKUP(B28,[1]ObjeMas!$A$5:$L$1788,12,0)</f>
        <v>72.5</v>
      </c>
      <c r="M28" s="12">
        <f t="shared" si="0"/>
        <v>434.9</v>
      </c>
      <c r="N28" s="12">
        <v>23</v>
      </c>
    </row>
    <row r="29" spans="2:14" ht="15" customHeight="1" x14ac:dyDescent="0.25">
      <c r="B29" s="10" t="s">
        <v>38</v>
      </c>
      <c r="C29" s="6">
        <v>38</v>
      </c>
      <c r="D29" s="6">
        <v>100</v>
      </c>
      <c r="E29" s="7">
        <v>36</v>
      </c>
      <c r="F29" s="7">
        <v>80</v>
      </c>
      <c r="G29" s="6">
        <v>7.13</v>
      </c>
      <c r="H29" s="6">
        <v>84.8</v>
      </c>
      <c r="I29" s="11">
        <v>3000</v>
      </c>
      <c r="J29" s="7">
        <v>100</v>
      </c>
      <c r="K29" s="6">
        <v>364.8</v>
      </c>
      <c r="L29" s="12">
        <f>VLOOKUP(B29,[1]ObjeMas!$A$5:$L$1788,12,0)</f>
        <v>70</v>
      </c>
      <c r="M29" s="12">
        <f t="shared" si="0"/>
        <v>434.8</v>
      </c>
      <c r="N29" s="12">
        <v>24</v>
      </c>
    </row>
    <row r="30" spans="2:14" ht="15" customHeight="1" x14ac:dyDescent="0.25">
      <c r="B30" s="10" t="s">
        <v>39</v>
      </c>
      <c r="C30" s="6">
        <v>30</v>
      </c>
      <c r="D30" s="6">
        <v>100</v>
      </c>
      <c r="E30" s="7">
        <v>45</v>
      </c>
      <c r="F30" s="7">
        <v>100</v>
      </c>
      <c r="G30" s="6">
        <v>7.5</v>
      </c>
      <c r="H30" s="6">
        <v>70</v>
      </c>
      <c r="I30" s="11">
        <v>2720</v>
      </c>
      <c r="J30" s="7">
        <v>92</v>
      </c>
      <c r="K30" s="6">
        <v>362</v>
      </c>
      <c r="L30" s="12">
        <f>VLOOKUP(B30,[1]ObjeMas!$A$5:$L$1788,12,0)</f>
        <v>72.5</v>
      </c>
      <c r="M30" s="12">
        <f t="shared" si="0"/>
        <v>434.5</v>
      </c>
      <c r="N30" s="12">
        <v>25</v>
      </c>
    </row>
    <row r="31" spans="2:14" ht="15" customHeight="1" x14ac:dyDescent="0.25">
      <c r="B31" s="10" t="s">
        <v>40</v>
      </c>
      <c r="C31" s="6">
        <v>28</v>
      </c>
      <c r="D31" s="6">
        <v>100</v>
      </c>
      <c r="E31" s="7">
        <v>40</v>
      </c>
      <c r="F31" s="7">
        <v>100</v>
      </c>
      <c r="G31" s="6">
        <v>7.11</v>
      </c>
      <c r="H31" s="6">
        <v>85.6</v>
      </c>
      <c r="I31" s="11">
        <v>2610</v>
      </c>
      <c r="J31" s="7">
        <v>81</v>
      </c>
      <c r="K31" s="6">
        <v>366.6</v>
      </c>
      <c r="L31" s="12">
        <f>VLOOKUP(B31,[1]ObjeMas!$A$5:$L$1788,12,0)</f>
        <v>67.5</v>
      </c>
      <c r="M31" s="12">
        <f t="shared" si="0"/>
        <v>434.1</v>
      </c>
      <c r="N31" s="12">
        <v>26</v>
      </c>
    </row>
    <row r="32" spans="2:14" ht="15" customHeight="1" x14ac:dyDescent="0.25">
      <c r="B32" s="10" t="s">
        <v>41</v>
      </c>
      <c r="C32" s="6">
        <v>50</v>
      </c>
      <c r="D32" s="6">
        <v>100</v>
      </c>
      <c r="E32" s="7">
        <v>45</v>
      </c>
      <c r="F32" s="7">
        <v>100</v>
      </c>
      <c r="G32" s="6">
        <v>6.94</v>
      </c>
      <c r="H32" s="6">
        <v>82.4</v>
      </c>
      <c r="I32" s="11">
        <v>2740</v>
      </c>
      <c r="J32" s="7">
        <v>84</v>
      </c>
      <c r="K32" s="6">
        <v>366.4</v>
      </c>
      <c r="L32" s="12">
        <f>VLOOKUP(B32,[1]ObjeMas!$A$5:$L$1788,12,0)</f>
        <v>67.5</v>
      </c>
      <c r="M32" s="12">
        <f t="shared" si="0"/>
        <v>433.9</v>
      </c>
      <c r="N32" s="12">
        <v>27</v>
      </c>
    </row>
    <row r="33" spans="2:14" ht="15" customHeight="1" x14ac:dyDescent="0.25">
      <c r="B33" s="10" t="s">
        <v>42</v>
      </c>
      <c r="C33" s="6">
        <v>33</v>
      </c>
      <c r="D33" s="6">
        <v>100</v>
      </c>
      <c r="E33" s="7">
        <v>45</v>
      </c>
      <c r="F33" s="7">
        <v>100</v>
      </c>
      <c r="G33" s="6">
        <v>6.96</v>
      </c>
      <c r="H33" s="6">
        <v>81.599999999999994</v>
      </c>
      <c r="I33" s="11">
        <v>2660</v>
      </c>
      <c r="J33" s="7">
        <v>76</v>
      </c>
      <c r="K33" s="6">
        <v>357.6</v>
      </c>
      <c r="L33" s="12">
        <f>VLOOKUP(B33,[1]ObjeMas!$A$5:$L$1788,12,0)</f>
        <v>75</v>
      </c>
      <c r="M33" s="12">
        <f t="shared" si="0"/>
        <v>432.6</v>
      </c>
      <c r="N33" s="12">
        <v>28</v>
      </c>
    </row>
    <row r="34" spans="2:14" ht="15" customHeight="1" x14ac:dyDescent="0.25">
      <c r="B34" s="10" t="s">
        <v>43</v>
      </c>
      <c r="C34" s="6">
        <v>40</v>
      </c>
      <c r="D34" s="6">
        <v>100</v>
      </c>
      <c r="E34" s="7">
        <v>44</v>
      </c>
      <c r="F34" s="7">
        <v>100</v>
      </c>
      <c r="G34" s="6">
        <v>7.45</v>
      </c>
      <c r="H34" s="6">
        <v>62</v>
      </c>
      <c r="I34" s="11">
        <v>2870</v>
      </c>
      <c r="J34" s="7">
        <v>97</v>
      </c>
      <c r="K34" s="6">
        <v>359</v>
      </c>
      <c r="L34" s="12">
        <f>VLOOKUP(B34,[1]ObjeMas!$A$5:$L$1788,12,0)</f>
        <v>72.5</v>
      </c>
      <c r="M34" s="12">
        <f t="shared" si="0"/>
        <v>431.5</v>
      </c>
      <c r="N34" s="12">
        <v>29</v>
      </c>
    </row>
    <row r="35" spans="2:14" ht="15" customHeight="1" x14ac:dyDescent="0.25">
      <c r="B35" s="10" t="s">
        <v>44</v>
      </c>
      <c r="C35" s="6">
        <v>40</v>
      </c>
      <c r="D35" s="6">
        <v>100</v>
      </c>
      <c r="E35" s="7">
        <v>41</v>
      </c>
      <c r="F35" s="7">
        <v>100</v>
      </c>
      <c r="G35" s="6">
        <v>7.48</v>
      </c>
      <c r="H35" s="6">
        <v>70.8</v>
      </c>
      <c r="I35" s="11">
        <v>2650</v>
      </c>
      <c r="J35" s="7">
        <v>85</v>
      </c>
      <c r="K35" s="6">
        <v>355.8</v>
      </c>
      <c r="L35" s="12">
        <f>VLOOKUP(B35,[1]ObjeMas!$A$5:$L$1788,12,0)</f>
        <v>75</v>
      </c>
      <c r="M35" s="12">
        <f t="shared" si="0"/>
        <v>430.8</v>
      </c>
      <c r="N35" s="12">
        <v>30</v>
      </c>
    </row>
    <row r="36" spans="2:14" ht="15" customHeight="1" x14ac:dyDescent="0.25">
      <c r="B36" s="10" t="s">
        <v>45</v>
      </c>
      <c r="C36" s="6">
        <v>32</v>
      </c>
      <c r="D36" s="6">
        <v>100</v>
      </c>
      <c r="E36" s="7">
        <v>39</v>
      </c>
      <c r="F36" s="7">
        <v>85</v>
      </c>
      <c r="G36" s="6">
        <v>7.23</v>
      </c>
      <c r="H36" s="6">
        <v>70.8</v>
      </c>
      <c r="I36" s="11">
        <v>2820</v>
      </c>
      <c r="J36" s="7">
        <v>92</v>
      </c>
      <c r="K36" s="6">
        <v>347.8</v>
      </c>
      <c r="L36" s="12">
        <f>VLOOKUP(B36,[1]ObjeMas!$A$5:$L$1788,12,0)</f>
        <v>82.5</v>
      </c>
      <c r="M36" s="12">
        <f t="shared" si="0"/>
        <v>430.3</v>
      </c>
      <c r="N36" s="12">
        <v>31</v>
      </c>
    </row>
    <row r="37" spans="2:14" ht="15" customHeight="1" x14ac:dyDescent="0.25">
      <c r="B37" s="10" t="s">
        <v>46</v>
      </c>
      <c r="C37" s="6">
        <v>30</v>
      </c>
      <c r="D37" s="6">
        <v>100</v>
      </c>
      <c r="E37" s="7">
        <v>41</v>
      </c>
      <c r="F37" s="7">
        <v>100</v>
      </c>
      <c r="G37" s="6">
        <v>7.87</v>
      </c>
      <c r="H37" s="6">
        <v>55.2</v>
      </c>
      <c r="I37" s="11">
        <v>2820</v>
      </c>
      <c r="J37" s="7">
        <v>100</v>
      </c>
      <c r="K37" s="6">
        <v>355.2</v>
      </c>
      <c r="L37" s="12">
        <f>VLOOKUP(B37,[1]ObjeMas!$A$5:$L$1788,12,0)</f>
        <v>75</v>
      </c>
      <c r="M37" s="12">
        <f t="shared" si="0"/>
        <v>430.2</v>
      </c>
      <c r="N37" s="12">
        <v>32</v>
      </c>
    </row>
    <row r="38" spans="2:14" ht="15" customHeight="1" x14ac:dyDescent="0.25">
      <c r="B38" s="10" t="s">
        <v>47</v>
      </c>
      <c r="C38" s="6">
        <v>33</v>
      </c>
      <c r="D38" s="6">
        <v>100</v>
      </c>
      <c r="E38" s="7">
        <v>41</v>
      </c>
      <c r="F38" s="7">
        <v>100</v>
      </c>
      <c r="G38" s="6">
        <v>7.63</v>
      </c>
      <c r="H38" s="6">
        <v>74.8</v>
      </c>
      <c r="I38" s="11">
        <v>2550</v>
      </c>
      <c r="J38" s="7">
        <v>85</v>
      </c>
      <c r="K38" s="6">
        <v>359.8</v>
      </c>
      <c r="L38" s="12">
        <f>VLOOKUP(B38,[1]ObjeMas!$A$5:$L$1788,12,0)</f>
        <v>70</v>
      </c>
      <c r="M38" s="12">
        <f t="shared" si="0"/>
        <v>429.8</v>
      </c>
      <c r="N38" s="12">
        <v>33</v>
      </c>
    </row>
    <row r="39" spans="2:14" ht="15" customHeight="1" x14ac:dyDescent="0.25">
      <c r="B39" s="10" t="s">
        <v>48</v>
      </c>
      <c r="C39" s="6">
        <v>36</v>
      </c>
      <c r="D39" s="6">
        <v>100</v>
      </c>
      <c r="E39" s="7">
        <v>38</v>
      </c>
      <c r="F39" s="7">
        <v>90</v>
      </c>
      <c r="G39" s="6">
        <v>6.72</v>
      </c>
      <c r="H39" s="6">
        <v>100</v>
      </c>
      <c r="I39" s="11">
        <v>2570</v>
      </c>
      <c r="J39" s="7">
        <v>77</v>
      </c>
      <c r="K39" s="6">
        <v>367</v>
      </c>
      <c r="L39" s="12">
        <f>VLOOKUP(B39,[1]ObjeMas!$A$5:$L$1788,12,0)</f>
        <v>62.5</v>
      </c>
      <c r="M39" s="12">
        <f t="shared" si="0"/>
        <v>429.5</v>
      </c>
      <c r="N39" s="12">
        <v>34</v>
      </c>
    </row>
    <row r="40" spans="2:14" ht="15" customHeight="1" x14ac:dyDescent="0.25">
      <c r="B40" s="10" t="s">
        <v>49</v>
      </c>
      <c r="C40" s="6">
        <v>27</v>
      </c>
      <c r="D40" s="6">
        <v>95</v>
      </c>
      <c r="E40" s="7">
        <v>40</v>
      </c>
      <c r="F40" s="7">
        <v>100</v>
      </c>
      <c r="G40" s="6">
        <v>7.32</v>
      </c>
      <c r="H40" s="6">
        <v>77.2</v>
      </c>
      <c r="I40" s="11">
        <v>2640</v>
      </c>
      <c r="J40" s="7">
        <v>84</v>
      </c>
      <c r="K40" s="6">
        <v>356.2</v>
      </c>
      <c r="L40" s="12">
        <f>VLOOKUP(B40,[1]ObjeMas!$A$5:$L$1788,12,0)</f>
        <v>72.5</v>
      </c>
      <c r="M40" s="12">
        <f t="shared" si="0"/>
        <v>428.7</v>
      </c>
      <c r="N40" s="12">
        <v>35</v>
      </c>
    </row>
    <row r="41" spans="2:14" ht="15" customHeight="1" x14ac:dyDescent="0.25">
      <c r="B41" s="10" t="s">
        <v>50</v>
      </c>
      <c r="C41" s="6">
        <v>32</v>
      </c>
      <c r="D41" s="6">
        <v>100</v>
      </c>
      <c r="E41" s="7">
        <v>45</v>
      </c>
      <c r="F41" s="7">
        <v>100</v>
      </c>
      <c r="G41" s="6">
        <v>7.61</v>
      </c>
      <c r="H41" s="6">
        <v>65.599999999999994</v>
      </c>
      <c r="I41" s="11">
        <v>2680</v>
      </c>
      <c r="J41" s="7">
        <v>88</v>
      </c>
      <c r="K41" s="6">
        <v>353.6</v>
      </c>
      <c r="L41" s="12">
        <f>VLOOKUP(B41,[1]ObjeMas!$A$5:$L$1788,12,0)</f>
        <v>75</v>
      </c>
      <c r="M41" s="12">
        <f t="shared" si="0"/>
        <v>428.6</v>
      </c>
      <c r="N41" s="12">
        <v>36</v>
      </c>
    </row>
    <row r="42" spans="2:14" ht="15" customHeight="1" x14ac:dyDescent="0.25">
      <c r="B42" s="10" t="s">
        <v>51</v>
      </c>
      <c r="C42" s="6">
        <v>33</v>
      </c>
      <c r="D42" s="6">
        <v>100</v>
      </c>
      <c r="E42" s="7">
        <v>41</v>
      </c>
      <c r="F42" s="7">
        <v>95</v>
      </c>
      <c r="G42" s="6">
        <v>6.86</v>
      </c>
      <c r="H42" s="6">
        <v>85.6</v>
      </c>
      <c r="I42" s="11">
        <v>2600</v>
      </c>
      <c r="J42" s="7">
        <v>70</v>
      </c>
      <c r="K42" s="6">
        <v>350.6</v>
      </c>
      <c r="L42" s="12">
        <f>VLOOKUP(B42,[1]ObjeMas!$A$5:$L$1788,12,0)</f>
        <v>77.5</v>
      </c>
      <c r="M42" s="12">
        <f t="shared" si="0"/>
        <v>428.1</v>
      </c>
      <c r="N42" s="12">
        <v>37</v>
      </c>
    </row>
    <row r="43" spans="2:14" ht="15" customHeight="1" x14ac:dyDescent="0.25">
      <c r="B43" s="10" t="s">
        <v>52</v>
      </c>
      <c r="C43" s="6">
        <v>43</v>
      </c>
      <c r="D43" s="6">
        <v>100</v>
      </c>
      <c r="E43" s="7">
        <v>49</v>
      </c>
      <c r="F43" s="7">
        <v>100</v>
      </c>
      <c r="G43" s="6">
        <v>7.47</v>
      </c>
      <c r="H43" s="6">
        <v>71.2</v>
      </c>
      <c r="I43" s="11">
        <v>2640</v>
      </c>
      <c r="J43" s="7">
        <v>84</v>
      </c>
      <c r="K43" s="6">
        <v>355.2</v>
      </c>
      <c r="L43" s="12">
        <f>VLOOKUP(B43,[1]ObjeMas!$A$5:$L$1788,12,0)</f>
        <v>72.5</v>
      </c>
      <c r="M43" s="12">
        <f t="shared" si="0"/>
        <v>427.7</v>
      </c>
      <c r="N43" s="12">
        <v>38</v>
      </c>
    </row>
    <row r="44" spans="2:14" ht="15" customHeight="1" x14ac:dyDescent="0.25">
      <c r="B44" s="10" t="s">
        <v>53</v>
      </c>
      <c r="C44" s="6">
        <v>36</v>
      </c>
      <c r="D44" s="6">
        <v>100</v>
      </c>
      <c r="E44" s="7">
        <v>39</v>
      </c>
      <c r="F44" s="7">
        <v>95</v>
      </c>
      <c r="G44" s="6">
        <v>7.63</v>
      </c>
      <c r="H44" s="6">
        <v>64.8</v>
      </c>
      <c r="I44" s="11">
        <v>2980</v>
      </c>
      <c r="J44" s="7">
        <v>100</v>
      </c>
      <c r="K44" s="6">
        <v>359.8</v>
      </c>
      <c r="L44" s="12">
        <f>VLOOKUP(B44,[1]ObjeMas!$A$5:$L$1788,12,0)</f>
        <v>67.5</v>
      </c>
      <c r="M44" s="12">
        <f t="shared" si="0"/>
        <v>427.3</v>
      </c>
      <c r="N44" s="12">
        <v>39</v>
      </c>
    </row>
    <row r="45" spans="2:14" ht="15" customHeight="1" x14ac:dyDescent="0.25">
      <c r="B45" s="10" t="s">
        <v>54</v>
      </c>
      <c r="C45" s="6">
        <v>31</v>
      </c>
      <c r="D45" s="6">
        <v>100</v>
      </c>
      <c r="E45" s="7">
        <v>40</v>
      </c>
      <c r="F45" s="7">
        <v>100</v>
      </c>
      <c r="G45" s="6">
        <v>7.77</v>
      </c>
      <c r="H45" s="6">
        <v>59.2</v>
      </c>
      <c r="I45" s="11">
        <v>2700</v>
      </c>
      <c r="J45" s="7">
        <v>90</v>
      </c>
      <c r="K45" s="6">
        <v>349.2</v>
      </c>
      <c r="L45" s="12">
        <f>VLOOKUP(B45,[1]ObjeMas!$A$5:$L$1788,12,0)</f>
        <v>77.5</v>
      </c>
      <c r="M45" s="12">
        <f t="shared" si="0"/>
        <v>426.7</v>
      </c>
      <c r="N45" s="12">
        <v>40</v>
      </c>
    </row>
    <row r="46" spans="2:14" ht="15" customHeight="1" x14ac:dyDescent="0.25">
      <c r="B46" s="10" t="s">
        <v>55</v>
      </c>
      <c r="C46" s="6">
        <v>50</v>
      </c>
      <c r="D46" s="6">
        <v>100</v>
      </c>
      <c r="E46" s="7">
        <v>51</v>
      </c>
      <c r="F46" s="7">
        <v>100</v>
      </c>
      <c r="G46" s="6">
        <v>6.98</v>
      </c>
      <c r="H46" s="6">
        <v>60.8</v>
      </c>
      <c r="I46" s="11">
        <v>3080</v>
      </c>
      <c r="J46" s="7">
        <v>98</v>
      </c>
      <c r="K46" s="6">
        <v>358.8</v>
      </c>
      <c r="L46" s="12">
        <f>VLOOKUP(B46,[1]ObjeMas!$A$5:$L$1788,12,0)</f>
        <v>67.5</v>
      </c>
      <c r="M46" s="12">
        <f t="shared" si="0"/>
        <v>426.3</v>
      </c>
      <c r="N46" s="12">
        <v>41</v>
      </c>
    </row>
    <row r="47" spans="2:14" ht="15" customHeight="1" x14ac:dyDescent="0.25">
      <c r="B47" s="10" t="s">
        <v>56</v>
      </c>
      <c r="C47" s="6">
        <v>46</v>
      </c>
      <c r="D47" s="6">
        <v>100</v>
      </c>
      <c r="E47" s="7">
        <v>38</v>
      </c>
      <c r="F47" s="7">
        <v>70</v>
      </c>
      <c r="G47" s="6">
        <v>6.53</v>
      </c>
      <c r="H47" s="6">
        <v>88.8</v>
      </c>
      <c r="I47" s="11">
        <v>3330</v>
      </c>
      <c r="J47" s="7">
        <v>100</v>
      </c>
      <c r="K47" s="6">
        <v>358.8</v>
      </c>
      <c r="L47" s="12">
        <f>VLOOKUP(B47,[1]ObjeMas!$A$5:$L$1788,12,0)</f>
        <v>67.5</v>
      </c>
      <c r="M47" s="12">
        <f t="shared" si="0"/>
        <v>426.3</v>
      </c>
      <c r="N47" s="12">
        <v>42</v>
      </c>
    </row>
    <row r="48" spans="2:14" ht="15" customHeight="1" x14ac:dyDescent="0.25">
      <c r="B48" s="10" t="s">
        <v>57</v>
      </c>
      <c r="C48" s="6">
        <v>32</v>
      </c>
      <c r="D48" s="6">
        <v>100</v>
      </c>
      <c r="E48" s="7">
        <v>45</v>
      </c>
      <c r="F48" s="7">
        <v>100</v>
      </c>
      <c r="G48" s="6">
        <v>7.52</v>
      </c>
      <c r="H48" s="6">
        <v>59.2</v>
      </c>
      <c r="I48" s="11">
        <v>2670</v>
      </c>
      <c r="J48" s="7">
        <v>77</v>
      </c>
      <c r="K48" s="6">
        <v>336.2</v>
      </c>
      <c r="L48" s="12">
        <f>VLOOKUP(B48,[1]ObjeMas!$A$5:$L$1788,12,0)</f>
        <v>90</v>
      </c>
      <c r="M48" s="12">
        <f t="shared" si="0"/>
        <v>426.2</v>
      </c>
      <c r="N48" s="12">
        <v>43</v>
      </c>
    </row>
    <row r="49" spans="2:14" ht="15" customHeight="1" x14ac:dyDescent="0.25">
      <c r="B49" s="10" t="s">
        <v>58</v>
      </c>
      <c r="C49" s="6">
        <v>34</v>
      </c>
      <c r="D49" s="6">
        <v>100</v>
      </c>
      <c r="E49" s="7">
        <v>44</v>
      </c>
      <c r="F49" s="7">
        <v>100</v>
      </c>
      <c r="G49" s="6">
        <v>7.85</v>
      </c>
      <c r="H49" s="6">
        <v>56</v>
      </c>
      <c r="I49" s="11">
        <v>2900</v>
      </c>
      <c r="J49" s="7">
        <v>100</v>
      </c>
      <c r="K49" s="6">
        <v>356</v>
      </c>
      <c r="L49" s="12">
        <f>VLOOKUP(B49,[1]ObjeMas!$A$5:$L$1788,12,0)</f>
        <v>70</v>
      </c>
      <c r="M49" s="12">
        <f t="shared" si="0"/>
        <v>426</v>
      </c>
      <c r="N49" s="12">
        <v>44</v>
      </c>
    </row>
    <row r="50" spans="2:14" ht="15" customHeight="1" x14ac:dyDescent="0.25">
      <c r="B50" s="10" t="s">
        <v>59</v>
      </c>
      <c r="C50" s="6">
        <v>31</v>
      </c>
      <c r="D50" s="6">
        <v>100</v>
      </c>
      <c r="E50" s="7">
        <v>41</v>
      </c>
      <c r="F50" s="7">
        <v>100</v>
      </c>
      <c r="G50" s="6">
        <v>7.74</v>
      </c>
      <c r="H50" s="6">
        <v>60.4</v>
      </c>
      <c r="I50" s="11">
        <v>2780</v>
      </c>
      <c r="J50" s="7">
        <v>98</v>
      </c>
      <c r="K50" s="6">
        <v>358.4</v>
      </c>
      <c r="L50" s="12">
        <f>VLOOKUP(B50,[1]ObjeMas!$A$5:$L$1788,12,0)</f>
        <v>67.5</v>
      </c>
      <c r="M50" s="12">
        <f t="shared" si="0"/>
        <v>425.9</v>
      </c>
      <c r="N50" s="12">
        <v>45</v>
      </c>
    </row>
    <row r="51" spans="2:14" ht="15" customHeight="1" x14ac:dyDescent="0.25">
      <c r="B51" s="10" t="s">
        <v>60</v>
      </c>
      <c r="C51" s="6">
        <v>27</v>
      </c>
      <c r="D51" s="6">
        <v>85</v>
      </c>
      <c r="E51" s="7">
        <v>44</v>
      </c>
      <c r="F51" s="7">
        <v>100</v>
      </c>
      <c r="G51" s="6">
        <v>7.08</v>
      </c>
      <c r="H51" s="6">
        <v>76.8</v>
      </c>
      <c r="I51" s="11">
        <v>2820</v>
      </c>
      <c r="J51" s="7">
        <v>92</v>
      </c>
      <c r="K51" s="6">
        <v>353.8</v>
      </c>
      <c r="L51" s="12">
        <f>VLOOKUP(B51,[1]ObjeMas!$A$5:$L$1788,12,0)</f>
        <v>70</v>
      </c>
      <c r="M51" s="12">
        <f t="shared" si="0"/>
        <v>423.8</v>
      </c>
      <c r="N51" s="12">
        <v>46</v>
      </c>
    </row>
    <row r="52" spans="2:14" ht="15" customHeight="1" x14ac:dyDescent="0.25">
      <c r="B52" s="10" t="s">
        <v>61</v>
      </c>
      <c r="C52" s="6">
        <v>39</v>
      </c>
      <c r="D52" s="6">
        <v>100</v>
      </c>
      <c r="E52" s="7">
        <v>42</v>
      </c>
      <c r="F52" s="7">
        <v>100</v>
      </c>
      <c r="G52" s="6">
        <v>7.42</v>
      </c>
      <c r="H52" s="6">
        <v>63.2</v>
      </c>
      <c r="I52" s="11">
        <v>2730</v>
      </c>
      <c r="J52" s="7">
        <v>83</v>
      </c>
      <c r="K52" s="6">
        <v>346.2</v>
      </c>
      <c r="L52" s="12">
        <f>VLOOKUP(B52,[1]ObjeMas!$A$5:$L$1788,12,0)</f>
        <v>77.5</v>
      </c>
      <c r="M52" s="12">
        <f t="shared" si="0"/>
        <v>423.7</v>
      </c>
      <c r="N52" s="12">
        <v>47</v>
      </c>
    </row>
    <row r="53" spans="2:14" ht="15" customHeight="1" x14ac:dyDescent="0.25">
      <c r="B53" s="10" t="s">
        <v>62</v>
      </c>
      <c r="C53" s="6">
        <v>37</v>
      </c>
      <c r="D53" s="6">
        <v>100</v>
      </c>
      <c r="E53" s="7">
        <v>41</v>
      </c>
      <c r="F53" s="7">
        <v>100</v>
      </c>
      <c r="G53" s="6">
        <v>7.56</v>
      </c>
      <c r="H53" s="6">
        <v>77.599999999999994</v>
      </c>
      <c r="I53" s="11">
        <v>2510</v>
      </c>
      <c r="J53" s="7">
        <v>81</v>
      </c>
      <c r="K53" s="6">
        <v>358.6</v>
      </c>
      <c r="L53" s="12">
        <f>VLOOKUP(B53,[1]ObjeMas!$A$5:$L$1788,12,0)</f>
        <v>65</v>
      </c>
      <c r="M53" s="12">
        <f t="shared" si="0"/>
        <v>423.6</v>
      </c>
      <c r="N53" s="12">
        <v>48</v>
      </c>
    </row>
    <row r="54" spans="2:14" ht="15" customHeight="1" x14ac:dyDescent="0.25">
      <c r="B54" s="10" t="s">
        <v>63</v>
      </c>
      <c r="C54" s="6">
        <v>35</v>
      </c>
      <c r="D54" s="6">
        <v>100</v>
      </c>
      <c r="E54" s="7">
        <v>41</v>
      </c>
      <c r="F54" s="7">
        <v>95</v>
      </c>
      <c r="G54" s="6">
        <v>7.5</v>
      </c>
      <c r="H54" s="6">
        <v>60</v>
      </c>
      <c r="I54" s="11">
        <v>2810</v>
      </c>
      <c r="J54" s="7">
        <v>91</v>
      </c>
      <c r="K54" s="6">
        <v>346</v>
      </c>
      <c r="L54" s="12">
        <f>VLOOKUP(B54,[1]ObjeMas!$A$5:$L$1788,12,0)</f>
        <v>77.5</v>
      </c>
      <c r="M54" s="12">
        <f t="shared" si="0"/>
        <v>423.5</v>
      </c>
      <c r="N54" s="12">
        <v>49</v>
      </c>
    </row>
    <row r="55" spans="2:14" ht="15" customHeight="1" x14ac:dyDescent="0.25">
      <c r="B55" s="10" t="s">
        <v>64</v>
      </c>
      <c r="C55" s="6">
        <v>36</v>
      </c>
      <c r="D55" s="6">
        <v>100</v>
      </c>
      <c r="E55" s="7">
        <v>48</v>
      </c>
      <c r="F55" s="7">
        <v>100</v>
      </c>
      <c r="G55" s="6">
        <v>7.43</v>
      </c>
      <c r="H55" s="6">
        <v>72.8</v>
      </c>
      <c r="I55" s="11">
        <v>2530</v>
      </c>
      <c r="J55" s="7">
        <v>73</v>
      </c>
      <c r="K55" s="6">
        <v>345.8</v>
      </c>
      <c r="L55" s="12">
        <f>VLOOKUP(B55,[1]ObjeMas!$A$5:$L$1788,12,0)</f>
        <v>77.5</v>
      </c>
      <c r="M55" s="12">
        <f t="shared" si="0"/>
        <v>423.3</v>
      </c>
      <c r="N55" s="12">
        <v>50</v>
      </c>
    </row>
    <row r="56" spans="2:14" ht="15" customHeight="1" x14ac:dyDescent="0.25">
      <c r="B56" s="10" t="s">
        <v>65</v>
      </c>
      <c r="C56" s="6">
        <v>35</v>
      </c>
      <c r="D56" s="6">
        <v>100</v>
      </c>
      <c r="E56" s="7">
        <v>49</v>
      </c>
      <c r="F56" s="7">
        <v>100</v>
      </c>
      <c r="G56" s="6">
        <v>7.65</v>
      </c>
      <c r="H56" s="6">
        <v>54</v>
      </c>
      <c r="I56" s="11">
        <v>2920</v>
      </c>
      <c r="J56" s="7">
        <v>100</v>
      </c>
      <c r="K56" s="6">
        <v>354</v>
      </c>
      <c r="L56" s="12">
        <f>VLOOKUP(B56,[1]ObjeMas!$A$5:$L$1788,12,0)</f>
        <v>67.5</v>
      </c>
      <c r="M56" s="12">
        <f t="shared" si="0"/>
        <v>421.5</v>
      </c>
      <c r="N56" s="12">
        <v>51</v>
      </c>
    </row>
    <row r="57" spans="2:14" ht="15" customHeight="1" x14ac:dyDescent="0.25">
      <c r="B57" s="10" t="s">
        <v>66</v>
      </c>
      <c r="C57" s="6">
        <v>30</v>
      </c>
      <c r="D57" s="6">
        <v>100</v>
      </c>
      <c r="E57" s="7">
        <v>40</v>
      </c>
      <c r="F57" s="7">
        <v>90</v>
      </c>
      <c r="G57" s="6">
        <v>6.93</v>
      </c>
      <c r="H57" s="6">
        <v>82.8</v>
      </c>
      <c r="I57" s="11">
        <v>2600</v>
      </c>
      <c r="J57" s="7">
        <v>70</v>
      </c>
      <c r="K57" s="6">
        <v>342.8</v>
      </c>
      <c r="L57" s="12">
        <f>VLOOKUP(B57,[1]ObjeMas!$A$5:$L$1788,12,0)</f>
        <v>77.5</v>
      </c>
      <c r="M57" s="12">
        <f t="shared" si="0"/>
        <v>420.3</v>
      </c>
      <c r="N57" s="12">
        <v>52</v>
      </c>
    </row>
    <row r="58" spans="2:14" ht="15" customHeight="1" x14ac:dyDescent="0.25">
      <c r="B58" s="10" t="s">
        <v>67</v>
      </c>
      <c r="C58" s="6">
        <v>34</v>
      </c>
      <c r="D58" s="6">
        <v>100</v>
      </c>
      <c r="E58" s="7">
        <v>45</v>
      </c>
      <c r="F58" s="7">
        <v>100</v>
      </c>
      <c r="G58" s="6">
        <v>7.12</v>
      </c>
      <c r="H58" s="6">
        <v>65.2</v>
      </c>
      <c r="I58" s="11">
        <v>2750</v>
      </c>
      <c r="J58" s="7">
        <v>75</v>
      </c>
      <c r="K58" s="6">
        <v>340.2</v>
      </c>
      <c r="L58" s="12">
        <f>VLOOKUP(B58,[1]ObjeMas!$A$5:$L$1788,12,0)</f>
        <v>80</v>
      </c>
      <c r="M58" s="12">
        <f t="shared" si="0"/>
        <v>420.2</v>
      </c>
      <c r="N58" s="12">
        <v>53</v>
      </c>
    </row>
    <row r="59" spans="2:14" ht="15" customHeight="1" x14ac:dyDescent="0.25">
      <c r="B59" s="10" t="s">
        <v>68</v>
      </c>
      <c r="C59" s="6">
        <v>32</v>
      </c>
      <c r="D59" s="6">
        <v>100</v>
      </c>
      <c r="E59" s="7">
        <v>41</v>
      </c>
      <c r="F59" s="7">
        <v>95</v>
      </c>
      <c r="G59" s="6">
        <v>7.19</v>
      </c>
      <c r="H59" s="6">
        <v>72.400000000000006</v>
      </c>
      <c r="I59" s="11">
        <v>2600</v>
      </c>
      <c r="J59" s="7">
        <v>70</v>
      </c>
      <c r="K59" s="6">
        <v>337.4</v>
      </c>
      <c r="L59" s="12">
        <f>VLOOKUP(B59,[1]ObjeMas!$A$5:$L$1788,12,0)</f>
        <v>82.5</v>
      </c>
      <c r="M59" s="12">
        <f t="shared" si="0"/>
        <v>419.9</v>
      </c>
      <c r="N59" s="12">
        <v>54</v>
      </c>
    </row>
    <row r="60" spans="2:14" ht="15" customHeight="1" x14ac:dyDescent="0.25">
      <c r="B60" s="10" t="s">
        <v>69</v>
      </c>
      <c r="C60" s="6">
        <v>34</v>
      </c>
      <c r="D60" s="6">
        <v>100</v>
      </c>
      <c r="E60" s="7">
        <v>36</v>
      </c>
      <c r="F60" s="7">
        <v>80</v>
      </c>
      <c r="G60" s="6">
        <v>7.5</v>
      </c>
      <c r="H60" s="6">
        <v>70</v>
      </c>
      <c r="I60" s="11">
        <v>2770</v>
      </c>
      <c r="J60" s="7">
        <v>97</v>
      </c>
      <c r="K60" s="6">
        <v>347</v>
      </c>
      <c r="L60" s="12">
        <f>VLOOKUP(B60,[1]ObjeMas!$A$5:$L$1788,12,0)</f>
        <v>72.5</v>
      </c>
      <c r="M60" s="12">
        <f t="shared" si="0"/>
        <v>419.5</v>
      </c>
      <c r="N60" s="12">
        <v>55</v>
      </c>
    </row>
    <row r="61" spans="2:14" ht="15" customHeight="1" x14ac:dyDescent="0.25">
      <c r="B61" s="10" t="s">
        <v>70</v>
      </c>
      <c r="C61" s="6">
        <v>40</v>
      </c>
      <c r="D61" s="6">
        <v>100</v>
      </c>
      <c r="E61" s="7">
        <v>43</v>
      </c>
      <c r="F61" s="7">
        <v>100</v>
      </c>
      <c r="G61" s="6">
        <v>7.98</v>
      </c>
      <c r="H61" s="6">
        <v>40.799999999999997</v>
      </c>
      <c r="I61" s="11">
        <v>2880</v>
      </c>
      <c r="J61" s="7">
        <v>98</v>
      </c>
      <c r="K61" s="6">
        <v>338.8</v>
      </c>
      <c r="L61" s="12">
        <f>VLOOKUP(B61,[1]ObjeMas!$A$5:$L$1788,12,0)</f>
        <v>80</v>
      </c>
      <c r="M61" s="12">
        <f t="shared" si="0"/>
        <v>418.8</v>
      </c>
      <c r="N61" s="12">
        <v>56</v>
      </c>
    </row>
    <row r="62" spans="2:14" ht="15" customHeight="1" x14ac:dyDescent="0.25">
      <c r="B62" s="10" t="s">
        <v>71</v>
      </c>
      <c r="C62" s="6">
        <v>31</v>
      </c>
      <c r="D62" s="6">
        <v>100</v>
      </c>
      <c r="E62" s="7">
        <v>36</v>
      </c>
      <c r="F62" s="7">
        <v>80</v>
      </c>
      <c r="G62" s="6">
        <v>7.51</v>
      </c>
      <c r="H62" s="6">
        <v>69.599999999999994</v>
      </c>
      <c r="I62" s="11">
        <v>2790</v>
      </c>
      <c r="J62" s="7">
        <v>99</v>
      </c>
      <c r="K62" s="6">
        <v>348.6</v>
      </c>
      <c r="L62" s="12">
        <f>VLOOKUP(B62,[1]ObjeMas!$A$5:$L$1788,12,0)</f>
        <v>70</v>
      </c>
      <c r="M62" s="12">
        <f t="shared" si="0"/>
        <v>418.6</v>
      </c>
      <c r="N62" s="12">
        <v>57</v>
      </c>
    </row>
    <row r="63" spans="2:14" ht="15" customHeight="1" x14ac:dyDescent="0.25">
      <c r="B63" s="10" t="s">
        <v>72</v>
      </c>
      <c r="C63" s="6">
        <v>36</v>
      </c>
      <c r="D63" s="6">
        <v>100</v>
      </c>
      <c r="E63" s="7">
        <v>43</v>
      </c>
      <c r="F63" s="7">
        <v>100</v>
      </c>
      <c r="G63" s="6">
        <v>8.2899999999999991</v>
      </c>
      <c r="H63" s="6">
        <v>38.4</v>
      </c>
      <c r="I63" s="11">
        <v>2960</v>
      </c>
      <c r="J63" s="7">
        <v>100</v>
      </c>
      <c r="K63" s="6">
        <v>338.4</v>
      </c>
      <c r="L63" s="12">
        <f>VLOOKUP(B63,[1]ObjeMas!$A$5:$L$1788,12,0)</f>
        <v>80</v>
      </c>
      <c r="M63" s="12">
        <f t="shared" si="0"/>
        <v>418.4</v>
      </c>
      <c r="N63" s="12">
        <v>58</v>
      </c>
    </row>
    <row r="64" spans="2:14" ht="15" customHeight="1" x14ac:dyDescent="0.25">
      <c r="B64" s="10" t="s">
        <v>73</v>
      </c>
      <c r="C64" s="6">
        <v>38</v>
      </c>
      <c r="D64" s="6">
        <v>100</v>
      </c>
      <c r="E64" s="7">
        <v>47</v>
      </c>
      <c r="F64" s="7">
        <v>100</v>
      </c>
      <c r="G64" s="6">
        <v>7.49</v>
      </c>
      <c r="H64" s="6">
        <v>50.4</v>
      </c>
      <c r="I64" s="11">
        <v>2850</v>
      </c>
      <c r="J64" s="7">
        <v>85</v>
      </c>
      <c r="K64" s="6">
        <v>335.4</v>
      </c>
      <c r="L64" s="12">
        <f>VLOOKUP(B64,[1]ObjeMas!$A$5:$L$1788,12,0)</f>
        <v>82.5</v>
      </c>
      <c r="M64" s="12">
        <f t="shared" si="0"/>
        <v>417.9</v>
      </c>
      <c r="N64" s="12">
        <v>59</v>
      </c>
    </row>
    <row r="65" spans="2:14" ht="15" customHeight="1" x14ac:dyDescent="0.25">
      <c r="B65" s="10" t="s">
        <v>74</v>
      </c>
      <c r="C65" s="6">
        <v>34</v>
      </c>
      <c r="D65" s="6">
        <v>100</v>
      </c>
      <c r="E65" s="7">
        <v>43</v>
      </c>
      <c r="F65" s="7">
        <v>100</v>
      </c>
      <c r="G65" s="6">
        <v>7.07</v>
      </c>
      <c r="H65" s="6">
        <v>77.2</v>
      </c>
      <c r="I65" s="11">
        <v>2430</v>
      </c>
      <c r="J65" s="7">
        <v>53</v>
      </c>
      <c r="K65" s="6">
        <v>330.2</v>
      </c>
      <c r="L65" s="12">
        <f>VLOOKUP(B65,[1]ObjeMas!$A$5:$L$1788,12,0)</f>
        <v>87.5</v>
      </c>
      <c r="M65" s="12">
        <f t="shared" si="0"/>
        <v>417.7</v>
      </c>
      <c r="N65" s="12">
        <v>60</v>
      </c>
    </row>
    <row r="66" spans="2:14" ht="15" customHeight="1" x14ac:dyDescent="0.25">
      <c r="B66" s="10" t="s">
        <v>75</v>
      </c>
      <c r="C66" s="6">
        <v>36</v>
      </c>
      <c r="D66" s="6">
        <v>100</v>
      </c>
      <c r="E66" s="7">
        <v>40</v>
      </c>
      <c r="F66" s="7">
        <v>90</v>
      </c>
      <c r="G66" s="6">
        <v>7.46</v>
      </c>
      <c r="H66" s="6">
        <v>61.6</v>
      </c>
      <c r="I66" s="11">
        <v>2730</v>
      </c>
      <c r="J66" s="7">
        <v>83</v>
      </c>
      <c r="K66" s="6">
        <v>334.6</v>
      </c>
      <c r="L66" s="12">
        <f>VLOOKUP(B66,[1]ObjeMas!$A$5:$L$1788,12,0)</f>
        <v>82.5</v>
      </c>
      <c r="M66" s="12">
        <f t="shared" si="0"/>
        <v>417.1</v>
      </c>
      <c r="N66" s="12">
        <v>61</v>
      </c>
    </row>
    <row r="67" spans="2:14" ht="15" customHeight="1" x14ac:dyDescent="0.25">
      <c r="B67" s="10" t="s">
        <v>76</v>
      </c>
      <c r="C67" s="6">
        <v>31</v>
      </c>
      <c r="D67" s="6">
        <v>95</v>
      </c>
      <c r="E67" s="7">
        <v>42</v>
      </c>
      <c r="F67" s="7">
        <v>90</v>
      </c>
      <c r="G67" s="6">
        <v>7.15</v>
      </c>
      <c r="H67" s="6">
        <v>64</v>
      </c>
      <c r="I67" s="11">
        <v>3200</v>
      </c>
      <c r="J67" s="7">
        <v>100</v>
      </c>
      <c r="K67" s="6">
        <v>349</v>
      </c>
      <c r="L67" s="12">
        <f>VLOOKUP(B67,[1]ObjeMas!$A$5:$L$1788,12,0)</f>
        <v>67.5</v>
      </c>
      <c r="M67" s="12">
        <f t="shared" si="0"/>
        <v>416.5</v>
      </c>
      <c r="N67" s="12">
        <v>62</v>
      </c>
    </row>
    <row r="68" spans="2:14" ht="15" customHeight="1" x14ac:dyDescent="0.25">
      <c r="B68" s="10" t="s">
        <v>77</v>
      </c>
      <c r="C68" s="6">
        <v>40</v>
      </c>
      <c r="D68" s="6">
        <v>100</v>
      </c>
      <c r="E68" s="7">
        <v>46</v>
      </c>
      <c r="F68" s="7">
        <v>100</v>
      </c>
      <c r="G68" s="6">
        <v>7.18</v>
      </c>
      <c r="H68" s="6">
        <v>62.8</v>
      </c>
      <c r="I68" s="11">
        <v>2810</v>
      </c>
      <c r="J68" s="7">
        <v>81</v>
      </c>
      <c r="K68" s="6">
        <v>343.8</v>
      </c>
      <c r="L68" s="12">
        <f>VLOOKUP(B68,[1]ObjeMas!$A$5:$L$1788,12,0)</f>
        <v>72.5</v>
      </c>
      <c r="M68" s="12">
        <f t="shared" si="0"/>
        <v>416.3</v>
      </c>
      <c r="N68" s="12">
        <v>63</v>
      </c>
    </row>
    <row r="69" spans="2:14" ht="15" customHeight="1" x14ac:dyDescent="0.25">
      <c r="B69" s="10" t="s">
        <v>78</v>
      </c>
      <c r="C69" s="6">
        <v>40</v>
      </c>
      <c r="D69" s="6">
        <v>100</v>
      </c>
      <c r="E69" s="7">
        <v>43</v>
      </c>
      <c r="F69" s="7">
        <v>100</v>
      </c>
      <c r="G69" s="6">
        <v>7.05</v>
      </c>
      <c r="H69" s="6">
        <v>78</v>
      </c>
      <c r="I69" s="11">
        <v>2580</v>
      </c>
      <c r="J69" s="7">
        <v>68</v>
      </c>
      <c r="K69" s="6">
        <v>346</v>
      </c>
      <c r="L69" s="12">
        <f>VLOOKUP(B69,[1]ObjeMas!$A$5:$L$1788,12,0)</f>
        <v>70</v>
      </c>
      <c r="M69" s="12">
        <f t="shared" si="0"/>
        <v>416</v>
      </c>
      <c r="N69" s="12">
        <v>64</v>
      </c>
    </row>
    <row r="70" spans="2:14" ht="15" customHeight="1" x14ac:dyDescent="0.25">
      <c r="B70" s="10" t="s">
        <v>79</v>
      </c>
      <c r="C70" s="6">
        <v>32</v>
      </c>
      <c r="D70" s="6">
        <v>100</v>
      </c>
      <c r="E70" s="7">
        <v>43</v>
      </c>
      <c r="F70" s="7">
        <v>100</v>
      </c>
      <c r="G70" s="6">
        <v>7.14</v>
      </c>
      <c r="H70" s="6">
        <v>74.400000000000006</v>
      </c>
      <c r="I70" s="11">
        <v>2490</v>
      </c>
      <c r="J70" s="7">
        <v>59</v>
      </c>
      <c r="K70" s="6">
        <v>333.4</v>
      </c>
      <c r="L70" s="12">
        <f>VLOOKUP(B70,[1]ObjeMas!$A$5:$L$1788,12,0)</f>
        <v>82.5</v>
      </c>
      <c r="M70" s="12">
        <f t="shared" ref="M70:M133" si="1">K70+L70</f>
        <v>415.9</v>
      </c>
      <c r="N70" s="12">
        <v>65</v>
      </c>
    </row>
    <row r="71" spans="2:14" ht="15" customHeight="1" x14ac:dyDescent="0.25">
      <c r="B71" s="10" t="s">
        <v>80</v>
      </c>
      <c r="C71" s="6">
        <v>35</v>
      </c>
      <c r="D71" s="6">
        <v>100</v>
      </c>
      <c r="E71" s="7">
        <v>51</v>
      </c>
      <c r="F71" s="7">
        <v>100</v>
      </c>
      <c r="G71" s="6">
        <v>7.89</v>
      </c>
      <c r="H71" s="6">
        <v>44.4</v>
      </c>
      <c r="I71" s="11">
        <v>2790</v>
      </c>
      <c r="J71" s="7">
        <v>89</v>
      </c>
      <c r="K71" s="6">
        <v>333.4</v>
      </c>
      <c r="L71" s="12">
        <f>VLOOKUP(B71,[1]ObjeMas!$A$5:$L$1788,12,0)</f>
        <v>82.5</v>
      </c>
      <c r="M71" s="12">
        <f t="shared" si="1"/>
        <v>415.9</v>
      </c>
      <c r="N71" s="12">
        <v>66</v>
      </c>
    </row>
    <row r="72" spans="2:14" ht="15" customHeight="1" x14ac:dyDescent="0.25">
      <c r="B72" s="10" t="s">
        <v>81</v>
      </c>
      <c r="C72" s="6">
        <v>37</v>
      </c>
      <c r="D72" s="6">
        <v>100</v>
      </c>
      <c r="E72" s="7">
        <v>41</v>
      </c>
      <c r="F72" s="7">
        <v>95</v>
      </c>
      <c r="G72" s="6">
        <v>6.91</v>
      </c>
      <c r="H72" s="6">
        <v>83.6</v>
      </c>
      <c r="I72" s="11">
        <v>2540</v>
      </c>
      <c r="J72" s="7">
        <v>64</v>
      </c>
      <c r="K72" s="6">
        <v>342.6</v>
      </c>
      <c r="L72" s="12">
        <f>VLOOKUP(B72,[1]ObjeMas!$A$5:$L$1788,12,0)</f>
        <v>72.5</v>
      </c>
      <c r="M72" s="12">
        <f t="shared" si="1"/>
        <v>415.1</v>
      </c>
      <c r="N72" s="12">
        <v>67</v>
      </c>
    </row>
    <row r="73" spans="2:14" ht="15" customHeight="1" x14ac:dyDescent="0.25">
      <c r="B73" s="10" t="s">
        <v>82</v>
      </c>
      <c r="C73" s="6">
        <v>28</v>
      </c>
      <c r="D73" s="6">
        <v>100</v>
      </c>
      <c r="E73" s="7">
        <v>40</v>
      </c>
      <c r="F73" s="7">
        <v>100</v>
      </c>
      <c r="G73" s="6">
        <v>7.08</v>
      </c>
      <c r="H73" s="6">
        <v>86.8</v>
      </c>
      <c r="I73" s="11">
        <v>2400</v>
      </c>
      <c r="J73" s="7">
        <v>60</v>
      </c>
      <c r="K73" s="6">
        <v>346.8</v>
      </c>
      <c r="L73" s="12">
        <f>VLOOKUP(B73,[1]ObjeMas!$A$5:$L$1788,12,0)</f>
        <v>67.5</v>
      </c>
      <c r="M73" s="12">
        <f t="shared" si="1"/>
        <v>414.3</v>
      </c>
      <c r="N73" s="12">
        <v>68</v>
      </c>
    </row>
    <row r="74" spans="2:14" ht="15" customHeight="1" x14ac:dyDescent="0.25">
      <c r="B74" s="10" t="s">
        <v>83</v>
      </c>
      <c r="C74" s="6">
        <v>31</v>
      </c>
      <c r="D74" s="6">
        <v>100</v>
      </c>
      <c r="E74" s="7">
        <v>42</v>
      </c>
      <c r="F74" s="7">
        <v>100</v>
      </c>
      <c r="G74" s="6">
        <v>7.29</v>
      </c>
      <c r="H74" s="6">
        <v>78.400000000000006</v>
      </c>
      <c r="I74" s="11">
        <v>2480</v>
      </c>
      <c r="J74" s="7">
        <v>68</v>
      </c>
      <c r="K74" s="6">
        <v>346.4</v>
      </c>
      <c r="L74" s="12">
        <f>VLOOKUP(B74,[1]ObjeMas!$A$5:$L$1788,12,0)</f>
        <v>67.5</v>
      </c>
      <c r="M74" s="12">
        <f t="shared" si="1"/>
        <v>413.9</v>
      </c>
      <c r="N74" s="12">
        <v>69</v>
      </c>
    </row>
    <row r="75" spans="2:14" ht="15" customHeight="1" x14ac:dyDescent="0.25">
      <c r="B75" s="10" t="s">
        <v>84</v>
      </c>
      <c r="C75" s="6">
        <v>44</v>
      </c>
      <c r="D75" s="6">
        <v>100</v>
      </c>
      <c r="E75" s="7">
        <v>39</v>
      </c>
      <c r="F75" s="7">
        <v>85</v>
      </c>
      <c r="G75" s="6">
        <v>7.54</v>
      </c>
      <c r="H75" s="6">
        <v>58.4</v>
      </c>
      <c r="I75" s="11">
        <v>2780</v>
      </c>
      <c r="J75" s="7">
        <v>88</v>
      </c>
      <c r="K75" s="6">
        <v>331.4</v>
      </c>
      <c r="L75" s="12">
        <f>VLOOKUP(B75,[1]ObjeMas!$A$5:$L$1788,12,0)</f>
        <v>82.5</v>
      </c>
      <c r="M75" s="12">
        <f t="shared" si="1"/>
        <v>413.9</v>
      </c>
      <c r="N75" s="12">
        <v>70</v>
      </c>
    </row>
    <row r="76" spans="2:14" ht="15" customHeight="1" x14ac:dyDescent="0.25">
      <c r="B76" s="10" t="s">
        <v>85</v>
      </c>
      <c r="C76" s="6">
        <v>32</v>
      </c>
      <c r="D76" s="6">
        <v>100</v>
      </c>
      <c r="E76" s="7">
        <v>43</v>
      </c>
      <c r="F76" s="7">
        <v>100</v>
      </c>
      <c r="G76" s="6">
        <v>7.87</v>
      </c>
      <c r="H76" s="6">
        <v>55.2</v>
      </c>
      <c r="I76" s="11">
        <v>2710</v>
      </c>
      <c r="J76" s="7">
        <v>91</v>
      </c>
      <c r="K76" s="6">
        <v>346.2</v>
      </c>
      <c r="L76" s="12">
        <f>VLOOKUP(B76,[1]ObjeMas!$A$5:$L$1788,12,0)</f>
        <v>67.5</v>
      </c>
      <c r="M76" s="12">
        <f t="shared" si="1"/>
        <v>413.7</v>
      </c>
      <c r="N76" s="12">
        <v>71</v>
      </c>
    </row>
    <row r="77" spans="2:14" ht="15" customHeight="1" x14ac:dyDescent="0.25">
      <c r="B77" s="10" t="s">
        <v>86</v>
      </c>
      <c r="C77" s="6">
        <v>34</v>
      </c>
      <c r="D77" s="6">
        <v>100</v>
      </c>
      <c r="E77" s="7">
        <v>42</v>
      </c>
      <c r="F77" s="7">
        <v>100</v>
      </c>
      <c r="G77" s="6">
        <v>8.02</v>
      </c>
      <c r="H77" s="6">
        <v>49.2</v>
      </c>
      <c r="I77" s="11">
        <v>2640</v>
      </c>
      <c r="J77" s="7">
        <v>84</v>
      </c>
      <c r="K77" s="6">
        <v>333.2</v>
      </c>
      <c r="L77" s="12">
        <f>VLOOKUP(B77,[1]ObjeMas!$A$5:$L$1788,12,0)</f>
        <v>80</v>
      </c>
      <c r="M77" s="12">
        <f t="shared" si="1"/>
        <v>413.2</v>
      </c>
      <c r="N77" s="12">
        <v>72</v>
      </c>
    </row>
    <row r="78" spans="2:14" ht="15" customHeight="1" x14ac:dyDescent="0.25">
      <c r="B78" s="10" t="s">
        <v>87</v>
      </c>
      <c r="C78" s="6">
        <v>30</v>
      </c>
      <c r="D78" s="6">
        <v>100</v>
      </c>
      <c r="E78" s="7">
        <v>42</v>
      </c>
      <c r="F78" s="7">
        <v>100</v>
      </c>
      <c r="G78" s="6">
        <v>7.74</v>
      </c>
      <c r="H78" s="6">
        <v>60.4</v>
      </c>
      <c r="I78" s="11">
        <v>2600</v>
      </c>
      <c r="J78" s="7">
        <v>80</v>
      </c>
      <c r="K78" s="6">
        <v>340.4</v>
      </c>
      <c r="L78" s="12">
        <f>VLOOKUP(B78,[1]ObjeMas!$A$5:$L$1788,12,0)</f>
        <v>72.5</v>
      </c>
      <c r="M78" s="12">
        <f t="shared" si="1"/>
        <v>412.9</v>
      </c>
      <c r="N78" s="12">
        <v>73</v>
      </c>
    </row>
    <row r="79" spans="2:14" ht="15" customHeight="1" x14ac:dyDescent="0.25">
      <c r="B79" s="10" t="s">
        <v>88</v>
      </c>
      <c r="C79" s="6">
        <v>36</v>
      </c>
      <c r="D79" s="6">
        <v>100</v>
      </c>
      <c r="E79" s="7">
        <v>43</v>
      </c>
      <c r="F79" s="7">
        <v>100</v>
      </c>
      <c r="G79" s="6">
        <v>7.62</v>
      </c>
      <c r="H79" s="6">
        <v>65.2</v>
      </c>
      <c r="I79" s="11">
        <v>2550</v>
      </c>
      <c r="J79" s="7">
        <v>75</v>
      </c>
      <c r="K79" s="6">
        <v>340.2</v>
      </c>
      <c r="L79" s="12">
        <f>VLOOKUP(B79,[1]ObjeMas!$A$5:$L$1788,12,0)</f>
        <v>72.5</v>
      </c>
      <c r="M79" s="12">
        <f t="shared" si="1"/>
        <v>412.7</v>
      </c>
      <c r="N79" s="12">
        <v>74</v>
      </c>
    </row>
    <row r="80" spans="2:14" ht="15" customHeight="1" x14ac:dyDescent="0.25">
      <c r="B80" s="10" t="s">
        <v>89</v>
      </c>
      <c r="C80" s="6">
        <v>35</v>
      </c>
      <c r="D80" s="6">
        <v>100</v>
      </c>
      <c r="E80" s="7">
        <v>42</v>
      </c>
      <c r="F80" s="7">
        <v>90</v>
      </c>
      <c r="G80" s="6">
        <v>7.24</v>
      </c>
      <c r="H80" s="6">
        <v>60.4</v>
      </c>
      <c r="I80" s="11">
        <v>2970</v>
      </c>
      <c r="J80" s="7">
        <v>97</v>
      </c>
      <c r="K80" s="6">
        <v>347.4</v>
      </c>
      <c r="L80" s="12">
        <f>VLOOKUP(B80,[1]ObjeMas!$A$5:$L$1788,12,0)</f>
        <v>65</v>
      </c>
      <c r="M80" s="12">
        <f t="shared" si="1"/>
        <v>412.4</v>
      </c>
      <c r="N80" s="12">
        <v>75</v>
      </c>
    </row>
    <row r="81" spans="2:14" ht="15" customHeight="1" x14ac:dyDescent="0.25">
      <c r="B81" s="10" t="s">
        <v>90</v>
      </c>
      <c r="C81" s="6">
        <v>34</v>
      </c>
      <c r="D81" s="6">
        <v>100</v>
      </c>
      <c r="E81" s="7">
        <v>39</v>
      </c>
      <c r="F81" s="7">
        <v>95</v>
      </c>
      <c r="G81" s="6">
        <v>7.76</v>
      </c>
      <c r="H81" s="6">
        <v>59.6</v>
      </c>
      <c r="I81" s="11">
        <v>2700</v>
      </c>
      <c r="J81" s="7">
        <v>90</v>
      </c>
      <c r="K81" s="6">
        <v>344.6</v>
      </c>
      <c r="L81" s="12">
        <f>VLOOKUP(B81,[1]ObjeMas!$A$5:$L$1788,12,0)</f>
        <v>67.5</v>
      </c>
      <c r="M81" s="12">
        <f t="shared" si="1"/>
        <v>412.1</v>
      </c>
      <c r="N81" s="12">
        <v>76</v>
      </c>
    </row>
    <row r="82" spans="2:14" ht="15" customHeight="1" x14ac:dyDescent="0.25">
      <c r="B82" s="10" t="s">
        <v>91</v>
      </c>
      <c r="C82" s="6">
        <v>36</v>
      </c>
      <c r="D82" s="6">
        <v>100</v>
      </c>
      <c r="E82" s="7">
        <v>40</v>
      </c>
      <c r="F82" s="7">
        <v>100</v>
      </c>
      <c r="G82" s="6">
        <v>7.5</v>
      </c>
      <c r="H82" s="6">
        <v>70</v>
      </c>
      <c r="I82" s="11">
        <v>2470</v>
      </c>
      <c r="J82" s="7">
        <v>67</v>
      </c>
      <c r="K82" s="6">
        <v>337</v>
      </c>
      <c r="L82" s="12">
        <f>VLOOKUP(B82,[1]ObjeMas!$A$5:$L$1788,12,0)</f>
        <v>75</v>
      </c>
      <c r="M82" s="12">
        <f t="shared" si="1"/>
        <v>412</v>
      </c>
      <c r="N82" s="12">
        <v>77</v>
      </c>
    </row>
    <row r="83" spans="2:14" ht="15" customHeight="1" x14ac:dyDescent="0.25">
      <c r="B83" s="10" t="s">
        <v>92</v>
      </c>
      <c r="C83" s="6">
        <v>36</v>
      </c>
      <c r="D83" s="6">
        <v>100</v>
      </c>
      <c r="E83" s="7">
        <v>40</v>
      </c>
      <c r="F83" s="7">
        <v>100</v>
      </c>
      <c r="G83" s="6">
        <v>7.82</v>
      </c>
      <c r="H83" s="6">
        <v>57.2</v>
      </c>
      <c r="I83" s="11">
        <v>2620</v>
      </c>
      <c r="J83" s="7">
        <v>82</v>
      </c>
      <c r="K83" s="6">
        <v>339.2</v>
      </c>
      <c r="L83" s="12">
        <f>VLOOKUP(B83,[1]ObjeMas!$A$5:$L$1788,12,0)</f>
        <v>72.5</v>
      </c>
      <c r="M83" s="12">
        <f t="shared" si="1"/>
        <v>411.7</v>
      </c>
      <c r="N83" s="12">
        <v>78</v>
      </c>
    </row>
    <row r="84" spans="2:14" ht="15" customHeight="1" x14ac:dyDescent="0.25">
      <c r="B84" s="10" t="s">
        <v>93</v>
      </c>
      <c r="C84" s="6">
        <v>30</v>
      </c>
      <c r="D84" s="6">
        <v>100</v>
      </c>
      <c r="E84" s="7">
        <v>40</v>
      </c>
      <c r="F84" s="7">
        <v>100</v>
      </c>
      <c r="G84" s="6">
        <v>7.93</v>
      </c>
      <c r="H84" s="6">
        <v>52.8</v>
      </c>
      <c r="I84" s="11">
        <v>2760</v>
      </c>
      <c r="J84" s="7">
        <v>96</v>
      </c>
      <c r="K84" s="6">
        <v>348.8</v>
      </c>
      <c r="L84" s="12">
        <f>VLOOKUP(B84,[1]ObjeMas!$A$5:$L$1788,12,0)</f>
        <v>62.5</v>
      </c>
      <c r="M84" s="12">
        <f t="shared" si="1"/>
        <v>411.3</v>
      </c>
      <c r="N84" s="12">
        <v>79</v>
      </c>
    </row>
    <row r="85" spans="2:14" ht="15" customHeight="1" x14ac:dyDescent="0.25">
      <c r="B85" s="10" t="s">
        <v>94</v>
      </c>
      <c r="C85" s="6">
        <v>32</v>
      </c>
      <c r="D85" s="6">
        <v>100</v>
      </c>
      <c r="E85" s="7">
        <v>48</v>
      </c>
      <c r="F85" s="7">
        <v>100</v>
      </c>
      <c r="G85" s="6">
        <v>7.06</v>
      </c>
      <c r="H85" s="6">
        <v>77.599999999999994</v>
      </c>
      <c r="I85" s="11">
        <v>2410</v>
      </c>
      <c r="J85" s="7">
        <v>51</v>
      </c>
      <c r="K85" s="6">
        <v>328.6</v>
      </c>
      <c r="L85" s="12">
        <f>VLOOKUP(B85,[1]ObjeMas!$A$5:$L$1788,12,0)</f>
        <v>82.5</v>
      </c>
      <c r="M85" s="12">
        <f t="shared" si="1"/>
        <v>411.1</v>
      </c>
      <c r="N85" s="12">
        <v>80</v>
      </c>
    </row>
    <row r="86" spans="2:14" ht="15" customHeight="1" x14ac:dyDescent="0.25">
      <c r="B86" s="10" t="s">
        <v>95</v>
      </c>
      <c r="C86" s="6">
        <v>30</v>
      </c>
      <c r="D86" s="6">
        <v>100</v>
      </c>
      <c r="E86" s="7">
        <v>41</v>
      </c>
      <c r="F86" s="7">
        <v>100</v>
      </c>
      <c r="G86" s="6">
        <v>8.31</v>
      </c>
      <c r="H86" s="6">
        <v>47.6</v>
      </c>
      <c r="I86" s="11">
        <v>2610</v>
      </c>
      <c r="J86" s="7">
        <v>91</v>
      </c>
      <c r="K86" s="6">
        <v>338.6</v>
      </c>
      <c r="L86" s="12">
        <f>VLOOKUP(B86,[1]ObjeMas!$A$5:$L$1788,12,0)</f>
        <v>72.5</v>
      </c>
      <c r="M86" s="12">
        <f t="shared" si="1"/>
        <v>411.1</v>
      </c>
      <c r="N86" s="12">
        <v>81</v>
      </c>
    </row>
    <row r="87" spans="2:14" ht="15" customHeight="1" x14ac:dyDescent="0.25">
      <c r="B87" s="10" t="s">
        <v>96</v>
      </c>
      <c r="C87" s="6">
        <v>34</v>
      </c>
      <c r="D87" s="6">
        <v>100</v>
      </c>
      <c r="E87" s="7">
        <v>47</v>
      </c>
      <c r="F87" s="7">
        <v>100</v>
      </c>
      <c r="G87" s="6">
        <v>6.89</v>
      </c>
      <c r="H87" s="6">
        <v>64.400000000000006</v>
      </c>
      <c r="I87" s="11">
        <v>2840</v>
      </c>
      <c r="J87" s="7">
        <v>74</v>
      </c>
      <c r="K87" s="6">
        <v>338.4</v>
      </c>
      <c r="L87" s="12">
        <f>VLOOKUP(B87,[1]ObjeMas!$A$5:$L$1788,12,0)</f>
        <v>72.5</v>
      </c>
      <c r="M87" s="12">
        <f t="shared" si="1"/>
        <v>410.9</v>
      </c>
      <c r="N87" s="12">
        <v>82</v>
      </c>
    </row>
    <row r="88" spans="2:14" ht="15" customHeight="1" x14ac:dyDescent="0.25">
      <c r="B88" s="10" t="s">
        <v>97</v>
      </c>
      <c r="C88" s="6">
        <v>36</v>
      </c>
      <c r="D88" s="6">
        <v>100</v>
      </c>
      <c r="E88" s="7">
        <v>41</v>
      </c>
      <c r="F88" s="7">
        <v>95</v>
      </c>
      <c r="G88" s="6">
        <v>7.19</v>
      </c>
      <c r="H88" s="6">
        <v>72.400000000000006</v>
      </c>
      <c r="I88" s="11">
        <v>2630</v>
      </c>
      <c r="J88" s="7">
        <v>73</v>
      </c>
      <c r="K88" s="6">
        <v>340.4</v>
      </c>
      <c r="L88" s="12">
        <f>VLOOKUP(B88,[1]ObjeMas!$A$5:$L$1788,12,0)</f>
        <v>70</v>
      </c>
      <c r="M88" s="12">
        <f t="shared" si="1"/>
        <v>410.4</v>
      </c>
      <c r="N88" s="12">
        <v>83</v>
      </c>
    </row>
    <row r="89" spans="2:14" ht="15" customHeight="1" x14ac:dyDescent="0.25">
      <c r="B89" s="10" t="s">
        <v>98</v>
      </c>
      <c r="C89" s="6">
        <v>39</v>
      </c>
      <c r="D89" s="6">
        <v>100</v>
      </c>
      <c r="E89" s="7">
        <v>41</v>
      </c>
      <c r="F89" s="7">
        <v>100</v>
      </c>
      <c r="G89" s="6">
        <v>7.68</v>
      </c>
      <c r="H89" s="6">
        <v>62.8</v>
      </c>
      <c r="I89" s="11">
        <v>2400</v>
      </c>
      <c r="J89" s="7">
        <v>60</v>
      </c>
      <c r="K89" s="6">
        <v>322.8</v>
      </c>
      <c r="L89" s="12">
        <f>VLOOKUP(B89,[1]ObjeMas!$A$5:$L$1788,12,0)</f>
        <v>87.5</v>
      </c>
      <c r="M89" s="12">
        <f t="shared" si="1"/>
        <v>410.3</v>
      </c>
      <c r="N89" s="12">
        <v>84</v>
      </c>
    </row>
    <row r="90" spans="2:14" ht="15" customHeight="1" x14ac:dyDescent="0.25">
      <c r="B90" s="10" t="s">
        <v>99</v>
      </c>
      <c r="C90" s="6">
        <v>33</v>
      </c>
      <c r="D90" s="6">
        <v>100</v>
      </c>
      <c r="E90" s="7">
        <v>40</v>
      </c>
      <c r="F90" s="7">
        <v>90</v>
      </c>
      <c r="G90" s="6">
        <v>7.62</v>
      </c>
      <c r="H90" s="6">
        <v>55.2</v>
      </c>
      <c r="I90" s="11">
        <v>2930</v>
      </c>
      <c r="J90" s="7">
        <v>100</v>
      </c>
      <c r="K90" s="6">
        <v>345.2</v>
      </c>
      <c r="L90" s="12">
        <f>VLOOKUP(B90,[1]ObjeMas!$A$5:$L$1788,12,0)</f>
        <v>65</v>
      </c>
      <c r="M90" s="12">
        <f t="shared" si="1"/>
        <v>410.2</v>
      </c>
      <c r="N90" s="12">
        <v>85</v>
      </c>
    </row>
    <row r="91" spans="2:14" ht="15" customHeight="1" x14ac:dyDescent="0.25">
      <c r="B91" s="10" t="s">
        <v>100</v>
      </c>
      <c r="C91" s="6">
        <v>34</v>
      </c>
      <c r="D91" s="6">
        <v>100</v>
      </c>
      <c r="E91" s="7">
        <v>41</v>
      </c>
      <c r="F91" s="7">
        <v>95</v>
      </c>
      <c r="G91" s="6">
        <v>7.62</v>
      </c>
      <c r="H91" s="6">
        <v>55.2</v>
      </c>
      <c r="I91" s="11">
        <v>2750</v>
      </c>
      <c r="J91" s="7">
        <v>85</v>
      </c>
      <c r="K91" s="6">
        <v>335.2</v>
      </c>
      <c r="L91" s="12">
        <f>VLOOKUP(B91,[1]ObjeMas!$A$5:$L$1788,12,0)</f>
        <v>75</v>
      </c>
      <c r="M91" s="12">
        <f t="shared" si="1"/>
        <v>410.2</v>
      </c>
      <c r="N91" s="12">
        <v>86</v>
      </c>
    </row>
    <row r="92" spans="2:14" ht="15" customHeight="1" x14ac:dyDescent="0.25">
      <c r="B92" s="10" t="s">
        <v>101</v>
      </c>
      <c r="C92" s="6">
        <v>33</v>
      </c>
      <c r="D92" s="6">
        <v>100</v>
      </c>
      <c r="E92" s="7">
        <v>44</v>
      </c>
      <c r="F92" s="7">
        <v>100</v>
      </c>
      <c r="G92" s="6">
        <v>7.06</v>
      </c>
      <c r="H92" s="6">
        <v>77.599999999999994</v>
      </c>
      <c r="I92" s="11">
        <v>2540</v>
      </c>
      <c r="J92" s="7">
        <v>64</v>
      </c>
      <c r="K92" s="6">
        <v>341.6</v>
      </c>
      <c r="L92" s="12">
        <f>VLOOKUP(B92,[1]ObjeMas!$A$5:$L$1788,12,0)</f>
        <v>67.5</v>
      </c>
      <c r="M92" s="12">
        <f t="shared" si="1"/>
        <v>409.1</v>
      </c>
      <c r="N92" s="12">
        <v>87</v>
      </c>
    </row>
    <row r="93" spans="2:14" ht="15" customHeight="1" x14ac:dyDescent="0.25">
      <c r="B93" s="10" t="s">
        <v>102</v>
      </c>
      <c r="C93" s="6">
        <v>50</v>
      </c>
      <c r="D93" s="6">
        <v>100</v>
      </c>
      <c r="E93" s="7">
        <v>51</v>
      </c>
      <c r="F93" s="7">
        <v>100</v>
      </c>
      <c r="G93" s="6">
        <v>6.87</v>
      </c>
      <c r="H93" s="6">
        <v>85.2</v>
      </c>
      <c r="I93" s="11">
        <v>2460</v>
      </c>
      <c r="J93" s="7">
        <v>56</v>
      </c>
      <c r="K93" s="6">
        <v>341.2</v>
      </c>
      <c r="L93" s="12">
        <f>VLOOKUP(B93,[1]ObjeMas!$A$5:$L$1788,12,0)</f>
        <v>67.5</v>
      </c>
      <c r="M93" s="12">
        <f t="shared" si="1"/>
        <v>408.7</v>
      </c>
      <c r="N93" s="12">
        <v>88</v>
      </c>
    </row>
    <row r="94" spans="2:14" ht="15" customHeight="1" x14ac:dyDescent="0.25">
      <c r="B94" s="10" t="s">
        <v>103</v>
      </c>
      <c r="C94" s="6">
        <v>29</v>
      </c>
      <c r="D94" s="6">
        <v>100</v>
      </c>
      <c r="E94" s="7">
        <v>39</v>
      </c>
      <c r="F94" s="7">
        <v>95</v>
      </c>
      <c r="G94" s="6">
        <v>7.91</v>
      </c>
      <c r="H94" s="6">
        <v>53.6</v>
      </c>
      <c r="I94" s="11">
        <v>2620</v>
      </c>
      <c r="J94" s="7">
        <v>82</v>
      </c>
      <c r="K94" s="6">
        <v>330.6</v>
      </c>
      <c r="L94" s="12">
        <f>VLOOKUP(B94,[1]ObjeMas!$A$5:$L$1788,12,0)</f>
        <v>77.5</v>
      </c>
      <c r="M94" s="12">
        <f t="shared" si="1"/>
        <v>408.1</v>
      </c>
      <c r="N94" s="12">
        <v>89</v>
      </c>
    </row>
    <row r="95" spans="2:14" ht="15" customHeight="1" x14ac:dyDescent="0.25">
      <c r="B95" s="10" t="s">
        <v>104</v>
      </c>
      <c r="C95" s="6">
        <v>32</v>
      </c>
      <c r="D95" s="6">
        <v>100</v>
      </c>
      <c r="E95" s="7">
        <v>47</v>
      </c>
      <c r="F95" s="7">
        <v>100</v>
      </c>
      <c r="G95" s="6">
        <v>7.39</v>
      </c>
      <c r="H95" s="6">
        <v>74.400000000000006</v>
      </c>
      <c r="I95" s="11">
        <v>2310</v>
      </c>
      <c r="J95" s="7">
        <v>51</v>
      </c>
      <c r="K95" s="6">
        <v>325.39999999999998</v>
      </c>
      <c r="L95" s="12">
        <f>VLOOKUP(B95,[1]ObjeMas!$A$5:$L$1788,12,0)</f>
        <v>82.5</v>
      </c>
      <c r="M95" s="12">
        <f t="shared" si="1"/>
        <v>407.9</v>
      </c>
      <c r="N95" s="12">
        <v>90</v>
      </c>
    </row>
    <row r="96" spans="2:14" ht="15" customHeight="1" x14ac:dyDescent="0.25">
      <c r="B96" s="10" t="s">
        <v>105</v>
      </c>
      <c r="C96" s="6">
        <v>37</v>
      </c>
      <c r="D96" s="6">
        <v>100</v>
      </c>
      <c r="E96" s="7">
        <v>37</v>
      </c>
      <c r="F96" s="7">
        <v>85</v>
      </c>
      <c r="G96" s="6">
        <v>7.35</v>
      </c>
      <c r="H96" s="6">
        <v>76</v>
      </c>
      <c r="I96" s="11">
        <v>2590</v>
      </c>
      <c r="J96" s="7">
        <v>79</v>
      </c>
      <c r="K96" s="6">
        <v>340</v>
      </c>
      <c r="L96" s="12">
        <f>VLOOKUP(B96,[1]ObjeMas!$A$5:$L$1788,12,0)</f>
        <v>67.5</v>
      </c>
      <c r="M96" s="12">
        <f t="shared" si="1"/>
        <v>407.5</v>
      </c>
      <c r="N96" s="12">
        <v>91</v>
      </c>
    </row>
    <row r="97" spans="2:14" ht="15" customHeight="1" x14ac:dyDescent="0.25">
      <c r="B97" s="10" t="s">
        <v>106</v>
      </c>
      <c r="C97" s="6">
        <v>45</v>
      </c>
      <c r="D97" s="6">
        <v>100</v>
      </c>
      <c r="E97" s="7">
        <v>42</v>
      </c>
      <c r="F97" s="7">
        <v>100</v>
      </c>
      <c r="G97" s="6">
        <v>7.17</v>
      </c>
      <c r="H97" s="6">
        <v>73.2</v>
      </c>
      <c r="I97" s="11">
        <v>2390</v>
      </c>
      <c r="J97" s="7">
        <v>49</v>
      </c>
      <c r="K97" s="6">
        <v>322.2</v>
      </c>
      <c r="L97" s="12">
        <f>VLOOKUP(B97,[1]ObjeMas!$A$5:$L$1788,12,0)</f>
        <v>85</v>
      </c>
      <c r="M97" s="12">
        <f t="shared" si="1"/>
        <v>407.2</v>
      </c>
      <c r="N97" s="12">
        <v>92</v>
      </c>
    </row>
    <row r="98" spans="2:14" ht="15" customHeight="1" x14ac:dyDescent="0.25">
      <c r="B98" s="10" t="s">
        <v>107</v>
      </c>
      <c r="C98" s="6">
        <v>45</v>
      </c>
      <c r="D98" s="6">
        <v>100</v>
      </c>
      <c r="E98" s="7">
        <v>43</v>
      </c>
      <c r="F98" s="7">
        <v>100</v>
      </c>
      <c r="G98" s="6">
        <v>7.31</v>
      </c>
      <c r="H98" s="6">
        <v>67.599999999999994</v>
      </c>
      <c r="I98" s="11">
        <v>2570</v>
      </c>
      <c r="J98" s="7">
        <v>67</v>
      </c>
      <c r="K98" s="6">
        <v>334.6</v>
      </c>
      <c r="L98" s="12">
        <f>VLOOKUP(B98,[1]ObjeMas!$A$5:$L$1788,12,0)</f>
        <v>72.5</v>
      </c>
      <c r="M98" s="12">
        <f t="shared" si="1"/>
        <v>407.1</v>
      </c>
      <c r="N98" s="12">
        <v>93</v>
      </c>
    </row>
    <row r="99" spans="2:14" ht="15" customHeight="1" x14ac:dyDescent="0.25">
      <c r="B99" s="10" t="s">
        <v>108</v>
      </c>
      <c r="C99" s="6">
        <v>34</v>
      </c>
      <c r="D99" s="6">
        <v>100</v>
      </c>
      <c r="E99" s="7">
        <v>44</v>
      </c>
      <c r="F99" s="7">
        <v>100</v>
      </c>
      <c r="G99" s="6">
        <v>7.18</v>
      </c>
      <c r="H99" s="6">
        <v>72.8</v>
      </c>
      <c r="I99" s="11">
        <v>2560</v>
      </c>
      <c r="J99" s="7">
        <v>66</v>
      </c>
      <c r="K99" s="6">
        <v>338.8</v>
      </c>
      <c r="L99" s="12">
        <f>VLOOKUP(B99,[1]ObjeMas!$A$5:$L$1788,12,0)</f>
        <v>67.5</v>
      </c>
      <c r="M99" s="12">
        <f t="shared" si="1"/>
        <v>406.3</v>
      </c>
      <c r="N99" s="12">
        <v>94</v>
      </c>
    </row>
    <row r="100" spans="2:14" ht="15" customHeight="1" x14ac:dyDescent="0.25">
      <c r="B100" s="10" t="s">
        <v>109</v>
      </c>
      <c r="C100" s="6">
        <v>32</v>
      </c>
      <c r="D100" s="6">
        <v>100</v>
      </c>
      <c r="E100" s="7">
        <v>40</v>
      </c>
      <c r="F100" s="7">
        <v>100</v>
      </c>
      <c r="G100" s="6">
        <v>7.45</v>
      </c>
      <c r="H100" s="6">
        <v>72</v>
      </c>
      <c r="I100" s="11">
        <v>2440</v>
      </c>
      <c r="J100" s="7">
        <v>64</v>
      </c>
      <c r="K100" s="6">
        <v>336</v>
      </c>
      <c r="L100" s="12">
        <f>VLOOKUP(B100,[1]ObjeMas!$A$5:$L$1788,12,0)</f>
        <v>70</v>
      </c>
      <c r="M100" s="12">
        <f t="shared" si="1"/>
        <v>406</v>
      </c>
      <c r="N100" s="12">
        <v>95</v>
      </c>
    </row>
    <row r="101" spans="2:14" ht="15" customHeight="1" x14ac:dyDescent="0.25">
      <c r="B101" s="10" t="s">
        <v>110</v>
      </c>
      <c r="C101" s="6">
        <v>33</v>
      </c>
      <c r="D101" s="6">
        <v>100</v>
      </c>
      <c r="E101" s="7">
        <v>47</v>
      </c>
      <c r="F101" s="7">
        <v>100</v>
      </c>
      <c r="G101" s="6">
        <v>7.07</v>
      </c>
      <c r="H101" s="6">
        <v>67.2</v>
      </c>
      <c r="I101" s="11">
        <v>2710</v>
      </c>
      <c r="J101" s="7">
        <v>71</v>
      </c>
      <c r="K101" s="6">
        <v>338.2</v>
      </c>
      <c r="L101" s="12">
        <f>VLOOKUP(B101,[1]ObjeMas!$A$5:$L$1788,12,0)</f>
        <v>67.5</v>
      </c>
      <c r="M101" s="12">
        <f t="shared" si="1"/>
        <v>405.7</v>
      </c>
      <c r="N101" s="12">
        <v>96</v>
      </c>
    </row>
    <row r="102" spans="2:14" ht="15" customHeight="1" x14ac:dyDescent="0.25">
      <c r="B102" s="10" t="s">
        <v>111</v>
      </c>
      <c r="C102" s="6">
        <v>46</v>
      </c>
      <c r="D102" s="6">
        <v>100</v>
      </c>
      <c r="E102" s="7">
        <v>43</v>
      </c>
      <c r="F102" s="7">
        <v>100</v>
      </c>
      <c r="G102" s="6">
        <v>7.42</v>
      </c>
      <c r="H102" s="6">
        <v>63.2</v>
      </c>
      <c r="I102" s="11">
        <v>2670</v>
      </c>
      <c r="J102" s="7">
        <v>77</v>
      </c>
      <c r="K102" s="6">
        <v>340.2</v>
      </c>
      <c r="L102" s="12">
        <f>VLOOKUP(B102,[1]ObjeMas!$A$5:$L$1788,12,0)</f>
        <v>65</v>
      </c>
      <c r="M102" s="12">
        <f t="shared" si="1"/>
        <v>405.2</v>
      </c>
      <c r="N102" s="12">
        <v>97</v>
      </c>
    </row>
    <row r="103" spans="2:14" ht="15" customHeight="1" x14ac:dyDescent="0.25">
      <c r="B103" s="10" t="s">
        <v>112</v>
      </c>
      <c r="C103" s="6">
        <v>34</v>
      </c>
      <c r="D103" s="6">
        <v>100</v>
      </c>
      <c r="E103" s="7">
        <v>43</v>
      </c>
      <c r="F103" s="7">
        <v>100</v>
      </c>
      <c r="G103" s="6">
        <v>7.06</v>
      </c>
      <c r="H103" s="6">
        <v>77.599999999999994</v>
      </c>
      <c r="I103" s="11">
        <v>2490</v>
      </c>
      <c r="J103" s="7">
        <v>59</v>
      </c>
      <c r="K103" s="6">
        <v>336.6</v>
      </c>
      <c r="L103" s="12">
        <f>VLOOKUP(B103,[1]ObjeMas!$A$5:$L$1788,12,0)</f>
        <v>67.5</v>
      </c>
      <c r="M103" s="12">
        <f t="shared" si="1"/>
        <v>404.1</v>
      </c>
      <c r="N103" s="12">
        <v>98</v>
      </c>
    </row>
    <row r="104" spans="2:14" ht="15" customHeight="1" x14ac:dyDescent="0.25">
      <c r="B104" s="10" t="s">
        <v>113</v>
      </c>
      <c r="C104" s="6">
        <v>31</v>
      </c>
      <c r="D104" s="6">
        <v>100</v>
      </c>
      <c r="E104" s="7">
        <v>40</v>
      </c>
      <c r="F104" s="7">
        <v>100</v>
      </c>
      <c r="G104" s="6">
        <v>7.47</v>
      </c>
      <c r="H104" s="6">
        <v>71.2</v>
      </c>
      <c r="I104" s="11">
        <v>2450</v>
      </c>
      <c r="J104" s="7">
        <v>65</v>
      </c>
      <c r="K104" s="6">
        <v>336.2</v>
      </c>
      <c r="L104" s="12">
        <f>VLOOKUP(B104,[1]ObjeMas!$A$5:$L$1788,12,0)</f>
        <v>67.5</v>
      </c>
      <c r="M104" s="12">
        <f t="shared" si="1"/>
        <v>403.7</v>
      </c>
      <c r="N104" s="12">
        <v>99</v>
      </c>
    </row>
    <row r="105" spans="2:14" ht="15" customHeight="1" x14ac:dyDescent="0.25">
      <c r="B105" s="10" t="s">
        <v>114</v>
      </c>
      <c r="C105" s="6">
        <v>36</v>
      </c>
      <c r="D105" s="6">
        <v>100</v>
      </c>
      <c r="E105" s="7">
        <v>40</v>
      </c>
      <c r="F105" s="7">
        <v>90</v>
      </c>
      <c r="G105" s="6">
        <v>7.11</v>
      </c>
      <c r="H105" s="6">
        <v>75.599999999999994</v>
      </c>
      <c r="I105" s="11">
        <v>2630</v>
      </c>
      <c r="J105" s="7">
        <v>73</v>
      </c>
      <c r="K105" s="6">
        <v>338.6</v>
      </c>
      <c r="L105" s="12">
        <f>VLOOKUP(B105,[1]ObjeMas!$A$5:$L$1788,12,0)</f>
        <v>65</v>
      </c>
      <c r="M105" s="12">
        <f t="shared" si="1"/>
        <v>403.6</v>
      </c>
      <c r="N105" s="12">
        <v>100</v>
      </c>
    </row>
    <row r="106" spans="2:14" ht="15" customHeight="1" x14ac:dyDescent="0.25">
      <c r="B106" s="10" t="s">
        <v>115</v>
      </c>
      <c r="C106" s="6">
        <v>29</v>
      </c>
      <c r="D106" s="6">
        <v>100</v>
      </c>
      <c r="E106" s="7">
        <v>42</v>
      </c>
      <c r="F106" s="7">
        <v>100</v>
      </c>
      <c r="G106" s="6">
        <v>7.76</v>
      </c>
      <c r="H106" s="6">
        <v>59.6</v>
      </c>
      <c r="I106" s="11">
        <v>2560</v>
      </c>
      <c r="J106" s="7">
        <v>76</v>
      </c>
      <c r="K106" s="6">
        <v>335.6</v>
      </c>
      <c r="L106" s="12">
        <f>VLOOKUP(B106,[1]ObjeMas!$A$5:$L$1788,12,0)</f>
        <v>67.5</v>
      </c>
      <c r="M106" s="12">
        <f t="shared" si="1"/>
        <v>403.1</v>
      </c>
      <c r="N106" s="12">
        <v>101</v>
      </c>
    </row>
    <row r="107" spans="2:14" ht="15" customHeight="1" x14ac:dyDescent="0.25">
      <c r="B107" s="10" t="s">
        <v>116</v>
      </c>
      <c r="C107" s="6">
        <v>39</v>
      </c>
      <c r="D107" s="6">
        <v>100</v>
      </c>
      <c r="E107" s="7">
        <v>50</v>
      </c>
      <c r="F107" s="7">
        <v>100</v>
      </c>
      <c r="G107" s="6">
        <v>7.09</v>
      </c>
      <c r="H107" s="6">
        <v>56.4</v>
      </c>
      <c r="I107" s="11">
        <v>2660</v>
      </c>
      <c r="J107" s="7">
        <v>56</v>
      </c>
      <c r="K107" s="6">
        <v>312.39999999999998</v>
      </c>
      <c r="L107" s="12">
        <f>VLOOKUP(B107,[1]ObjeMas!$A$5:$L$1788,12,0)</f>
        <v>90</v>
      </c>
      <c r="M107" s="12">
        <f t="shared" si="1"/>
        <v>402.4</v>
      </c>
      <c r="N107" s="12">
        <v>102</v>
      </c>
    </row>
    <row r="108" spans="2:14" ht="15" customHeight="1" x14ac:dyDescent="0.25">
      <c r="B108" s="10" t="s">
        <v>117</v>
      </c>
      <c r="C108" s="6">
        <v>34</v>
      </c>
      <c r="D108" s="6">
        <v>100</v>
      </c>
      <c r="E108" s="7">
        <v>41</v>
      </c>
      <c r="F108" s="7">
        <v>100</v>
      </c>
      <c r="G108" s="6">
        <v>7.79</v>
      </c>
      <c r="H108" s="6">
        <v>58.4</v>
      </c>
      <c r="I108" s="11">
        <v>2560</v>
      </c>
      <c r="J108" s="7">
        <v>76</v>
      </c>
      <c r="K108" s="6">
        <v>334.4</v>
      </c>
      <c r="L108" s="12">
        <f>VLOOKUP(B108,[1]ObjeMas!$A$5:$L$1788,12,0)</f>
        <v>67.5</v>
      </c>
      <c r="M108" s="12">
        <f t="shared" si="1"/>
        <v>401.9</v>
      </c>
      <c r="N108" s="12">
        <v>103</v>
      </c>
    </row>
    <row r="109" spans="2:14" ht="15" customHeight="1" x14ac:dyDescent="0.25">
      <c r="B109" s="10" t="s">
        <v>118</v>
      </c>
      <c r="C109" s="6">
        <v>34</v>
      </c>
      <c r="D109" s="6">
        <v>100</v>
      </c>
      <c r="E109" s="7">
        <v>42</v>
      </c>
      <c r="F109" s="7">
        <v>100</v>
      </c>
      <c r="G109" s="6">
        <v>7.59</v>
      </c>
      <c r="H109" s="6">
        <v>56.4</v>
      </c>
      <c r="I109" s="11">
        <v>2670</v>
      </c>
      <c r="J109" s="7">
        <v>77</v>
      </c>
      <c r="K109" s="6">
        <v>333.4</v>
      </c>
      <c r="L109" s="12">
        <f>VLOOKUP(B109,[1]ObjeMas!$A$5:$L$1788,12,0)</f>
        <v>67.5</v>
      </c>
      <c r="M109" s="12">
        <f t="shared" si="1"/>
        <v>400.9</v>
      </c>
      <c r="N109" s="12">
        <v>104</v>
      </c>
    </row>
    <row r="110" spans="2:14" ht="15" customHeight="1" x14ac:dyDescent="0.25">
      <c r="B110" s="10" t="s">
        <v>119</v>
      </c>
      <c r="C110" s="6">
        <v>49</v>
      </c>
      <c r="D110" s="6">
        <v>100</v>
      </c>
      <c r="E110" s="7">
        <v>40</v>
      </c>
      <c r="F110" s="7">
        <v>90</v>
      </c>
      <c r="G110" s="6">
        <v>6.92</v>
      </c>
      <c r="H110" s="6">
        <v>83.2</v>
      </c>
      <c r="I110" s="11">
        <v>2500</v>
      </c>
      <c r="J110" s="7">
        <v>60</v>
      </c>
      <c r="K110" s="6">
        <v>333.2</v>
      </c>
      <c r="L110" s="12">
        <f>VLOOKUP(B110,[1]ObjeMas!$A$5:$L$1788,12,0)</f>
        <v>67.5</v>
      </c>
      <c r="M110" s="12">
        <f t="shared" si="1"/>
        <v>400.7</v>
      </c>
      <c r="N110" s="12">
        <v>105</v>
      </c>
    </row>
    <row r="111" spans="2:14" ht="15" customHeight="1" x14ac:dyDescent="0.25">
      <c r="B111" s="10" t="s">
        <v>120</v>
      </c>
      <c r="C111" s="6">
        <v>42</v>
      </c>
      <c r="D111" s="6">
        <v>100</v>
      </c>
      <c r="E111" s="7">
        <v>38</v>
      </c>
      <c r="F111" s="7">
        <v>90</v>
      </c>
      <c r="G111" s="6">
        <v>7.74</v>
      </c>
      <c r="H111" s="6">
        <v>60.4</v>
      </c>
      <c r="I111" s="11">
        <v>2600</v>
      </c>
      <c r="J111" s="7">
        <v>80</v>
      </c>
      <c r="K111" s="6">
        <v>330.4</v>
      </c>
      <c r="L111" s="12">
        <f>VLOOKUP(B111,[1]ObjeMas!$A$5:$L$1788,12,0)</f>
        <v>70</v>
      </c>
      <c r="M111" s="12">
        <f t="shared" si="1"/>
        <v>400.4</v>
      </c>
      <c r="N111" s="12">
        <v>106</v>
      </c>
    </row>
    <row r="112" spans="2:14" ht="15" customHeight="1" x14ac:dyDescent="0.25">
      <c r="B112" s="10" t="s">
        <v>121</v>
      </c>
      <c r="C112" s="6">
        <v>39</v>
      </c>
      <c r="D112" s="6">
        <v>100</v>
      </c>
      <c r="E112" s="7">
        <v>44</v>
      </c>
      <c r="F112" s="7">
        <v>100</v>
      </c>
      <c r="G112" s="6">
        <v>8.09</v>
      </c>
      <c r="H112" s="6">
        <v>36.4</v>
      </c>
      <c r="I112" s="11">
        <v>2790</v>
      </c>
      <c r="J112" s="7">
        <v>89</v>
      </c>
      <c r="K112" s="6">
        <v>325.39999999999998</v>
      </c>
      <c r="L112" s="12">
        <f>VLOOKUP(B112,[1]ObjeMas!$A$5:$L$1788,12,0)</f>
        <v>75</v>
      </c>
      <c r="M112" s="12">
        <f t="shared" si="1"/>
        <v>400.4</v>
      </c>
      <c r="N112" s="12">
        <v>107</v>
      </c>
    </row>
    <row r="113" spans="2:14" ht="15" customHeight="1" x14ac:dyDescent="0.25">
      <c r="B113" s="10" t="s">
        <v>122</v>
      </c>
      <c r="C113" s="6">
        <v>32</v>
      </c>
      <c r="D113" s="6">
        <v>100</v>
      </c>
      <c r="E113" s="7">
        <v>40</v>
      </c>
      <c r="F113" s="7">
        <v>100</v>
      </c>
      <c r="G113" s="6">
        <v>7.04</v>
      </c>
      <c r="H113" s="6">
        <v>88.4</v>
      </c>
      <c r="I113" s="11">
        <v>2070</v>
      </c>
      <c r="J113" s="7">
        <v>27</v>
      </c>
      <c r="K113" s="6">
        <v>315.39999999999998</v>
      </c>
      <c r="L113" s="12">
        <f>VLOOKUP(B113,[1]ObjeMas!$A$5:$L$1788,12,0)</f>
        <v>85</v>
      </c>
      <c r="M113" s="12">
        <f t="shared" si="1"/>
        <v>400.4</v>
      </c>
      <c r="N113" s="12">
        <v>108</v>
      </c>
    </row>
    <row r="114" spans="2:14" ht="15" customHeight="1" x14ac:dyDescent="0.25">
      <c r="B114" s="10" t="s">
        <v>123</v>
      </c>
      <c r="C114" s="6">
        <v>35</v>
      </c>
      <c r="D114" s="6">
        <v>100</v>
      </c>
      <c r="E114" s="7">
        <v>42</v>
      </c>
      <c r="F114" s="7">
        <v>80</v>
      </c>
      <c r="G114" s="6">
        <v>7.03</v>
      </c>
      <c r="H114" s="6">
        <v>58.8</v>
      </c>
      <c r="I114" s="11">
        <v>2910</v>
      </c>
      <c r="J114" s="7">
        <v>81</v>
      </c>
      <c r="K114" s="6">
        <v>319.8</v>
      </c>
      <c r="L114" s="12">
        <f>VLOOKUP(B114,[1]ObjeMas!$A$5:$L$1788,12,0)</f>
        <v>80</v>
      </c>
      <c r="M114" s="12">
        <f t="shared" si="1"/>
        <v>399.8</v>
      </c>
      <c r="N114" s="12">
        <v>109</v>
      </c>
    </row>
    <row r="115" spans="2:14" ht="15" customHeight="1" x14ac:dyDescent="0.25">
      <c r="B115" s="10" t="s">
        <v>124</v>
      </c>
      <c r="C115" s="6">
        <v>40</v>
      </c>
      <c r="D115" s="6">
        <v>100</v>
      </c>
      <c r="E115" s="7">
        <v>49</v>
      </c>
      <c r="F115" s="7">
        <v>100</v>
      </c>
      <c r="G115" s="6">
        <v>7.63</v>
      </c>
      <c r="H115" s="6">
        <v>34.799999999999997</v>
      </c>
      <c r="I115" s="11">
        <v>2850</v>
      </c>
      <c r="J115" s="7">
        <v>75</v>
      </c>
      <c r="K115" s="6">
        <v>309.8</v>
      </c>
      <c r="L115" s="12">
        <f>VLOOKUP(B115,[1]ObjeMas!$A$5:$L$1788,12,0)</f>
        <v>90</v>
      </c>
      <c r="M115" s="12">
        <f t="shared" si="1"/>
        <v>399.8</v>
      </c>
      <c r="N115" s="12">
        <v>110</v>
      </c>
    </row>
    <row r="116" spans="2:14" ht="15" customHeight="1" x14ac:dyDescent="0.25">
      <c r="B116" s="10" t="s">
        <v>125</v>
      </c>
      <c r="C116" s="6">
        <v>30</v>
      </c>
      <c r="D116" s="6">
        <v>100</v>
      </c>
      <c r="E116" s="7">
        <v>40</v>
      </c>
      <c r="F116" s="7">
        <v>100</v>
      </c>
      <c r="G116" s="6">
        <v>8.07</v>
      </c>
      <c r="H116" s="6">
        <v>47.2</v>
      </c>
      <c r="I116" s="11">
        <v>2670</v>
      </c>
      <c r="J116" s="7">
        <v>87</v>
      </c>
      <c r="K116" s="6">
        <v>334.2</v>
      </c>
      <c r="L116" s="12">
        <f>VLOOKUP(B116,[1]ObjeMas!$A$5:$L$1788,12,0)</f>
        <v>65</v>
      </c>
      <c r="M116" s="12">
        <f t="shared" si="1"/>
        <v>399.2</v>
      </c>
      <c r="N116" s="12">
        <v>111</v>
      </c>
    </row>
    <row r="117" spans="2:14" ht="15" customHeight="1" x14ac:dyDescent="0.25">
      <c r="B117" s="10" t="s">
        <v>126</v>
      </c>
      <c r="C117" s="6">
        <v>31</v>
      </c>
      <c r="D117" s="6">
        <v>100</v>
      </c>
      <c r="E117" s="7">
        <v>49</v>
      </c>
      <c r="F117" s="7">
        <v>100</v>
      </c>
      <c r="G117" s="6">
        <v>7.42</v>
      </c>
      <c r="H117" s="6">
        <v>63.2</v>
      </c>
      <c r="I117" s="11">
        <v>2560</v>
      </c>
      <c r="J117" s="7">
        <v>66</v>
      </c>
      <c r="K117" s="6">
        <v>329.2</v>
      </c>
      <c r="L117" s="12">
        <f>VLOOKUP(B117,[1]ObjeMas!$A$5:$L$1788,12,0)</f>
        <v>70</v>
      </c>
      <c r="M117" s="12">
        <f t="shared" si="1"/>
        <v>399.2</v>
      </c>
      <c r="N117" s="12">
        <v>112</v>
      </c>
    </row>
    <row r="118" spans="2:14" ht="15" customHeight="1" x14ac:dyDescent="0.25">
      <c r="B118" s="10" t="s">
        <v>127</v>
      </c>
      <c r="C118" s="6">
        <v>25</v>
      </c>
      <c r="D118" s="6">
        <v>85</v>
      </c>
      <c r="E118" s="7">
        <v>40</v>
      </c>
      <c r="F118" s="7">
        <v>100</v>
      </c>
      <c r="G118" s="6">
        <v>7.06</v>
      </c>
      <c r="H118" s="6">
        <v>87.6</v>
      </c>
      <c r="I118" s="11">
        <v>2390</v>
      </c>
      <c r="J118" s="7">
        <v>59</v>
      </c>
      <c r="K118" s="6">
        <v>331.6</v>
      </c>
      <c r="L118" s="12">
        <f>VLOOKUP(B118,[1]ObjeMas!$A$5:$L$1788,12,0)</f>
        <v>67.5</v>
      </c>
      <c r="M118" s="12">
        <f t="shared" si="1"/>
        <v>399.1</v>
      </c>
      <c r="N118" s="12">
        <v>113</v>
      </c>
    </row>
    <row r="119" spans="2:14" ht="15" customHeight="1" x14ac:dyDescent="0.25">
      <c r="B119" s="10" t="s">
        <v>128</v>
      </c>
      <c r="C119" s="6">
        <v>37</v>
      </c>
      <c r="D119" s="6">
        <v>100</v>
      </c>
      <c r="E119" s="7">
        <v>45</v>
      </c>
      <c r="F119" s="7">
        <v>100</v>
      </c>
      <c r="G119" s="6">
        <v>7.84</v>
      </c>
      <c r="H119" s="6">
        <v>56.4</v>
      </c>
      <c r="I119" s="11">
        <v>2350</v>
      </c>
      <c r="J119" s="7">
        <v>55</v>
      </c>
      <c r="K119" s="6">
        <v>311.39999999999998</v>
      </c>
      <c r="L119" s="12">
        <f>VLOOKUP(B119,[1]ObjeMas!$A$5:$L$1788,12,0)</f>
        <v>87.5</v>
      </c>
      <c r="M119" s="12">
        <f t="shared" si="1"/>
        <v>398.9</v>
      </c>
      <c r="N119" s="12">
        <v>114</v>
      </c>
    </row>
    <row r="120" spans="2:14" ht="15" customHeight="1" x14ac:dyDescent="0.25">
      <c r="B120" s="10" t="s">
        <v>129</v>
      </c>
      <c r="C120" s="6">
        <v>39</v>
      </c>
      <c r="D120" s="6">
        <v>100</v>
      </c>
      <c r="E120" s="7">
        <v>47</v>
      </c>
      <c r="F120" s="7">
        <v>100</v>
      </c>
      <c r="G120" s="6">
        <v>7.12</v>
      </c>
      <c r="H120" s="6">
        <v>55.2</v>
      </c>
      <c r="I120" s="11">
        <v>2830</v>
      </c>
      <c r="J120" s="7">
        <v>73</v>
      </c>
      <c r="K120" s="6">
        <v>328.2</v>
      </c>
      <c r="L120" s="12">
        <f>VLOOKUP(B120,[1]ObjeMas!$A$5:$L$1788,12,0)</f>
        <v>70</v>
      </c>
      <c r="M120" s="12">
        <f t="shared" si="1"/>
        <v>398.2</v>
      </c>
      <c r="N120" s="12">
        <v>115</v>
      </c>
    </row>
    <row r="121" spans="2:14" ht="15" customHeight="1" x14ac:dyDescent="0.25">
      <c r="B121" s="10" t="s">
        <v>130</v>
      </c>
      <c r="C121" s="6">
        <v>38</v>
      </c>
      <c r="D121" s="6">
        <v>100</v>
      </c>
      <c r="E121" s="7">
        <v>50</v>
      </c>
      <c r="F121" s="7">
        <v>100</v>
      </c>
      <c r="G121" s="6">
        <v>8.4499999999999993</v>
      </c>
      <c r="H121" s="6">
        <v>32</v>
      </c>
      <c r="I121" s="11">
        <v>3000</v>
      </c>
      <c r="J121" s="7">
        <v>100</v>
      </c>
      <c r="K121" s="6">
        <v>332</v>
      </c>
      <c r="L121" s="12">
        <f>VLOOKUP(B121,[1]ObjeMas!$A$5:$L$1788,12,0)</f>
        <v>65</v>
      </c>
      <c r="M121" s="12">
        <f t="shared" si="1"/>
        <v>397</v>
      </c>
      <c r="N121" s="12">
        <v>116</v>
      </c>
    </row>
    <row r="122" spans="2:14" ht="15" customHeight="1" x14ac:dyDescent="0.25">
      <c r="B122" s="10" t="s">
        <v>131</v>
      </c>
      <c r="C122" s="6">
        <v>30</v>
      </c>
      <c r="D122" s="6">
        <v>100</v>
      </c>
      <c r="E122" s="7">
        <v>40</v>
      </c>
      <c r="F122" s="7">
        <v>100</v>
      </c>
      <c r="G122" s="6">
        <v>8.0399999999999991</v>
      </c>
      <c r="H122" s="6">
        <v>48.4</v>
      </c>
      <c r="I122" s="11">
        <v>2510</v>
      </c>
      <c r="J122" s="7">
        <v>71</v>
      </c>
      <c r="K122" s="6">
        <v>319.39999999999998</v>
      </c>
      <c r="L122" s="12">
        <f>VLOOKUP(B122,[1]ObjeMas!$A$5:$L$1788,12,0)</f>
        <v>77.5</v>
      </c>
      <c r="M122" s="12">
        <f t="shared" si="1"/>
        <v>396.9</v>
      </c>
      <c r="N122" s="12">
        <v>117</v>
      </c>
    </row>
    <row r="123" spans="2:14" ht="15" customHeight="1" x14ac:dyDescent="0.25">
      <c r="B123" s="10" t="s">
        <v>132</v>
      </c>
      <c r="C123" s="6">
        <v>33</v>
      </c>
      <c r="D123" s="6">
        <v>100</v>
      </c>
      <c r="E123" s="7">
        <v>38</v>
      </c>
      <c r="F123" s="7">
        <v>90</v>
      </c>
      <c r="G123" s="6">
        <v>8.1</v>
      </c>
      <c r="H123" s="6">
        <v>46</v>
      </c>
      <c r="I123" s="11">
        <v>2730</v>
      </c>
      <c r="J123" s="7">
        <v>93</v>
      </c>
      <c r="K123" s="6">
        <v>329</v>
      </c>
      <c r="L123" s="12">
        <f>VLOOKUP(B123,[1]ObjeMas!$A$5:$L$1788,12,0)</f>
        <v>67.5</v>
      </c>
      <c r="M123" s="12">
        <f t="shared" si="1"/>
        <v>396.5</v>
      </c>
      <c r="N123" s="12">
        <v>118</v>
      </c>
    </row>
    <row r="124" spans="2:14" ht="15" customHeight="1" x14ac:dyDescent="0.25">
      <c r="B124" s="10" t="s">
        <v>133</v>
      </c>
      <c r="C124" s="6">
        <v>30</v>
      </c>
      <c r="D124" s="6">
        <v>100</v>
      </c>
      <c r="E124" s="7">
        <v>40</v>
      </c>
      <c r="F124" s="7">
        <v>100</v>
      </c>
      <c r="G124" s="6">
        <v>8.01</v>
      </c>
      <c r="H124" s="6">
        <v>49.6</v>
      </c>
      <c r="I124" s="11">
        <v>2410</v>
      </c>
      <c r="J124" s="7">
        <v>61</v>
      </c>
      <c r="K124" s="6">
        <v>310.60000000000002</v>
      </c>
      <c r="L124" s="12">
        <f>VLOOKUP(B124,[1]ObjeMas!$A$5:$L$1788,12,0)</f>
        <v>85</v>
      </c>
      <c r="M124" s="12">
        <f t="shared" si="1"/>
        <v>395.6</v>
      </c>
      <c r="N124" s="12">
        <v>119</v>
      </c>
    </row>
    <row r="125" spans="2:14" ht="15" customHeight="1" x14ac:dyDescent="0.25">
      <c r="B125" s="10" t="s">
        <v>134</v>
      </c>
      <c r="C125" s="6">
        <v>48</v>
      </c>
      <c r="D125" s="6">
        <v>100</v>
      </c>
      <c r="E125" s="7">
        <v>45</v>
      </c>
      <c r="F125" s="7">
        <v>100</v>
      </c>
      <c r="G125" s="6">
        <v>7.46</v>
      </c>
      <c r="H125" s="6">
        <v>61.6</v>
      </c>
      <c r="I125" s="11">
        <v>2380</v>
      </c>
      <c r="J125" s="7">
        <v>48</v>
      </c>
      <c r="K125" s="6">
        <v>309.60000000000002</v>
      </c>
      <c r="L125" s="12">
        <f>VLOOKUP(B125,[1]ObjeMas!$A$5:$L$1788,12,0)</f>
        <v>85</v>
      </c>
      <c r="M125" s="12">
        <f t="shared" si="1"/>
        <v>394.6</v>
      </c>
      <c r="N125" s="12">
        <v>120</v>
      </c>
    </row>
    <row r="126" spans="2:14" ht="15" customHeight="1" x14ac:dyDescent="0.25">
      <c r="B126" s="10" t="s">
        <v>135</v>
      </c>
      <c r="C126" s="6">
        <v>40</v>
      </c>
      <c r="D126" s="6">
        <v>100</v>
      </c>
      <c r="E126" s="7">
        <v>40</v>
      </c>
      <c r="F126" s="7">
        <v>100</v>
      </c>
      <c r="G126" s="6">
        <v>8.1999999999999993</v>
      </c>
      <c r="H126" s="6">
        <v>42</v>
      </c>
      <c r="I126" s="11">
        <v>2700</v>
      </c>
      <c r="J126" s="7">
        <v>90</v>
      </c>
      <c r="K126" s="6">
        <v>332</v>
      </c>
      <c r="L126" s="12">
        <f>VLOOKUP(B126,[1]ObjeMas!$A$5:$L$1788,12,0)</f>
        <v>62.5</v>
      </c>
      <c r="M126" s="12">
        <f t="shared" si="1"/>
        <v>394.5</v>
      </c>
      <c r="N126" s="12">
        <v>121</v>
      </c>
    </row>
    <row r="127" spans="2:14" ht="15" customHeight="1" x14ac:dyDescent="0.25">
      <c r="B127" s="10" t="s">
        <v>136</v>
      </c>
      <c r="C127" s="6">
        <v>35</v>
      </c>
      <c r="D127" s="6">
        <v>100</v>
      </c>
      <c r="E127" s="7">
        <v>47</v>
      </c>
      <c r="F127" s="7">
        <v>100</v>
      </c>
      <c r="G127" s="6">
        <v>6.97</v>
      </c>
      <c r="H127" s="6">
        <v>81.2</v>
      </c>
      <c r="I127" s="11">
        <v>2280</v>
      </c>
      <c r="J127" s="7">
        <v>38</v>
      </c>
      <c r="K127" s="6">
        <v>319.2</v>
      </c>
      <c r="L127" s="12">
        <f>VLOOKUP(B127,[1]ObjeMas!$A$5:$L$1788,12,0)</f>
        <v>75</v>
      </c>
      <c r="M127" s="12">
        <f t="shared" si="1"/>
        <v>394.2</v>
      </c>
      <c r="N127" s="12">
        <v>122</v>
      </c>
    </row>
    <row r="128" spans="2:14" ht="15" customHeight="1" x14ac:dyDescent="0.25">
      <c r="B128" s="10" t="s">
        <v>137</v>
      </c>
      <c r="C128" s="6">
        <v>40</v>
      </c>
      <c r="D128" s="6">
        <v>100</v>
      </c>
      <c r="E128" s="7">
        <v>46</v>
      </c>
      <c r="F128" s="7">
        <v>100</v>
      </c>
      <c r="G128" s="6">
        <v>7.5</v>
      </c>
      <c r="H128" s="6">
        <v>50</v>
      </c>
      <c r="I128" s="11">
        <v>2740</v>
      </c>
      <c r="J128" s="7">
        <v>74</v>
      </c>
      <c r="K128" s="6">
        <v>324</v>
      </c>
      <c r="L128" s="12">
        <f>VLOOKUP(B128,[1]ObjeMas!$A$5:$L$1788,12,0)</f>
        <v>70</v>
      </c>
      <c r="M128" s="12">
        <f t="shared" si="1"/>
        <v>394</v>
      </c>
      <c r="N128" s="12">
        <v>123</v>
      </c>
    </row>
    <row r="129" spans="2:14" ht="15" customHeight="1" x14ac:dyDescent="0.25">
      <c r="B129" s="10" t="s">
        <v>138</v>
      </c>
      <c r="C129" s="6">
        <v>46</v>
      </c>
      <c r="D129" s="6">
        <v>100</v>
      </c>
      <c r="E129" s="7">
        <v>48</v>
      </c>
      <c r="F129" s="7">
        <v>100</v>
      </c>
      <c r="G129" s="6">
        <v>7.18</v>
      </c>
      <c r="H129" s="6">
        <v>62.8</v>
      </c>
      <c r="I129" s="11">
        <v>2460</v>
      </c>
      <c r="J129" s="7">
        <v>46</v>
      </c>
      <c r="K129" s="6">
        <v>308.8</v>
      </c>
      <c r="L129" s="12">
        <f>VLOOKUP(B129,[1]ObjeMas!$A$5:$L$1788,12,0)</f>
        <v>85</v>
      </c>
      <c r="M129" s="12">
        <f t="shared" si="1"/>
        <v>393.8</v>
      </c>
      <c r="N129" s="12">
        <v>124</v>
      </c>
    </row>
    <row r="130" spans="2:14" ht="15" customHeight="1" x14ac:dyDescent="0.25">
      <c r="B130" s="10" t="s">
        <v>139</v>
      </c>
      <c r="C130" s="6">
        <v>25</v>
      </c>
      <c r="D130" s="6">
        <v>65</v>
      </c>
      <c r="E130" s="7">
        <v>46</v>
      </c>
      <c r="F130" s="7">
        <v>100</v>
      </c>
      <c r="G130" s="6">
        <v>7.38</v>
      </c>
      <c r="H130" s="6">
        <v>54.8</v>
      </c>
      <c r="I130" s="11">
        <v>2940</v>
      </c>
      <c r="J130" s="7">
        <v>94</v>
      </c>
      <c r="K130" s="6">
        <v>313.8</v>
      </c>
      <c r="L130" s="12">
        <f>VLOOKUP(B130,[1]ObjeMas!$A$5:$L$1788,12,0)</f>
        <v>80</v>
      </c>
      <c r="M130" s="12">
        <f t="shared" si="1"/>
        <v>393.8</v>
      </c>
      <c r="N130" s="12">
        <v>125</v>
      </c>
    </row>
    <row r="131" spans="2:14" ht="15" customHeight="1" x14ac:dyDescent="0.25">
      <c r="B131" s="10" t="s">
        <v>140</v>
      </c>
      <c r="C131" s="6">
        <v>50</v>
      </c>
      <c r="D131" s="6">
        <v>100</v>
      </c>
      <c r="E131" s="7">
        <v>38</v>
      </c>
      <c r="F131" s="7">
        <v>90</v>
      </c>
      <c r="G131" s="6">
        <v>7.73</v>
      </c>
      <c r="H131" s="6">
        <v>60.8</v>
      </c>
      <c r="I131" s="11">
        <v>2550</v>
      </c>
      <c r="J131" s="7">
        <v>75</v>
      </c>
      <c r="K131" s="6">
        <v>325.8</v>
      </c>
      <c r="L131" s="12">
        <f>VLOOKUP(B131,[1]ObjeMas!$A$5:$L$1788,12,0)</f>
        <v>67.5</v>
      </c>
      <c r="M131" s="12">
        <f t="shared" si="1"/>
        <v>393.3</v>
      </c>
      <c r="N131" s="12">
        <v>126</v>
      </c>
    </row>
    <row r="132" spans="2:14" ht="15" customHeight="1" x14ac:dyDescent="0.25">
      <c r="B132" s="10" t="s">
        <v>141</v>
      </c>
      <c r="C132" s="6">
        <v>27</v>
      </c>
      <c r="D132" s="6">
        <v>95</v>
      </c>
      <c r="E132" s="7">
        <v>41</v>
      </c>
      <c r="F132" s="7">
        <v>100</v>
      </c>
      <c r="G132" s="6">
        <v>8.1199999999999992</v>
      </c>
      <c r="H132" s="6">
        <v>45.2</v>
      </c>
      <c r="I132" s="11">
        <v>2680</v>
      </c>
      <c r="J132" s="7">
        <v>88</v>
      </c>
      <c r="K132" s="6">
        <v>328.2</v>
      </c>
      <c r="L132" s="12">
        <f>VLOOKUP(B132,[1]ObjeMas!$A$5:$L$1788,12,0)</f>
        <v>65</v>
      </c>
      <c r="M132" s="12">
        <f t="shared" si="1"/>
        <v>393.2</v>
      </c>
      <c r="N132" s="12">
        <v>127</v>
      </c>
    </row>
    <row r="133" spans="2:14" ht="15" customHeight="1" x14ac:dyDescent="0.25">
      <c r="B133" s="10" t="s">
        <v>142</v>
      </c>
      <c r="C133" s="6">
        <v>33</v>
      </c>
      <c r="D133" s="6">
        <v>100</v>
      </c>
      <c r="E133" s="7">
        <v>46</v>
      </c>
      <c r="F133" s="7">
        <v>100</v>
      </c>
      <c r="G133" s="6">
        <v>7.5</v>
      </c>
      <c r="H133" s="6">
        <v>50</v>
      </c>
      <c r="I133" s="11">
        <v>2730</v>
      </c>
      <c r="J133" s="7">
        <v>73</v>
      </c>
      <c r="K133" s="6">
        <v>323</v>
      </c>
      <c r="L133" s="12">
        <f>VLOOKUP(B133,[1]ObjeMas!$A$5:$L$1788,12,0)</f>
        <v>70</v>
      </c>
      <c r="M133" s="12">
        <f t="shared" si="1"/>
        <v>393</v>
      </c>
      <c r="N133" s="12">
        <v>128</v>
      </c>
    </row>
    <row r="134" spans="2:14" ht="15" customHeight="1" x14ac:dyDescent="0.25">
      <c r="B134" s="10" t="s">
        <v>143</v>
      </c>
      <c r="C134" s="6">
        <v>32</v>
      </c>
      <c r="D134" s="6">
        <v>100</v>
      </c>
      <c r="E134" s="7">
        <v>41</v>
      </c>
      <c r="F134" s="7">
        <v>85</v>
      </c>
      <c r="G134" s="6">
        <v>6.95</v>
      </c>
      <c r="H134" s="6">
        <v>72</v>
      </c>
      <c r="I134" s="11">
        <v>2660</v>
      </c>
      <c r="J134" s="7">
        <v>66</v>
      </c>
      <c r="K134" s="6">
        <v>323</v>
      </c>
      <c r="L134" s="12">
        <f>VLOOKUP(B134,[1]ObjeMas!$A$5:$L$1788,12,0)</f>
        <v>70</v>
      </c>
      <c r="M134" s="12">
        <f t="shared" ref="M134:M197" si="2">K134+L134</f>
        <v>393</v>
      </c>
      <c r="N134" s="12">
        <v>129</v>
      </c>
    </row>
    <row r="135" spans="2:14" ht="15" customHeight="1" x14ac:dyDescent="0.25">
      <c r="B135" s="10" t="s">
        <v>144</v>
      </c>
      <c r="C135" s="6">
        <v>31</v>
      </c>
      <c r="D135" s="6">
        <v>100</v>
      </c>
      <c r="E135" s="7">
        <v>42</v>
      </c>
      <c r="F135" s="7">
        <v>100</v>
      </c>
      <c r="G135" s="6">
        <v>7.53</v>
      </c>
      <c r="H135" s="6">
        <v>68.8</v>
      </c>
      <c r="I135" s="11">
        <v>2390</v>
      </c>
      <c r="J135" s="7">
        <v>59</v>
      </c>
      <c r="K135" s="6">
        <v>327.8</v>
      </c>
      <c r="L135" s="12">
        <f>VLOOKUP(B135,[1]ObjeMas!$A$5:$L$1788,12,0)</f>
        <v>65</v>
      </c>
      <c r="M135" s="12">
        <f t="shared" si="2"/>
        <v>392.8</v>
      </c>
      <c r="N135" s="12">
        <v>130</v>
      </c>
    </row>
    <row r="136" spans="2:14" ht="15" customHeight="1" x14ac:dyDescent="0.25">
      <c r="B136" s="10" t="s">
        <v>145</v>
      </c>
      <c r="C136" s="6">
        <v>35</v>
      </c>
      <c r="D136" s="6">
        <v>100</v>
      </c>
      <c r="E136" s="7">
        <v>39</v>
      </c>
      <c r="F136" s="7">
        <v>75</v>
      </c>
      <c r="G136" s="6">
        <v>7.43</v>
      </c>
      <c r="H136" s="6">
        <v>52.8</v>
      </c>
      <c r="I136" s="11">
        <v>3060</v>
      </c>
      <c r="J136" s="7">
        <v>100</v>
      </c>
      <c r="K136" s="6">
        <v>327.8</v>
      </c>
      <c r="L136" s="12">
        <f>VLOOKUP(B136,[1]ObjeMas!$A$5:$L$1788,12,0)</f>
        <v>65</v>
      </c>
      <c r="M136" s="12">
        <f t="shared" si="2"/>
        <v>392.8</v>
      </c>
      <c r="N136" s="12">
        <v>131</v>
      </c>
    </row>
    <row r="137" spans="2:14" ht="15" customHeight="1" x14ac:dyDescent="0.25">
      <c r="B137" s="10" t="s">
        <v>146</v>
      </c>
      <c r="C137" s="6">
        <v>41</v>
      </c>
      <c r="D137" s="6">
        <v>100</v>
      </c>
      <c r="E137" s="7">
        <v>42</v>
      </c>
      <c r="F137" s="7">
        <v>100</v>
      </c>
      <c r="G137" s="6">
        <v>7.76</v>
      </c>
      <c r="H137" s="6">
        <v>59.6</v>
      </c>
      <c r="I137" s="11">
        <v>2480</v>
      </c>
      <c r="J137" s="7">
        <v>68</v>
      </c>
      <c r="K137" s="6">
        <v>327.60000000000002</v>
      </c>
      <c r="L137" s="12">
        <f>VLOOKUP(B137,[1]ObjeMas!$A$5:$L$1788,12,0)</f>
        <v>65</v>
      </c>
      <c r="M137" s="12">
        <f t="shared" si="2"/>
        <v>392.6</v>
      </c>
      <c r="N137" s="12">
        <v>132</v>
      </c>
    </row>
    <row r="138" spans="2:14" ht="15" customHeight="1" x14ac:dyDescent="0.25">
      <c r="B138" s="10" t="s">
        <v>147</v>
      </c>
      <c r="C138" s="6">
        <v>34</v>
      </c>
      <c r="D138" s="6">
        <v>100</v>
      </c>
      <c r="E138" s="7">
        <v>42</v>
      </c>
      <c r="F138" s="7">
        <v>100</v>
      </c>
      <c r="G138" s="6">
        <v>7.81</v>
      </c>
      <c r="H138" s="6">
        <v>57.6</v>
      </c>
      <c r="I138" s="11">
        <v>2500</v>
      </c>
      <c r="J138" s="7">
        <v>70</v>
      </c>
      <c r="K138" s="6">
        <v>327.60000000000002</v>
      </c>
      <c r="L138" s="12">
        <f>VLOOKUP(B138,[1]ObjeMas!$A$5:$L$1788,12,0)</f>
        <v>65</v>
      </c>
      <c r="M138" s="12">
        <f t="shared" si="2"/>
        <v>392.6</v>
      </c>
      <c r="N138" s="12">
        <v>133</v>
      </c>
    </row>
    <row r="139" spans="2:14" ht="15" customHeight="1" x14ac:dyDescent="0.25">
      <c r="B139" s="10" t="s">
        <v>148</v>
      </c>
      <c r="C139" s="6">
        <v>32</v>
      </c>
      <c r="D139" s="6">
        <v>100</v>
      </c>
      <c r="E139" s="7">
        <v>42</v>
      </c>
      <c r="F139" s="7">
        <v>90</v>
      </c>
      <c r="G139" s="6">
        <v>6.85</v>
      </c>
      <c r="H139" s="6">
        <v>76</v>
      </c>
      <c r="I139" s="11">
        <v>2540</v>
      </c>
      <c r="J139" s="7">
        <v>54</v>
      </c>
      <c r="K139" s="6">
        <v>320</v>
      </c>
      <c r="L139" s="12">
        <f>VLOOKUP(B139,[1]ObjeMas!$A$5:$L$1788,12,0)</f>
        <v>72.5</v>
      </c>
      <c r="M139" s="12">
        <f t="shared" si="2"/>
        <v>392.5</v>
      </c>
      <c r="N139" s="12">
        <v>134</v>
      </c>
    </row>
    <row r="140" spans="2:14" ht="15" customHeight="1" x14ac:dyDescent="0.25">
      <c r="B140" s="10" t="s">
        <v>149</v>
      </c>
      <c r="C140" s="6">
        <v>36</v>
      </c>
      <c r="D140" s="6">
        <v>100</v>
      </c>
      <c r="E140" s="7">
        <v>49</v>
      </c>
      <c r="F140" s="7">
        <v>100</v>
      </c>
      <c r="G140" s="6">
        <v>7.57</v>
      </c>
      <c r="H140" s="6">
        <v>57.2</v>
      </c>
      <c r="I140" s="11">
        <v>2500</v>
      </c>
      <c r="J140" s="7">
        <v>60</v>
      </c>
      <c r="K140" s="6">
        <v>317.2</v>
      </c>
      <c r="L140" s="12">
        <f>VLOOKUP(B140,[1]ObjeMas!$A$5:$L$1788,12,0)</f>
        <v>75</v>
      </c>
      <c r="M140" s="12">
        <f t="shared" si="2"/>
        <v>392.2</v>
      </c>
      <c r="N140" s="12">
        <v>135</v>
      </c>
    </row>
    <row r="141" spans="2:14" ht="15" customHeight="1" x14ac:dyDescent="0.25">
      <c r="B141" s="10" t="s">
        <v>150</v>
      </c>
      <c r="C141" s="6">
        <v>30</v>
      </c>
      <c r="D141" s="6">
        <v>100</v>
      </c>
      <c r="E141" s="7">
        <v>39</v>
      </c>
      <c r="F141" s="7">
        <v>95</v>
      </c>
      <c r="G141" s="6">
        <v>8.15</v>
      </c>
      <c r="H141" s="6">
        <v>44</v>
      </c>
      <c r="I141" s="11">
        <v>2580</v>
      </c>
      <c r="J141" s="7">
        <v>78</v>
      </c>
      <c r="K141" s="6">
        <v>317</v>
      </c>
      <c r="L141" s="12">
        <f>VLOOKUP(B141,[1]ObjeMas!$A$5:$L$1788,12,0)</f>
        <v>75</v>
      </c>
      <c r="M141" s="12">
        <f t="shared" si="2"/>
        <v>392</v>
      </c>
      <c r="N141" s="12">
        <v>136</v>
      </c>
    </row>
    <row r="142" spans="2:14" ht="15" customHeight="1" x14ac:dyDescent="0.25">
      <c r="B142" s="10" t="s">
        <v>151</v>
      </c>
      <c r="C142" s="6">
        <v>29</v>
      </c>
      <c r="D142" s="6">
        <v>100</v>
      </c>
      <c r="E142" s="7">
        <v>37</v>
      </c>
      <c r="F142" s="7">
        <v>85</v>
      </c>
      <c r="G142" s="6">
        <v>7.86</v>
      </c>
      <c r="H142" s="6">
        <v>55.6</v>
      </c>
      <c r="I142" s="11">
        <v>2580</v>
      </c>
      <c r="J142" s="7">
        <v>78</v>
      </c>
      <c r="K142" s="6">
        <v>318.60000000000002</v>
      </c>
      <c r="L142" s="12">
        <f>VLOOKUP(B142,[1]ObjeMas!$A$5:$L$1788,12,0)</f>
        <v>72.5</v>
      </c>
      <c r="M142" s="12">
        <f t="shared" si="2"/>
        <v>391.1</v>
      </c>
      <c r="N142" s="12">
        <v>137</v>
      </c>
    </row>
    <row r="143" spans="2:14" ht="15" customHeight="1" x14ac:dyDescent="0.25">
      <c r="B143" s="10" t="s">
        <v>152</v>
      </c>
      <c r="C143" s="6">
        <v>27</v>
      </c>
      <c r="D143" s="6">
        <v>85</v>
      </c>
      <c r="E143" s="7">
        <v>43</v>
      </c>
      <c r="F143" s="7">
        <v>100</v>
      </c>
      <c r="G143" s="6">
        <v>7.8</v>
      </c>
      <c r="H143" s="6">
        <v>48</v>
      </c>
      <c r="I143" s="11">
        <v>2700</v>
      </c>
      <c r="J143" s="7">
        <v>80</v>
      </c>
      <c r="K143" s="6">
        <v>313</v>
      </c>
      <c r="L143" s="12">
        <f>VLOOKUP(B143,[1]ObjeMas!$A$5:$L$1788,12,0)</f>
        <v>77.5</v>
      </c>
      <c r="M143" s="12">
        <f t="shared" si="2"/>
        <v>390.5</v>
      </c>
      <c r="N143" s="12">
        <v>138</v>
      </c>
    </row>
    <row r="144" spans="2:14" ht="15" customHeight="1" x14ac:dyDescent="0.25">
      <c r="B144" s="10" t="s">
        <v>153</v>
      </c>
      <c r="C144" s="6">
        <v>29</v>
      </c>
      <c r="D144" s="6">
        <v>100</v>
      </c>
      <c r="E144" s="7">
        <v>40</v>
      </c>
      <c r="F144" s="7">
        <v>100</v>
      </c>
      <c r="G144" s="6">
        <v>7.95</v>
      </c>
      <c r="H144" s="6">
        <v>52</v>
      </c>
      <c r="I144" s="11">
        <v>2380</v>
      </c>
      <c r="J144" s="7">
        <v>58</v>
      </c>
      <c r="K144" s="6">
        <v>310</v>
      </c>
      <c r="L144" s="12">
        <f>VLOOKUP(B144,[1]ObjeMas!$A$5:$L$1788,12,0)</f>
        <v>80</v>
      </c>
      <c r="M144" s="12">
        <f t="shared" si="2"/>
        <v>390</v>
      </c>
      <c r="N144" s="12">
        <v>139</v>
      </c>
    </row>
    <row r="145" spans="2:14" ht="15" customHeight="1" x14ac:dyDescent="0.25">
      <c r="B145" s="10" t="s">
        <v>154</v>
      </c>
      <c r="C145" s="6">
        <v>29</v>
      </c>
      <c r="D145" s="6">
        <v>100</v>
      </c>
      <c r="E145" s="7">
        <v>37</v>
      </c>
      <c r="F145" s="7">
        <v>85</v>
      </c>
      <c r="G145" s="6">
        <v>7.81</v>
      </c>
      <c r="H145" s="6">
        <v>57.6</v>
      </c>
      <c r="I145" s="11">
        <v>2570</v>
      </c>
      <c r="J145" s="7">
        <v>77</v>
      </c>
      <c r="K145" s="6">
        <v>319.60000000000002</v>
      </c>
      <c r="L145" s="12">
        <f>VLOOKUP(B145,[1]ObjeMas!$A$5:$L$1788,12,0)</f>
        <v>70</v>
      </c>
      <c r="M145" s="12">
        <f t="shared" si="2"/>
        <v>389.6</v>
      </c>
      <c r="N145" s="12">
        <v>140</v>
      </c>
    </row>
    <row r="146" spans="2:14" ht="15" customHeight="1" x14ac:dyDescent="0.25">
      <c r="B146" s="10" t="s">
        <v>155</v>
      </c>
      <c r="C146" s="6">
        <v>37</v>
      </c>
      <c r="D146" s="6">
        <v>100</v>
      </c>
      <c r="E146" s="7">
        <v>42</v>
      </c>
      <c r="F146" s="7">
        <v>100</v>
      </c>
      <c r="G146" s="6">
        <v>7.84</v>
      </c>
      <c r="H146" s="6">
        <v>56.4</v>
      </c>
      <c r="I146" s="11">
        <v>2480</v>
      </c>
      <c r="J146" s="7">
        <v>68</v>
      </c>
      <c r="K146" s="6">
        <v>324.39999999999998</v>
      </c>
      <c r="L146" s="12">
        <f>VLOOKUP(B146,[1]ObjeMas!$A$5:$L$1788,12,0)</f>
        <v>65</v>
      </c>
      <c r="M146" s="12">
        <f t="shared" si="2"/>
        <v>389.4</v>
      </c>
      <c r="N146" s="12">
        <v>141</v>
      </c>
    </row>
    <row r="147" spans="2:14" ht="15" customHeight="1" x14ac:dyDescent="0.25">
      <c r="B147" s="10" t="s">
        <v>156</v>
      </c>
      <c r="C147" s="6">
        <v>30</v>
      </c>
      <c r="D147" s="6">
        <v>100</v>
      </c>
      <c r="E147" s="7">
        <v>35</v>
      </c>
      <c r="F147" s="7">
        <v>75</v>
      </c>
      <c r="G147" s="6">
        <v>7.05</v>
      </c>
      <c r="H147" s="6">
        <v>88</v>
      </c>
      <c r="I147" s="11">
        <v>2360</v>
      </c>
      <c r="J147" s="7">
        <v>56</v>
      </c>
      <c r="K147" s="6">
        <v>319</v>
      </c>
      <c r="L147" s="12">
        <f>VLOOKUP(B147,[1]ObjeMas!$A$5:$L$1788,12,0)</f>
        <v>70</v>
      </c>
      <c r="M147" s="12">
        <f t="shared" si="2"/>
        <v>389</v>
      </c>
      <c r="N147" s="12">
        <v>142</v>
      </c>
    </row>
    <row r="148" spans="2:14" ht="15" customHeight="1" x14ac:dyDescent="0.25">
      <c r="B148" s="10" t="s">
        <v>157</v>
      </c>
      <c r="C148" s="6">
        <v>34</v>
      </c>
      <c r="D148" s="6">
        <v>100</v>
      </c>
      <c r="E148" s="7">
        <v>48</v>
      </c>
      <c r="F148" s="7">
        <v>100</v>
      </c>
      <c r="G148" s="6">
        <v>7.54</v>
      </c>
      <c r="H148" s="6">
        <v>58.4</v>
      </c>
      <c r="I148" s="11">
        <v>2530</v>
      </c>
      <c r="J148" s="7">
        <v>63</v>
      </c>
      <c r="K148" s="6">
        <v>321.39999999999998</v>
      </c>
      <c r="L148" s="12">
        <f>VLOOKUP(B148,[1]ObjeMas!$A$5:$L$1788,12,0)</f>
        <v>67.5</v>
      </c>
      <c r="M148" s="12">
        <f t="shared" si="2"/>
        <v>388.9</v>
      </c>
      <c r="N148" s="12">
        <v>143</v>
      </c>
    </row>
    <row r="149" spans="2:14" ht="15" customHeight="1" x14ac:dyDescent="0.25">
      <c r="B149" s="10" t="s">
        <v>158</v>
      </c>
      <c r="C149" s="6">
        <v>35</v>
      </c>
      <c r="D149" s="6">
        <v>100</v>
      </c>
      <c r="E149" s="7">
        <v>46</v>
      </c>
      <c r="F149" s="7">
        <v>100</v>
      </c>
      <c r="G149" s="6">
        <v>7.08</v>
      </c>
      <c r="H149" s="6">
        <v>56.8</v>
      </c>
      <c r="I149" s="11">
        <v>2620</v>
      </c>
      <c r="J149" s="7">
        <v>52</v>
      </c>
      <c r="K149" s="6">
        <v>308.8</v>
      </c>
      <c r="L149" s="12">
        <f>VLOOKUP(B149,[1]ObjeMas!$A$5:$L$1788,12,0)</f>
        <v>80</v>
      </c>
      <c r="M149" s="12">
        <f t="shared" si="2"/>
        <v>388.8</v>
      </c>
      <c r="N149" s="12">
        <v>144</v>
      </c>
    </row>
    <row r="150" spans="2:14" ht="15" customHeight="1" x14ac:dyDescent="0.25">
      <c r="B150" s="10" t="s">
        <v>159</v>
      </c>
      <c r="C150" s="6">
        <v>37</v>
      </c>
      <c r="D150" s="6">
        <v>100</v>
      </c>
      <c r="E150" s="7">
        <v>46</v>
      </c>
      <c r="F150" s="7">
        <v>100</v>
      </c>
      <c r="G150" s="6">
        <v>7.79</v>
      </c>
      <c r="H150" s="6">
        <v>38.4</v>
      </c>
      <c r="I150" s="11">
        <v>2700</v>
      </c>
      <c r="J150" s="7">
        <v>70</v>
      </c>
      <c r="K150" s="6">
        <v>308.39999999999998</v>
      </c>
      <c r="L150" s="12">
        <f>VLOOKUP(B150,[1]ObjeMas!$A$5:$L$1788,12,0)</f>
        <v>80</v>
      </c>
      <c r="M150" s="12">
        <f t="shared" si="2"/>
        <v>388.4</v>
      </c>
      <c r="N150" s="12">
        <v>145</v>
      </c>
    </row>
    <row r="151" spans="2:14" ht="15" customHeight="1" x14ac:dyDescent="0.25">
      <c r="B151" s="10" t="s">
        <v>160</v>
      </c>
      <c r="C151" s="6">
        <v>33</v>
      </c>
      <c r="D151" s="6">
        <v>100</v>
      </c>
      <c r="E151" s="7">
        <v>41</v>
      </c>
      <c r="F151" s="7">
        <v>95</v>
      </c>
      <c r="G151" s="6">
        <v>7.92</v>
      </c>
      <c r="H151" s="6">
        <v>43.2</v>
      </c>
      <c r="I151" s="11">
        <v>2600</v>
      </c>
      <c r="J151" s="7">
        <v>70</v>
      </c>
      <c r="K151" s="6">
        <v>308.2</v>
      </c>
      <c r="L151" s="12">
        <f>VLOOKUP(B151,[1]ObjeMas!$A$5:$L$1788,12,0)</f>
        <v>80</v>
      </c>
      <c r="M151" s="12">
        <f t="shared" si="2"/>
        <v>388.2</v>
      </c>
      <c r="N151" s="12">
        <v>146</v>
      </c>
    </row>
    <row r="152" spans="2:14" ht="15" customHeight="1" x14ac:dyDescent="0.25">
      <c r="B152" s="10" t="s">
        <v>161</v>
      </c>
      <c r="C152" s="6">
        <v>34</v>
      </c>
      <c r="D152" s="6">
        <v>100</v>
      </c>
      <c r="E152" s="7">
        <v>46</v>
      </c>
      <c r="F152" s="7">
        <v>100</v>
      </c>
      <c r="G152" s="6">
        <v>7.82</v>
      </c>
      <c r="H152" s="6">
        <v>47.2</v>
      </c>
      <c r="I152" s="11">
        <v>2510</v>
      </c>
      <c r="J152" s="7">
        <v>61</v>
      </c>
      <c r="K152" s="6">
        <v>308.2</v>
      </c>
      <c r="L152" s="12">
        <f>VLOOKUP(B152,[1]ObjeMas!$A$5:$L$1788,12,0)</f>
        <v>80</v>
      </c>
      <c r="M152" s="12">
        <f t="shared" si="2"/>
        <v>388.2</v>
      </c>
      <c r="N152" s="12">
        <v>147</v>
      </c>
    </row>
    <row r="153" spans="2:14" ht="15" customHeight="1" x14ac:dyDescent="0.25">
      <c r="B153" s="10" t="s">
        <v>162</v>
      </c>
      <c r="C153" s="6">
        <v>30</v>
      </c>
      <c r="D153" s="6">
        <v>100</v>
      </c>
      <c r="E153" s="7">
        <v>33</v>
      </c>
      <c r="F153" s="7">
        <v>65</v>
      </c>
      <c r="G153" s="6">
        <v>7.78</v>
      </c>
      <c r="H153" s="6">
        <v>58.8</v>
      </c>
      <c r="I153" s="11">
        <v>2640</v>
      </c>
      <c r="J153" s="7">
        <v>84</v>
      </c>
      <c r="K153" s="6">
        <v>307.8</v>
      </c>
      <c r="L153" s="12">
        <f>VLOOKUP(B153,[1]ObjeMas!$A$5:$L$1788,12,0)</f>
        <v>80</v>
      </c>
      <c r="M153" s="12">
        <f t="shared" si="2"/>
        <v>387.8</v>
      </c>
      <c r="N153" s="12">
        <v>148</v>
      </c>
    </row>
    <row r="154" spans="2:14" ht="15" customHeight="1" x14ac:dyDescent="0.25">
      <c r="B154" s="10" t="s">
        <v>163</v>
      </c>
      <c r="C154" s="6">
        <v>34</v>
      </c>
      <c r="D154" s="6">
        <v>100</v>
      </c>
      <c r="E154" s="7">
        <v>35</v>
      </c>
      <c r="F154" s="7">
        <v>65</v>
      </c>
      <c r="G154" s="6">
        <v>7.48</v>
      </c>
      <c r="H154" s="6">
        <v>60.8</v>
      </c>
      <c r="I154" s="11">
        <v>2720</v>
      </c>
      <c r="J154" s="7">
        <v>82</v>
      </c>
      <c r="K154" s="6">
        <v>307.8</v>
      </c>
      <c r="L154" s="12">
        <f>VLOOKUP(B154,[1]ObjeMas!$A$5:$L$1788,12,0)</f>
        <v>80</v>
      </c>
      <c r="M154" s="12">
        <f t="shared" si="2"/>
        <v>387.8</v>
      </c>
      <c r="N154" s="12">
        <v>149</v>
      </c>
    </row>
    <row r="155" spans="2:14" ht="15" customHeight="1" x14ac:dyDescent="0.25">
      <c r="B155" s="10" t="s">
        <v>164</v>
      </c>
      <c r="C155" s="6">
        <v>46</v>
      </c>
      <c r="D155" s="6">
        <v>100</v>
      </c>
      <c r="E155" s="7">
        <v>44</v>
      </c>
      <c r="F155" s="7">
        <v>100</v>
      </c>
      <c r="G155" s="6">
        <v>7.58</v>
      </c>
      <c r="H155" s="6">
        <v>46.8</v>
      </c>
      <c r="I155" s="11">
        <v>2650</v>
      </c>
      <c r="J155" s="7">
        <v>65</v>
      </c>
      <c r="K155" s="6">
        <v>311.8</v>
      </c>
      <c r="L155" s="12">
        <f>VLOOKUP(B155,[1]ObjeMas!$A$5:$L$1788,12,0)</f>
        <v>75</v>
      </c>
      <c r="M155" s="12">
        <f t="shared" si="2"/>
        <v>386.8</v>
      </c>
      <c r="N155" s="12">
        <v>150</v>
      </c>
    </row>
    <row r="156" spans="2:14" ht="15" customHeight="1" x14ac:dyDescent="0.25">
      <c r="B156" s="10" t="s">
        <v>165</v>
      </c>
      <c r="C156" s="6">
        <v>36</v>
      </c>
      <c r="D156" s="6">
        <v>100</v>
      </c>
      <c r="E156" s="7">
        <v>43</v>
      </c>
      <c r="F156" s="7">
        <v>95</v>
      </c>
      <c r="G156" s="6">
        <v>7.4</v>
      </c>
      <c r="H156" s="6">
        <v>54</v>
      </c>
      <c r="I156" s="11">
        <v>2600</v>
      </c>
      <c r="J156" s="7">
        <v>60</v>
      </c>
      <c r="K156" s="6">
        <v>309</v>
      </c>
      <c r="L156" s="12">
        <f>VLOOKUP(B156,[1]ObjeMas!$A$5:$L$1788,12,0)</f>
        <v>77.5</v>
      </c>
      <c r="M156" s="12">
        <f t="shared" si="2"/>
        <v>386.5</v>
      </c>
      <c r="N156" s="12">
        <v>151</v>
      </c>
    </row>
    <row r="157" spans="2:14" ht="15" customHeight="1" x14ac:dyDescent="0.25">
      <c r="B157" s="10" t="s">
        <v>166</v>
      </c>
      <c r="C157" s="6">
        <v>34</v>
      </c>
      <c r="D157" s="6">
        <v>100</v>
      </c>
      <c r="E157" s="7">
        <v>43</v>
      </c>
      <c r="F157" s="7">
        <v>85</v>
      </c>
      <c r="G157" s="6">
        <v>7.39</v>
      </c>
      <c r="H157" s="6">
        <v>44.4</v>
      </c>
      <c r="I157" s="11">
        <v>3020</v>
      </c>
      <c r="J157" s="7">
        <v>92</v>
      </c>
      <c r="K157" s="6">
        <v>321.39999999999998</v>
      </c>
      <c r="L157" s="12">
        <f>VLOOKUP(B157,[1]ObjeMas!$A$5:$L$1788,12,0)</f>
        <v>65</v>
      </c>
      <c r="M157" s="12">
        <f t="shared" si="2"/>
        <v>386.4</v>
      </c>
      <c r="N157" s="12">
        <v>152</v>
      </c>
    </row>
    <row r="158" spans="2:14" ht="15" customHeight="1" x14ac:dyDescent="0.25">
      <c r="B158" s="10" t="s">
        <v>167</v>
      </c>
      <c r="C158" s="6">
        <v>33</v>
      </c>
      <c r="D158" s="6">
        <v>100</v>
      </c>
      <c r="E158" s="7">
        <v>49</v>
      </c>
      <c r="F158" s="7">
        <v>100</v>
      </c>
      <c r="G158" s="6">
        <v>7.29</v>
      </c>
      <c r="H158" s="6">
        <v>58.4</v>
      </c>
      <c r="I158" s="11">
        <v>2480</v>
      </c>
      <c r="J158" s="7">
        <v>48</v>
      </c>
      <c r="K158" s="6">
        <v>306.39999999999998</v>
      </c>
      <c r="L158" s="12">
        <f>VLOOKUP(B158,[1]ObjeMas!$A$5:$L$1788,12,0)</f>
        <v>80</v>
      </c>
      <c r="M158" s="12">
        <f t="shared" si="2"/>
        <v>386.4</v>
      </c>
      <c r="N158" s="12">
        <v>153</v>
      </c>
    </row>
    <row r="159" spans="2:14" ht="15" customHeight="1" x14ac:dyDescent="0.25">
      <c r="B159" s="10" t="s">
        <v>168</v>
      </c>
      <c r="C159" s="6">
        <v>30</v>
      </c>
      <c r="D159" s="6">
        <v>100</v>
      </c>
      <c r="E159" s="7">
        <v>40</v>
      </c>
      <c r="F159" s="7">
        <v>90</v>
      </c>
      <c r="G159" s="6">
        <v>7.31</v>
      </c>
      <c r="H159" s="6">
        <v>67.599999999999994</v>
      </c>
      <c r="I159" s="11">
        <v>2460</v>
      </c>
      <c r="J159" s="7">
        <v>56</v>
      </c>
      <c r="K159" s="6">
        <v>313.60000000000002</v>
      </c>
      <c r="L159" s="12">
        <f>VLOOKUP(B159,[1]ObjeMas!$A$5:$L$1788,12,0)</f>
        <v>72.5</v>
      </c>
      <c r="M159" s="12">
        <f t="shared" si="2"/>
        <v>386.1</v>
      </c>
      <c r="N159" s="12">
        <v>154</v>
      </c>
    </row>
    <row r="160" spans="2:14" ht="15" customHeight="1" x14ac:dyDescent="0.25">
      <c r="B160" s="10" t="s">
        <v>169</v>
      </c>
      <c r="C160" s="6">
        <v>40</v>
      </c>
      <c r="D160" s="6">
        <v>100</v>
      </c>
      <c r="E160" s="7">
        <v>48</v>
      </c>
      <c r="F160" s="7">
        <v>100</v>
      </c>
      <c r="G160" s="6">
        <v>7.29</v>
      </c>
      <c r="H160" s="6">
        <v>68.400000000000006</v>
      </c>
      <c r="I160" s="11">
        <v>2400</v>
      </c>
      <c r="J160" s="7">
        <v>50</v>
      </c>
      <c r="K160" s="6">
        <v>318.39999999999998</v>
      </c>
      <c r="L160" s="12">
        <f>VLOOKUP(B160,[1]ObjeMas!$A$5:$L$1788,12,0)</f>
        <v>67.5</v>
      </c>
      <c r="M160" s="12">
        <f t="shared" si="2"/>
        <v>385.9</v>
      </c>
      <c r="N160" s="12">
        <v>155</v>
      </c>
    </row>
    <row r="161" spans="2:14" ht="15" customHeight="1" x14ac:dyDescent="0.25">
      <c r="B161" s="10" t="s">
        <v>170</v>
      </c>
      <c r="C161" s="6">
        <v>37</v>
      </c>
      <c r="D161" s="6">
        <v>100</v>
      </c>
      <c r="E161" s="7">
        <v>41</v>
      </c>
      <c r="F161" s="7">
        <v>100</v>
      </c>
      <c r="G161" s="6">
        <v>7.39</v>
      </c>
      <c r="H161" s="6">
        <v>74.400000000000006</v>
      </c>
      <c r="I161" s="11">
        <v>2250</v>
      </c>
      <c r="J161" s="7">
        <v>45</v>
      </c>
      <c r="K161" s="6">
        <v>319.39999999999998</v>
      </c>
      <c r="L161" s="12">
        <f>VLOOKUP(B161,[1]ObjeMas!$A$5:$L$1788,12,0)</f>
        <v>65</v>
      </c>
      <c r="M161" s="12">
        <f t="shared" si="2"/>
        <v>384.4</v>
      </c>
      <c r="N161" s="12">
        <v>156</v>
      </c>
    </row>
    <row r="162" spans="2:14" ht="15" customHeight="1" x14ac:dyDescent="0.25">
      <c r="B162" s="10" t="s">
        <v>171</v>
      </c>
      <c r="C162" s="6">
        <v>40</v>
      </c>
      <c r="D162" s="6">
        <v>100</v>
      </c>
      <c r="E162" s="7">
        <v>46</v>
      </c>
      <c r="F162" s="7">
        <v>100</v>
      </c>
      <c r="G162" s="6">
        <v>8.06</v>
      </c>
      <c r="H162" s="6">
        <v>37.6</v>
      </c>
      <c r="I162" s="11">
        <v>2460</v>
      </c>
      <c r="J162" s="7">
        <v>56</v>
      </c>
      <c r="K162" s="6">
        <v>293.60000000000002</v>
      </c>
      <c r="L162" s="12">
        <f>VLOOKUP(B162,[1]ObjeMas!$A$5:$L$1788,12,0)</f>
        <v>90</v>
      </c>
      <c r="M162" s="12">
        <f t="shared" si="2"/>
        <v>383.6</v>
      </c>
      <c r="N162" s="12">
        <v>157</v>
      </c>
    </row>
    <row r="163" spans="2:14" ht="15" customHeight="1" x14ac:dyDescent="0.25">
      <c r="B163" s="10" t="s">
        <v>172</v>
      </c>
      <c r="C163" s="6">
        <v>39</v>
      </c>
      <c r="D163" s="6">
        <v>100</v>
      </c>
      <c r="E163" s="7">
        <v>42</v>
      </c>
      <c r="F163" s="7">
        <v>100</v>
      </c>
      <c r="G163" s="6">
        <v>8</v>
      </c>
      <c r="H163" s="6">
        <v>40</v>
      </c>
      <c r="I163" s="11">
        <v>2560</v>
      </c>
      <c r="J163" s="7">
        <v>66</v>
      </c>
      <c r="K163" s="6">
        <v>306</v>
      </c>
      <c r="L163" s="12">
        <f>VLOOKUP(B163,[1]ObjeMas!$A$5:$L$1788,12,0)</f>
        <v>77.5</v>
      </c>
      <c r="M163" s="12">
        <f t="shared" si="2"/>
        <v>383.5</v>
      </c>
      <c r="N163" s="12">
        <v>158</v>
      </c>
    </row>
    <row r="164" spans="2:14" ht="15" customHeight="1" x14ac:dyDescent="0.25">
      <c r="B164" s="10" t="s">
        <v>173</v>
      </c>
      <c r="C164" s="6">
        <v>37</v>
      </c>
      <c r="D164" s="6">
        <v>100</v>
      </c>
      <c r="E164" s="7">
        <v>40</v>
      </c>
      <c r="F164" s="7">
        <v>100</v>
      </c>
      <c r="G164" s="6">
        <v>8.3000000000000007</v>
      </c>
      <c r="H164" s="6">
        <v>38</v>
      </c>
      <c r="I164" s="11">
        <v>2530</v>
      </c>
      <c r="J164" s="7">
        <v>73</v>
      </c>
      <c r="K164" s="6">
        <v>311</v>
      </c>
      <c r="L164" s="12">
        <f>VLOOKUP(B164,[1]ObjeMas!$A$5:$L$1788,12,0)</f>
        <v>72.5</v>
      </c>
      <c r="M164" s="12">
        <f t="shared" si="2"/>
        <v>383.5</v>
      </c>
      <c r="N164" s="12">
        <v>159</v>
      </c>
    </row>
    <row r="165" spans="2:14" ht="15" customHeight="1" x14ac:dyDescent="0.25">
      <c r="B165" s="10" t="s">
        <v>174</v>
      </c>
      <c r="C165" s="6">
        <v>37</v>
      </c>
      <c r="D165" s="6">
        <v>100</v>
      </c>
      <c r="E165" s="7">
        <v>43</v>
      </c>
      <c r="F165" s="7">
        <v>95</v>
      </c>
      <c r="G165" s="6">
        <v>6.99</v>
      </c>
      <c r="H165" s="6">
        <v>70.400000000000006</v>
      </c>
      <c r="I165" s="11">
        <v>2530</v>
      </c>
      <c r="J165" s="7">
        <v>53</v>
      </c>
      <c r="K165" s="6">
        <v>318.39999999999998</v>
      </c>
      <c r="L165" s="12">
        <f>VLOOKUP(B165,[1]ObjeMas!$A$5:$L$1788,12,0)</f>
        <v>65</v>
      </c>
      <c r="M165" s="12">
        <f t="shared" si="2"/>
        <v>383.4</v>
      </c>
      <c r="N165" s="12">
        <v>160</v>
      </c>
    </row>
    <row r="166" spans="2:14" ht="15" customHeight="1" x14ac:dyDescent="0.25">
      <c r="B166" s="10" t="s">
        <v>175</v>
      </c>
      <c r="C166" s="6">
        <v>36</v>
      </c>
      <c r="D166" s="6">
        <v>100</v>
      </c>
      <c r="E166" s="7">
        <v>40</v>
      </c>
      <c r="F166" s="7">
        <v>90</v>
      </c>
      <c r="G166" s="6">
        <v>7.62</v>
      </c>
      <c r="H166" s="6">
        <v>55.2</v>
      </c>
      <c r="I166" s="11">
        <v>2530</v>
      </c>
      <c r="J166" s="7">
        <v>63</v>
      </c>
      <c r="K166" s="6">
        <v>308.2</v>
      </c>
      <c r="L166" s="12">
        <f>VLOOKUP(B166,[1]ObjeMas!$A$5:$L$1788,12,0)</f>
        <v>75</v>
      </c>
      <c r="M166" s="12">
        <f t="shared" si="2"/>
        <v>383.2</v>
      </c>
      <c r="N166" s="12">
        <v>161</v>
      </c>
    </row>
    <row r="167" spans="2:14" ht="15" customHeight="1" x14ac:dyDescent="0.25">
      <c r="B167" s="10" t="s">
        <v>176</v>
      </c>
      <c r="C167" s="6">
        <v>35</v>
      </c>
      <c r="D167" s="6">
        <v>100</v>
      </c>
      <c r="E167" s="7">
        <v>40</v>
      </c>
      <c r="F167" s="7">
        <v>90</v>
      </c>
      <c r="G167" s="6">
        <v>7.56</v>
      </c>
      <c r="H167" s="6">
        <v>57.6</v>
      </c>
      <c r="I167" s="11">
        <v>2530</v>
      </c>
      <c r="J167" s="7">
        <v>63</v>
      </c>
      <c r="K167" s="6">
        <v>310.60000000000002</v>
      </c>
      <c r="L167" s="12">
        <f>VLOOKUP(B167,[1]ObjeMas!$A$5:$L$1788,12,0)</f>
        <v>72.5</v>
      </c>
      <c r="M167" s="12">
        <f t="shared" si="2"/>
        <v>383.1</v>
      </c>
      <c r="N167" s="12">
        <v>162</v>
      </c>
    </row>
    <row r="168" spans="2:14" ht="15" customHeight="1" x14ac:dyDescent="0.25">
      <c r="B168" s="10" t="s">
        <v>177</v>
      </c>
      <c r="C168" s="6">
        <v>34</v>
      </c>
      <c r="D168" s="6">
        <v>100</v>
      </c>
      <c r="E168" s="7">
        <v>41</v>
      </c>
      <c r="F168" s="7">
        <v>95</v>
      </c>
      <c r="G168" s="6">
        <v>7.74</v>
      </c>
      <c r="H168" s="6">
        <v>50.4</v>
      </c>
      <c r="I168" s="11">
        <v>2620</v>
      </c>
      <c r="J168" s="7">
        <v>72</v>
      </c>
      <c r="K168" s="6">
        <v>317.39999999999998</v>
      </c>
      <c r="L168" s="12">
        <f>VLOOKUP(B168,[1]ObjeMas!$A$5:$L$1788,12,0)</f>
        <v>65</v>
      </c>
      <c r="M168" s="12">
        <f t="shared" si="2"/>
        <v>382.4</v>
      </c>
      <c r="N168" s="12">
        <v>163</v>
      </c>
    </row>
    <row r="169" spans="2:14" ht="15" customHeight="1" x14ac:dyDescent="0.25">
      <c r="B169" s="10" t="s">
        <v>178</v>
      </c>
      <c r="C169" s="6">
        <v>35</v>
      </c>
      <c r="D169" s="6">
        <v>100</v>
      </c>
      <c r="E169" s="7">
        <v>42</v>
      </c>
      <c r="F169" s="7">
        <v>90</v>
      </c>
      <c r="G169" s="6">
        <v>7.19</v>
      </c>
      <c r="H169" s="6">
        <v>62.4</v>
      </c>
      <c r="I169" s="11">
        <v>2600</v>
      </c>
      <c r="J169" s="7">
        <v>60</v>
      </c>
      <c r="K169" s="6">
        <v>312.39999999999998</v>
      </c>
      <c r="L169" s="12">
        <f>VLOOKUP(B169,[1]ObjeMas!$A$5:$L$1788,12,0)</f>
        <v>70</v>
      </c>
      <c r="M169" s="12">
        <f t="shared" si="2"/>
        <v>382.4</v>
      </c>
      <c r="N169" s="12">
        <v>164</v>
      </c>
    </row>
    <row r="170" spans="2:14" ht="15" customHeight="1" x14ac:dyDescent="0.25">
      <c r="B170" s="10" t="s">
        <v>179</v>
      </c>
      <c r="C170" s="6">
        <v>40</v>
      </c>
      <c r="D170" s="6">
        <v>100</v>
      </c>
      <c r="E170" s="7">
        <v>41</v>
      </c>
      <c r="F170" s="7">
        <v>95</v>
      </c>
      <c r="G170" s="6">
        <v>7.32</v>
      </c>
      <c r="H170" s="6">
        <v>67.2</v>
      </c>
      <c r="I170" s="11">
        <v>2450</v>
      </c>
      <c r="J170" s="7">
        <v>55</v>
      </c>
      <c r="K170" s="6">
        <v>317.2</v>
      </c>
      <c r="L170" s="12">
        <f>VLOOKUP(B170,[1]ObjeMas!$A$5:$L$1788,12,0)</f>
        <v>65</v>
      </c>
      <c r="M170" s="12">
        <f t="shared" si="2"/>
        <v>382.2</v>
      </c>
      <c r="N170" s="12">
        <v>165</v>
      </c>
    </row>
    <row r="171" spans="2:14" ht="15" customHeight="1" x14ac:dyDescent="0.25">
      <c r="B171" s="10" t="s">
        <v>180</v>
      </c>
      <c r="C171" s="6">
        <v>39</v>
      </c>
      <c r="D171" s="6">
        <v>100</v>
      </c>
      <c r="E171" s="7">
        <v>47</v>
      </c>
      <c r="F171" s="7">
        <v>100</v>
      </c>
      <c r="G171" s="6">
        <v>7.45</v>
      </c>
      <c r="H171" s="6">
        <v>62</v>
      </c>
      <c r="I171" s="11">
        <v>2450</v>
      </c>
      <c r="J171" s="7">
        <v>55</v>
      </c>
      <c r="K171" s="6">
        <v>317</v>
      </c>
      <c r="L171" s="12">
        <f>VLOOKUP(B171,[1]ObjeMas!$A$5:$L$1788,12,0)</f>
        <v>65</v>
      </c>
      <c r="M171" s="12">
        <f t="shared" si="2"/>
        <v>382</v>
      </c>
      <c r="N171" s="12">
        <v>166</v>
      </c>
    </row>
    <row r="172" spans="2:14" ht="15" customHeight="1" x14ac:dyDescent="0.25">
      <c r="B172" s="10" t="s">
        <v>181</v>
      </c>
      <c r="C172" s="6">
        <v>32</v>
      </c>
      <c r="D172" s="6">
        <v>100</v>
      </c>
      <c r="E172" s="7">
        <v>40</v>
      </c>
      <c r="F172" s="7">
        <v>100</v>
      </c>
      <c r="G172" s="6">
        <v>7.84</v>
      </c>
      <c r="H172" s="6">
        <v>56.4</v>
      </c>
      <c r="I172" s="11">
        <v>2380</v>
      </c>
      <c r="J172" s="7">
        <v>58</v>
      </c>
      <c r="K172" s="6">
        <v>314.39999999999998</v>
      </c>
      <c r="L172" s="12">
        <f>VLOOKUP(B172,[1]ObjeMas!$A$5:$L$1788,12,0)</f>
        <v>67.5</v>
      </c>
      <c r="M172" s="12">
        <f t="shared" si="2"/>
        <v>381.9</v>
      </c>
      <c r="N172" s="12">
        <v>167</v>
      </c>
    </row>
    <row r="173" spans="2:14" ht="15" customHeight="1" x14ac:dyDescent="0.25">
      <c r="B173" s="10" t="s">
        <v>182</v>
      </c>
      <c r="C173" s="6">
        <v>35</v>
      </c>
      <c r="D173" s="6">
        <v>100</v>
      </c>
      <c r="E173" s="7">
        <v>41</v>
      </c>
      <c r="F173" s="7">
        <v>75</v>
      </c>
      <c r="G173" s="6">
        <v>7.08</v>
      </c>
      <c r="H173" s="6">
        <v>56.8</v>
      </c>
      <c r="I173" s="11">
        <v>2900</v>
      </c>
      <c r="J173" s="7">
        <v>80</v>
      </c>
      <c r="K173" s="6">
        <v>311.8</v>
      </c>
      <c r="L173" s="12">
        <f>VLOOKUP(B173,[1]ObjeMas!$A$5:$L$1788,12,0)</f>
        <v>70</v>
      </c>
      <c r="M173" s="12">
        <f t="shared" si="2"/>
        <v>381.8</v>
      </c>
      <c r="N173" s="12">
        <v>168</v>
      </c>
    </row>
    <row r="174" spans="2:14" ht="15" customHeight="1" x14ac:dyDescent="0.25">
      <c r="B174" s="10" t="s">
        <v>183</v>
      </c>
      <c r="C174" s="6">
        <v>35</v>
      </c>
      <c r="D174" s="6">
        <v>100</v>
      </c>
      <c r="E174" s="7">
        <v>43</v>
      </c>
      <c r="F174" s="7">
        <v>100</v>
      </c>
      <c r="G174" s="6">
        <v>7.73</v>
      </c>
      <c r="H174" s="6">
        <v>50.8</v>
      </c>
      <c r="I174" s="11">
        <v>2460</v>
      </c>
      <c r="J174" s="7">
        <v>56</v>
      </c>
      <c r="K174" s="6">
        <v>306.8</v>
      </c>
      <c r="L174" s="12">
        <f>VLOOKUP(B174,[1]ObjeMas!$A$5:$L$1788,12,0)</f>
        <v>75</v>
      </c>
      <c r="M174" s="12">
        <f t="shared" si="2"/>
        <v>381.8</v>
      </c>
      <c r="N174" s="12">
        <v>169</v>
      </c>
    </row>
    <row r="175" spans="2:14" ht="15" customHeight="1" x14ac:dyDescent="0.25">
      <c r="B175" s="10" t="s">
        <v>184</v>
      </c>
      <c r="C175" s="6">
        <v>32</v>
      </c>
      <c r="D175" s="6">
        <v>100</v>
      </c>
      <c r="E175" s="7">
        <v>38</v>
      </c>
      <c r="F175" s="7">
        <v>90</v>
      </c>
      <c r="G175" s="6">
        <v>7.27</v>
      </c>
      <c r="H175" s="6">
        <v>79.2</v>
      </c>
      <c r="I175" s="11">
        <v>2200</v>
      </c>
      <c r="J175" s="7">
        <v>40</v>
      </c>
      <c r="K175" s="6">
        <v>309.2</v>
      </c>
      <c r="L175" s="12">
        <f>VLOOKUP(B175,[1]ObjeMas!$A$5:$L$1788,12,0)</f>
        <v>72.5</v>
      </c>
      <c r="M175" s="12">
        <f t="shared" si="2"/>
        <v>381.7</v>
      </c>
      <c r="N175" s="12">
        <v>170</v>
      </c>
    </row>
    <row r="176" spans="2:14" ht="15" customHeight="1" x14ac:dyDescent="0.25">
      <c r="B176" s="10" t="s">
        <v>185</v>
      </c>
      <c r="C176" s="6">
        <v>40</v>
      </c>
      <c r="D176" s="6">
        <v>100</v>
      </c>
      <c r="E176" s="7">
        <v>41</v>
      </c>
      <c r="F176" s="7">
        <v>95</v>
      </c>
      <c r="G176" s="6">
        <v>7.18</v>
      </c>
      <c r="H176" s="6">
        <v>72.8</v>
      </c>
      <c r="I176" s="11">
        <v>2380</v>
      </c>
      <c r="J176" s="7">
        <v>48</v>
      </c>
      <c r="K176" s="6">
        <v>315.8</v>
      </c>
      <c r="L176" s="12">
        <f>VLOOKUP(B176,[1]ObjeMas!$A$5:$L$1788,12,0)</f>
        <v>65</v>
      </c>
      <c r="M176" s="12">
        <f t="shared" si="2"/>
        <v>380.8</v>
      </c>
      <c r="N176" s="12">
        <v>171</v>
      </c>
    </row>
    <row r="177" spans="2:14" ht="15" customHeight="1" x14ac:dyDescent="0.25">
      <c r="B177" s="10" t="s">
        <v>186</v>
      </c>
      <c r="C177" s="6">
        <v>29</v>
      </c>
      <c r="D177" s="6">
        <v>100</v>
      </c>
      <c r="E177" s="7">
        <v>43</v>
      </c>
      <c r="F177" s="7">
        <v>100</v>
      </c>
      <c r="G177" s="6">
        <v>8</v>
      </c>
      <c r="H177" s="6">
        <v>50</v>
      </c>
      <c r="I177" s="11">
        <v>2330</v>
      </c>
      <c r="J177" s="7">
        <v>53</v>
      </c>
      <c r="K177" s="6">
        <v>303</v>
      </c>
      <c r="L177" s="12">
        <f>VLOOKUP(B177,[1]ObjeMas!$A$5:$L$1788,12,0)</f>
        <v>77.5</v>
      </c>
      <c r="M177" s="12">
        <f t="shared" si="2"/>
        <v>380.5</v>
      </c>
      <c r="N177" s="12">
        <v>172</v>
      </c>
    </row>
    <row r="178" spans="2:14" ht="15" customHeight="1" x14ac:dyDescent="0.25">
      <c r="B178" s="10" t="s">
        <v>187</v>
      </c>
      <c r="C178" s="6">
        <v>27</v>
      </c>
      <c r="D178" s="6">
        <v>95</v>
      </c>
      <c r="E178" s="7">
        <v>36</v>
      </c>
      <c r="F178" s="7">
        <v>80</v>
      </c>
      <c r="G178" s="6">
        <v>8.01</v>
      </c>
      <c r="H178" s="6">
        <v>49.6</v>
      </c>
      <c r="I178" s="11">
        <v>2630</v>
      </c>
      <c r="J178" s="7">
        <v>83</v>
      </c>
      <c r="K178" s="6">
        <v>307.60000000000002</v>
      </c>
      <c r="L178" s="12">
        <f>VLOOKUP(B178,[1]ObjeMas!$A$5:$L$1788,12,0)</f>
        <v>72.5</v>
      </c>
      <c r="M178" s="12">
        <f t="shared" si="2"/>
        <v>380.1</v>
      </c>
      <c r="N178" s="12">
        <v>173</v>
      </c>
    </row>
    <row r="179" spans="2:14" ht="15" customHeight="1" x14ac:dyDescent="0.25">
      <c r="B179" s="10" t="s">
        <v>188</v>
      </c>
      <c r="C179" s="6">
        <v>45</v>
      </c>
      <c r="D179" s="6">
        <v>100</v>
      </c>
      <c r="E179" s="7">
        <v>45</v>
      </c>
      <c r="F179" s="7">
        <v>100</v>
      </c>
      <c r="G179" s="6">
        <v>7.96</v>
      </c>
      <c r="H179" s="6">
        <v>41.6</v>
      </c>
      <c r="I179" s="11">
        <v>2510</v>
      </c>
      <c r="J179" s="7">
        <v>61</v>
      </c>
      <c r="K179" s="6">
        <v>302.60000000000002</v>
      </c>
      <c r="L179" s="12">
        <f>VLOOKUP(B179,[1]ObjeMas!$A$5:$L$1788,12,0)</f>
        <v>77.5</v>
      </c>
      <c r="M179" s="12">
        <f t="shared" si="2"/>
        <v>380.1</v>
      </c>
      <c r="N179" s="12">
        <v>174</v>
      </c>
    </row>
    <row r="180" spans="2:14" ht="15" customHeight="1" x14ac:dyDescent="0.25">
      <c r="B180" s="10" t="s">
        <v>189</v>
      </c>
      <c r="C180" s="6">
        <v>40</v>
      </c>
      <c r="D180" s="6">
        <v>100</v>
      </c>
      <c r="E180" s="7">
        <v>42</v>
      </c>
      <c r="F180" s="7">
        <v>80</v>
      </c>
      <c r="G180" s="6">
        <v>6.94</v>
      </c>
      <c r="H180" s="6">
        <v>62.4</v>
      </c>
      <c r="I180" s="11">
        <v>2650</v>
      </c>
      <c r="J180" s="7">
        <v>55</v>
      </c>
      <c r="K180" s="6">
        <v>297.39999999999998</v>
      </c>
      <c r="L180" s="12">
        <f>VLOOKUP(B180,[1]ObjeMas!$A$5:$L$1788,12,0)</f>
        <v>82.5</v>
      </c>
      <c r="M180" s="12">
        <f t="shared" si="2"/>
        <v>379.9</v>
      </c>
      <c r="N180" s="12">
        <v>175</v>
      </c>
    </row>
    <row r="181" spans="2:14" ht="15" customHeight="1" x14ac:dyDescent="0.25">
      <c r="B181" s="10" t="s">
        <v>190</v>
      </c>
      <c r="C181" s="6">
        <v>36</v>
      </c>
      <c r="D181" s="6">
        <v>100</v>
      </c>
      <c r="E181" s="7">
        <v>57</v>
      </c>
      <c r="F181" s="7">
        <v>100</v>
      </c>
      <c r="G181" s="6">
        <v>7.68</v>
      </c>
      <c r="H181" s="6">
        <v>52.8</v>
      </c>
      <c r="I181" s="11">
        <v>2520</v>
      </c>
      <c r="J181" s="7">
        <v>62</v>
      </c>
      <c r="K181" s="6">
        <v>314.8</v>
      </c>
      <c r="L181" s="12">
        <f>VLOOKUP(B181,[1]ObjeMas!$A$5:$L$1788,12,0)</f>
        <v>65</v>
      </c>
      <c r="M181" s="12">
        <f t="shared" si="2"/>
        <v>379.8</v>
      </c>
      <c r="N181" s="12">
        <v>176</v>
      </c>
    </row>
    <row r="182" spans="2:14" ht="15" customHeight="1" x14ac:dyDescent="0.25">
      <c r="B182" s="10" t="s">
        <v>191</v>
      </c>
      <c r="C182" s="6">
        <v>33</v>
      </c>
      <c r="D182" s="6">
        <v>100</v>
      </c>
      <c r="E182" s="7">
        <v>41</v>
      </c>
      <c r="F182" s="7">
        <v>95</v>
      </c>
      <c r="G182" s="6">
        <v>7.6</v>
      </c>
      <c r="H182" s="6">
        <v>56</v>
      </c>
      <c r="I182" s="11">
        <v>2510</v>
      </c>
      <c r="J182" s="7">
        <v>61</v>
      </c>
      <c r="K182" s="6">
        <v>312</v>
      </c>
      <c r="L182" s="12">
        <f>VLOOKUP(B182,[1]ObjeMas!$A$5:$L$1788,12,0)</f>
        <v>67.5</v>
      </c>
      <c r="M182" s="12">
        <f t="shared" si="2"/>
        <v>379.5</v>
      </c>
      <c r="N182" s="12">
        <v>177</v>
      </c>
    </row>
    <row r="183" spans="2:14" ht="15" customHeight="1" x14ac:dyDescent="0.25">
      <c r="B183" s="10" t="s">
        <v>192</v>
      </c>
      <c r="C183" s="6">
        <v>33</v>
      </c>
      <c r="D183" s="6">
        <v>100</v>
      </c>
      <c r="E183" s="7">
        <v>36</v>
      </c>
      <c r="F183" s="7">
        <v>80</v>
      </c>
      <c r="G183" s="6">
        <v>8.5</v>
      </c>
      <c r="H183" s="6">
        <v>30</v>
      </c>
      <c r="I183" s="11">
        <v>2690</v>
      </c>
      <c r="J183" s="7">
        <v>89</v>
      </c>
      <c r="K183" s="6">
        <v>299</v>
      </c>
      <c r="L183" s="12">
        <f>VLOOKUP(B183,[1]ObjeMas!$A$5:$L$1788,12,0)</f>
        <v>80</v>
      </c>
      <c r="M183" s="12">
        <f t="shared" si="2"/>
        <v>379</v>
      </c>
      <c r="N183" s="12">
        <v>178</v>
      </c>
    </row>
    <row r="184" spans="2:14" ht="15" customHeight="1" x14ac:dyDescent="0.25">
      <c r="B184" s="10" t="s">
        <v>193</v>
      </c>
      <c r="C184" s="6">
        <v>35</v>
      </c>
      <c r="D184" s="6">
        <v>100</v>
      </c>
      <c r="E184" s="7">
        <v>42</v>
      </c>
      <c r="F184" s="7">
        <v>90</v>
      </c>
      <c r="G184" s="6">
        <v>7.9</v>
      </c>
      <c r="H184" s="6">
        <v>34</v>
      </c>
      <c r="I184" s="11">
        <v>2800</v>
      </c>
      <c r="J184" s="7">
        <v>80</v>
      </c>
      <c r="K184" s="6">
        <v>304</v>
      </c>
      <c r="L184" s="12">
        <f>VLOOKUP(B184,[1]ObjeMas!$A$5:$L$1788,12,0)</f>
        <v>75</v>
      </c>
      <c r="M184" s="12">
        <f t="shared" si="2"/>
        <v>379</v>
      </c>
      <c r="N184" s="12">
        <v>179</v>
      </c>
    </row>
    <row r="185" spans="2:14" ht="15" customHeight="1" x14ac:dyDescent="0.25">
      <c r="B185" s="10" t="s">
        <v>194</v>
      </c>
      <c r="C185" s="6">
        <v>34</v>
      </c>
      <c r="D185" s="6">
        <v>100</v>
      </c>
      <c r="E185" s="7">
        <v>43</v>
      </c>
      <c r="F185" s="7">
        <v>100</v>
      </c>
      <c r="G185" s="6">
        <v>8.17</v>
      </c>
      <c r="H185" s="6">
        <v>43.2</v>
      </c>
      <c r="I185" s="11">
        <v>2430</v>
      </c>
      <c r="J185" s="7">
        <v>63</v>
      </c>
      <c r="K185" s="6">
        <v>306.2</v>
      </c>
      <c r="L185" s="12">
        <f>VLOOKUP(B185,[1]ObjeMas!$A$5:$L$1788,12,0)</f>
        <v>72.5</v>
      </c>
      <c r="M185" s="12">
        <f t="shared" si="2"/>
        <v>378.7</v>
      </c>
      <c r="N185" s="12">
        <v>180</v>
      </c>
    </row>
    <row r="186" spans="2:14" ht="15" customHeight="1" x14ac:dyDescent="0.25">
      <c r="B186" s="10" t="s">
        <v>195</v>
      </c>
      <c r="C186" s="6">
        <v>35</v>
      </c>
      <c r="D186" s="6">
        <v>100</v>
      </c>
      <c r="E186" s="7">
        <v>44</v>
      </c>
      <c r="F186" s="7">
        <v>100</v>
      </c>
      <c r="G186" s="6">
        <v>8.39</v>
      </c>
      <c r="H186" s="6">
        <v>34.4</v>
      </c>
      <c r="I186" s="11">
        <v>2490</v>
      </c>
      <c r="J186" s="7">
        <v>69</v>
      </c>
      <c r="K186" s="6">
        <v>303.39999999999998</v>
      </c>
      <c r="L186" s="12">
        <f>VLOOKUP(B186,[1]ObjeMas!$A$5:$L$1788,12,0)</f>
        <v>75</v>
      </c>
      <c r="M186" s="12">
        <f t="shared" si="2"/>
        <v>378.4</v>
      </c>
      <c r="N186" s="12">
        <v>181</v>
      </c>
    </row>
    <row r="187" spans="2:14" ht="15" customHeight="1" x14ac:dyDescent="0.25">
      <c r="B187" s="10" t="s">
        <v>196</v>
      </c>
      <c r="C187" s="6">
        <v>28</v>
      </c>
      <c r="D187" s="6">
        <v>100</v>
      </c>
      <c r="E187" s="7">
        <v>39</v>
      </c>
      <c r="F187" s="7">
        <v>95</v>
      </c>
      <c r="G187" s="6">
        <v>7.88</v>
      </c>
      <c r="H187" s="6">
        <v>54.8</v>
      </c>
      <c r="I187" s="11">
        <v>2430</v>
      </c>
      <c r="J187" s="7">
        <v>63</v>
      </c>
      <c r="K187" s="6">
        <v>312.8</v>
      </c>
      <c r="L187" s="12">
        <f>VLOOKUP(B187,[1]ObjeMas!$A$5:$L$1788,12,0)</f>
        <v>65</v>
      </c>
      <c r="M187" s="12">
        <f t="shared" si="2"/>
        <v>377.8</v>
      </c>
      <c r="N187" s="12">
        <v>182</v>
      </c>
    </row>
    <row r="188" spans="2:14" ht="15" customHeight="1" x14ac:dyDescent="0.25">
      <c r="B188" s="10" t="s">
        <v>197</v>
      </c>
      <c r="C188" s="6">
        <v>33</v>
      </c>
      <c r="D188" s="6">
        <v>100</v>
      </c>
      <c r="E188" s="7">
        <v>38</v>
      </c>
      <c r="F188" s="7">
        <v>100</v>
      </c>
      <c r="G188" s="6">
        <v>8.48</v>
      </c>
      <c r="H188" s="6">
        <v>40.799999999999997</v>
      </c>
      <c r="I188" s="11">
        <v>2420</v>
      </c>
      <c r="J188" s="7">
        <v>72</v>
      </c>
      <c r="K188" s="6">
        <v>312.8</v>
      </c>
      <c r="L188" s="12">
        <f>VLOOKUP(B188,[1]ObjeMas!$A$5:$L$1788,12,0)</f>
        <v>65</v>
      </c>
      <c r="M188" s="12">
        <f t="shared" si="2"/>
        <v>377.8</v>
      </c>
      <c r="N188" s="12">
        <v>183</v>
      </c>
    </row>
    <row r="189" spans="2:14" ht="15" customHeight="1" x14ac:dyDescent="0.25">
      <c r="B189" s="10" t="s">
        <v>198</v>
      </c>
      <c r="C189" s="6">
        <v>50</v>
      </c>
      <c r="D189" s="6">
        <v>100</v>
      </c>
      <c r="E189" s="7">
        <v>40</v>
      </c>
      <c r="F189" s="7">
        <v>80</v>
      </c>
      <c r="G189" s="6">
        <v>6.92</v>
      </c>
      <c r="H189" s="6">
        <v>73.2</v>
      </c>
      <c r="I189" s="11">
        <v>2520</v>
      </c>
      <c r="J189" s="7">
        <v>52</v>
      </c>
      <c r="K189" s="6">
        <v>305.2</v>
      </c>
      <c r="L189" s="12">
        <f>VLOOKUP(B189,[1]ObjeMas!$A$5:$L$1788,12,0)</f>
        <v>72.5</v>
      </c>
      <c r="M189" s="12">
        <f t="shared" si="2"/>
        <v>377.7</v>
      </c>
      <c r="N189" s="12">
        <v>184</v>
      </c>
    </row>
    <row r="190" spans="2:14" ht="15" customHeight="1" x14ac:dyDescent="0.25">
      <c r="B190" s="10" t="s">
        <v>199</v>
      </c>
      <c r="C190" s="6">
        <v>22</v>
      </c>
      <c r="D190" s="6">
        <v>70</v>
      </c>
      <c r="E190" s="7">
        <v>36</v>
      </c>
      <c r="F190" s="7">
        <v>80</v>
      </c>
      <c r="G190" s="6">
        <v>7.62</v>
      </c>
      <c r="H190" s="6">
        <v>65.2</v>
      </c>
      <c r="I190" s="11">
        <v>2910</v>
      </c>
      <c r="J190" s="7">
        <v>100</v>
      </c>
      <c r="K190" s="6">
        <v>315.2</v>
      </c>
      <c r="L190" s="12">
        <f>VLOOKUP(B190,[1]ObjeMas!$A$5:$L$1788,12,0)</f>
        <v>62.5</v>
      </c>
      <c r="M190" s="12">
        <f t="shared" si="2"/>
        <v>377.7</v>
      </c>
      <c r="N190" s="12">
        <v>185</v>
      </c>
    </row>
    <row r="191" spans="2:14" ht="15" customHeight="1" x14ac:dyDescent="0.25">
      <c r="B191" s="10" t="s">
        <v>200</v>
      </c>
      <c r="C191" s="6">
        <v>32</v>
      </c>
      <c r="D191" s="6">
        <v>100</v>
      </c>
      <c r="E191" s="7">
        <v>40</v>
      </c>
      <c r="F191" s="7">
        <v>90</v>
      </c>
      <c r="G191" s="6">
        <v>7.94</v>
      </c>
      <c r="H191" s="6">
        <v>42.4</v>
      </c>
      <c r="I191" s="11">
        <v>2500</v>
      </c>
      <c r="J191" s="7">
        <v>60</v>
      </c>
      <c r="K191" s="6">
        <v>292.39999999999998</v>
      </c>
      <c r="L191" s="12">
        <f>VLOOKUP(B191,[1]ObjeMas!$A$5:$L$1788,12,0)</f>
        <v>85</v>
      </c>
      <c r="M191" s="12">
        <f t="shared" si="2"/>
        <v>377.4</v>
      </c>
      <c r="N191" s="12">
        <v>186</v>
      </c>
    </row>
    <row r="192" spans="2:14" ht="15" customHeight="1" x14ac:dyDescent="0.25">
      <c r="B192" s="10" t="s">
        <v>201</v>
      </c>
      <c r="C192" s="6">
        <v>41</v>
      </c>
      <c r="D192" s="6">
        <v>100</v>
      </c>
      <c r="E192" s="7">
        <v>44</v>
      </c>
      <c r="F192" s="7">
        <v>100</v>
      </c>
      <c r="G192" s="6">
        <v>7.69</v>
      </c>
      <c r="H192" s="6">
        <v>42.4</v>
      </c>
      <c r="I192" s="11">
        <v>2550</v>
      </c>
      <c r="J192" s="7">
        <v>55</v>
      </c>
      <c r="K192" s="6">
        <v>297.39999999999998</v>
      </c>
      <c r="L192" s="12">
        <f>VLOOKUP(B192,[1]ObjeMas!$A$5:$L$1788,12,0)</f>
        <v>80</v>
      </c>
      <c r="M192" s="12">
        <f t="shared" si="2"/>
        <v>377.4</v>
      </c>
      <c r="N192" s="12">
        <v>187</v>
      </c>
    </row>
    <row r="193" spans="2:14" ht="15" customHeight="1" x14ac:dyDescent="0.25">
      <c r="B193" s="10" t="s">
        <v>202</v>
      </c>
      <c r="C193" s="6">
        <v>29</v>
      </c>
      <c r="D193" s="6">
        <v>100</v>
      </c>
      <c r="E193" s="7">
        <v>40</v>
      </c>
      <c r="F193" s="7">
        <v>100</v>
      </c>
      <c r="G193" s="6">
        <v>7.86</v>
      </c>
      <c r="H193" s="6">
        <v>55.6</v>
      </c>
      <c r="I193" s="11">
        <v>2290</v>
      </c>
      <c r="J193" s="7">
        <v>49</v>
      </c>
      <c r="K193" s="6">
        <v>304.60000000000002</v>
      </c>
      <c r="L193" s="12">
        <f>VLOOKUP(B193,[1]ObjeMas!$A$5:$L$1788,12,0)</f>
        <v>72.5</v>
      </c>
      <c r="M193" s="12">
        <f t="shared" si="2"/>
        <v>377.1</v>
      </c>
      <c r="N193" s="12">
        <v>188</v>
      </c>
    </row>
    <row r="194" spans="2:14" ht="15" customHeight="1" x14ac:dyDescent="0.25">
      <c r="B194" s="10" t="s">
        <v>203</v>
      </c>
      <c r="C194" s="6">
        <v>29</v>
      </c>
      <c r="D194" s="6">
        <v>95</v>
      </c>
      <c r="E194" s="7">
        <v>37</v>
      </c>
      <c r="F194" s="7">
        <v>75</v>
      </c>
      <c r="G194" s="6">
        <v>7.69</v>
      </c>
      <c r="H194" s="6">
        <v>52.4</v>
      </c>
      <c r="I194" s="11">
        <v>2620</v>
      </c>
      <c r="J194" s="7">
        <v>72</v>
      </c>
      <c r="K194" s="6">
        <v>294.39999999999998</v>
      </c>
      <c r="L194" s="12">
        <f>VLOOKUP(B194,[1]ObjeMas!$A$5:$L$1788,12,0)</f>
        <v>82.5</v>
      </c>
      <c r="M194" s="12">
        <f t="shared" si="2"/>
        <v>376.9</v>
      </c>
      <c r="N194" s="12">
        <v>189</v>
      </c>
    </row>
    <row r="195" spans="2:14" ht="15" customHeight="1" x14ac:dyDescent="0.25">
      <c r="B195" s="10" t="s">
        <v>204</v>
      </c>
      <c r="C195" s="6">
        <v>30</v>
      </c>
      <c r="D195" s="6">
        <v>100</v>
      </c>
      <c r="E195" s="7">
        <v>38</v>
      </c>
      <c r="F195" s="7">
        <v>90</v>
      </c>
      <c r="G195" s="6">
        <v>7.46</v>
      </c>
      <c r="H195" s="6">
        <v>71.599999999999994</v>
      </c>
      <c r="I195" s="11">
        <v>2270</v>
      </c>
      <c r="J195" s="7">
        <v>47</v>
      </c>
      <c r="K195" s="6">
        <v>308.60000000000002</v>
      </c>
      <c r="L195" s="12">
        <f>VLOOKUP(B195,[1]ObjeMas!$A$5:$L$1788,12,0)</f>
        <v>67.5</v>
      </c>
      <c r="M195" s="12">
        <f t="shared" si="2"/>
        <v>376.1</v>
      </c>
      <c r="N195" s="12">
        <v>190</v>
      </c>
    </row>
    <row r="196" spans="2:14" ht="15" customHeight="1" x14ac:dyDescent="0.25">
      <c r="B196" s="10" t="s">
        <v>205</v>
      </c>
      <c r="C196" s="6">
        <v>35</v>
      </c>
      <c r="D196" s="6">
        <v>100</v>
      </c>
      <c r="E196" s="7">
        <v>43</v>
      </c>
      <c r="F196" s="7">
        <v>100</v>
      </c>
      <c r="G196" s="6">
        <v>7.51</v>
      </c>
      <c r="H196" s="6">
        <v>59.6</v>
      </c>
      <c r="I196" s="11">
        <v>2230</v>
      </c>
      <c r="J196" s="7">
        <v>33</v>
      </c>
      <c r="K196" s="6">
        <v>292.60000000000002</v>
      </c>
      <c r="L196" s="12">
        <f>VLOOKUP(B196,[1]ObjeMas!$A$5:$L$1788,12,0)</f>
        <v>82.5</v>
      </c>
      <c r="M196" s="12">
        <f t="shared" si="2"/>
        <v>375.1</v>
      </c>
      <c r="N196" s="12">
        <v>191</v>
      </c>
    </row>
    <row r="197" spans="2:14" ht="15" customHeight="1" x14ac:dyDescent="0.25">
      <c r="B197" s="10" t="s">
        <v>206</v>
      </c>
      <c r="C197" s="6">
        <v>47</v>
      </c>
      <c r="D197" s="6">
        <v>100</v>
      </c>
      <c r="E197" s="7">
        <v>46</v>
      </c>
      <c r="F197" s="7">
        <v>100</v>
      </c>
      <c r="G197" s="6">
        <v>8</v>
      </c>
      <c r="H197" s="6">
        <v>50</v>
      </c>
      <c r="I197" s="11">
        <v>2300</v>
      </c>
      <c r="J197" s="7">
        <v>50</v>
      </c>
      <c r="K197" s="6">
        <v>300</v>
      </c>
      <c r="L197" s="12">
        <f>VLOOKUP(B197,[1]ObjeMas!$A$5:$L$1788,12,0)</f>
        <v>75</v>
      </c>
      <c r="M197" s="12">
        <f t="shared" si="2"/>
        <v>375</v>
      </c>
      <c r="N197" s="12">
        <v>192</v>
      </c>
    </row>
    <row r="198" spans="2:14" ht="15" customHeight="1" x14ac:dyDescent="0.25">
      <c r="B198" s="10" t="s">
        <v>207</v>
      </c>
      <c r="C198" s="6">
        <v>30</v>
      </c>
      <c r="D198" s="6">
        <v>100</v>
      </c>
      <c r="E198" s="7">
        <v>44</v>
      </c>
      <c r="F198" s="7">
        <v>100</v>
      </c>
      <c r="G198" s="6">
        <v>7.99</v>
      </c>
      <c r="H198" s="6">
        <v>40.4</v>
      </c>
      <c r="I198" s="11">
        <v>2570</v>
      </c>
      <c r="J198" s="7">
        <v>67</v>
      </c>
      <c r="K198" s="6">
        <v>307.39999999999998</v>
      </c>
      <c r="L198" s="12">
        <f>VLOOKUP(B198,[1]ObjeMas!$A$5:$L$1788,12,0)</f>
        <v>67.5</v>
      </c>
      <c r="M198" s="12">
        <f t="shared" ref="M198:M261" si="3">K198+L198</f>
        <v>374.9</v>
      </c>
      <c r="N198" s="12">
        <v>193</v>
      </c>
    </row>
    <row r="199" spans="2:14" ht="15" customHeight="1" x14ac:dyDescent="0.25">
      <c r="B199" s="10" t="s">
        <v>208</v>
      </c>
      <c r="C199" s="6">
        <v>40</v>
      </c>
      <c r="D199" s="6">
        <v>100</v>
      </c>
      <c r="E199" s="7">
        <v>41</v>
      </c>
      <c r="F199" s="7">
        <v>100</v>
      </c>
      <c r="G199" s="6">
        <v>7.93</v>
      </c>
      <c r="H199" s="6">
        <v>52.8</v>
      </c>
      <c r="I199" s="11">
        <v>2270</v>
      </c>
      <c r="J199" s="7">
        <v>47</v>
      </c>
      <c r="K199" s="6">
        <v>299.8</v>
      </c>
      <c r="L199" s="12">
        <f>VLOOKUP(B199,[1]ObjeMas!$A$5:$L$1788,12,0)</f>
        <v>75</v>
      </c>
      <c r="M199" s="12">
        <f t="shared" si="3"/>
        <v>374.8</v>
      </c>
      <c r="N199" s="12">
        <v>194</v>
      </c>
    </row>
    <row r="200" spans="2:14" ht="15" customHeight="1" x14ac:dyDescent="0.25">
      <c r="B200" s="10" t="s">
        <v>209</v>
      </c>
      <c r="C200" s="6">
        <v>34</v>
      </c>
      <c r="D200" s="6">
        <v>100</v>
      </c>
      <c r="E200" s="7">
        <v>33</v>
      </c>
      <c r="F200" s="7">
        <v>65</v>
      </c>
      <c r="G200" s="6">
        <v>8.27</v>
      </c>
      <c r="H200" s="6">
        <v>39.200000000000003</v>
      </c>
      <c r="I200" s="11">
        <v>2650</v>
      </c>
      <c r="J200" s="7">
        <v>85</v>
      </c>
      <c r="K200" s="6">
        <v>289.2</v>
      </c>
      <c r="L200" s="12">
        <f>VLOOKUP(B200,[1]ObjeMas!$A$5:$L$1788,12,0)</f>
        <v>85</v>
      </c>
      <c r="M200" s="12">
        <f t="shared" si="3"/>
        <v>374.2</v>
      </c>
      <c r="N200" s="12">
        <v>195</v>
      </c>
    </row>
    <row r="201" spans="2:14" ht="15" customHeight="1" x14ac:dyDescent="0.25">
      <c r="B201" s="10" t="s">
        <v>210</v>
      </c>
      <c r="C201" s="6">
        <v>36</v>
      </c>
      <c r="D201" s="6">
        <v>100</v>
      </c>
      <c r="E201" s="7">
        <v>36</v>
      </c>
      <c r="F201" s="7">
        <v>70</v>
      </c>
      <c r="G201" s="6">
        <v>7.12</v>
      </c>
      <c r="H201" s="6">
        <v>75.2</v>
      </c>
      <c r="I201" s="11">
        <v>2510</v>
      </c>
      <c r="J201" s="7">
        <v>61</v>
      </c>
      <c r="K201" s="6">
        <v>306.2</v>
      </c>
      <c r="L201" s="12">
        <f>VLOOKUP(B201,[1]ObjeMas!$A$5:$L$1788,12,0)</f>
        <v>67.5</v>
      </c>
      <c r="M201" s="12">
        <f t="shared" si="3"/>
        <v>373.7</v>
      </c>
      <c r="N201" s="12">
        <v>196</v>
      </c>
    </row>
    <row r="202" spans="2:14" ht="15" customHeight="1" x14ac:dyDescent="0.25">
      <c r="B202" s="10" t="s">
        <v>211</v>
      </c>
      <c r="C202" s="6">
        <v>30</v>
      </c>
      <c r="D202" s="6">
        <v>100</v>
      </c>
      <c r="E202" s="7">
        <v>39</v>
      </c>
      <c r="F202" s="7">
        <v>85</v>
      </c>
      <c r="G202" s="6">
        <v>7.57</v>
      </c>
      <c r="H202" s="6">
        <v>57.2</v>
      </c>
      <c r="I202" s="11">
        <v>2540</v>
      </c>
      <c r="J202" s="7">
        <v>64</v>
      </c>
      <c r="K202" s="6">
        <v>306.2</v>
      </c>
      <c r="L202" s="12">
        <f>VLOOKUP(B202,[1]ObjeMas!$A$5:$L$1788,12,0)</f>
        <v>67.5</v>
      </c>
      <c r="M202" s="12">
        <f t="shared" si="3"/>
        <v>373.7</v>
      </c>
      <c r="N202" s="12">
        <v>197</v>
      </c>
    </row>
    <row r="203" spans="2:14" ht="15" customHeight="1" x14ac:dyDescent="0.25">
      <c r="B203" s="10" t="s">
        <v>212</v>
      </c>
      <c r="C203" s="6">
        <v>32</v>
      </c>
      <c r="D203" s="6">
        <v>100</v>
      </c>
      <c r="E203" s="7">
        <v>37</v>
      </c>
      <c r="F203" s="7">
        <v>75</v>
      </c>
      <c r="G203" s="6">
        <v>7.56</v>
      </c>
      <c r="H203" s="6">
        <v>57.6</v>
      </c>
      <c r="I203" s="11">
        <v>2660</v>
      </c>
      <c r="J203" s="7">
        <v>76</v>
      </c>
      <c r="K203" s="6">
        <v>308.60000000000002</v>
      </c>
      <c r="L203" s="12">
        <f>VLOOKUP(B203,[1]ObjeMas!$A$5:$L$1788,12,0)</f>
        <v>65</v>
      </c>
      <c r="M203" s="12">
        <f t="shared" si="3"/>
        <v>373.6</v>
      </c>
      <c r="N203" s="12">
        <v>198</v>
      </c>
    </row>
    <row r="204" spans="2:14" ht="15" customHeight="1" x14ac:dyDescent="0.25">
      <c r="B204" s="10" t="s">
        <v>213</v>
      </c>
      <c r="C204" s="6">
        <v>23</v>
      </c>
      <c r="D204" s="6">
        <v>75</v>
      </c>
      <c r="E204" s="7">
        <v>39</v>
      </c>
      <c r="F204" s="7">
        <v>95</v>
      </c>
      <c r="G204" s="6">
        <v>7.74</v>
      </c>
      <c r="H204" s="6">
        <v>60.4</v>
      </c>
      <c r="I204" s="11">
        <v>2530</v>
      </c>
      <c r="J204" s="7">
        <v>73</v>
      </c>
      <c r="K204" s="6">
        <v>303.39999999999998</v>
      </c>
      <c r="L204" s="12">
        <f>VLOOKUP(B204,[1]ObjeMas!$A$5:$L$1788,12,0)</f>
        <v>70</v>
      </c>
      <c r="M204" s="12">
        <f t="shared" si="3"/>
        <v>373.4</v>
      </c>
      <c r="N204" s="12">
        <v>199</v>
      </c>
    </row>
    <row r="205" spans="2:14" ht="15" customHeight="1" x14ac:dyDescent="0.25">
      <c r="B205" s="10" t="s">
        <v>214</v>
      </c>
      <c r="C205" s="6">
        <v>38</v>
      </c>
      <c r="D205" s="6">
        <v>100</v>
      </c>
      <c r="E205" s="7">
        <v>36</v>
      </c>
      <c r="F205" s="7">
        <v>70</v>
      </c>
      <c r="G205" s="6">
        <v>7.23</v>
      </c>
      <c r="H205" s="6">
        <v>70.8</v>
      </c>
      <c r="I205" s="11">
        <v>2500</v>
      </c>
      <c r="J205" s="7">
        <v>60</v>
      </c>
      <c r="K205" s="6">
        <v>300.8</v>
      </c>
      <c r="L205" s="12">
        <f>VLOOKUP(B205,[1]ObjeMas!$A$5:$L$1788,12,0)</f>
        <v>72.5</v>
      </c>
      <c r="M205" s="12">
        <f t="shared" si="3"/>
        <v>373.3</v>
      </c>
      <c r="N205" s="12">
        <v>200</v>
      </c>
    </row>
    <row r="206" spans="2:14" ht="15" customHeight="1" x14ac:dyDescent="0.25">
      <c r="B206" s="10" t="s">
        <v>215</v>
      </c>
      <c r="C206" s="6">
        <v>34</v>
      </c>
      <c r="D206" s="6">
        <v>100</v>
      </c>
      <c r="E206" s="7">
        <v>48</v>
      </c>
      <c r="F206" s="7">
        <v>100</v>
      </c>
      <c r="G206" s="6">
        <v>7.83</v>
      </c>
      <c r="H206" s="6">
        <v>26.8</v>
      </c>
      <c r="I206" s="11">
        <v>2790</v>
      </c>
      <c r="J206" s="7">
        <v>69</v>
      </c>
      <c r="K206" s="6">
        <v>295.8</v>
      </c>
      <c r="L206" s="12">
        <f>VLOOKUP(B206,[1]ObjeMas!$A$5:$L$1788,12,0)</f>
        <v>77.5</v>
      </c>
      <c r="M206" s="12">
        <f t="shared" si="3"/>
        <v>373.3</v>
      </c>
      <c r="N206" s="12">
        <v>201</v>
      </c>
    </row>
    <row r="207" spans="2:14" ht="15" customHeight="1" x14ac:dyDescent="0.25">
      <c r="B207" s="10" t="s">
        <v>216</v>
      </c>
      <c r="C207" s="6">
        <v>32</v>
      </c>
      <c r="D207" s="6">
        <v>100</v>
      </c>
      <c r="E207" s="7">
        <v>39</v>
      </c>
      <c r="F207" s="7">
        <v>85</v>
      </c>
      <c r="G207" s="6">
        <v>7.41</v>
      </c>
      <c r="H207" s="6">
        <v>63.6</v>
      </c>
      <c r="I207" s="11">
        <v>2440</v>
      </c>
      <c r="J207" s="7">
        <v>54</v>
      </c>
      <c r="K207" s="6">
        <v>302.60000000000002</v>
      </c>
      <c r="L207" s="12">
        <f>VLOOKUP(B207,[1]ObjeMas!$A$5:$L$1788,12,0)</f>
        <v>70</v>
      </c>
      <c r="M207" s="12">
        <f t="shared" si="3"/>
        <v>372.6</v>
      </c>
      <c r="N207" s="12">
        <v>202</v>
      </c>
    </row>
    <row r="208" spans="2:14" ht="15" customHeight="1" x14ac:dyDescent="0.25">
      <c r="B208" s="10" t="s">
        <v>217</v>
      </c>
      <c r="C208" s="6">
        <v>34</v>
      </c>
      <c r="D208" s="6">
        <v>100</v>
      </c>
      <c r="E208" s="7">
        <v>44</v>
      </c>
      <c r="F208" s="7">
        <v>90</v>
      </c>
      <c r="G208" s="6">
        <v>7.13</v>
      </c>
      <c r="H208" s="6">
        <v>54.8</v>
      </c>
      <c r="I208" s="11">
        <v>2650</v>
      </c>
      <c r="J208" s="7">
        <v>55</v>
      </c>
      <c r="K208" s="6">
        <v>299.8</v>
      </c>
      <c r="L208" s="12">
        <f>VLOOKUP(B208,[1]ObjeMas!$A$5:$L$1788,12,0)</f>
        <v>72.5</v>
      </c>
      <c r="M208" s="12">
        <f t="shared" si="3"/>
        <v>372.3</v>
      </c>
      <c r="N208" s="12">
        <v>203</v>
      </c>
    </row>
    <row r="209" spans="2:14" ht="15" customHeight="1" x14ac:dyDescent="0.25">
      <c r="B209" s="10" t="s">
        <v>218</v>
      </c>
      <c r="C209" s="6">
        <v>32</v>
      </c>
      <c r="D209" s="6">
        <v>100</v>
      </c>
      <c r="E209" s="7">
        <v>38</v>
      </c>
      <c r="F209" s="7">
        <v>90</v>
      </c>
      <c r="G209" s="6">
        <v>8.24</v>
      </c>
      <c r="H209" s="6">
        <v>40.4</v>
      </c>
      <c r="I209" s="11">
        <v>2390</v>
      </c>
      <c r="J209" s="7">
        <v>59</v>
      </c>
      <c r="K209" s="6">
        <v>289.39999999999998</v>
      </c>
      <c r="L209" s="12">
        <f>VLOOKUP(B209,[1]ObjeMas!$A$5:$L$1788,12,0)</f>
        <v>82.5</v>
      </c>
      <c r="M209" s="12">
        <f t="shared" si="3"/>
        <v>371.9</v>
      </c>
      <c r="N209" s="12">
        <v>204</v>
      </c>
    </row>
    <row r="210" spans="2:14" ht="15" customHeight="1" x14ac:dyDescent="0.25">
      <c r="B210" s="10" t="s">
        <v>219</v>
      </c>
      <c r="C210" s="6">
        <v>36</v>
      </c>
      <c r="D210" s="6">
        <v>100</v>
      </c>
      <c r="E210" s="7">
        <v>42</v>
      </c>
      <c r="F210" s="7">
        <v>90</v>
      </c>
      <c r="G210" s="6">
        <v>7.19</v>
      </c>
      <c r="H210" s="6">
        <v>62.4</v>
      </c>
      <c r="I210" s="11">
        <v>2440</v>
      </c>
      <c r="J210" s="7">
        <v>44</v>
      </c>
      <c r="K210" s="6">
        <v>296.39999999999998</v>
      </c>
      <c r="L210" s="12">
        <f>VLOOKUP(B210,[1]ObjeMas!$A$5:$L$1788,12,0)</f>
        <v>75</v>
      </c>
      <c r="M210" s="12">
        <f t="shared" si="3"/>
        <v>371.4</v>
      </c>
      <c r="N210" s="12">
        <v>205</v>
      </c>
    </row>
    <row r="211" spans="2:14" ht="15" customHeight="1" x14ac:dyDescent="0.25">
      <c r="B211" s="10" t="s">
        <v>220</v>
      </c>
      <c r="C211" s="6">
        <v>33</v>
      </c>
      <c r="D211" s="6">
        <v>100</v>
      </c>
      <c r="E211" s="7">
        <v>44</v>
      </c>
      <c r="F211" s="7">
        <v>100</v>
      </c>
      <c r="G211" s="6">
        <v>7.82</v>
      </c>
      <c r="H211" s="6">
        <v>47.2</v>
      </c>
      <c r="I211" s="11">
        <v>2440</v>
      </c>
      <c r="J211" s="7">
        <v>54</v>
      </c>
      <c r="K211" s="6">
        <v>301.2</v>
      </c>
      <c r="L211" s="12">
        <f>VLOOKUP(B211,[1]ObjeMas!$A$5:$L$1788,12,0)</f>
        <v>70</v>
      </c>
      <c r="M211" s="12">
        <f t="shared" si="3"/>
        <v>371.2</v>
      </c>
      <c r="N211" s="12">
        <v>206</v>
      </c>
    </row>
    <row r="212" spans="2:14" ht="15" customHeight="1" x14ac:dyDescent="0.25">
      <c r="B212" s="10" t="s">
        <v>221</v>
      </c>
      <c r="C212" s="6">
        <v>34</v>
      </c>
      <c r="D212" s="6">
        <v>100</v>
      </c>
      <c r="E212" s="7">
        <v>38</v>
      </c>
      <c r="F212" s="7">
        <v>70</v>
      </c>
      <c r="G212" s="6">
        <v>6.7</v>
      </c>
      <c r="H212" s="6">
        <v>82</v>
      </c>
      <c r="I212" s="11">
        <v>2540</v>
      </c>
      <c r="J212" s="7">
        <v>54</v>
      </c>
      <c r="K212" s="6">
        <v>306</v>
      </c>
      <c r="L212" s="12">
        <f>VLOOKUP(B212,[1]ObjeMas!$A$5:$L$1788,12,0)</f>
        <v>65</v>
      </c>
      <c r="M212" s="12">
        <f t="shared" si="3"/>
        <v>371</v>
      </c>
      <c r="N212" s="12">
        <v>207</v>
      </c>
    </row>
    <row r="213" spans="2:14" ht="15" customHeight="1" x14ac:dyDescent="0.25">
      <c r="B213" s="10" t="s">
        <v>222</v>
      </c>
      <c r="C213" s="6">
        <v>36</v>
      </c>
      <c r="D213" s="6">
        <v>100</v>
      </c>
      <c r="E213" s="7">
        <v>45</v>
      </c>
      <c r="F213" s="7">
        <v>100</v>
      </c>
      <c r="G213" s="6">
        <v>8.2200000000000006</v>
      </c>
      <c r="H213" s="6">
        <v>41.2</v>
      </c>
      <c r="I213" s="11">
        <v>2420</v>
      </c>
      <c r="J213" s="7">
        <v>62</v>
      </c>
      <c r="K213" s="6">
        <v>303.2</v>
      </c>
      <c r="L213" s="12">
        <f>VLOOKUP(B213,[1]ObjeMas!$A$5:$L$1788,12,0)</f>
        <v>67.5</v>
      </c>
      <c r="M213" s="12">
        <f t="shared" si="3"/>
        <v>370.7</v>
      </c>
      <c r="N213" s="12">
        <v>208</v>
      </c>
    </row>
    <row r="214" spans="2:14" ht="15" customHeight="1" x14ac:dyDescent="0.25">
      <c r="B214" s="10" t="s">
        <v>223</v>
      </c>
      <c r="C214" s="6">
        <v>40</v>
      </c>
      <c r="D214" s="6">
        <v>100</v>
      </c>
      <c r="E214" s="7">
        <v>45</v>
      </c>
      <c r="F214" s="7">
        <v>100</v>
      </c>
      <c r="G214" s="6">
        <v>7.91</v>
      </c>
      <c r="H214" s="6">
        <v>33.6</v>
      </c>
      <c r="I214" s="11">
        <v>2470</v>
      </c>
      <c r="J214" s="7">
        <v>47</v>
      </c>
      <c r="K214" s="6">
        <v>280.60000000000002</v>
      </c>
      <c r="L214" s="12">
        <f>VLOOKUP(B214,[1]ObjeMas!$A$5:$L$1788,12,0)</f>
        <v>90</v>
      </c>
      <c r="M214" s="12">
        <f t="shared" si="3"/>
        <v>370.6</v>
      </c>
      <c r="N214" s="12">
        <v>209</v>
      </c>
    </row>
    <row r="215" spans="2:14" ht="15" customHeight="1" x14ac:dyDescent="0.25">
      <c r="B215" s="10" t="s">
        <v>224</v>
      </c>
      <c r="C215" s="6">
        <v>31</v>
      </c>
      <c r="D215" s="6">
        <v>95</v>
      </c>
      <c r="E215" s="7">
        <v>43</v>
      </c>
      <c r="F215" s="7">
        <v>95</v>
      </c>
      <c r="G215" s="6">
        <v>7.3</v>
      </c>
      <c r="H215" s="6">
        <v>58</v>
      </c>
      <c r="I215" s="11">
        <v>2550</v>
      </c>
      <c r="J215" s="7">
        <v>55</v>
      </c>
      <c r="K215" s="6">
        <v>303</v>
      </c>
      <c r="L215" s="12">
        <f>VLOOKUP(B215,[1]ObjeMas!$A$5:$L$1788,12,0)</f>
        <v>67.5</v>
      </c>
      <c r="M215" s="12">
        <f t="shared" si="3"/>
        <v>370.5</v>
      </c>
      <c r="N215" s="12">
        <v>210</v>
      </c>
    </row>
    <row r="216" spans="2:14" ht="15" customHeight="1" x14ac:dyDescent="0.25">
      <c r="B216" s="10" t="s">
        <v>225</v>
      </c>
      <c r="C216" s="6">
        <v>33</v>
      </c>
      <c r="D216" s="6">
        <v>100</v>
      </c>
      <c r="E216" s="7">
        <v>36</v>
      </c>
      <c r="F216" s="7">
        <v>70</v>
      </c>
      <c r="G216" s="6">
        <v>7.96</v>
      </c>
      <c r="H216" s="6">
        <v>41.6</v>
      </c>
      <c r="I216" s="11">
        <v>2730</v>
      </c>
      <c r="J216" s="7">
        <v>83</v>
      </c>
      <c r="K216" s="6">
        <v>294.60000000000002</v>
      </c>
      <c r="L216" s="12">
        <f>VLOOKUP(B216,[1]ObjeMas!$A$5:$L$1788,12,0)</f>
        <v>75</v>
      </c>
      <c r="M216" s="12">
        <f t="shared" si="3"/>
        <v>369.6</v>
      </c>
      <c r="N216" s="12">
        <v>211</v>
      </c>
    </row>
    <row r="217" spans="2:14" ht="15" customHeight="1" x14ac:dyDescent="0.25">
      <c r="B217" s="10" t="s">
        <v>226</v>
      </c>
      <c r="C217" s="6">
        <v>32</v>
      </c>
      <c r="D217" s="6">
        <v>100</v>
      </c>
      <c r="E217" s="7">
        <v>37</v>
      </c>
      <c r="F217" s="7">
        <v>85</v>
      </c>
      <c r="G217" s="6">
        <v>8.24</v>
      </c>
      <c r="H217" s="6">
        <v>40.4</v>
      </c>
      <c r="I217" s="11">
        <v>2540</v>
      </c>
      <c r="J217" s="7">
        <v>74</v>
      </c>
      <c r="K217" s="6">
        <v>299.39999999999998</v>
      </c>
      <c r="L217" s="12">
        <f>VLOOKUP(B217,[1]ObjeMas!$A$5:$L$1788,12,0)</f>
        <v>70</v>
      </c>
      <c r="M217" s="12">
        <f t="shared" si="3"/>
        <v>369.4</v>
      </c>
      <c r="N217" s="12">
        <v>212</v>
      </c>
    </row>
    <row r="218" spans="2:14" ht="15" customHeight="1" x14ac:dyDescent="0.25">
      <c r="B218" s="10" t="s">
        <v>227</v>
      </c>
      <c r="C218" s="6">
        <v>36</v>
      </c>
      <c r="D218" s="6">
        <v>100</v>
      </c>
      <c r="E218" s="7">
        <v>47</v>
      </c>
      <c r="F218" s="7">
        <v>100</v>
      </c>
      <c r="G218" s="6">
        <v>7.26</v>
      </c>
      <c r="H218" s="6">
        <v>59.6</v>
      </c>
      <c r="I218" s="11">
        <v>2440</v>
      </c>
      <c r="J218" s="7">
        <v>44</v>
      </c>
      <c r="K218" s="6">
        <v>303.60000000000002</v>
      </c>
      <c r="L218" s="12">
        <f>VLOOKUP(B218,[1]ObjeMas!$A$5:$L$1788,12,0)</f>
        <v>65</v>
      </c>
      <c r="M218" s="12">
        <f t="shared" si="3"/>
        <v>368.6</v>
      </c>
      <c r="N218" s="12">
        <v>213</v>
      </c>
    </row>
    <row r="219" spans="2:14" ht="15" customHeight="1" x14ac:dyDescent="0.25">
      <c r="B219" s="10" t="s">
        <v>228</v>
      </c>
      <c r="C219" s="6">
        <v>34</v>
      </c>
      <c r="D219" s="6">
        <v>100</v>
      </c>
      <c r="E219" s="7">
        <v>38</v>
      </c>
      <c r="F219" s="7">
        <v>90</v>
      </c>
      <c r="G219" s="6">
        <v>7.99</v>
      </c>
      <c r="H219" s="6">
        <v>50.4</v>
      </c>
      <c r="I219" s="11">
        <v>2300</v>
      </c>
      <c r="J219" s="7">
        <v>50</v>
      </c>
      <c r="K219" s="6">
        <v>290.39999999999998</v>
      </c>
      <c r="L219" s="12">
        <f>VLOOKUP(B219,[1]ObjeMas!$A$5:$L$1788,12,0)</f>
        <v>77.5</v>
      </c>
      <c r="M219" s="12">
        <f t="shared" si="3"/>
        <v>367.9</v>
      </c>
      <c r="N219" s="12">
        <v>214</v>
      </c>
    </row>
    <row r="220" spans="2:14" ht="15" customHeight="1" x14ac:dyDescent="0.25">
      <c r="B220" s="10" t="s">
        <v>229</v>
      </c>
      <c r="C220" s="6">
        <v>34</v>
      </c>
      <c r="D220" s="6">
        <v>100</v>
      </c>
      <c r="E220" s="7">
        <v>44</v>
      </c>
      <c r="F220" s="7">
        <v>100</v>
      </c>
      <c r="G220" s="6">
        <v>7.96</v>
      </c>
      <c r="H220" s="6">
        <v>41.6</v>
      </c>
      <c r="I220" s="11">
        <v>2460</v>
      </c>
      <c r="J220" s="7">
        <v>56</v>
      </c>
      <c r="K220" s="6">
        <v>297.60000000000002</v>
      </c>
      <c r="L220" s="12">
        <f>VLOOKUP(B220,[1]ObjeMas!$A$5:$L$1788,12,0)</f>
        <v>70</v>
      </c>
      <c r="M220" s="12">
        <f t="shared" si="3"/>
        <v>367.6</v>
      </c>
      <c r="N220" s="12">
        <v>215</v>
      </c>
    </row>
    <row r="221" spans="2:14" ht="15" customHeight="1" x14ac:dyDescent="0.25">
      <c r="B221" s="10" t="s">
        <v>230</v>
      </c>
      <c r="C221" s="6">
        <v>30</v>
      </c>
      <c r="D221" s="6">
        <v>100</v>
      </c>
      <c r="E221" s="7">
        <v>35</v>
      </c>
      <c r="F221" s="7">
        <v>85</v>
      </c>
      <c r="G221" s="6">
        <v>8.26</v>
      </c>
      <c r="H221" s="6">
        <v>49.6</v>
      </c>
      <c r="I221" s="11">
        <v>2400</v>
      </c>
      <c r="J221" s="7">
        <v>70</v>
      </c>
      <c r="K221" s="6">
        <v>304.60000000000002</v>
      </c>
      <c r="L221" s="12">
        <f>VLOOKUP(B221,[1]ObjeMas!$A$5:$L$1788,12,0)</f>
        <v>62.5</v>
      </c>
      <c r="M221" s="12">
        <f t="shared" si="3"/>
        <v>367.1</v>
      </c>
      <c r="N221" s="12">
        <v>216</v>
      </c>
    </row>
    <row r="222" spans="2:14" ht="15" customHeight="1" x14ac:dyDescent="0.25">
      <c r="B222" s="10" t="s">
        <v>231</v>
      </c>
      <c r="C222" s="6">
        <v>29</v>
      </c>
      <c r="D222" s="6">
        <v>100</v>
      </c>
      <c r="E222" s="7">
        <v>38</v>
      </c>
      <c r="F222" s="7">
        <v>90</v>
      </c>
      <c r="G222" s="6">
        <v>7.7</v>
      </c>
      <c r="H222" s="6">
        <v>62</v>
      </c>
      <c r="I222" s="11">
        <v>2320</v>
      </c>
      <c r="J222" s="7">
        <v>52</v>
      </c>
      <c r="K222" s="6">
        <v>304</v>
      </c>
      <c r="L222" s="12">
        <f>VLOOKUP(B222,[1]ObjeMas!$A$5:$L$1788,12,0)</f>
        <v>62.5</v>
      </c>
      <c r="M222" s="12">
        <f t="shared" si="3"/>
        <v>366.5</v>
      </c>
      <c r="N222" s="12">
        <v>217</v>
      </c>
    </row>
    <row r="223" spans="2:14" ht="15" customHeight="1" x14ac:dyDescent="0.25">
      <c r="B223" s="10" t="s">
        <v>232</v>
      </c>
      <c r="C223" s="6">
        <v>34</v>
      </c>
      <c r="D223" s="6">
        <v>100</v>
      </c>
      <c r="E223" s="7">
        <v>42</v>
      </c>
      <c r="F223" s="7">
        <v>100</v>
      </c>
      <c r="G223" s="6">
        <v>8.08</v>
      </c>
      <c r="H223" s="6">
        <v>36.799999999999997</v>
      </c>
      <c r="I223" s="11">
        <v>2320</v>
      </c>
      <c r="J223" s="7">
        <v>42</v>
      </c>
      <c r="K223" s="6">
        <v>278.8</v>
      </c>
      <c r="L223" s="12">
        <f>VLOOKUP(B223,[1]ObjeMas!$A$5:$L$1788,12,0)</f>
        <v>87.5</v>
      </c>
      <c r="M223" s="12">
        <f t="shared" si="3"/>
        <v>366.3</v>
      </c>
      <c r="N223" s="12">
        <v>218</v>
      </c>
    </row>
    <row r="224" spans="2:14" ht="15" customHeight="1" x14ac:dyDescent="0.25">
      <c r="B224" s="10" t="s">
        <v>233</v>
      </c>
      <c r="C224" s="6">
        <v>40</v>
      </c>
      <c r="D224" s="6">
        <v>100</v>
      </c>
      <c r="E224" s="7">
        <v>32</v>
      </c>
      <c r="F224" s="7">
        <v>60</v>
      </c>
      <c r="G224" s="6">
        <v>7.82</v>
      </c>
      <c r="H224" s="6">
        <v>57.2</v>
      </c>
      <c r="I224" s="11">
        <v>2590</v>
      </c>
      <c r="J224" s="7">
        <v>79</v>
      </c>
      <c r="K224" s="6">
        <v>296.2</v>
      </c>
      <c r="L224" s="12">
        <f>VLOOKUP(B224,[1]ObjeMas!$A$5:$L$1788,12,0)</f>
        <v>70</v>
      </c>
      <c r="M224" s="12">
        <f t="shared" si="3"/>
        <v>366.2</v>
      </c>
      <c r="N224" s="12">
        <v>219</v>
      </c>
    </row>
    <row r="225" spans="2:14" ht="15" customHeight="1" x14ac:dyDescent="0.25">
      <c r="B225" s="10" t="s">
        <v>234</v>
      </c>
      <c r="C225" s="6">
        <v>43</v>
      </c>
      <c r="D225" s="6">
        <v>100</v>
      </c>
      <c r="E225" s="7">
        <v>45</v>
      </c>
      <c r="F225" s="7">
        <v>100</v>
      </c>
      <c r="G225" s="6">
        <v>8.35</v>
      </c>
      <c r="H225" s="6">
        <v>26</v>
      </c>
      <c r="I225" s="11">
        <v>2500</v>
      </c>
      <c r="J225" s="7">
        <v>60</v>
      </c>
      <c r="K225" s="6">
        <v>286</v>
      </c>
      <c r="L225" s="12">
        <f>VLOOKUP(B225,[1]ObjeMas!$A$5:$L$1788,12,0)</f>
        <v>80</v>
      </c>
      <c r="M225" s="12">
        <f t="shared" si="3"/>
        <v>366</v>
      </c>
      <c r="N225" s="12">
        <v>220</v>
      </c>
    </row>
    <row r="226" spans="2:14" ht="15" customHeight="1" x14ac:dyDescent="0.25">
      <c r="B226" s="10" t="s">
        <v>235</v>
      </c>
      <c r="C226" s="6">
        <v>35</v>
      </c>
      <c r="D226" s="6">
        <v>100</v>
      </c>
      <c r="E226" s="7">
        <v>42</v>
      </c>
      <c r="F226" s="7">
        <v>100</v>
      </c>
      <c r="G226" s="6">
        <v>8.0399999999999991</v>
      </c>
      <c r="H226" s="6">
        <v>38.4</v>
      </c>
      <c r="I226" s="11">
        <v>2500</v>
      </c>
      <c r="J226" s="7">
        <v>60</v>
      </c>
      <c r="K226" s="6">
        <v>298.39999999999998</v>
      </c>
      <c r="L226" s="12">
        <f>VLOOKUP(B226,[1]ObjeMas!$A$5:$L$1788,12,0)</f>
        <v>67.5</v>
      </c>
      <c r="M226" s="12">
        <f t="shared" si="3"/>
        <v>365.9</v>
      </c>
      <c r="N226" s="12">
        <v>221</v>
      </c>
    </row>
    <row r="227" spans="2:14" ht="15" customHeight="1" x14ac:dyDescent="0.25">
      <c r="B227" s="10" t="s">
        <v>236</v>
      </c>
      <c r="C227" s="6">
        <v>29</v>
      </c>
      <c r="D227" s="6">
        <v>100</v>
      </c>
      <c r="E227" s="7">
        <v>37</v>
      </c>
      <c r="F227" s="7">
        <v>85</v>
      </c>
      <c r="G227" s="6">
        <v>8.42</v>
      </c>
      <c r="H227" s="6">
        <v>33.200000000000003</v>
      </c>
      <c r="I227" s="11">
        <v>2470</v>
      </c>
      <c r="J227" s="7">
        <v>67</v>
      </c>
      <c r="K227" s="6">
        <v>285.2</v>
      </c>
      <c r="L227" s="12">
        <f>VLOOKUP(B227,[1]ObjeMas!$A$5:$L$1788,12,0)</f>
        <v>80</v>
      </c>
      <c r="M227" s="12">
        <f t="shared" si="3"/>
        <v>365.2</v>
      </c>
      <c r="N227" s="12">
        <v>222</v>
      </c>
    </row>
    <row r="228" spans="2:14" ht="15" customHeight="1" x14ac:dyDescent="0.25">
      <c r="B228" s="10" t="s">
        <v>237</v>
      </c>
      <c r="C228" s="6">
        <v>36</v>
      </c>
      <c r="D228" s="6">
        <v>100</v>
      </c>
      <c r="E228" s="7">
        <v>40</v>
      </c>
      <c r="F228" s="7">
        <v>80</v>
      </c>
      <c r="G228" s="6">
        <v>7.41</v>
      </c>
      <c r="H228" s="6">
        <v>53.6</v>
      </c>
      <c r="I228" s="11">
        <v>2540</v>
      </c>
      <c r="J228" s="7">
        <v>54</v>
      </c>
      <c r="K228" s="6">
        <v>287.60000000000002</v>
      </c>
      <c r="L228" s="12">
        <f>VLOOKUP(B228,[1]ObjeMas!$A$5:$L$1788,12,0)</f>
        <v>77.5</v>
      </c>
      <c r="M228" s="12">
        <f t="shared" si="3"/>
        <v>365.1</v>
      </c>
      <c r="N228" s="12">
        <v>223</v>
      </c>
    </row>
    <row r="229" spans="2:14" ht="15" customHeight="1" x14ac:dyDescent="0.25">
      <c r="B229" s="10" t="s">
        <v>238</v>
      </c>
      <c r="C229" s="6">
        <v>28</v>
      </c>
      <c r="D229" s="6">
        <v>100</v>
      </c>
      <c r="E229" s="7">
        <v>38</v>
      </c>
      <c r="F229" s="7">
        <v>90</v>
      </c>
      <c r="G229" s="6">
        <v>7.8</v>
      </c>
      <c r="H229" s="6">
        <v>58</v>
      </c>
      <c r="I229" s="11">
        <v>2270</v>
      </c>
      <c r="J229" s="7">
        <v>47</v>
      </c>
      <c r="K229" s="6">
        <v>295</v>
      </c>
      <c r="L229" s="12">
        <f>VLOOKUP(B229,[1]ObjeMas!$A$5:$L$1788,12,0)</f>
        <v>70</v>
      </c>
      <c r="M229" s="12">
        <f t="shared" si="3"/>
        <v>365</v>
      </c>
      <c r="N229" s="12">
        <v>224</v>
      </c>
    </row>
    <row r="230" spans="2:14" ht="15" customHeight="1" x14ac:dyDescent="0.25">
      <c r="B230" s="10" t="s">
        <v>239</v>
      </c>
      <c r="C230" s="6">
        <v>36</v>
      </c>
      <c r="D230" s="6">
        <v>100</v>
      </c>
      <c r="E230" s="7">
        <v>46</v>
      </c>
      <c r="F230" s="7">
        <v>100</v>
      </c>
      <c r="G230" s="6">
        <v>7.8</v>
      </c>
      <c r="H230" s="6">
        <v>28</v>
      </c>
      <c r="I230" s="11">
        <v>2670</v>
      </c>
      <c r="J230" s="7">
        <v>57</v>
      </c>
      <c r="K230" s="6">
        <v>285</v>
      </c>
      <c r="L230" s="12">
        <f>VLOOKUP(B230,[1]ObjeMas!$A$5:$L$1788,12,0)</f>
        <v>80</v>
      </c>
      <c r="M230" s="12">
        <f t="shared" si="3"/>
        <v>365</v>
      </c>
      <c r="N230" s="12">
        <v>225</v>
      </c>
    </row>
    <row r="231" spans="2:14" ht="15" customHeight="1" x14ac:dyDescent="0.25">
      <c r="B231" s="10" t="s">
        <v>240</v>
      </c>
      <c r="C231" s="6">
        <v>32</v>
      </c>
      <c r="D231" s="6">
        <v>100</v>
      </c>
      <c r="E231" s="7">
        <v>37</v>
      </c>
      <c r="F231" s="7">
        <v>75</v>
      </c>
      <c r="G231" s="6">
        <v>7.6</v>
      </c>
      <c r="H231" s="6">
        <v>56</v>
      </c>
      <c r="I231" s="11">
        <v>2390</v>
      </c>
      <c r="J231" s="7">
        <v>49</v>
      </c>
      <c r="K231" s="6">
        <v>280</v>
      </c>
      <c r="L231" s="12">
        <f>VLOOKUP(B231,[1]ObjeMas!$A$5:$L$1788,12,0)</f>
        <v>85</v>
      </c>
      <c r="M231" s="12">
        <f t="shared" si="3"/>
        <v>365</v>
      </c>
      <c r="N231" s="12">
        <v>226</v>
      </c>
    </row>
    <row r="232" spans="2:14" ht="15" customHeight="1" x14ac:dyDescent="0.25">
      <c r="B232" s="10" t="s">
        <v>241</v>
      </c>
      <c r="C232" s="6">
        <v>32</v>
      </c>
      <c r="D232" s="6">
        <v>100</v>
      </c>
      <c r="E232" s="7">
        <v>30</v>
      </c>
      <c r="F232" s="7">
        <v>50</v>
      </c>
      <c r="G232" s="6">
        <v>7.75</v>
      </c>
      <c r="H232" s="6">
        <v>60</v>
      </c>
      <c r="I232" s="11">
        <v>2600</v>
      </c>
      <c r="J232" s="7">
        <v>80</v>
      </c>
      <c r="K232" s="6">
        <v>290</v>
      </c>
      <c r="L232" s="12">
        <f>VLOOKUP(B232,[1]ObjeMas!$A$5:$L$1788,12,0)</f>
        <v>75</v>
      </c>
      <c r="M232" s="12">
        <f t="shared" si="3"/>
        <v>365</v>
      </c>
      <c r="N232" s="12">
        <v>227</v>
      </c>
    </row>
    <row r="233" spans="2:14" ht="15" customHeight="1" x14ac:dyDescent="0.25">
      <c r="B233" s="10" t="s">
        <v>242</v>
      </c>
      <c r="C233" s="6">
        <v>35</v>
      </c>
      <c r="D233" s="6">
        <v>100</v>
      </c>
      <c r="E233" s="7">
        <v>35</v>
      </c>
      <c r="F233" s="7">
        <v>55</v>
      </c>
      <c r="G233" s="6">
        <v>6.88</v>
      </c>
      <c r="H233" s="6">
        <v>74.8</v>
      </c>
      <c r="I233" s="11">
        <v>2700</v>
      </c>
      <c r="J233" s="7">
        <v>70</v>
      </c>
      <c r="K233" s="6">
        <v>299.8</v>
      </c>
      <c r="L233" s="12">
        <f>VLOOKUP(B233,[1]ObjeMas!$A$5:$L$1788,12,0)</f>
        <v>65</v>
      </c>
      <c r="M233" s="12">
        <f t="shared" si="3"/>
        <v>364.8</v>
      </c>
      <c r="N233" s="12">
        <v>228</v>
      </c>
    </row>
    <row r="234" spans="2:14" ht="15" customHeight="1" x14ac:dyDescent="0.25">
      <c r="B234" s="10" t="s">
        <v>243</v>
      </c>
      <c r="C234" s="6">
        <v>44</v>
      </c>
      <c r="D234" s="6">
        <v>100</v>
      </c>
      <c r="E234" s="7">
        <v>34</v>
      </c>
      <c r="F234" s="7">
        <v>60</v>
      </c>
      <c r="G234" s="6">
        <v>7.81</v>
      </c>
      <c r="H234" s="6">
        <v>47.6</v>
      </c>
      <c r="I234" s="11">
        <v>2620</v>
      </c>
      <c r="J234" s="7">
        <v>72</v>
      </c>
      <c r="K234" s="6">
        <v>279.60000000000002</v>
      </c>
      <c r="L234" s="12">
        <f>VLOOKUP(B234,[1]ObjeMas!$A$5:$L$1788,12,0)</f>
        <v>85</v>
      </c>
      <c r="M234" s="12">
        <f t="shared" si="3"/>
        <v>364.6</v>
      </c>
      <c r="N234" s="12">
        <v>229</v>
      </c>
    </row>
    <row r="235" spans="2:14" ht="15" customHeight="1" x14ac:dyDescent="0.25">
      <c r="B235" s="10" t="s">
        <v>244</v>
      </c>
      <c r="C235" s="6">
        <v>37</v>
      </c>
      <c r="D235" s="6">
        <v>100</v>
      </c>
      <c r="E235" s="7">
        <v>40</v>
      </c>
      <c r="F235" s="7">
        <v>80</v>
      </c>
      <c r="G235" s="6">
        <v>7.1</v>
      </c>
      <c r="H235" s="6">
        <v>66</v>
      </c>
      <c r="I235" s="11">
        <v>2450</v>
      </c>
      <c r="J235" s="7">
        <v>45</v>
      </c>
      <c r="K235" s="6">
        <v>291</v>
      </c>
      <c r="L235" s="12">
        <f>VLOOKUP(B235,[1]ObjeMas!$A$5:$L$1788,12,0)</f>
        <v>72.5</v>
      </c>
      <c r="M235" s="12">
        <f t="shared" si="3"/>
        <v>363.5</v>
      </c>
      <c r="N235" s="12">
        <v>230</v>
      </c>
    </row>
    <row r="236" spans="2:14" ht="15" customHeight="1" x14ac:dyDescent="0.25">
      <c r="B236" s="10" t="s">
        <v>245</v>
      </c>
      <c r="C236" s="6">
        <v>33</v>
      </c>
      <c r="D236" s="6">
        <v>100</v>
      </c>
      <c r="E236" s="7">
        <v>42</v>
      </c>
      <c r="F236" s="7">
        <v>100</v>
      </c>
      <c r="G236" s="6">
        <v>8.0500000000000007</v>
      </c>
      <c r="H236" s="6">
        <v>38</v>
      </c>
      <c r="I236" s="11">
        <v>2280</v>
      </c>
      <c r="J236" s="7">
        <v>38</v>
      </c>
      <c r="K236" s="6">
        <v>276</v>
      </c>
      <c r="L236" s="12">
        <f>VLOOKUP(B236,[1]ObjeMas!$A$5:$L$1788,12,0)</f>
        <v>87.5</v>
      </c>
      <c r="M236" s="12">
        <f t="shared" si="3"/>
        <v>363.5</v>
      </c>
      <c r="N236" s="12">
        <v>231</v>
      </c>
    </row>
    <row r="237" spans="2:14" ht="15" customHeight="1" x14ac:dyDescent="0.25">
      <c r="B237" s="10" t="s">
        <v>246</v>
      </c>
      <c r="C237" s="6">
        <v>40</v>
      </c>
      <c r="D237" s="6">
        <v>100</v>
      </c>
      <c r="E237" s="7">
        <v>38</v>
      </c>
      <c r="F237" s="7">
        <v>90</v>
      </c>
      <c r="G237" s="6">
        <v>8.09</v>
      </c>
      <c r="H237" s="6">
        <v>46.4</v>
      </c>
      <c r="I237" s="11">
        <v>2420</v>
      </c>
      <c r="J237" s="7">
        <v>62</v>
      </c>
      <c r="K237" s="6">
        <v>298.39999999999998</v>
      </c>
      <c r="L237" s="12">
        <f>VLOOKUP(B237,[1]ObjeMas!$A$5:$L$1788,12,0)</f>
        <v>65</v>
      </c>
      <c r="M237" s="12">
        <f t="shared" si="3"/>
        <v>363.4</v>
      </c>
      <c r="N237" s="12">
        <v>232</v>
      </c>
    </row>
    <row r="238" spans="2:14" ht="15" customHeight="1" x14ac:dyDescent="0.25">
      <c r="B238" s="10" t="s">
        <v>247</v>
      </c>
      <c r="C238" s="6">
        <v>31</v>
      </c>
      <c r="D238" s="6">
        <v>100</v>
      </c>
      <c r="E238" s="7">
        <v>29</v>
      </c>
      <c r="F238" s="7">
        <v>35</v>
      </c>
      <c r="G238" s="6">
        <v>7.56</v>
      </c>
      <c r="H238" s="6">
        <v>57.6</v>
      </c>
      <c r="I238" s="11">
        <v>2880</v>
      </c>
      <c r="J238" s="7">
        <v>98</v>
      </c>
      <c r="K238" s="6">
        <v>290.60000000000002</v>
      </c>
      <c r="L238" s="12">
        <f>VLOOKUP(B238,[1]ObjeMas!$A$5:$L$1788,12,0)</f>
        <v>72.5</v>
      </c>
      <c r="M238" s="12">
        <f t="shared" si="3"/>
        <v>363.1</v>
      </c>
      <c r="N238" s="12">
        <v>233</v>
      </c>
    </row>
    <row r="239" spans="2:14" ht="15" customHeight="1" x14ac:dyDescent="0.25">
      <c r="B239" s="10" t="s">
        <v>248</v>
      </c>
      <c r="C239" s="6">
        <v>42</v>
      </c>
      <c r="D239" s="6">
        <v>100</v>
      </c>
      <c r="E239" s="7">
        <v>43</v>
      </c>
      <c r="F239" s="7">
        <v>85</v>
      </c>
      <c r="G239" s="6">
        <v>7.34</v>
      </c>
      <c r="H239" s="6">
        <v>46.4</v>
      </c>
      <c r="I239" s="11">
        <v>2740</v>
      </c>
      <c r="J239" s="7">
        <v>64</v>
      </c>
      <c r="K239" s="6">
        <v>295.39999999999998</v>
      </c>
      <c r="L239" s="12">
        <f>VLOOKUP(B239,[1]ObjeMas!$A$5:$L$1788,12,0)</f>
        <v>67.5</v>
      </c>
      <c r="M239" s="12">
        <f t="shared" si="3"/>
        <v>362.9</v>
      </c>
      <c r="N239" s="12">
        <v>234</v>
      </c>
    </row>
    <row r="240" spans="2:14" ht="15" customHeight="1" x14ac:dyDescent="0.25">
      <c r="B240" s="10" t="s">
        <v>249</v>
      </c>
      <c r="C240" s="6">
        <v>41</v>
      </c>
      <c r="D240" s="6">
        <v>100</v>
      </c>
      <c r="E240" s="7">
        <v>40</v>
      </c>
      <c r="F240" s="7">
        <v>90</v>
      </c>
      <c r="G240" s="6">
        <v>7.61</v>
      </c>
      <c r="H240" s="6">
        <v>55.6</v>
      </c>
      <c r="I240" s="11">
        <v>2270</v>
      </c>
      <c r="J240" s="7">
        <v>37</v>
      </c>
      <c r="K240" s="6">
        <v>282.60000000000002</v>
      </c>
      <c r="L240" s="12">
        <f>VLOOKUP(B240,[1]ObjeMas!$A$5:$L$1788,12,0)</f>
        <v>80</v>
      </c>
      <c r="M240" s="12">
        <f t="shared" si="3"/>
        <v>362.6</v>
      </c>
      <c r="N240" s="12">
        <v>235</v>
      </c>
    </row>
    <row r="241" spans="2:14" ht="15" customHeight="1" x14ac:dyDescent="0.25">
      <c r="B241" s="10" t="s">
        <v>250</v>
      </c>
      <c r="C241" s="6">
        <v>32</v>
      </c>
      <c r="D241" s="6">
        <v>100</v>
      </c>
      <c r="E241" s="7">
        <v>35</v>
      </c>
      <c r="F241" s="7">
        <v>75</v>
      </c>
      <c r="G241" s="6">
        <v>7.92</v>
      </c>
      <c r="H241" s="6">
        <v>53.2</v>
      </c>
      <c r="I241" s="11">
        <v>2440</v>
      </c>
      <c r="J241" s="7">
        <v>64</v>
      </c>
      <c r="K241" s="6">
        <v>292.2</v>
      </c>
      <c r="L241" s="12">
        <f>VLOOKUP(B241,[1]ObjeMas!$A$5:$L$1788,12,0)</f>
        <v>70</v>
      </c>
      <c r="M241" s="12">
        <f t="shared" si="3"/>
        <v>362.2</v>
      </c>
      <c r="N241" s="12">
        <v>236</v>
      </c>
    </row>
    <row r="242" spans="2:14" ht="15" customHeight="1" x14ac:dyDescent="0.25">
      <c r="B242" s="10" t="s">
        <v>251</v>
      </c>
      <c r="C242" s="6">
        <v>30</v>
      </c>
      <c r="D242" s="6">
        <v>100</v>
      </c>
      <c r="E242" s="7">
        <v>40</v>
      </c>
      <c r="F242" s="7">
        <v>100</v>
      </c>
      <c r="G242" s="6">
        <v>7.79</v>
      </c>
      <c r="H242" s="6">
        <v>58.4</v>
      </c>
      <c r="I242" s="11">
        <v>2130</v>
      </c>
      <c r="J242" s="7">
        <v>33</v>
      </c>
      <c r="K242" s="6">
        <v>291.39999999999998</v>
      </c>
      <c r="L242" s="12">
        <f>VLOOKUP(B242,[1]ObjeMas!$A$5:$L$1788,12,0)</f>
        <v>70</v>
      </c>
      <c r="M242" s="12">
        <f t="shared" si="3"/>
        <v>361.4</v>
      </c>
      <c r="N242" s="12">
        <v>237</v>
      </c>
    </row>
    <row r="243" spans="2:14" ht="15" customHeight="1" x14ac:dyDescent="0.25">
      <c r="B243" s="10" t="s">
        <v>252</v>
      </c>
      <c r="C243" s="6">
        <v>35</v>
      </c>
      <c r="D243" s="6">
        <v>100</v>
      </c>
      <c r="E243" s="7">
        <v>46</v>
      </c>
      <c r="F243" s="7">
        <v>100</v>
      </c>
      <c r="G243" s="6">
        <v>7.76</v>
      </c>
      <c r="H243" s="6">
        <v>39.6</v>
      </c>
      <c r="I243" s="11">
        <v>2340</v>
      </c>
      <c r="J243" s="7">
        <v>34</v>
      </c>
      <c r="K243" s="6">
        <v>273.60000000000002</v>
      </c>
      <c r="L243" s="12">
        <f>VLOOKUP(B243,[1]ObjeMas!$A$5:$L$1788,12,0)</f>
        <v>87.5</v>
      </c>
      <c r="M243" s="12">
        <f t="shared" si="3"/>
        <v>361.1</v>
      </c>
      <c r="N243" s="12">
        <v>238</v>
      </c>
    </row>
    <row r="244" spans="2:14" ht="15" customHeight="1" x14ac:dyDescent="0.25">
      <c r="B244" s="10" t="s">
        <v>253</v>
      </c>
      <c r="C244" s="6">
        <v>36</v>
      </c>
      <c r="D244" s="6">
        <v>100</v>
      </c>
      <c r="E244" s="7">
        <v>43</v>
      </c>
      <c r="F244" s="7">
        <v>95</v>
      </c>
      <c r="G244" s="6">
        <v>7.71</v>
      </c>
      <c r="H244" s="6">
        <v>41.6</v>
      </c>
      <c r="I244" s="11">
        <v>2370</v>
      </c>
      <c r="J244" s="7">
        <v>37</v>
      </c>
      <c r="K244" s="6">
        <v>273.60000000000002</v>
      </c>
      <c r="L244" s="12">
        <f>VLOOKUP(B244,[1]ObjeMas!$A$5:$L$1788,12,0)</f>
        <v>87.5</v>
      </c>
      <c r="M244" s="12">
        <f t="shared" si="3"/>
        <v>361.1</v>
      </c>
      <c r="N244" s="12">
        <v>239</v>
      </c>
    </row>
    <row r="245" spans="2:14" ht="15" customHeight="1" x14ac:dyDescent="0.25">
      <c r="B245" s="10" t="s">
        <v>254</v>
      </c>
      <c r="C245" s="6">
        <v>19</v>
      </c>
      <c r="D245" s="6">
        <v>55</v>
      </c>
      <c r="E245" s="7">
        <v>34</v>
      </c>
      <c r="F245" s="7">
        <v>70</v>
      </c>
      <c r="G245" s="6">
        <v>7.56</v>
      </c>
      <c r="H245" s="6">
        <v>67.599999999999994</v>
      </c>
      <c r="I245" s="11">
        <v>2730</v>
      </c>
      <c r="J245" s="7">
        <v>93</v>
      </c>
      <c r="K245" s="6">
        <v>285.60000000000002</v>
      </c>
      <c r="L245" s="12">
        <f>VLOOKUP(B245,[1]ObjeMas!$A$5:$L$1788,12,0)</f>
        <v>75</v>
      </c>
      <c r="M245" s="12">
        <f t="shared" si="3"/>
        <v>360.6</v>
      </c>
      <c r="N245" s="12">
        <v>240</v>
      </c>
    </row>
    <row r="246" spans="2:14" ht="15" customHeight="1" x14ac:dyDescent="0.25">
      <c r="B246" s="10" t="s">
        <v>255</v>
      </c>
      <c r="C246" s="6">
        <v>34</v>
      </c>
      <c r="D246" s="6">
        <v>100</v>
      </c>
      <c r="E246" s="7">
        <v>37</v>
      </c>
      <c r="F246" s="7">
        <v>85</v>
      </c>
      <c r="G246" s="6">
        <v>8</v>
      </c>
      <c r="H246" s="6">
        <v>50</v>
      </c>
      <c r="I246" s="11">
        <v>2330</v>
      </c>
      <c r="J246" s="7">
        <v>53</v>
      </c>
      <c r="K246" s="6">
        <v>288</v>
      </c>
      <c r="L246" s="12">
        <f>VLOOKUP(B246,[1]ObjeMas!$A$5:$L$1788,12,0)</f>
        <v>72.5</v>
      </c>
      <c r="M246" s="12">
        <f t="shared" si="3"/>
        <v>360.5</v>
      </c>
      <c r="N246" s="12">
        <v>241</v>
      </c>
    </row>
    <row r="247" spans="2:14" ht="15" customHeight="1" x14ac:dyDescent="0.25">
      <c r="B247" s="10" t="s">
        <v>256</v>
      </c>
      <c r="C247" s="6">
        <v>36</v>
      </c>
      <c r="D247" s="6">
        <v>100</v>
      </c>
      <c r="E247" s="7">
        <v>42</v>
      </c>
      <c r="F247" s="7">
        <v>90</v>
      </c>
      <c r="G247" s="6">
        <v>7.59</v>
      </c>
      <c r="H247" s="6">
        <v>46.4</v>
      </c>
      <c r="I247" s="11">
        <v>2540</v>
      </c>
      <c r="J247" s="7">
        <v>54</v>
      </c>
      <c r="K247" s="6">
        <v>290.39999999999998</v>
      </c>
      <c r="L247" s="12">
        <f>VLOOKUP(B247,[1]ObjeMas!$A$5:$L$1788,12,0)</f>
        <v>70</v>
      </c>
      <c r="M247" s="12">
        <f t="shared" si="3"/>
        <v>360.4</v>
      </c>
      <c r="N247" s="12">
        <v>242</v>
      </c>
    </row>
    <row r="248" spans="2:14" ht="15" customHeight="1" x14ac:dyDescent="0.25">
      <c r="B248" s="10" t="s">
        <v>257</v>
      </c>
      <c r="C248" s="6">
        <v>33</v>
      </c>
      <c r="D248" s="6">
        <v>100</v>
      </c>
      <c r="E248" s="7">
        <v>43</v>
      </c>
      <c r="F248" s="7">
        <v>100</v>
      </c>
      <c r="G248" s="6">
        <v>7.27</v>
      </c>
      <c r="H248" s="6">
        <v>69.2</v>
      </c>
      <c r="I248" s="11">
        <v>2160</v>
      </c>
      <c r="J248" s="7">
        <v>26</v>
      </c>
      <c r="K248" s="6">
        <v>295.2</v>
      </c>
      <c r="L248" s="12">
        <f>VLOOKUP(B248,[1]ObjeMas!$A$5:$L$1788,12,0)</f>
        <v>65</v>
      </c>
      <c r="M248" s="12">
        <f t="shared" si="3"/>
        <v>360.2</v>
      </c>
      <c r="N248" s="12">
        <v>243</v>
      </c>
    </row>
    <row r="249" spans="2:14" ht="15" customHeight="1" x14ac:dyDescent="0.25">
      <c r="B249" s="10" t="s">
        <v>258</v>
      </c>
      <c r="C249" s="6">
        <v>30</v>
      </c>
      <c r="D249" s="6">
        <v>100</v>
      </c>
      <c r="E249" s="7">
        <v>44</v>
      </c>
      <c r="F249" s="7">
        <v>100</v>
      </c>
      <c r="G249" s="6">
        <v>7.56</v>
      </c>
      <c r="H249" s="6">
        <v>57.6</v>
      </c>
      <c r="I249" s="11">
        <v>2250</v>
      </c>
      <c r="J249" s="7">
        <v>35</v>
      </c>
      <c r="K249" s="6">
        <v>292.60000000000002</v>
      </c>
      <c r="L249" s="12">
        <f>VLOOKUP(B249,[1]ObjeMas!$A$5:$L$1788,12,0)</f>
        <v>67.5</v>
      </c>
      <c r="M249" s="12">
        <f t="shared" si="3"/>
        <v>360.1</v>
      </c>
      <c r="N249" s="12">
        <v>244</v>
      </c>
    </row>
    <row r="250" spans="2:14" ht="15" customHeight="1" x14ac:dyDescent="0.25">
      <c r="B250" s="10" t="s">
        <v>259</v>
      </c>
      <c r="C250" s="6">
        <v>33</v>
      </c>
      <c r="D250" s="6">
        <v>100</v>
      </c>
      <c r="E250" s="7">
        <v>40</v>
      </c>
      <c r="F250" s="7">
        <v>80</v>
      </c>
      <c r="G250" s="6">
        <v>7.7</v>
      </c>
      <c r="H250" s="6">
        <v>42</v>
      </c>
      <c r="I250" s="11">
        <v>2730</v>
      </c>
      <c r="J250" s="7">
        <v>73</v>
      </c>
      <c r="K250" s="6">
        <v>295</v>
      </c>
      <c r="L250" s="12">
        <f>VLOOKUP(B250,[1]ObjeMas!$A$5:$L$1788,12,0)</f>
        <v>65</v>
      </c>
      <c r="M250" s="12">
        <f t="shared" si="3"/>
        <v>360</v>
      </c>
      <c r="N250" s="12">
        <v>245</v>
      </c>
    </row>
    <row r="251" spans="2:14" ht="15" customHeight="1" x14ac:dyDescent="0.25">
      <c r="B251" s="10" t="s">
        <v>260</v>
      </c>
      <c r="C251" s="6">
        <v>29</v>
      </c>
      <c r="D251" s="6">
        <v>95</v>
      </c>
      <c r="E251" s="7">
        <v>38</v>
      </c>
      <c r="F251" s="7">
        <v>80</v>
      </c>
      <c r="G251" s="6">
        <v>7.56</v>
      </c>
      <c r="H251" s="6">
        <v>57.6</v>
      </c>
      <c r="I251" s="11">
        <v>2490</v>
      </c>
      <c r="J251" s="7">
        <v>59</v>
      </c>
      <c r="K251" s="6">
        <v>291.60000000000002</v>
      </c>
      <c r="L251" s="12">
        <f>VLOOKUP(B251,[1]ObjeMas!$A$5:$L$1788,12,0)</f>
        <v>67.5</v>
      </c>
      <c r="M251" s="12">
        <f t="shared" si="3"/>
        <v>359.1</v>
      </c>
      <c r="N251" s="12">
        <v>246</v>
      </c>
    </row>
    <row r="252" spans="2:14" ht="15" customHeight="1" x14ac:dyDescent="0.25">
      <c r="B252" s="10" t="s">
        <v>261</v>
      </c>
      <c r="C252" s="6">
        <v>30</v>
      </c>
      <c r="D252" s="6">
        <v>100</v>
      </c>
      <c r="E252" s="7">
        <v>44</v>
      </c>
      <c r="F252" s="7">
        <v>100</v>
      </c>
      <c r="G252" s="6">
        <v>7.76</v>
      </c>
      <c r="H252" s="6">
        <v>49.6</v>
      </c>
      <c r="I252" s="11">
        <v>2270</v>
      </c>
      <c r="J252" s="7">
        <v>37</v>
      </c>
      <c r="K252" s="6">
        <v>286.60000000000002</v>
      </c>
      <c r="L252" s="12">
        <f>VLOOKUP(B252,[1]ObjeMas!$A$5:$L$1788,12,0)</f>
        <v>72.5</v>
      </c>
      <c r="M252" s="12">
        <f t="shared" si="3"/>
        <v>359.1</v>
      </c>
      <c r="N252" s="12">
        <v>247</v>
      </c>
    </row>
    <row r="253" spans="2:14" ht="15" customHeight="1" x14ac:dyDescent="0.25">
      <c r="B253" s="10" t="s">
        <v>262</v>
      </c>
      <c r="C253" s="6">
        <v>34</v>
      </c>
      <c r="D253" s="6">
        <v>100</v>
      </c>
      <c r="E253" s="7">
        <v>49</v>
      </c>
      <c r="F253" s="7">
        <v>100</v>
      </c>
      <c r="G253" s="6">
        <v>7.44</v>
      </c>
      <c r="H253" s="6">
        <v>42.4</v>
      </c>
      <c r="I253" s="11">
        <v>2440</v>
      </c>
      <c r="J253" s="7">
        <v>34</v>
      </c>
      <c r="K253" s="6">
        <v>276.39999999999998</v>
      </c>
      <c r="L253" s="12">
        <f>VLOOKUP(B253,[1]ObjeMas!$A$5:$L$1788,12,0)</f>
        <v>82.5</v>
      </c>
      <c r="M253" s="12">
        <f t="shared" si="3"/>
        <v>358.9</v>
      </c>
      <c r="N253" s="12">
        <v>248</v>
      </c>
    </row>
    <row r="254" spans="2:14" ht="15" customHeight="1" x14ac:dyDescent="0.25">
      <c r="B254" s="10" t="s">
        <v>263</v>
      </c>
      <c r="C254" s="6">
        <v>32</v>
      </c>
      <c r="D254" s="6">
        <v>100</v>
      </c>
      <c r="E254" s="7">
        <v>37</v>
      </c>
      <c r="F254" s="7">
        <v>85</v>
      </c>
      <c r="G254" s="6">
        <v>8.11</v>
      </c>
      <c r="H254" s="6">
        <v>45.6</v>
      </c>
      <c r="I254" s="11">
        <v>2430</v>
      </c>
      <c r="J254" s="7">
        <v>63</v>
      </c>
      <c r="K254" s="6">
        <v>293.60000000000002</v>
      </c>
      <c r="L254" s="12">
        <f>VLOOKUP(B254,[1]ObjeMas!$A$5:$L$1788,12,0)</f>
        <v>65</v>
      </c>
      <c r="M254" s="12">
        <f t="shared" si="3"/>
        <v>358.6</v>
      </c>
      <c r="N254" s="12">
        <v>249</v>
      </c>
    </row>
    <row r="255" spans="2:14" ht="15" customHeight="1" x14ac:dyDescent="0.25">
      <c r="B255" s="10" t="s">
        <v>264</v>
      </c>
      <c r="C255" s="6">
        <v>30</v>
      </c>
      <c r="D255" s="6">
        <v>100</v>
      </c>
      <c r="E255" s="7">
        <v>43</v>
      </c>
      <c r="F255" s="7">
        <v>100</v>
      </c>
      <c r="G255" s="6">
        <v>8.75</v>
      </c>
      <c r="H255" s="6">
        <v>10</v>
      </c>
      <c r="I255" s="11">
        <v>2660</v>
      </c>
      <c r="J255" s="7">
        <v>76</v>
      </c>
      <c r="K255" s="6">
        <v>286</v>
      </c>
      <c r="L255" s="12">
        <f>VLOOKUP(B255,[1]ObjeMas!$A$5:$L$1788,12,0)</f>
        <v>72.5</v>
      </c>
      <c r="M255" s="12">
        <f t="shared" si="3"/>
        <v>358.5</v>
      </c>
      <c r="N255" s="12">
        <v>250</v>
      </c>
    </row>
    <row r="256" spans="2:14" ht="15" customHeight="1" x14ac:dyDescent="0.25">
      <c r="B256" s="10" t="s">
        <v>265</v>
      </c>
      <c r="C256" s="6">
        <v>32</v>
      </c>
      <c r="D256" s="6">
        <v>100</v>
      </c>
      <c r="E256" s="7">
        <v>39</v>
      </c>
      <c r="F256" s="7">
        <v>85</v>
      </c>
      <c r="G256" s="6">
        <v>7.8</v>
      </c>
      <c r="H256" s="6">
        <v>48</v>
      </c>
      <c r="I256" s="11">
        <v>2400</v>
      </c>
      <c r="J256" s="7">
        <v>50</v>
      </c>
      <c r="K256" s="6">
        <v>283</v>
      </c>
      <c r="L256" s="12">
        <f>VLOOKUP(B256,[1]ObjeMas!$A$5:$L$1788,12,0)</f>
        <v>75</v>
      </c>
      <c r="M256" s="12">
        <f t="shared" si="3"/>
        <v>358</v>
      </c>
      <c r="N256" s="12">
        <v>251</v>
      </c>
    </row>
    <row r="257" spans="2:14" ht="15" customHeight="1" x14ac:dyDescent="0.25">
      <c r="B257" s="10" t="s">
        <v>266</v>
      </c>
      <c r="C257" s="6">
        <v>28</v>
      </c>
      <c r="D257" s="6">
        <v>80</v>
      </c>
      <c r="E257" s="7">
        <v>46</v>
      </c>
      <c r="F257" s="7">
        <v>100</v>
      </c>
      <c r="G257" s="6">
        <v>7.38</v>
      </c>
      <c r="H257" s="6">
        <v>54.8</v>
      </c>
      <c r="I257" s="11">
        <v>2430</v>
      </c>
      <c r="J257" s="7">
        <v>43</v>
      </c>
      <c r="K257" s="6">
        <v>277.8</v>
      </c>
      <c r="L257" s="12">
        <f>VLOOKUP(B257,[1]ObjeMas!$A$5:$L$1788,12,0)</f>
        <v>80</v>
      </c>
      <c r="M257" s="12">
        <f t="shared" si="3"/>
        <v>357.8</v>
      </c>
      <c r="N257" s="12">
        <v>252</v>
      </c>
    </row>
    <row r="258" spans="2:14" ht="15" customHeight="1" x14ac:dyDescent="0.25">
      <c r="B258" s="10" t="s">
        <v>267</v>
      </c>
      <c r="C258" s="6">
        <v>30</v>
      </c>
      <c r="D258" s="6">
        <v>100</v>
      </c>
      <c r="E258" s="7">
        <v>36</v>
      </c>
      <c r="F258" s="7">
        <v>80</v>
      </c>
      <c r="G258" s="6">
        <v>7.31</v>
      </c>
      <c r="H258" s="6">
        <v>77.599999999999994</v>
      </c>
      <c r="I258" s="11">
        <v>2150</v>
      </c>
      <c r="J258" s="7">
        <v>35</v>
      </c>
      <c r="K258" s="6">
        <v>292.60000000000002</v>
      </c>
      <c r="L258" s="12">
        <f>VLOOKUP(B258,[1]ObjeMas!$A$5:$L$1788,12,0)</f>
        <v>65</v>
      </c>
      <c r="M258" s="12">
        <f t="shared" si="3"/>
        <v>357.6</v>
      </c>
      <c r="N258" s="12">
        <v>253</v>
      </c>
    </row>
    <row r="259" spans="2:14" ht="15" customHeight="1" x14ac:dyDescent="0.25">
      <c r="B259" s="10" t="s">
        <v>268</v>
      </c>
      <c r="C259" s="6">
        <v>30</v>
      </c>
      <c r="D259" s="6">
        <v>100</v>
      </c>
      <c r="E259" s="7">
        <v>34</v>
      </c>
      <c r="F259" s="7">
        <v>70</v>
      </c>
      <c r="G259" s="6">
        <v>8.24</v>
      </c>
      <c r="H259" s="6">
        <v>40.4</v>
      </c>
      <c r="I259" s="11">
        <v>2470</v>
      </c>
      <c r="J259" s="7">
        <v>67</v>
      </c>
      <c r="K259" s="6">
        <v>277.39999999999998</v>
      </c>
      <c r="L259" s="12">
        <f>VLOOKUP(B259,[1]ObjeMas!$A$5:$L$1788,12,0)</f>
        <v>80</v>
      </c>
      <c r="M259" s="12">
        <f t="shared" si="3"/>
        <v>357.4</v>
      </c>
      <c r="N259" s="12">
        <v>254</v>
      </c>
    </row>
    <row r="260" spans="2:14" ht="15" customHeight="1" x14ac:dyDescent="0.25">
      <c r="B260" s="10" t="s">
        <v>269</v>
      </c>
      <c r="C260" s="6">
        <v>29</v>
      </c>
      <c r="D260" s="6">
        <v>85</v>
      </c>
      <c r="E260" s="7">
        <v>42</v>
      </c>
      <c r="F260" s="7">
        <v>90</v>
      </c>
      <c r="G260" s="6">
        <v>7.52</v>
      </c>
      <c r="H260" s="6">
        <v>49.2</v>
      </c>
      <c r="I260" s="11">
        <v>2630</v>
      </c>
      <c r="J260" s="7">
        <v>63</v>
      </c>
      <c r="K260" s="6">
        <v>287.2</v>
      </c>
      <c r="L260" s="12">
        <f>VLOOKUP(B260,[1]ObjeMas!$A$5:$L$1788,12,0)</f>
        <v>70</v>
      </c>
      <c r="M260" s="12">
        <f t="shared" si="3"/>
        <v>357.2</v>
      </c>
      <c r="N260" s="12">
        <v>255</v>
      </c>
    </row>
    <row r="261" spans="2:14" ht="15" customHeight="1" x14ac:dyDescent="0.25">
      <c r="B261" s="10" t="s">
        <v>270</v>
      </c>
      <c r="C261" s="6">
        <v>32</v>
      </c>
      <c r="D261" s="6">
        <v>100</v>
      </c>
      <c r="E261" s="7">
        <v>42</v>
      </c>
      <c r="F261" s="7">
        <v>100</v>
      </c>
      <c r="G261" s="6">
        <v>8</v>
      </c>
      <c r="H261" s="6">
        <v>40</v>
      </c>
      <c r="I261" s="11">
        <v>2390</v>
      </c>
      <c r="J261" s="7">
        <v>49</v>
      </c>
      <c r="K261" s="6">
        <v>289</v>
      </c>
      <c r="L261" s="12">
        <f>VLOOKUP(B261,[1]ObjeMas!$A$5:$L$1788,12,0)</f>
        <v>67.5</v>
      </c>
      <c r="M261" s="12">
        <f t="shared" si="3"/>
        <v>356.5</v>
      </c>
      <c r="N261" s="12">
        <v>256</v>
      </c>
    </row>
    <row r="262" spans="2:14" ht="15" customHeight="1" x14ac:dyDescent="0.25">
      <c r="B262" s="10" t="s">
        <v>271</v>
      </c>
      <c r="C262" s="6">
        <v>33</v>
      </c>
      <c r="D262" s="6">
        <v>100</v>
      </c>
      <c r="E262" s="7">
        <v>43</v>
      </c>
      <c r="F262" s="7">
        <v>100</v>
      </c>
      <c r="G262" s="6">
        <v>7.57</v>
      </c>
      <c r="H262" s="6">
        <v>57.2</v>
      </c>
      <c r="I262" s="11">
        <v>2240</v>
      </c>
      <c r="J262" s="7">
        <v>34</v>
      </c>
      <c r="K262" s="6">
        <v>291.2</v>
      </c>
      <c r="L262" s="12">
        <f>VLOOKUP(B262,[1]ObjeMas!$A$5:$L$1788,12,0)</f>
        <v>65</v>
      </c>
      <c r="M262" s="12">
        <f t="shared" ref="M262:M325" si="4">K262+L262</f>
        <v>356.2</v>
      </c>
      <c r="N262" s="12">
        <v>257</v>
      </c>
    </row>
    <row r="263" spans="2:14" ht="15" customHeight="1" x14ac:dyDescent="0.25">
      <c r="B263" s="10" t="s">
        <v>272</v>
      </c>
      <c r="C263" s="6">
        <v>30</v>
      </c>
      <c r="D263" s="6">
        <v>100</v>
      </c>
      <c r="E263" s="7">
        <v>43</v>
      </c>
      <c r="F263" s="7">
        <v>100</v>
      </c>
      <c r="G263" s="6">
        <v>8.02</v>
      </c>
      <c r="H263" s="6">
        <v>39.200000000000003</v>
      </c>
      <c r="I263" s="11">
        <v>2270</v>
      </c>
      <c r="J263" s="7">
        <v>37</v>
      </c>
      <c r="K263" s="6">
        <v>276.2</v>
      </c>
      <c r="L263" s="12">
        <f>VLOOKUP(B263,[1]ObjeMas!$A$5:$L$1788,12,0)</f>
        <v>80</v>
      </c>
      <c r="M263" s="12">
        <f t="shared" si="4"/>
        <v>356.2</v>
      </c>
      <c r="N263" s="12">
        <v>258</v>
      </c>
    </row>
    <row r="264" spans="2:14" ht="15" customHeight="1" x14ac:dyDescent="0.25">
      <c r="B264" s="10" t="s">
        <v>273</v>
      </c>
      <c r="C264" s="6">
        <v>41</v>
      </c>
      <c r="D264" s="6">
        <v>100</v>
      </c>
      <c r="E264" s="7">
        <v>35</v>
      </c>
      <c r="F264" s="7">
        <v>65</v>
      </c>
      <c r="G264" s="6">
        <v>7.72</v>
      </c>
      <c r="H264" s="6">
        <v>51.2</v>
      </c>
      <c r="I264" s="11">
        <v>2650</v>
      </c>
      <c r="J264" s="7">
        <v>75</v>
      </c>
      <c r="K264" s="6">
        <v>291.2</v>
      </c>
      <c r="L264" s="12">
        <f>VLOOKUP(B264,[1]ObjeMas!$A$5:$L$1788,12,0)</f>
        <v>65</v>
      </c>
      <c r="M264" s="12">
        <f t="shared" si="4"/>
        <v>356.2</v>
      </c>
      <c r="N264" s="12">
        <v>259</v>
      </c>
    </row>
    <row r="265" spans="2:14" ht="15" customHeight="1" x14ac:dyDescent="0.25">
      <c r="B265" s="10" t="s">
        <v>274</v>
      </c>
      <c r="C265" s="6">
        <v>34</v>
      </c>
      <c r="D265" s="6">
        <v>100</v>
      </c>
      <c r="E265" s="7">
        <v>36</v>
      </c>
      <c r="F265" s="7">
        <v>80</v>
      </c>
      <c r="G265" s="6">
        <v>8.02</v>
      </c>
      <c r="H265" s="6">
        <v>49.2</v>
      </c>
      <c r="I265" s="11">
        <v>2440</v>
      </c>
      <c r="J265" s="7">
        <v>64</v>
      </c>
      <c r="K265" s="6">
        <v>293.2</v>
      </c>
      <c r="L265" s="12">
        <f>VLOOKUP(B265,[1]ObjeMas!$A$5:$L$1788,12,0)</f>
        <v>62.5</v>
      </c>
      <c r="M265" s="12">
        <f t="shared" si="4"/>
        <v>355.7</v>
      </c>
      <c r="N265" s="12">
        <v>260</v>
      </c>
    </row>
    <row r="266" spans="2:14" ht="15" customHeight="1" x14ac:dyDescent="0.25">
      <c r="B266" s="10" t="s">
        <v>275</v>
      </c>
      <c r="C266" s="6">
        <v>31</v>
      </c>
      <c r="D266" s="6">
        <v>95</v>
      </c>
      <c r="E266" s="7">
        <v>38</v>
      </c>
      <c r="F266" s="7">
        <v>70</v>
      </c>
      <c r="G266" s="6">
        <v>6.79</v>
      </c>
      <c r="H266" s="6">
        <v>78.400000000000006</v>
      </c>
      <c r="I266" s="11">
        <v>2470</v>
      </c>
      <c r="J266" s="7">
        <v>47</v>
      </c>
      <c r="K266" s="6">
        <v>290.39999999999998</v>
      </c>
      <c r="L266" s="12">
        <f>VLOOKUP(B266,[1]ObjeMas!$A$5:$L$1788,12,0)</f>
        <v>65</v>
      </c>
      <c r="M266" s="12">
        <f t="shared" si="4"/>
        <v>355.4</v>
      </c>
      <c r="N266" s="12">
        <v>261</v>
      </c>
    </row>
    <row r="267" spans="2:14" ht="15" customHeight="1" x14ac:dyDescent="0.25">
      <c r="B267" s="10" t="s">
        <v>276</v>
      </c>
      <c r="C267" s="6">
        <v>31</v>
      </c>
      <c r="D267" s="6">
        <v>95</v>
      </c>
      <c r="E267" s="7">
        <v>45</v>
      </c>
      <c r="F267" s="7">
        <v>100</v>
      </c>
      <c r="G267" s="6">
        <v>7.83</v>
      </c>
      <c r="H267" s="6">
        <v>36.799999999999997</v>
      </c>
      <c r="I267" s="11">
        <v>2560</v>
      </c>
      <c r="J267" s="7">
        <v>56</v>
      </c>
      <c r="K267" s="6">
        <v>287.8</v>
      </c>
      <c r="L267" s="12">
        <f>VLOOKUP(B267,[1]ObjeMas!$A$5:$L$1788,12,0)</f>
        <v>67.5</v>
      </c>
      <c r="M267" s="12">
        <f t="shared" si="4"/>
        <v>355.3</v>
      </c>
      <c r="N267" s="12">
        <v>262</v>
      </c>
    </row>
    <row r="268" spans="2:14" ht="15" customHeight="1" x14ac:dyDescent="0.25">
      <c r="B268" s="10" t="s">
        <v>277</v>
      </c>
      <c r="C268" s="6">
        <v>32</v>
      </c>
      <c r="D268" s="6">
        <v>100</v>
      </c>
      <c r="E268" s="7">
        <v>40</v>
      </c>
      <c r="F268" s="7">
        <v>80</v>
      </c>
      <c r="G268" s="6">
        <v>6.8</v>
      </c>
      <c r="H268" s="6">
        <v>78</v>
      </c>
      <c r="I268" s="11">
        <v>2320</v>
      </c>
      <c r="J268" s="7">
        <v>32</v>
      </c>
      <c r="K268" s="6">
        <v>290</v>
      </c>
      <c r="L268" s="12">
        <f>VLOOKUP(B268,[1]ObjeMas!$A$5:$L$1788,12,0)</f>
        <v>65</v>
      </c>
      <c r="M268" s="12">
        <f t="shared" si="4"/>
        <v>355</v>
      </c>
      <c r="N268" s="12">
        <v>263</v>
      </c>
    </row>
    <row r="269" spans="2:14" ht="15" customHeight="1" x14ac:dyDescent="0.25">
      <c r="B269" s="10" t="s">
        <v>278</v>
      </c>
      <c r="C269" s="6">
        <v>30</v>
      </c>
      <c r="D269" s="6">
        <v>90</v>
      </c>
      <c r="E269" s="7">
        <v>45</v>
      </c>
      <c r="F269" s="7">
        <v>100</v>
      </c>
      <c r="G269" s="6">
        <v>7.66</v>
      </c>
      <c r="H269" s="6">
        <v>43.6</v>
      </c>
      <c r="I269" s="11">
        <v>2560</v>
      </c>
      <c r="J269" s="7">
        <v>56</v>
      </c>
      <c r="K269" s="6">
        <v>289.60000000000002</v>
      </c>
      <c r="L269" s="12">
        <f>VLOOKUP(B269,[1]ObjeMas!$A$5:$L$1788,12,0)</f>
        <v>65</v>
      </c>
      <c r="M269" s="12">
        <f t="shared" si="4"/>
        <v>354.6</v>
      </c>
      <c r="N269" s="12">
        <v>264</v>
      </c>
    </row>
    <row r="270" spans="2:14" ht="15" customHeight="1" x14ac:dyDescent="0.25">
      <c r="B270" s="10" t="s">
        <v>279</v>
      </c>
      <c r="C270" s="6">
        <v>28</v>
      </c>
      <c r="D270" s="6">
        <v>100</v>
      </c>
      <c r="E270" s="7">
        <v>40</v>
      </c>
      <c r="F270" s="7">
        <v>100</v>
      </c>
      <c r="G270" s="6">
        <v>8.3699999999999992</v>
      </c>
      <c r="H270" s="6">
        <v>35.200000000000003</v>
      </c>
      <c r="I270" s="11">
        <v>2340</v>
      </c>
      <c r="J270" s="7">
        <v>54</v>
      </c>
      <c r="K270" s="6">
        <v>289.2</v>
      </c>
      <c r="L270" s="12">
        <f>VLOOKUP(B270,[1]ObjeMas!$A$5:$L$1788,12,0)</f>
        <v>65</v>
      </c>
      <c r="M270" s="12">
        <f t="shared" si="4"/>
        <v>354.2</v>
      </c>
      <c r="N270" s="12">
        <v>265</v>
      </c>
    </row>
    <row r="271" spans="2:14" ht="15" customHeight="1" x14ac:dyDescent="0.25">
      <c r="B271" s="10" t="s">
        <v>280</v>
      </c>
      <c r="C271" s="6">
        <v>28</v>
      </c>
      <c r="D271" s="6">
        <v>100</v>
      </c>
      <c r="E271" s="7">
        <v>38</v>
      </c>
      <c r="F271" s="7">
        <v>90</v>
      </c>
      <c r="G271" s="6">
        <v>7.76</v>
      </c>
      <c r="H271" s="6">
        <v>59.6</v>
      </c>
      <c r="I271" s="11">
        <v>2070</v>
      </c>
      <c r="J271" s="7">
        <v>27</v>
      </c>
      <c r="K271" s="6">
        <v>276.60000000000002</v>
      </c>
      <c r="L271" s="12">
        <f>VLOOKUP(B271,[1]ObjeMas!$A$5:$L$1788,12,0)</f>
        <v>77.5</v>
      </c>
      <c r="M271" s="12">
        <f t="shared" si="4"/>
        <v>354.1</v>
      </c>
      <c r="N271" s="12">
        <v>266</v>
      </c>
    </row>
    <row r="272" spans="2:14" ht="15" customHeight="1" x14ac:dyDescent="0.25">
      <c r="B272" s="10" t="s">
        <v>281</v>
      </c>
      <c r="C272" s="6">
        <v>30</v>
      </c>
      <c r="D272" s="6">
        <v>100</v>
      </c>
      <c r="E272" s="7">
        <v>44</v>
      </c>
      <c r="F272" s="7">
        <v>100</v>
      </c>
      <c r="G272" s="6">
        <v>7.66</v>
      </c>
      <c r="H272" s="6">
        <v>53.6</v>
      </c>
      <c r="I272" s="11">
        <v>2180</v>
      </c>
      <c r="J272" s="7">
        <v>28</v>
      </c>
      <c r="K272" s="6">
        <v>281.60000000000002</v>
      </c>
      <c r="L272" s="12">
        <f>VLOOKUP(B272,[1]ObjeMas!$A$5:$L$1788,12,0)</f>
        <v>72.5</v>
      </c>
      <c r="M272" s="12">
        <f t="shared" si="4"/>
        <v>354.1</v>
      </c>
      <c r="N272" s="12">
        <v>267</v>
      </c>
    </row>
    <row r="273" spans="2:14" ht="15" customHeight="1" x14ac:dyDescent="0.25">
      <c r="B273" s="10" t="s">
        <v>282</v>
      </c>
      <c r="C273" s="6">
        <v>34</v>
      </c>
      <c r="D273" s="6">
        <v>100</v>
      </c>
      <c r="E273" s="7">
        <v>39</v>
      </c>
      <c r="F273" s="7">
        <v>75</v>
      </c>
      <c r="G273" s="6">
        <v>7.64</v>
      </c>
      <c r="H273" s="6">
        <v>44.4</v>
      </c>
      <c r="I273" s="11">
        <v>2670</v>
      </c>
      <c r="J273" s="7">
        <v>67</v>
      </c>
      <c r="K273" s="6">
        <v>286.39999999999998</v>
      </c>
      <c r="L273" s="12">
        <f>VLOOKUP(B273,[1]ObjeMas!$A$5:$L$1788,12,0)</f>
        <v>67.5</v>
      </c>
      <c r="M273" s="12">
        <f t="shared" si="4"/>
        <v>353.9</v>
      </c>
      <c r="N273" s="12">
        <v>268</v>
      </c>
    </row>
    <row r="274" spans="2:14" ht="15" customHeight="1" x14ac:dyDescent="0.25">
      <c r="B274" s="10" t="s">
        <v>283</v>
      </c>
      <c r="C274" s="6">
        <v>36</v>
      </c>
      <c r="D274" s="6">
        <v>100</v>
      </c>
      <c r="E274" s="7">
        <v>42</v>
      </c>
      <c r="F274" s="7">
        <v>100</v>
      </c>
      <c r="G274" s="6">
        <v>7.81</v>
      </c>
      <c r="H274" s="6">
        <v>47.6</v>
      </c>
      <c r="I274" s="11">
        <v>2260</v>
      </c>
      <c r="J274" s="7">
        <v>36</v>
      </c>
      <c r="K274" s="6">
        <v>283.60000000000002</v>
      </c>
      <c r="L274" s="12">
        <f>VLOOKUP(B274,[1]ObjeMas!$A$5:$L$1788,12,0)</f>
        <v>70</v>
      </c>
      <c r="M274" s="12">
        <f t="shared" si="4"/>
        <v>353.6</v>
      </c>
      <c r="N274" s="12">
        <v>269</v>
      </c>
    </row>
    <row r="275" spans="2:14" ht="15" customHeight="1" x14ac:dyDescent="0.25">
      <c r="B275" s="10" t="s">
        <v>284</v>
      </c>
      <c r="C275" s="6">
        <v>34</v>
      </c>
      <c r="D275" s="6">
        <v>100</v>
      </c>
      <c r="E275" s="7">
        <v>43</v>
      </c>
      <c r="F275" s="7">
        <v>95</v>
      </c>
      <c r="G275" s="6">
        <v>7.76</v>
      </c>
      <c r="H275" s="6">
        <v>39.6</v>
      </c>
      <c r="I275" s="11">
        <v>2510</v>
      </c>
      <c r="J275" s="7">
        <v>51</v>
      </c>
      <c r="K275" s="6">
        <v>285.60000000000002</v>
      </c>
      <c r="L275" s="12">
        <f>VLOOKUP(B275,[1]ObjeMas!$A$5:$L$1788,12,0)</f>
        <v>67.5</v>
      </c>
      <c r="M275" s="12">
        <f t="shared" si="4"/>
        <v>353.1</v>
      </c>
      <c r="N275" s="12">
        <v>270</v>
      </c>
    </row>
    <row r="276" spans="2:14" ht="15" customHeight="1" x14ac:dyDescent="0.25">
      <c r="B276" s="10" t="s">
        <v>285</v>
      </c>
      <c r="C276" s="6">
        <v>36</v>
      </c>
      <c r="D276" s="6">
        <v>100</v>
      </c>
      <c r="E276" s="7">
        <v>42</v>
      </c>
      <c r="F276" s="7">
        <v>90</v>
      </c>
      <c r="G276" s="6">
        <v>7.63</v>
      </c>
      <c r="H276" s="6">
        <v>44.8</v>
      </c>
      <c r="I276" s="11">
        <v>2530</v>
      </c>
      <c r="J276" s="7">
        <v>53</v>
      </c>
      <c r="K276" s="6">
        <v>287.8</v>
      </c>
      <c r="L276" s="12">
        <f>VLOOKUP(B276,[1]ObjeMas!$A$5:$L$1788,12,0)</f>
        <v>65</v>
      </c>
      <c r="M276" s="12">
        <f t="shared" si="4"/>
        <v>352.8</v>
      </c>
      <c r="N276" s="12">
        <v>271</v>
      </c>
    </row>
    <row r="277" spans="2:14" ht="15" customHeight="1" x14ac:dyDescent="0.25">
      <c r="B277" s="10" t="s">
        <v>286</v>
      </c>
      <c r="C277" s="6">
        <v>25</v>
      </c>
      <c r="D277" s="6">
        <v>65</v>
      </c>
      <c r="E277" s="7">
        <v>41</v>
      </c>
      <c r="F277" s="7">
        <v>85</v>
      </c>
      <c r="G277" s="6">
        <v>7.25</v>
      </c>
      <c r="H277" s="6">
        <v>60</v>
      </c>
      <c r="I277" s="11">
        <v>2760</v>
      </c>
      <c r="J277" s="7">
        <v>76</v>
      </c>
      <c r="K277" s="6">
        <v>286</v>
      </c>
      <c r="L277" s="12">
        <f>VLOOKUP(B277,[1]ObjeMas!$A$5:$L$1788,12,0)</f>
        <v>65</v>
      </c>
      <c r="M277" s="12">
        <f t="shared" si="4"/>
        <v>351</v>
      </c>
      <c r="N277" s="12">
        <v>272</v>
      </c>
    </row>
    <row r="278" spans="2:14" ht="15" customHeight="1" x14ac:dyDescent="0.25">
      <c r="B278" s="10" t="s">
        <v>287</v>
      </c>
      <c r="C278" s="6">
        <v>34</v>
      </c>
      <c r="D278" s="6">
        <v>100</v>
      </c>
      <c r="E278" s="7">
        <v>40</v>
      </c>
      <c r="F278" s="7">
        <v>90</v>
      </c>
      <c r="G278" s="6">
        <v>7.84</v>
      </c>
      <c r="H278" s="6">
        <v>46.4</v>
      </c>
      <c r="I278" s="11">
        <v>2220</v>
      </c>
      <c r="J278" s="7">
        <v>32</v>
      </c>
      <c r="K278" s="6">
        <v>268.39999999999998</v>
      </c>
      <c r="L278" s="12">
        <f>VLOOKUP(B278,[1]ObjeMas!$A$5:$L$1788,12,0)</f>
        <v>82.5</v>
      </c>
      <c r="M278" s="12">
        <f t="shared" si="4"/>
        <v>350.9</v>
      </c>
      <c r="N278" s="12">
        <v>273</v>
      </c>
    </row>
    <row r="279" spans="2:14" ht="15" customHeight="1" x14ac:dyDescent="0.25">
      <c r="B279" s="10" t="s">
        <v>288</v>
      </c>
      <c r="C279" s="6">
        <v>29</v>
      </c>
      <c r="D279" s="6">
        <v>100</v>
      </c>
      <c r="E279" s="7">
        <v>38</v>
      </c>
      <c r="F279" s="7">
        <v>90</v>
      </c>
      <c r="G279" s="6">
        <v>7.52</v>
      </c>
      <c r="H279" s="6">
        <v>69.2</v>
      </c>
      <c r="I279" s="11">
        <v>1990</v>
      </c>
      <c r="J279" s="7">
        <v>19</v>
      </c>
      <c r="K279" s="6">
        <v>278.2</v>
      </c>
      <c r="L279" s="12">
        <f>VLOOKUP(B279,[1]ObjeMas!$A$5:$L$1788,12,0)</f>
        <v>72.5</v>
      </c>
      <c r="M279" s="12">
        <f t="shared" si="4"/>
        <v>350.7</v>
      </c>
      <c r="N279" s="12">
        <v>274</v>
      </c>
    </row>
    <row r="280" spans="2:14" ht="15" customHeight="1" x14ac:dyDescent="0.25">
      <c r="B280" s="10" t="s">
        <v>289</v>
      </c>
      <c r="C280" s="6">
        <v>34</v>
      </c>
      <c r="D280" s="6">
        <v>100</v>
      </c>
      <c r="E280" s="7">
        <v>43</v>
      </c>
      <c r="F280" s="7">
        <v>100</v>
      </c>
      <c r="G280" s="6">
        <v>8.75</v>
      </c>
      <c r="H280" s="6">
        <v>30</v>
      </c>
      <c r="I280" s="11">
        <v>2220</v>
      </c>
      <c r="J280" s="7">
        <v>52</v>
      </c>
      <c r="K280" s="6">
        <v>282</v>
      </c>
      <c r="L280" s="12">
        <f>VLOOKUP(B280,[1]ObjeMas!$A$5:$L$1788,12,0)</f>
        <v>67.5</v>
      </c>
      <c r="M280" s="12">
        <f t="shared" si="4"/>
        <v>349.5</v>
      </c>
      <c r="N280" s="12">
        <v>275</v>
      </c>
    </row>
    <row r="281" spans="2:14" ht="15" customHeight="1" x14ac:dyDescent="0.25">
      <c r="B281" s="10" t="s">
        <v>290</v>
      </c>
      <c r="C281" s="6">
        <v>36</v>
      </c>
      <c r="D281" s="6">
        <v>100</v>
      </c>
      <c r="E281" s="7">
        <v>43</v>
      </c>
      <c r="F281" s="7">
        <v>95</v>
      </c>
      <c r="G281" s="6">
        <v>7.69</v>
      </c>
      <c r="H281" s="6">
        <v>42.4</v>
      </c>
      <c r="I281" s="11">
        <v>2420</v>
      </c>
      <c r="J281" s="7">
        <v>42</v>
      </c>
      <c r="K281" s="6">
        <v>279.39999999999998</v>
      </c>
      <c r="L281" s="12">
        <f>VLOOKUP(B281,[1]ObjeMas!$A$5:$L$1788,12,0)</f>
        <v>70</v>
      </c>
      <c r="M281" s="12">
        <f t="shared" si="4"/>
        <v>349.4</v>
      </c>
      <c r="N281" s="12">
        <v>276</v>
      </c>
    </row>
    <row r="282" spans="2:14" ht="15" customHeight="1" x14ac:dyDescent="0.25">
      <c r="B282" s="10" t="s">
        <v>291</v>
      </c>
      <c r="C282" s="6">
        <v>34</v>
      </c>
      <c r="D282" s="6">
        <v>100</v>
      </c>
      <c r="E282" s="7">
        <v>39</v>
      </c>
      <c r="F282" s="7">
        <v>95</v>
      </c>
      <c r="G282" s="6">
        <v>8.66</v>
      </c>
      <c r="H282" s="6">
        <v>23.6</v>
      </c>
      <c r="I282" s="11">
        <v>2230</v>
      </c>
      <c r="J282" s="7">
        <v>43</v>
      </c>
      <c r="K282" s="6">
        <v>261.60000000000002</v>
      </c>
      <c r="L282" s="12">
        <f>VLOOKUP(B282,[1]ObjeMas!$A$5:$L$1788,12,0)</f>
        <v>87.5</v>
      </c>
      <c r="M282" s="12">
        <f t="shared" si="4"/>
        <v>349.1</v>
      </c>
      <c r="N282" s="12">
        <v>277</v>
      </c>
    </row>
    <row r="283" spans="2:14" ht="15" customHeight="1" x14ac:dyDescent="0.25">
      <c r="B283" s="10" t="s">
        <v>292</v>
      </c>
      <c r="C283" s="6">
        <v>29</v>
      </c>
      <c r="D283" s="6">
        <v>95</v>
      </c>
      <c r="E283" s="7">
        <v>36</v>
      </c>
      <c r="F283" s="7">
        <v>70</v>
      </c>
      <c r="G283" s="6">
        <v>8.1999999999999993</v>
      </c>
      <c r="H283" s="6">
        <v>32</v>
      </c>
      <c r="I283" s="11">
        <v>2770</v>
      </c>
      <c r="J283" s="7">
        <v>87</v>
      </c>
      <c r="K283" s="6">
        <v>284</v>
      </c>
      <c r="L283" s="12">
        <f>VLOOKUP(B283,[1]ObjeMas!$A$5:$L$1788,12,0)</f>
        <v>65</v>
      </c>
      <c r="M283" s="12">
        <f t="shared" si="4"/>
        <v>349</v>
      </c>
      <c r="N283" s="12">
        <v>278</v>
      </c>
    </row>
    <row r="284" spans="2:14" ht="15" customHeight="1" x14ac:dyDescent="0.25">
      <c r="B284" s="10" t="s">
        <v>293</v>
      </c>
      <c r="C284" s="6">
        <v>34</v>
      </c>
      <c r="D284" s="6">
        <v>100</v>
      </c>
      <c r="E284" s="7">
        <v>49</v>
      </c>
      <c r="F284" s="7">
        <v>100</v>
      </c>
      <c r="G284" s="6">
        <v>8.84</v>
      </c>
      <c r="H284" s="6">
        <v>16.399999999999999</v>
      </c>
      <c r="I284" s="11">
        <v>2450</v>
      </c>
      <c r="J284" s="7">
        <v>65</v>
      </c>
      <c r="K284" s="6">
        <v>281.39999999999998</v>
      </c>
      <c r="L284" s="12">
        <f>VLOOKUP(B284,[1]ObjeMas!$A$5:$L$1788,12,0)</f>
        <v>67.5</v>
      </c>
      <c r="M284" s="12">
        <f t="shared" si="4"/>
        <v>348.9</v>
      </c>
      <c r="N284" s="12">
        <v>279</v>
      </c>
    </row>
    <row r="285" spans="2:14" ht="15" customHeight="1" x14ac:dyDescent="0.25">
      <c r="B285" s="10" t="s">
        <v>294</v>
      </c>
      <c r="C285" s="6">
        <v>31</v>
      </c>
      <c r="D285" s="6">
        <v>100</v>
      </c>
      <c r="E285" s="7">
        <v>42</v>
      </c>
      <c r="F285" s="7">
        <v>100</v>
      </c>
      <c r="G285" s="6">
        <v>8</v>
      </c>
      <c r="H285" s="6">
        <v>40</v>
      </c>
      <c r="I285" s="11">
        <v>2260</v>
      </c>
      <c r="J285" s="7">
        <v>36</v>
      </c>
      <c r="K285" s="6">
        <v>276</v>
      </c>
      <c r="L285" s="12">
        <f>VLOOKUP(B285,[1]ObjeMas!$A$5:$L$1788,12,0)</f>
        <v>72.5</v>
      </c>
      <c r="M285" s="12">
        <f t="shared" si="4"/>
        <v>348.5</v>
      </c>
      <c r="N285" s="12">
        <v>280</v>
      </c>
    </row>
    <row r="286" spans="2:14" ht="15" customHeight="1" x14ac:dyDescent="0.25">
      <c r="B286" s="10" t="s">
        <v>295</v>
      </c>
      <c r="C286" s="6">
        <v>31</v>
      </c>
      <c r="D286" s="6">
        <v>100</v>
      </c>
      <c r="E286" s="7">
        <v>39</v>
      </c>
      <c r="F286" s="7">
        <v>85</v>
      </c>
      <c r="G286" s="6">
        <v>7.14</v>
      </c>
      <c r="H286" s="6">
        <v>74.400000000000006</v>
      </c>
      <c r="I286" s="11">
        <v>2140</v>
      </c>
      <c r="J286" s="7">
        <v>24</v>
      </c>
      <c r="K286" s="6">
        <v>283.39999999999998</v>
      </c>
      <c r="L286" s="12">
        <f>VLOOKUP(B286,[1]ObjeMas!$A$5:$L$1788,12,0)</f>
        <v>65</v>
      </c>
      <c r="M286" s="12">
        <f t="shared" si="4"/>
        <v>348.4</v>
      </c>
      <c r="N286" s="12">
        <v>281</v>
      </c>
    </row>
    <row r="287" spans="2:14" ht="15" customHeight="1" x14ac:dyDescent="0.25">
      <c r="B287" s="10" t="s">
        <v>296</v>
      </c>
      <c r="C287" s="6">
        <v>35</v>
      </c>
      <c r="D287" s="6">
        <v>100</v>
      </c>
      <c r="E287" s="7">
        <v>48</v>
      </c>
      <c r="F287" s="7">
        <v>100</v>
      </c>
      <c r="G287" s="6">
        <v>7.42</v>
      </c>
      <c r="H287" s="6">
        <v>43.2</v>
      </c>
      <c r="I287" s="11">
        <v>2450</v>
      </c>
      <c r="J287" s="7">
        <v>35</v>
      </c>
      <c r="K287" s="6">
        <v>278.2</v>
      </c>
      <c r="L287" s="12">
        <f>VLOOKUP(B287,[1]ObjeMas!$A$5:$L$1788,12,0)</f>
        <v>70</v>
      </c>
      <c r="M287" s="12">
        <f t="shared" si="4"/>
        <v>348.2</v>
      </c>
      <c r="N287" s="12">
        <v>282</v>
      </c>
    </row>
    <row r="288" spans="2:14" ht="15" customHeight="1" x14ac:dyDescent="0.25">
      <c r="B288" s="10" t="s">
        <v>297</v>
      </c>
      <c r="C288" s="6">
        <v>36</v>
      </c>
      <c r="D288" s="6">
        <v>100</v>
      </c>
      <c r="E288" s="7">
        <v>36</v>
      </c>
      <c r="F288" s="7">
        <v>70</v>
      </c>
      <c r="G288" s="6">
        <v>7.91</v>
      </c>
      <c r="H288" s="6">
        <v>43.6</v>
      </c>
      <c r="I288" s="11">
        <v>2320</v>
      </c>
      <c r="J288" s="7">
        <v>42</v>
      </c>
      <c r="K288" s="6">
        <v>255.6</v>
      </c>
      <c r="L288" s="12">
        <f>VLOOKUP(B288,[1]ObjeMas!$A$5:$L$1788,12,0)</f>
        <v>92.5</v>
      </c>
      <c r="M288" s="12">
        <f t="shared" si="4"/>
        <v>348.1</v>
      </c>
      <c r="N288" s="12">
        <v>283</v>
      </c>
    </row>
    <row r="289" spans="2:14" ht="15" customHeight="1" x14ac:dyDescent="0.25">
      <c r="B289" s="10" t="s">
        <v>298</v>
      </c>
      <c r="C289" s="6">
        <v>30</v>
      </c>
      <c r="D289" s="6">
        <v>100</v>
      </c>
      <c r="E289" s="7">
        <v>37</v>
      </c>
      <c r="F289" s="7">
        <v>85</v>
      </c>
      <c r="G289" s="6">
        <v>7.9</v>
      </c>
      <c r="H289" s="6">
        <v>54</v>
      </c>
      <c r="I289" s="11">
        <v>2110</v>
      </c>
      <c r="J289" s="7">
        <v>31</v>
      </c>
      <c r="K289" s="6">
        <v>270</v>
      </c>
      <c r="L289" s="12">
        <f>VLOOKUP(B289,[1]ObjeMas!$A$5:$L$1788,12,0)</f>
        <v>77.5</v>
      </c>
      <c r="M289" s="12">
        <f t="shared" si="4"/>
        <v>347.5</v>
      </c>
      <c r="N289" s="12">
        <v>284</v>
      </c>
    </row>
    <row r="290" spans="2:14" ht="15" customHeight="1" x14ac:dyDescent="0.25">
      <c r="B290" s="10" t="s">
        <v>299</v>
      </c>
      <c r="C290" s="6">
        <v>33</v>
      </c>
      <c r="D290" s="6">
        <v>100</v>
      </c>
      <c r="E290" s="7">
        <v>42</v>
      </c>
      <c r="F290" s="7">
        <v>90</v>
      </c>
      <c r="G290" s="6">
        <v>7.45</v>
      </c>
      <c r="H290" s="6">
        <v>52</v>
      </c>
      <c r="I290" s="11">
        <v>2250</v>
      </c>
      <c r="J290" s="7">
        <v>25</v>
      </c>
      <c r="K290" s="6">
        <v>267</v>
      </c>
      <c r="L290" s="12">
        <f>VLOOKUP(B290,[1]ObjeMas!$A$5:$L$1788,12,0)</f>
        <v>80</v>
      </c>
      <c r="M290" s="12">
        <f t="shared" si="4"/>
        <v>347</v>
      </c>
      <c r="N290" s="12">
        <v>285</v>
      </c>
    </row>
    <row r="291" spans="2:14" ht="15" customHeight="1" x14ac:dyDescent="0.25">
      <c r="B291" s="10" t="s">
        <v>300</v>
      </c>
      <c r="C291" s="6">
        <v>34</v>
      </c>
      <c r="D291" s="6">
        <v>100</v>
      </c>
      <c r="E291" s="7">
        <v>41</v>
      </c>
      <c r="F291" s="7">
        <v>95</v>
      </c>
      <c r="G291" s="6">
        <v>7.55</v>
      </c>
      <c r="H291" s="6">
        <v>58</v>
      </c>
      <c r="I291" s="11">
        <v>2140</v>
      </c>
      <c r="J291" s="7">
        <v>24</v>
      </c>
      <c r="K291" s="6">
        <v>277</v>
      </c>
      <c r="L291" s="12">
        <f>VLOOKUP(B291,[1]ObjeMas!$A$5:$L$1788,12,0)</f>
        <v>70</v>
      </c>
      <c r="M291" s="12">
        <f t="shared" si="4"/>
        <v>347</v>
      </c>
      <c r="N291" s="12">
        <v>286</v>
      </c>
    </row>
    <row r="292" spans="2:14" ht="15" customHeight="1" x14ac:dyDescent="0.25">
      <c r="B292" s="10" t="s">
        <v>301</v>
      </c>
      <c r="C292" s="6">
        <v>28</v>
      </c>
      <c r="D292" s="6">
        <v>100</v>
      </c>
      <c r="E292" s="7">
        <v>31</v>
      </c>
      <c r="F292" s="7">
        <v>55</v>
      </c>
      <c r="G292" s="6">
        <v>7.93</v>
      </c>
      <c r="H292" s="6">
        <v>52.8</v>
      </c>
      <c r="I292" s="11">
        <v>2440</v>
      </c>
      <c r="J292" s="7">
        <v>64</v>
      </c>
      <c r="K292" s="6">
        <v>271.8</v>
      </c>
      <c r="L292" s="12">
        <f>VLOOKUP(B292,[1]ObjeMas!$A$5:$L$1788,12,0)</f>
        <v>75</v>
      </c>
      <c r="M292" s="12">
        <f t="shared" si="4"/>
        <v>346.8</v>
      </c>
      <c r="N292" s="12">
        <v>287</v>
      </c>
    </row>
    <row r="293" spans="2:14" ht="15" customHeight="1" x14ac:dyDescent="0.25">
      <c r="B293" s="10" t="s">
        <v>302</v>
      </c>
      <c r="C293" s="6">
        <v>35</v>
      </c>
      <c r="D293" s="6">
        <v>100</v>
      </c>
      <c r="E293" s="7">
        <v>51</v>
      </c>
      <c r="F293" s="7">
        <v>100</v>
      </c>
      <c r="G293" s="6">
        <v>7.66</v>
      </c>
      <c r="H293" s="6">
        <v>33.6</v>
      </c>
      <c r="I293" s="11">
        <v>2540</v>
      </c>
      <c r="J293" s="7">
        <v>44</v>
      </c>
      <c r="K293" s="6">
        <v>277.60000000000002</v>
      </c>
      <c r="L293" s="12">
        <f>VLOOKUP(B293,[1]ObjeMas!$A$5:$L$1788,12,0)</f>
        <v>67.5</v>
      </c>
      <c r="M293" s="12">
        <f t="shared" si="4"/>
        <v>345.1</v>
      </c>
      <c r="N293" s="12">
        <v>288</v>
      </c>
    </row>
    <row r="294" spans="2:14" ht="15" customHeight="1" x14ac:dyDescent="0.25">
      <c r="B294" s="10" t="s">
        <v>303</v>
      </c>
      <c r="C294" s="6">
        <v>33</v>
      </c>
      <c r="D294" s="6">
        <v>100</v>
      </c>
      <c r="E294" s="7">
        <v>40</v>
      </c>
      <c r="F294" s="7">
        <v>80</v>
      </c>
      <c r="G294" s="6">
        <v>7.4</v>
      </c>
      <c r="H294" s="6">
        <v>54</v>
      </c>
      <c r="I294" s="11">
        <v>2310</v>
      </c>
      <c r="J294" s="7">
        <v>31</v>
      </c>
      <c r="K294" s="6">
        <v>265</v>
      </c>
      <c r="L294" s="12">
        <f>VLOOKUP(B294,[1]ObjeMas!$A$5:$L$1788,12,0)</f>
        <v>80</v>
      </c>
      <c r="M294" s="12">
        <f t="shared" si="4"/>
        <v>345</v>
      </c>
      <c r="N294" s="12">
        <v>289</v>
      </c>
    </row>
    <row r="295" spans="2:14" ht="15" customHeight="1" x14ac:dyDescent="0.25">
      <c r="B295" s="10" t="s">
        <v>304</v>
      </c>
      <c r="C295" s="6">
        <v>34</v>
      </c>
      <c r="D295" s="6">
        <v>100</v>
      </c>
      <c r="E295" s="7">
        <v>41</v>
      </c>
      <c r="F295" s="7">
        <v>95</v>
      </c>
      <c r="G295" s="6">
        <v>8.19</v>
      </c>
      <c r="H295" s="6">
        <v>32.4</v>
      </c>
      <c r="I295" s="11">
        <v>2250</v>
      </c>
      <c r="J295" s="7">
        <v>35</v>
      </c>
      <c r="K295" s="6">
        <v>262.39999999999998</v>
      </c>
      <c r="L295" s="12">
        <f>VLOOKUP(B295,[1]ObjeMas!$A$5:$L$1788,12,0)</f>
        <v>82.5</v>
      </c>
      <c r="M295" s="12">
        <f t="shared" si="4"/>
        <v>344.9</v>
      </c>
      <c r="N295" s="12">
        <v>290</v>
      </c>
    </row>
    <row r="296" spans="2:14" ht="15" customHeight="1" x14ac:dyDescent="0.25">
      <c r="B296" s="10" t="s">
        <v>305</v>
      </c>
      <c r="C296" s="6">
        <v>27</v>
      </c>
      <c r="D296" s="6">
        <v>65</v>
      </c>
      <c r="E296" s="7">
        <v>47</v>
      </c>
      <c r="F296" s="7">
        <v>100</v>
      </c>
      <c r="G296" s="6">
        <v>7.55</v>
      </c>
      <c r="H296" s="6">
        <v>38</v>
      </c>
      <c r="I296" s="11">
        <v>2790</v>
      </c>
      <c r="J296" s="7">
        <v>69</v>
      </c>
      <c r="K296" s="6">
        <v>272</v>
      </c>
      <c r="L296" s="12">
        <f>VLOOKUP(B296,[1]ObjeMas!$A$5:$L$1788,12,0)</f>
        <v>72.5</v>
      </c>
      <c r="M296" s="12">
        <f t="shared" si="4"/>
        <v>344.5</v>
      </c>
      <c r="N296" s="12">
        <v>291</v>
      </c>
    </row>
    <row r="297" spans="2:14" ht="15" customHeight="1" x14ac:dyDescent="0.25">
      <c r="B297" s="10" t="s">
        <v>306</v>
      </c>
      <c r="C297" s="6">
        <v>33</v>
      </c>
      <c r="D297" s="6">
        <v>100</v>
      </c>
      <c r="E297" s="7">
        <v>38</v>
      </c>
      <c r="F297" s="7">
        <v>80</v>
      </c>
      <c r="G297" s="6">
        <v>7.28</v>
      </c>
      <c r="H297" s="6">
        <v>68.8</v>
      </c>
      <c r="I297" s="11">
        <v>2080</v>
      </c>
      <c r="J297" s="7">
        <v>18</v>
      </c>
      <c r="K297" s="6">
        <v>266.8</v>
      </c>
      <c r="L297" s="12">
        <f>VLOOKUP(B297,[1]ObjeMas!$A$5:$L$1788,12,0)</f>
        <v>77.5</v>
      </c>
      <c r="M297" s="12">
        <f t="shared" si="4"/>
        <v>344.3</v>
      </c>
      <c r="N297" s="12">
        <v>292</v>
      </c>
    </row>
    <row r="298" spans="2:14" ht="15" customHeight="1" x14ac:dyDescent="0.25">
      <c r="B298" s="10" t="s">
        <v>307</v>
      </c>
      <c r="C298" s="6">
        <v>39</v>
      </c>
      <c r="D298" s="6">
        <v>100</v>
      </c>
      <c r="E298" s="7">
        <v>37</v>
      </c>
      <c r="F298" s="7">
        <v>65</v>
      </c>
      <c r="G298" s="6">
        <v>7.44</v>
      </c>
      <c r="H298" s="6">
        <v>52.4</v>
      </c>
      <c r="I298" s="11">
        <v>2490</v>
      </c>
      <c r="J298" s="7">
        <v>49</v>
      </c>
      <c r="K298" s="6">
        <v>266.39999999999998</v>
      </c>
      <c r="L298" s="12">
        <f>VLOOKUP(B298,[1]ObjeMas!$A$5:$L$1788,12,0)</f>
        <v>77.5</v>
      </c>
      <c r="M298" s="12">
        <f t="shared" si="4"/>
        <v>343.9</v>
      </c>
      <c r="N298" s="12">
        <v>293</v>
      </c>
    </row>
    <row r="299" spans="2:14" ht="15" customHeight="1" x14ac:dyDescent="0.25">
      <c r="B299" s="10" t="s">
        <v>308</v>
      </c>
      <c r="C299" s="6">
        <v>50</v>
      </c>
      <c r="D299" s="6">
        <v>100</v>
      </c>
      <c r="E299" s="7">
        <v>40</v>
      </c>
      <c r="F299" s="7">
        <v>90</v>
      </c>
      <c r="G299" s="6">
        <v>8.08</v>
      </c>
      <c r="H299" s="6">
        <v>36.799999999999997</v>
      </c>
      <c r="I299" s="11">
        <v>2420</v>
      </c>
      <c r="J299" s="7">
        <v>52</v>
      </c>
      <c r="K299" s="6">
        <v>278.8</v>
      </c>
      <c r="L299" s="12">
        <f>VLOOKUP(B299,[1]ObjeMas!$A$5:$L$1788,12,0)</f>
        <v>65</v>
      </c>
      <c r="M299" s="12">
        <f t="shared" si="4"/>
        <v>343.8</v>
      </c>
      <c r="N299" s="12">
        <v>294</v>
      </c>
    </row>
    <row r="300" spans="2:14" ht="15" customHeight="1" x14ac:dyDescent="0.25">
      <c r="B300" s="10" t="s">
        <v>309</v>
      </c>
      <c r="C300" s="6">
        <v>36</v>
      </c>
      <c r="D300" s="6">
        <v>100</v>
      </c>
      <c r="E300" s="7">
        <v>31</v>
      </c>
      <c r="F300" s="7">
        <v>55</v>
      </c>
      <c r="G300" s="6">
        <v>8.31</v>
      </c>
      <c r="H300" s="6">
        <v>37.6</v>
      </c>
      <c r="I300" s="11">
        <v>2460</v>
      </c>
      <c r="J300" s="7">
        <v>66</v>
      </c>
      <c r="K300" s="6">
        <v>258.60000000000002</v>
      </c>
      <c r="L300" s="12">
        <f>VLOOKUP(B300,[1]ObjeMas!$A$5:$L$1788,12,0)</f>
        <v>85</v>
      </c>
      <c r="M300" s="12">
        <f t="shared" si="4"/>
        <v>343.6</v>
      </c>
      <c r="N300" s="12">
        <v>295</v>
      </c>
    </row>
    <row r="301" spans="2:14" ht="15" customHeight="1" x14ac:dyDescent="0.25">
      <c r="B301" s="10" t="s">
        <v>310</v>
      </c>
      <c r="C301" s="6">
        <v>50</v>
      </c>
      <c r="D301" s="6">
        <v>100</v>
      </c>
      <c r="E301" s="7">
        <v>35</v>
      </c>
      <c r="F301" s="7">
        <v>65</v>
      </c>
      <c r="G301" s="6">
        <v>8.31</v>
      </c>
      <c r="H301" s="6">
        <v>27.6</v>
      </c>
      <c r="I301" s="11">
        <v>2710</v>
      </c>
      <c r="J301" s="7">
        <v>81</v>
      </c>
      <c r="K301" s="6">
        <v>273.60000000000002</v>
      </c>
      <c r="L301" s="12">
        <f>VLOOKUP(B301,[1]ObjeMas!$A$5:$L$1788,12,0)</f>
        <v>70</v>
      </c>
      <c r="M301" s="12">
        <f t="shared" si="4"/>
        <v>343.6</v>
      </c>
      <c r="N301" s="12">
        <v>296</v>
      </c>
    </row>
    <row r="302" spans="2:14" ht="15" customHeight="1" x14ac:dyDescent="0.25">
      <c r="B302" s="10" t="s">
        <v>311</v>
      </c>
      <c r="C302" s="6">
        <v>30</v>
      </c>
      <c r="D302" s="6">
        <v>100</v>
      </c>
      <c r="E302" s="7">
        <v>40</v>
      </c>
      <c r="F302" s="7">
        <v>100</v>
      </c>
      <c r="G302" s="6">
        <v>8.41</v>
      </c>
      <c r="H302" s="6">
        <v>33.6</v>
      </c>
      <c r="I302" s="11">
        <v>2170</v>
      </c>
      <c r="J302" s="7">
        <v>37</v>
      </c>
      <c r="K302" s="6">
        <v>270.60000000000002</v>
      </c>
      <c r="L302" s="12">
        <f>VLOOKUP(B302,[1]ObjeMas!$A$5:$L$1788,12,0)</f>
        <v>72.5</v>
      </c>
      <c r="M302" s="12">
        <f t="shared" si="4"/>
        <v>343.1</v>
      </c>
      <c r="N302" s="12">
        <v>297</v>
      </c>
    </row>
    <row r="303" spans="2:14" ht="15" customHeight="1" x14ac:dyDescent="0.25">
      <c r="B303" s="10" t="s">
        <v>312</v>
      </c>
      <c r="C303" s="6">
        <v>34</v>
      </c>
      <c r="D303" s="6">
        <v>100</v>
      </c>
      <c r="E303" s="7">
        <v>40</v>
      </c>
      <c r="F303" s="7">
        <v>100</v>
      </c>
      <c r="G303" s="6">
        <v>8.9</v>
      </c>
      <c r="H303" s="6">
        <v>14</v>
      </c>
      <c r="I303" s="11">
        <v>2190</v>
      </c>
      <c r="J303" s="7">
        <v>39</v>
      </c>
      <c r="K303" s="6">
        <v>253</v>
      </c>
      <c r="L303" s="12">
        <f>VLOOKUP(B303,[1]ObjeMas!$A$5:$L$1788,12,0)</f>
        <v>90</v>
      </c>
      <c r="M303" s="12">
        <f t="shared" si="4"/>
        <v>343</v>
      </c>
      <c r="N303" s="12">
        <v>298</v>
      </c>
    </row>
    <row r="304" spans="2:14" ht="15" customHeight="1" x14ac:dyDescent="0.25">
      <c r="B304" s="10" t="s">
        <v>313</v>
      </c>
      <c r="C304" s="6">
        <v>31</v>
      </c>
      <c r="D304" s="6">
        <v>100</v>
      </c>
      <c r="E304" s="7">
        <v>33</v>
      </c>
      <c r="F304" s="7">
        <v>55</v>
      </c>
      <c r="G304" s="6">
        <v>7.38</v>
      </c>
      <c r="H304" s="6">
        <v>64.8</v>
      </c>
      <c r="I304" s="11">
        <v>2280</v>
      </c>
      <c r="J304" s="7">
        <v>38</v>
      </c>
      <c r="K304" s="6">
        <v>257.8</v>
      </c>
      <c r="L304" s="12">
        <f>VLOOKUP(B304,[1]ObjeMas!$A$5:$L$1788,12,0)</f>
        <v>85</v>
      </c>
      <c r="M304" s="12">
        <f t="shared" si="4"/>
        <v>342.8</v>
      </c>
      <c r="N304" s="12">
        <v>299</v>
      </c>
    </row>
    <row r="305" spans="2:14" ht="15" customHeight="1" x14ac:dyDescent="0.25">
      <c r="B305" s="10" t="s">
        <v>314</v>
      </c>
      <c r="C305" s="6">
        <v>32</v>
      </c>
      <c r="D305" s="6">
        <v>100</v>
      </c>
      <c r="E305" s="7">
        <v>40</v>
      </c>
      <c r="F305" s="7">
        <v>80</v>
      </c>
      <c r="G305" s="6">
        <v>8.42</v>
      </c>
      <c r="H305" s="6">
        <v>13.2</v>
      </c>
      <c r="I305" s="11">
        <v>2730</v>
      </c>
      <c r="J305" s="7">
        <v>73</v>
      </c>
      <c r="K305" s="6">
        <v>266.2</v>
      </c>
      <c r="L305" s="12">
        <f>VLOOKUP(B305,[1]ObjeMas!$A$5:$L$1788,12,0)</f>
        <v>75</v>
      </c>
      <c r="M305" s="12">
        <f t="shared" si="4"/>
        <v>341.2</v>
      </c>
      <c r="N305" s="12">
        <v>300</v>
      </c>
    </row>
    <row r="306" spans="2:14" ht="15" customHeight="1" x14ac:dyDescent="0.25">
      <c r="B306" s="10" t="s">
        <v>315</v>
      </c>
      <c r="C306" s="6">
        <v>38</v>
      </c>
      <c r="D306" s="6">
        <v>100</v>
      </c>
      <c r="E306" s="7">
        <v>40</v>
      </c>
      <c r="F306" s="7">
        <v>80</v>
      </c>
      <c r="G306" s="6">
        <v>7.43</v>
      </c>
      <c r="H306" s="6">
        <v>52.8</v>
      </c>
      <c r="I306" s="11">
        <v>2400</v>
      </c>
      <c r="J306" s="7">
        <v>40</v>
      </c>
      <c r="K306" s="6">
        <v>272.8</v>
      </c>
      <c r="L306" s="12">
        <f>VLOOKUP(B306,[1]ObjeMas!$A$5:$L$1788,12,0)</f>
        <v>67.5</v>
      </c>
      <c r="M306" s="12">
        <f t="shared" si="4"/>
        <v>340.3</v>
      </c>
      <c r="N306" s="12">
        <v>301</v>
      </c>
    </row>
    <row r="307" spans="2:14" ht="15" customHeight="1" x14ac:dyDescent="0.25">
      <c r="B307" s="10" t="s">
        <v>316</v>
      </c>
      <c r="C307" s="6">
        <v>35</v>
      </c>
      <c r="D307" s="6">
        <v>100</v>
      </c>
      <c r="E307" s="7">
        <v>39</v>
      </c>
      <c r="F307" s="7">
        <v>75</v>
      </c>
      <c r="G307" s="6">
        <v>8.16</v>
      </c>
      <c r="H307" s="6">
        <v>23.6</v>
      </c>
      <c r="I307" s="11">
        <v>2610</v>
      </c>
      <c r="J307" s="7">
        <v>61</v>
      </c>
      <c r="K307" s="6">
        <v>259.60000000000002</v>
      </c>
      <c r="L307" s="12">
        <f>VLOOKUP(B307,[1]ObjeMas!$A$5:$L$1788,12,0)</f>
        <v>80</v>
      </c>
      <c r="M307" s="12">
        <f t="shared" si="4"/>
        <v>339.6</v>
      </c>
      <c r="N307" s="12">
        <v>302</v>
      </c>
    </row>
    <row r="308" spans="2:14" ht="15" customHeight="1" x14ac:dyDescent="0.25">
      <c r="B308" s="10" t="s">
        <v>317</v>
      </c>
      <c r="C308" s="6">
        <v>36</v>
      </c>
      <c r="D308" s="6">
        <v>100</v>
      </c>
      <c r="E308" s="7">
        <v>26</v>
      </c>
      <c r="F308" s="7">
        <v>30</v>
      </c>
      <c r="G308" s="6">
        <v>7.94</v>
      </c>
      <c r="H308" s="6">
        <v>52.4</v>
      </c>
      <c r="I308" s="11">
        <v>2620</v>
      </c>
      <c r="J308" s="7">
        <v>82</v>
      </c>
      <c r="K308" s="6">
        <v>264.39999999999998</v>
      </c>
      <c r="L308" s="12">
        <f>VLOOKUP(B308,[1]ObjeMas!$A$5:$L$1788,12,0)</f>
        <v>75</v>
      </c>
      <c r="M308" s="12">
        <f t="shared" si="4"/>
        <v>339.4</v>
      </c>
      <c r="N308" s="12">
        <v>303</v>
      </c>
    </row>
    <row r="309" spans="2:14" ht="15" customHeight="1" x14ac:dyDescent="0.25">
      <c r="B309" s="10" t="s">
        <v>318</v>
      </c>
      <c r="C309" s="6">
        <v>36</v>
      </c>
      <c r="D309" s="6">
        <v>100</v>
      </c>
      <c r="E309" s="7">
        <v>39</v>
      </c>
      <c r="F309" s="7">
        <v>85</v>
      </c>
      <c r="G309" s="6">
        <v>8.07</v>
      </c>
      <c r="H309" s="6">
        <v>37.200000000000003</v>
      </c>
      <c r="I309" s="11">
        <v>2320</v>
      </c>
      <c r="J309" s="7">
        <v>42</v>
      </c>
      <c r="K309" s="6">
        <v>264.2</v>
      </c>
      <c r="L309" s="12">
        <f>VLOOKUP(B309,[1]ObjeMas!$A$5:$L$1788,12,0)</f>
        <v>75</v>
      </c>
      <c r="M309" s="12">
        <f t="shared" si="4"/>
        <v>339.2</v>
      </c>
      <c r="N309" s="12">
        <v>304</v>
      </c>
    </row>
    <row r="310" spans="2:14" ht="15" customHeight="1" x14ac:dyDescent="0.25">
      <c r="B310" s="10" t="s">
        <v>319</v>
      </c>
      <c r="C310" s="6">
        <v>33</v>
      </c>
      <c r="D310" s="6">
        <v>100</v>
      </c>
      <c r="E310" s="7">
        <v>38</v>
      </c>
      <c r="F310" s="7">
        <v>70</v>
      </c>
      <c r="G310" s="6">
        <v>7.84</v>
      </c>
      <c r="H310" s="6">
        <v>36.4</v>
      </c>
      <c r="I310" s="11">
        <v>2570</v>
      </c>
      <c r="J310" s="7">
        <v>57</v>
      </c>
      <c r="K310" s="6">
        <v>263.39999999999998</v>
      </c>
      <c r="L310" s="12">
        <f>VLOOKUP(B310,[1]ObjeMas!$A$5:$L$1788,12,0)</f>
        <v>75</v>
      </c>
      <c r="M310" s="12">
        <f t="shared" si="4"/>
        <v>338.4</v>
      </c>
      <c r="N310" s="12">
        <v>305</v>
      </c>
    </row>
    <row r="311" spans="2:14" ht="15" customHeight="1" x14ac:dyDescent="0.25">
      <c r="B311" s="10" t="s">
        <v>320</v>
      </c>
      <c r="C311" s="6">
        <v>28</v>
      </c>
      <c r="D311" s="6">
        <v>80</v>
      </c>
      <c r="E311" s="7">
        <v>44</v>
      </c>
      <c r="F311" s="7">
        <v>100</v>
      </c>
      <c r="G311" s="6">
        <v>7.48</v>
      </c>
      <c r="H311" s="6">
        <v>50.8</v>
      </c>
      <c r="I311" s="11">
        <v>2400</v>
      </c>
      <c r="J311" s="7">
        <v>40</v>
      </c>
      <c r="K311" s="6">
        <v>270.8</v>
      </c>
      <c r="L311" s="12">
        <f>VLOOKUP(B311,[1]ObjeMas!$A$5:$L$1788,12,0)</f>
        <v>67.5</v>
      </c>
      <c r="M311" s="12">
        <f t="shared" si="4"/>
        <v>338.3</v>
      </c>
      <c r="N311" s="12">
        <v>306</v>
      </c>
    </row>
    <row r="312" spans="2:14" ht="15" customHeight="1" x14ac:dyDescent="0.25">
      <c r="B312" s="10" t="s">
        <v>321</v>
      </c>
      <c r="C312" s="6">
        <v>34</v>
      </c>
      <c r="D312" s="6">
        <v>100</v>
      </c>
      <c r="E312" s="7">
        <v>40</v>
      </c>
      <c r="F312" s="7">
        <v>80</v>
      </c>
      <c r="G312" s="6">
        <v>7.52</v>
      </c>
      <c r="H312" s="6">
        <v>49.2</v>
      </c>
      <c r="I312" s="11">
        <v>2390</v>
      </c>
      <c r="J312" s="7">
        <v>39</v>
      </c>
      <c r="K312" s="6">
        <v>268.2</v>
      </c>
      <c r="L312" s="12">
        <f>VLOOKUP(B312,[1]ObjeMas!$A$5:$L$1788,12,0)</f>
        <v>70</v>
      </c>
      <c r="M312" s="12">
        <f t="shared" si="4"/>
        <v>338.2</v>
      </c>
      <c r="N312" s="12">
        <v>307</v>
      </c>
    </row>
    <row r="313" spans="2:14" ht="15" customHeight="1" x14ac:dyDescent="0.25">
      <c r="B313" s="10" t="s">
        <v>322</v>
      </c>
      <c r="C313" s="6">
        <v>32</v>
      </c>
      <c r="D313" s="6">
        <v>100</v>
      </c>
      <c r="E313" s="7">
        <v>45</v>
      </c>
      <c r="F313" s="7">
        <v>100</v>
      </c>
      <c r="G313" s="6">
        <v>7.69</v>
      </c>
      <c r="H313" s="6">
        <v>42.4</v>
      </c>
      <c r="I313" s="11">
        <v>2250</v>
      </c>
      <c r="J313" s="7">
        <v>25</v>
      </c>
      <c r="K313" s="6">
        <v>267.39999999999998</v>
      </c>
      <c r="L313" s="12">
        <f>VLOOKUP(B313,[1]ObjeMas!$A$5:$L$1788,12,0)</f>
        <v>70</v>
      </c>
      <c r="M313" s="12">
        <f t="shared" si="4"/>
        <v>337.4</v>
      </c>
      <c r="N313" s="12">
        <v>308</v>
      </c>
    </row>
    <row r="314" spans="2:14" ht="15" customHeight="1" x14ac:dyDescent="0.25">
      <c r="B314" s="10" t="s">
        <v>323</v>
      </c>
      <c r="C314" s="6">
        <v>29</v>
      </c>
      <c r="D314" s="6">
        <v>100</v>
      </c>
      <c r="E314" s="7">
        <v>35</v>
      </c>
      <c r="F314" s="7">
        <v>75</v>
      </c>
      <c r="G314" s="6">
        <v>8.2799999999999994</v>
      </c>
      <c r="H314" s="6">
        <v>38.799999999999997</v>
      </c>
      <c r="I314" s="11">
        <v>2360</v>
      </c>
      <c r="J314" s="7">
        <v>56</v>
      </c>
      <c r="K314" s="6">
        <v>269.8</v>
      </c>
      <c r="L314" s="12">
        <f>VLOOKUP(B314,[1]ObjeMas!$A$5:$L$1788,12,0)</f>
        <v>67.5</v>
      </c>
      <c r="M314" s="12">
        <f t="shared" si="4"/>
        <v>337.3</v>
      </c>
      <c r="N314" s="12">
        <v>309</v>
      </c>
    </row>
    <row r="315" spans="2:14" ht="15" customHeight="1" x14ac:dyDescent="0.25">
      <c r="B315" s="10" t="s">
        <v>324</v>
      </c>
      <c r="C315" s="6">
        <v>29</v>
      </c>
      <c r="D315" s="6">
        <v>100</v>
      </c>
      <c r="E315" s="7">
        <v>34</v>
      </c>
      <c r="F315" s="7">
        <v>70</v>
      </c>
      <c r="G315" s="6">
        <v>7.99</v>
      </c>
      <c r="H315" s="6">
        <v>50.4</v>
      </c>
      <c r="I315" s="11">
        <v>2290</v>
      </c>
      <c r="J315" s="7">
        <v>49</v>
      </c>
      <c r="K315" s="6">
        <v>269.39999999999998</v>
      </c>
      <c r="L315" s="12">
        <f>VLOOKUP(B315,[1]ObjeMas!$A$5:$L$1788,12,0)</f>
        <v>67.5</v>
      </c>
      <c r="M315" s="12">
        <f t="shared" si="4"/>
        <v>336.9</v>
      </c>
      <c r="N315" s="12">
        <v>310</v>
      </c>
    </row>
    <row r="316" spans="2:14" ht="15" customHeight="1" x14ac:dyDescent="0.25">
      <c r="B316" s="10" t="s">
        <v>325</v>
      </c>
      <c r="C316" s="6">
        <v>24</v>
      </c>
      <c r="D316" s="6">
        <v>60</v>
      </c>
      <c r="E316" s="7">
        <v>43</v>
      </c>
      <c r="F316" s="7">
        <v>95</v>
      </c>
      <c r="G316" s="6">
        <v>7.39</v>
      </c>
      <c r="H316" s="6">
        <v>54.4</v>
      </c>
      <c r="I316" s="11">
        <v>2700</v>
      </c>
      <c r="J316" s="7">
        <v>70</v>
      </c>
      <c r="K316" s="6">
        <v>279.39999999999998</v>
      </c>
      <c r="L316" s="12">
        <f>VLOOKUP(B316,[1]ObjeMas!$A$5:$L$1788,12,0)</f>
        <v>57.5</v>
      </c>
      <c r="M316" s="12">
        <f t="shared" si="4"/>
        <v>336.9</v>
      </c>
      <c r="N316" s="12">
        <v>311</v>
      </c>
    </row>
    <row r="317" spans="2:14" ht="15" customHeight="1" x14ac:dyDescent="0.25">
      <c r="B317" s="10" t="s">
        <v>326</v>
      </c>
      <c r="C317" s="6">
        <v>30</v>
      </c>
      <c r="D317" s="6">
        <v>100</v>
      </c>
      <c r="E317" s="7">
        <v>39</v>
      </c>
      <c r="F317" s="7">
        <v>95</v>
      </c>
      <c r="G317" s="6">
        <v>8.09</v>
      </c>
      <c r="H317" s="6">
        <v>46.4</v>
      </c>
      <c r="I317" s="11">
        <v>2100</v>
      </c>
      <c r="J317" s="7">
        <v>30</v>
      </c>
      <c r="K317" s="6">
        <v>271.39999999999998</v>
      </c>
      <c r="L317" s="12">
        <f>VLOOKUP(B317,[1]ObjeMas!$A$5:$L$1788,12,0)</f>
        <v>65</v>
      </c>
      <c r="M317" s="12">
        <f t="shared" si="4"/>
        <v>336.4</v>
      </c>
      <c r="N317" s="12">
        <v>312</v>
      </c>
    </row>
    <row r="318" spans="2:14" ht="15" customHeight="1" x14ac:dyDescent="0.25">
      <c r="B318" s="10" t="s">
        <v>327</v>
      </c>
      <c r="C318" s="6">
        <v>30</v>
      </c>
      <c r="D318" s="6">
        <v>100</v>
      </c>
      <c r="E318" s="7">
        <v>33</v>
      </c>
      <c r="F318" s="7">
        <v>65</v>
      </c>
      <c r="G318" s="6">
        <v>8.35</v>
      </c>
      <c r="H318" s="6">
        <v>36</v>
      </c>
      <c r="I318" s="11">
        <v>2420</v>
      </c>
      <c r="J318" s="7">
        <v>62</v>
      </c>
      <c r="K318" s="6">
        <v>263</v>
      </c>
      <c r="L318" s="12">
        <f>VLOOKUP(B318,[1]ObjeMas!$A$5:$L$1788,12,0)</f>
        <v>72.5</v>
      </c>
      <c r="M318" s="12">
        <f t="shared" si="4"/>
        <v>335.5</v>
      </c>
      <c r="N318" s="12">
        <v>313</v>
      </c>
    </row>
    <row r="319" spans="2:14" ht="15" customHeight="1" x14ac:dyDescent="0.25">
      <c r="B319" s="10" t="s">
        <v>328</v>
      </c>
      <c r="C319" s="6">
        <v>36</v>
      </c>
      <c r="D319" s="6">
        <v>100</v>
      </c>
      <c r="E319" s="7">
        <v>46</v>
      </c>
      <c r="F319" s="7">
        <v>100</v>
      </c>
      <c r="G319" s="6">
        <v>8.73</v>
      </c>
      <c r="H319" s="6">
        <v>10.8</v>
      </c>
      <c r="I319" s="11">
        <v>2420</v>
      </c>
      <c r="J319" s="7">
        <v>52</v>
      </c>
      <c r="K319" s="6">
        <v>262.8</v>
      </c>
      <c r="L319" s="12">
        <f>VLOOKUP(B319,[1]ObjeMas!$A$5:$L$1788,12,0)</f>
        <v>72.5</v>
      </c>
      <c r="M319" s="12">
        <f t="shared" si="4"/>
        <v>335.3</v>
      </c>
      <c r="N319" s="12">
        <v>314</v>
      </c>
    </row>
    <row r="320" spans="2:14" ht="15" customHeight="1" x14ac:dyDescent="0.25">
      <c r="B320" s="10" t="s">
        <v>329</v>
      </c>
      <c r="C320" s="6">
        <v>33</v>
      </c>
      <c r="D320" s="6">
        <v>100</v>
      </c>
      <c r="E320" s="7">
        <v>32</v>
      </c>
      <c r="F320" s="7">
        <v>50</v>
      </c>
      <c r="G320" s="6">
        <v>7.36</v>
      </c>
      <c r="H320" s="6">
        <v>65.599999999999994</v>
      </c>
      <c r="I320" s="11">
        <v>2420</v>
      </c>
      <c r="J320" s="7">
        <v>52</v>
      </c>
      <c r="K320" s="6">
        <v>267.60000000000002</v>
      </c>
      <c r="L320" s="12">
        <f>VLOOKUP(B320,[1]ObjeMas!$A$5:$L$1788,12,0)</f>
        <v>67.5</v>
      </c>
      <c r="M320" s="12">
        <f t="shared" si="4"/>
        <v>335.1</v>
      </c>
      <c r="N320" s="12">
        <v>315</v>
      </c>
    </row>
    <row r="321" spans="2:14" ht="15" customHeight="1" x14ac:dyDescent="0.25">
      <c r="B321" s="10" t="s">
        <v>330</v>
      </c>
      <c r="C321" s="6">
        <v>28</v>
      </c>
      <c r="D321" s="6">
        <v>90</v>
      </c>
      <c r="E321" s="7">
        <v>43</v>
      </c>
      <c r="F321" s="7">
        <v>100</v>
      </c>
      <c r="G321" s="6">
        <v>8.42</v>
      </c>
      <c r="H321" s="6">
        <v>23.2</v>
      </c>
      <c r="I321" s="11">
        <v>2290</v>
      </c>
      <c r="J321" s="7">
        <v>39</v>
      </c>
      <c r="K321" s="6">
        <v>252.2</v>
      </c>
      <c r="L321" s="12">
        <f>VLOOKUP(B321,[1]ObjeMas!$A$5:$L$1788,12,0)</f>
        <v>82.5</v>
      </c>
      <c r="M321" s="12">
        <f t="shared" si="4"/>
        <v>334.7</v>
      </c>
      <c r="N321" s="12">
        <v>316</v>
      </c>
    </row>
    <row r="322" spans="2:14" ht="15" customHeight="1" x14ac:dyDescent="0.25">
      <c r="B322" s="10" t="s">
        <v>331</v>
      </c>
      <c r="C322" s="6">
        <v>32</v>
      </c>
      <c r="D322" s="6">
        <v>100</v>
      </c>
      <c r="E322" s="7">
        <v>43</v>
      </c>
      <c r="F322" s="7">
        <v>100</v>
      </c>
      <c r="G322" s="6">
        <v>8</v>
      </c>
      <c r="H322" s="6">
        <v>40</v>
      </c>
      <c r="I322" s="11">
        <v>2170</v>
      </c>
      <c r="J322" s="7">
        <v>27</v>
      </c>
      <c r="K322" s="6">
        <v>267</v>
      </c>
      <c r="L322" s="12">
        <f>VLOOKUP(B322,[1]ObjeMas!$A$5:$L$1788,12,0)</f>
        <v>67.5</v>
      </c>
      <c r="M322" s="12">
        <f t="shared" si="4"/>
        <v>334.5</v>
      </c>
      <c r="N322" s="12">
        <v>317</v>
      </c>
    </row>
    <row r="323" spans="2:14" ht="15" customHeight="1" x14ac:dyDescent="0.25">
      <c r="B323" s="10" t="s">
        <v>332</v>
      </c>
      <c r="C323" s="6">
        <v>35</v>
      </c>
      <c r="D323" s="6">
        <v>100</v>
      </c>
      <c r="E323" s="7">
        <v>41</v>
      </c>
      <c r="F323" s="7">
        <v>95</v>
      </c>
      <c r="G323" s="6">
        <v>8.75</v>
      </c>
      <c r="H323" s="6">
        <v>10</v>
      </c>
      <c r="I323" s="11">
        <v>2470</v>
      </c>
      <c r="J323" s="7">
        <v>57</v>
      </c>
      <c r="K323" s="6">
        <v>262</v>
      </c>
      <c r="L323" s="12">
        <f>VLOOKUP(B323,[1]ObjeMas!$A$5:$L$1788,12,0)</f>
        <v>72.5</v>
      </c>
      <c r="M323" s="12">
        <f t="shared" si="4"/>
        <v>334.5</v>
      </c>
      <c r="N323" s="12">
        <v>318</v>
      </c>
    </row>
    <row r="324" spans="2:14" ht="15" customHeight="1" x14ac:dyDescent="0.25">
      <c r="B324" s="10" t="s">
        <v>333</v>
      </c>
      <c r="C324" s="6">
        <v>35</v>
      </c>
      <c r="D324" s="6">
        <v>100</v>
      </c>
      <c r="E324" s="7">
        <v>40</v>
      </c>
      <c r="F324" s="7">
        <v>80</v>
      </c>
      <c r="G324" s="6">
        <v>7.75</v>
      </c>
      <c r="H324" s="6">
        <v>40</v>
      </c>
      <c r="I324" s="11">
        <v>2440</v>
      </c>
      <c r="J324" s="7">
        <v>44</v>
      </c>
      <c r="K324" s="6">
        <v>264</v>
      </c>
      <c r="L324" s="12">
        <f>VLOOKUP(B324,[1]ObjeMas!$A$5:$L$1788,12,0)</f>
        <v>70</v>
      </c>
      <c r="M324" s="12">
        <f t="shared" si="4"/>
        <v>334</v>
      </c>
      <c r="N324" s="12">
        <v>319</v>
      </c>
    </row>
    <row r="325" spans="2:14" ht="15" customHeight="1" x14ac:dyDescent="0.25">
      <c r="B325" s="10" t="s">
        <v>334</v>
      </c>
      <c r="C325" s="6">
        <v>31</v>
      </c>
      <c r="D325" s="6">
        <v>100</v>
      </c>
      <c r="E325" s="7">
        <v>36</v>
      </c>
      <c r="F325" s="7">
        <v>80</v>
      </c>
      <c r="G325" s="6">
        <v>8.18</v>
      </c>
      <c r="H325" s="6">
        <v>42.8</v>
      </c>
      <c r="I325" s="11">
        <v>2260</v>
      </c>
      <c r="J325" s="7">
        <v>46</v>
      </c>
      <c r="K325" s="6">
        <v>268.8</v>
      </c>
      <c r="L325" s="12">
        <f>VLOOKUP(B325,[1]ObjeMas!$A$5:$L$1788,12,0)</f>
        <v>65</v>
      </c>
      <c r="M325" s="12">
        <f t="shared" si="4"/>
        <v>333.8</v>
      </c>
      <c r="N325" s="12">
        <v>320</v>
      </c>
    </row>
    <row r="326" spans="2:14" ht="15" customHeight="1" x14ac:dyDescent="0.25">
      <c r="B326" s="10" t="s">
        <v>335</v>
      </c>
      <c r="C326" s="6">
        <v>36</v>
      </c>
      <c r="D326" s="6">
        <v>100</v>
      </c>
      <c r="E326" s="7">
        <v>34</v>
      </c>
      <c r="F326" s="7">
        <v>60</v>
      </c>
      <c r="G326" s="6">
        <v>7.73</v>
      </c>
      <c r="H326" s="6">
        <v>50.8</v>
      </c>
      <c r="I326" s="11">
        <v>2480</v>
      </c>
      <c r="J326" s="7">
        <v>58</v>
      </c>
      <c r="K326" s="6">
        <v>268.8</v>
      </c>
      <c r="L326" s="12">
        <f>VLOOKUP(B326,[1]ObjeMas!$A$5:$L$1788,12,0)</f>
        <v>65</v>
      </c>
      <c r="M326" s="12">
        <f t="shared" ref="M326:M389" si="5">K326+L326</f>
        <v>333.8</v>
      </c>
      <c r="N326" s="12">
        <v>321</v>
      </c>
    </row>
    <row r="327" spans="2:14" ht="15" customHeight="1" x14ac:dyDescent="0.25">
      <c r="B327" s="10" t="s">
        <v>336</v>
      </c>
      <c r="C327" s="6">
        <v>20</v>
      </c>
      <c r="D327" s="6">
        <v>50</v>
      </c>
      <c r="E327" s="7">
        <v>40</v>
      </c>
      <c r="F327" s="7">
        <v>90</v>
      </c>
      <c r="G327" s="6">
        <v>7.6</v>
      </c>
      <c r="H327" s="6">
        <v>56</v>
      </c>
      <c r="I327" s="11">
        <v>2550</v>
      </c>
      <c r="J327" s="7">
        <v>65</v>
      </c>
      <c r="K327" s="6">
        <v>261</v>
      </c>
      <c r="L327" s="12">
        <f>VLOOKUP(B327,[1]ObjeMas!$A$5:$L$1788,12,0)</f>
        <v>72.5</v>
      </c>
      <c r="M327" s="12">
        <f t="shared" si="5"/>
        <v>333.5</v>
      </c>
      <c r="N327" s="12">
        <v>322</v>
      </c>
    </row>
    <row r="328" spans="2:14" ht="15" customHeight="1" x14ac:dyDescent="0.25">
      <c r="B328" s="10" t="s">
        <v>337</v>
      </c>
      <c r="C328" s="6">
        <v>30</v>
      </c>
      <c r="D328" s="6">
        <v>100</v>
      </c>
      <c r="E328" s="7">
        <v>34</v>
      </c>
      <c r="F328" s="7">
        <v>60</v>
      </c>
      <c r="G328" s="6">
        <v>8.07</v>
      </c>
      <c r="H328" s="6">
        <v>37.200000000000003</v>
      </c>
      <c r="I328" s="11">
        <v>2580</v>
      </c>
      <c r="J328" s="7">
        <v>68</v>
      </c>
      <c r="K328" s="6">
        <v>265.2</v>
      </c>
      <c r="L328" s="12">
        <f>VLOOKUP(B328,[1]ObjeMas!$A$5:$L$1788,12,0)</f>
        <v>67.5</v>
      </c>
      <c r="M328" s="12">
        <f t="shared" si="5"/>
        <v>332.7</v>
      </c>
      <c r="N328" s="12">
        <v>323</v>
      </c>
    </row>
    <row r="329" spans="2:14" ht="15" customHeight="1" x14ac:dyDescent="0.25">
      <c r="B329" s="10" t="s">
        <v>338</v>
      </c>
      <c r="C329" s="6">
        <v>32</v>
      </c>
      <c r="D329" s="6">
        <v>100</v>
      </c>
      <c r="E329" s="7">
        <v>42</v>
      </c>
      <c r="F329" s="7">
        <v>90</v>
      </c>
      <c r="G329" s="6">
        <v>7.84</v>
      </c>
      <c r="H329" s="6">
        <v>36.4</v>
      </c>
      <c r="I329" s="11">
        <v>2360</v>
      </c>
      <c r="J329" s="7">
        <v>36</v>
      </c>
      <c r="K329" s="6">
        <v>262.39999999999998</v>
      </c>
      <c r="L329" s="12">
        <f>VLOOKUP(B329,[1]ObjeMas!$A$5:$L$1788,12,0)</f>
        <v>70</v>
      </c>
      <c r="M329" s="12">
        <f t="shared" si="5"/>
        <v>332.4</v>
      </c>
      <c r="N329" s="12">
        <v>324</v>
      </c>
    </row>
    <row r="330" spans="2:14" ht="15" customHeight="1" x14ac:dyDescent="0.25">
      <c r="B330" s="10" t="s">
        <v>339</v>
      </c>
      <c r="C330" s="6">
        <v>33</v>
      </c>
      <c r="D330" s="6">
        <v>100</v>
      </c>
      <c r="E330" s="7">
        <v>37</v>
      </c>
      <c r="F330" s="7">
        <v>65</v>
      </c>
      <c r="G330" s="6">
        <v>7.9</v>
      </c>
      <c r="H330" s="6">
        <v>34</v>
      </c>
      <c r="I330" s="11">
        <v>2600</v>
      </c>
      <c r="J330" s="7">
        <v>60</v>
      </c>
      <c r="K330" s="6">
        <v>259</v>
      </c>
      <c r="L330" s="12">
        <f>VLOOKUP(B330,[1]ObjeMas!$A$5:$L$1788,12,0)</f>
        <v>72.5</v>
      </c>
      <c r="M330" s="12">
        <f t="shared" si="5"/>
        <v>331.5</v>
      </c>
      <c r="N330" s="12">
        <v>325</v>
      </c>
    </row>
    <row r="331" spans="2:14" ht="15" customHeight="1" x14ac:dyDescent="0.25">
      <c r="B331" s="10" t="s">
        <v>340</v>
      </c>
      <c r="C331" s="6">
        <v>34</v>
      </c>
      <c r="D331" s="6">
        <v>100</v>
      </c>
      <c r="E331" s="7">
        <v>37</v>
      </c>
      <c r="F331" s="7">
        <v>75</v>
      </c>
      <c r="G331" s="6">
        <v>7.34</v>
      </c>
      <c r="H331" s="6">
        <v>66.400000000000006</v>
      </c>
      <c r="I331" s="11">
        <v>2120</v>
      </c>
      <c r="J331" s="7">
        <v>22</v>
      </c>
      <c r="K331" s="6">
        <v>263.39999999999998</v>
      </c>
      <c r="L331" s="12">
        <f>VLOOKUP(B331,[1]ObjeMas!$A$5:$L$1788,12,0)</f>
        <v>67.5</v>
      </c>
      <c r="M331" s="12">
        <f t="shared" si="5"/>
        <v>330.9</v>
      </c>
      <c r="N331" s="12">
        <v>326</v>
      </c>
    </row>
    <row r="332" spans="2:14" ht="15" customHeight="1" x14ac:dyDescent="0.25">
      <c r="B332" s="10" t="s">
        <v>341</v>
      </c>
      <c r="C332" s="6">
        <v>23</v>
      </c>
      <c r="D332" s="6">
        <v>55</v>
      </c>
      <c r="E332" s="7">
        <v>45</v>
      </c>
      <c r="F332" s="7">
        <v>100</v>
      </c>
      <c r="G332" s="6">
        <v>7.22</v>
      </c>
      <c r="H332" s="6">
        <v>61.2</v>
      </c>
      <c r="I332" s="11">
        <v>2470</v>
      </c>
      <c r="J332" s="7">
        <v>47</v>
      </c>
      <c r="K332" s="6">
        <v>263.2</v>
      </c>
      <c r="L332" s="12">
        <f>VLOOKUP(B332,[1]ObjeMas!$A$5:$L$1788,12,0)</f>
        <v>67.5</v>
      </c>
      <c r="M332" s="12">
        <f t="shared" si="5"/>
        <v>330.7</v>
      </c>
      <c r="N332" s="12">
        <v>327</v>
      </c>
    </row>
    <row r="333" spans="2:14" ht="15" customHeight="1" x14ac:dyDescent="0.25">
      <c r="B333" s="10" t="s">
        <v>342</v>
      </c>
      <c r="C333" s="6">
        <v>36</v>
      </c>
      <c r="D333" s="6">
        <v>100</v>
      </c>
      <c r="E333" s="7">
        <v>44</v>
      </c>
      <c r="F333" s="7">
        <v>100</v>
      </c>
      <c r="G333" s="6">
        <v>8.3000000000000007</v>
      </c>
      <c r="H333" s="6">
        <v>18</v>
      </c>
      <c r="I333" s="11">
        <v>2450</v>
      </c>
      <c r="J333" s="7">
        <v>45</v>
      </c>
      <c r="K333" s="6">
        <v>263</v>
      </c>
      <c r="L333" s="12">
        <f>VLOOKUP(B333,[1]ObjeMas!$A$5:$L$1788,12,0)</f>
        <v>67.5</v>
      </c>
      <c r="M333" s="12">
        <f t="shared" si="5"/>
        <v>330.5</v>
      </c>
      <c r="N333" s="12">
        <v>328</v>
      </c>
    </row>
    <row r="334" spans="2:14" ht="15" customHeight="1" x14ac:dyDescent="0.25">
      <c r="B334" s="10" t="s">
        <v>343</v>
      </c>
      <c r="C334" s="6">
        <v>35</v>
      </c>
      <c r="D334" s="6">
        <v>100</v>
      </c>
      <c r="E334" s="7">
        <v>39</v>
      </c>
      <c r="F334" s="7">
        <v>75</v>
      </c>
      <c r="G334" s="6">
        <v>7.98</v>
      </c>
      <c r="H334" s="6">
        <v>30.8</v>
      </c>
      <c r="I334" s="11">
        <v>2440</v>
      </c>
      <c r="J334" s="7">
        <v>44</v>
      </c>
      <c r="K334" s="6">
        <v>249.8</v>
      </c>
      <c r="L334" s="12">
        <f>VLOOKUP(B334,[1]ObjeMas!$A$5:$L$1788,12,0)</f>
        <v>80</v>
      </c>
      <c r="M334" s="12">
        <f t="shared" si="5"/>
        <v>329.8</v>
      </c>
      <c r="N334" s="12">
        <v>329</v>
      </c>
    </row>
    <row r="335" spans="2:14" ht="15" customHeight="1" x14ac:dyDescent="0.25">
      <c r="B335" s="10" t="s">
        <v>344</v>
      </c>
      <c r="C335" s="6">
        <v>24</v>
      </c>
      <c r="D335" s="6">
        <v>80</v>
      </c>
      <c r="E335" s="7">
        <v>36</v>
      </c>
      <c r="F335" s="7">
        <v>80</v>
      </c>
      <c r="G335" s="6">
        <v>7.72</v>
      </c>
      <c r="H335" s="6">
        <v>61.2</v>
      </c>
      <c r="I335" s="11">
        <v>2260</v>
      </c>
      <c r="J335" s="7">
        <v>46</v>
      </c>
      <c r="K335" s="6">
        <v>267.2</v>
      </c>
      <c r="L335" s="12">
        <f>VLOOKUP(B335,[1]ObjeMas!$A$5:$L$1788,12,0)</f>
        <v>62.5</v>
      </c>
      <c r="M335" s="12">
        <f t="shared" si="5"/>
        <v>329.7</v>
      </c>
      <c r="N335" s="12">
        <v>330</v>
      </c>
    </row>
    <row r="336" spans="2:14" ht="15" customHeight="1" x14ac:dyDescent="0.25">
      <c r="B336" s="10" t="s">
        <v>345</v>
      </c>
      <c r="C336" s="6">
        <v>26</v>
      </c>
      <c r="D336" s="6">
        <v>70</v>
      </c>
      <c r="E336" s="7">
        <v>55</v>
      </c>
      <c r="F336" s="7">
        <v>100</v>
      </c>
      <c r="G336" s="6">
        <v>7.51</v>
      </c>
      <c r="H336" s="6">
        <v>49.6</v>
      </c>
      <c r="I336" s="11">
        <v>2450</v>
      </c>
      <c r="J336" s="7">
        <v>45</v>
      </c>
      <c r="K336" s="6">
        <v>264.60000000000002</v>
      </c>
      <c r="L336" s="12">
        <f>VLOOKUP(B336,[1]ObjeMas!$A$5:$L$1788,12,0)</f>
        <v>65</v>
      </c>
      <c r="M336" s="12">
        <f t="shared" si="5"/>
        <v>329.6</v>
      </c>
      <c r="N336" s="12">
        <v>331</v>
      </c>
    </row>
    <row r="337" spans="2:14" ht="15" customHeight="1" x14ac:dyDescent="0.25">
      <c r="B337" s="10" t="s">
        <v>346</v>
      </c>
      <c r="C337" s="6">
        <v>36</v>
      </c>
      <c r="D337" s="6">
        <v>100</v>
      </c>
      <c r="E337" s="7">
        <v>43</v>
      </c>
      <c r="F337" s="7">
        <v>100</v>
      </c>
      <c r="G337" s="6">
        <v>8.41</v>
      </c>
      <c r="H337" s="6">
        <v>23.6</v>
      </c>
      <c r="I337" s="11">
        <v>2310</v>
      </c>
      <c r="J337" s="7">
        <v>41</v>
      </c>
      <c r="K337" s="6">
        <v>264.60000000000002</v>
      </c>
      <c r="L337" s="12">
        <f>VLOOKUP(B337,[1]ObjeMas!$A$5:$L$1788,12,0)</f>
        <v>65</v>
      </c>
      <c r="M337" s="12">
        <f t="shared" si="5"/>
        <v>329.6</v>
      </c>
      <c r="N337" s="12">
        <v>332</v>
      </c>
    </row>
    <row r="338" spans="2:14" ht="15" customHeight="1" x14ac:dyDescent="0.25">
      <c r="B338" s="10" t="s">
        <v>347</v>
      </c>
      <c r="C338" s="6">
        <v>39</v>
      </c>
      <c r="D338" s="6">
        <v>100</v>
      </c>
      <c r="E338" s="7">
        <v>39</v>
      </c>
      <c r="F338" s="7">
        <v>75</v>
      </c>
      <c r="G338" s="6">
        <v>7.66</v>
      </c>
      <c r="H338" s="6">
        <v>43.6</v>
      </c>
      <c r="I338" s="11">
        <v>2330</v>
      </c>
      <c r="J338" s="7">
        <v>33</v>
      </c>
      <c r="K338" s="6">
        <v>251.6</v>
      </c>
      <c r="L338" s="12">
        <f>VLOOKUP(B338,[1]ObjeMas!$A$5:$L$1788,12,0)</f>
        <v>77.5</v>
      </c>
      <c r="M338" s="12">
        <f t="shared" si="5"/>
        <v>329.1</v>
      </c>
      <c r="N338" s="12">
        <v>333</v>
      </c>
    </row>
    <row r="339" spans="2:14" ht="15" customHeight="1" x14ac:dyDescent="0.25">
      <c r="B339" s="10" t="s">
        <v>348</v>
      </c>
      <c r="C339" s="6">
        <v>32</v>
      </c>
      <c r="D339" s="6">
        <v>100</v>
      </c>
      <c r="E339" s="7">
        <v>29</v>
      </c>
      <c r="F339" s="7">
        <v>25</v>
      </c>
      <c r="G339" s="6">
        <v>7.53</v>
      </c>
      <c r="H339" s="6">
        <v>48.8</v>
      </c>
      <c r="I339" s="11">
        <v>2800</v>
      </c>
      <c r="J339" s="7">
        <v>80</v>
      </c>
      <c r="K339" s="6">
        <v>253.8</v>
      </c>
      <c r="L339" s="12">
        <f>VLOOKUP(B339,[1]ObjeMas!$A$5:$L$1788,12,0)</f>
        <v>75</v>
      </c>
      <c r="M339" s="12">
        <f t="shared" si="5"/>
        <v>328.8</v>
      </c>
      <c r="N339" s="12">
        <v>334</v>
      </c>
    </row>
    <row r="340" spans="2:14" ht="15" customHeight="1" x14ac:dyDescent="0.25">
      <c r="B340" s="10" t="s">
        <v>349</v>
      </c>
      <c r="C340" s="6">
        <v>34</v>
      </c>
      <c r="D340" s="6">
        <v>100</v>
      </c>
      <c r="E340" s="7">
        <v>40</v>
      </c>
      <c r="F340" s="7">
        <v>80</v>
      </c>
      <c r="G340" s="6">
        <v>7.34</v>
      </c>
      <c r="H340" s="6">
        <v>56.4</v>
      </c>
      <c r="I340" s="11">
        <v>2270</v>
      </c>
      <c r="J340" s="7">
        <v>27</v>
      </c>
      <c r="K340" s="6">
        <v>263.39999999999998</v>
      </c>
      <c r="L340" s="12">
        <f>VLOOKUP(B340,[1]ObjeMas!$A$5:$L$1788,12,0)</f>
        <v>65</v>
      </c>
      <c r="M340" s="12">
        <f t="shared" si="5"/>
        <v>328.4</v>
      </c>
      <c r="N340" s="12">
        <v>335</v>
      </c>
    </row>
    <row r="341" spans="2:14" ht="15" customHeight="1" x14ac:dyDescent="0.25">
      <c r="B341" s="10" t="s">
        <v>350</v>
      </c>
      <c r="C341" s="6">
        <v>37</v>
      </c>
      <c r="D341" s="6">
        <v>100</v>
      </c>
      <c r="E341" s="7">
        <v>33</v>
      </c>
      <c r="F341" s="7">
        <v>55</v>
      </c>
      <c r="G341" s="6">
        <v>7.88</v>
      </c>
      <c r="H341" s="6">
        <v>44.8</v>
      </c>
      <c r="I341" s="11">
        <v>2510</v>
      </c>
      <c r="J341" s="7">
        <v>61</v>
      </c>
      <c r="K341" s="6">
        <v>260.8</v>
      </c>
      <c r="L341" s="12">
        <f>VLOOKUP(B341,[1]ObjeMas!$A$5:$L$1788,12,0)</f>
        <v>67.5</v>
      </c>
      <c r="M341" s="12">
        <f t="shared" si="5"/>
        <v>328.3</v>
      </c>
      <c r="N341" s="12">
        <v>336</v>
      </c>
    </row>
    <row r="342" spans="2:14" ht="15" customHeight="1" x14ac:dyDescent="0.25">
      <c r="B342" s="10" t="s">
        <v>351</v>
      </c>
      <c r="C342" s="6">
        <v>33</v>
      </c>
      <c r="D342" s="6">
        <v>100</v>
      </c>
      <c r="E342" s="7">
        <v>45</v>
      </c>
      <c r="F342" s="7">
        <v>100</v>
      </c>
      <c r="G342" s="6">
        <v>8.31</v>
      </c>
      <c r="H342" s="6">
        <v>27.6</v>
      </c>
      <c r="I342" s="11">
        <v>2080</v>
      </c>
      <c r="J342" s="7">
        <v>18</v>
      </c>
      <c r="K342" s="6">
        <v>245.6</v>
      </c>
      <c r="L342" s="12">
        <f>VLOOKUP(B342,[1]ObjeMas!$A$5:$L$1788,12,0)</f>
        <v>82.5</v>
      </c>
      <c r="M342" s="12">
        <f t="shared" si="5"/>
        <v>328.1</v>
      </c>
      <c r="N342" s="12">
        <v>337</v>
      </c>
    </row>
    <row r="343" spans="2:14" ht="15" customHeight="1" x14ac:dyDescent="0.25">
      <c r="B343" s="10" t="s">
        <v>352</v>
      </c>
      <c r="C343" s="6">
        <v>35</v>
      </c>
      <c r="D343" s="6">
        <v>100</v>
      </c>
      <c r="E343" s="7">
        <v>33</v>
      </c>
      <c r="F343" s="7">
        <v>65</v>
      </c>
      <c r="G343" s="6">
        <v>7.85</v>
      </c>
      <c r="H343" s="6">
        <v>56</v>
      </c>
      <c r="I343" s="11">
        <v>2170</v>
      </c>
      <c r="J343" s="7">
        <v>37</v>
      </c>
      <c r="K343" s="6">
        <v>258</v>
      </c>
      <c r="L343" s="12">
        <f>VLOOKUP(B343,[1]ObjeMas!$A$5:$L$1788,12,0)</f>
        <v>70</v>
      </c>
      <c r="M343" s="12">
        <f t="shared" si="5"/>
        <v>328</v>
      </c>
      <c r="N343" s="12">
        <v>338</v>
      </c>
    </row>
    <row r="344" spans="2:14" ht="15" customHeight="1" x14ac:dyDescent="0.25">
      <c r="B344" s="10" t="s">
        <v>353</v>
      </c>
      <c r="C344" s="6">
        <v>32</v>
      </c>
      <c r="D344" s="6">
        <v>100</v>
      </c>
      <c r="E344" s="7">
        <v>32</v>
      </c>
      <c r="F344" s="7">
        <v>50</v>
      </c>
      <c r="G344" s="6">
        <v>7.45</v>
      </c>
      <c r="H344" s="6">
        <v>62</v>
      </c>
      <c r="I344" s="11">
        <v>2410</v>
      </c>
      <c r="J344" s="7">
        <v>51</v>
      </c>
      <c r="K344" s="6">
        <v>263</v>
      </c>
      <c r="L344" s="12">
        <f>VLOOKUP(B344,[1]ObjeMas!$A$5:$L$1788,12,0)</f>
        <v>65</v>
      </c>
      <c r="M344" s="12">
        <f t="shared" si="5"/>
        <v>328</v>
      </c>
      <c r="N344" s="12">
        <v>339</v>
      </c>
    </row>
    <row r="345" spans="2:14" ht="15" customHeight="1" x14ac:dyDescent="0.25">
      <c r="B345" s="10" t="s">
        <v>354</v>
      </c>
      <c r="C345" s="6">
        <v>36</v>
      </c>
      <c r="D345" s="6">
        <v>100</v>
      </c>
      <c r="E345" s="7">
        <v>41</v>
      </c>
      <c r="F345" s="7">
        <v>85</v>
      </c>
      <c r="G345" s="6">
        <v>7.88</v>
      </c>
      <c r="H345" s="6">
        <v>34.799999999999997</v>
      </c>
      <c r="I345" s="11">
        <v>2430</v>
      </c>
      <c r="J345" s="7">
        <v>43</v>
      </c>
      <c r="K345" s="6">
        <v>262.8</v>
      </c>
      <c r="L345" s="12">
        <f>VLOOKUP(B345,[1]ObjeMas!$A$5:$L$1788,12,0)</f>
        <v>65</v>
      </c>
      <c r="M345" s="12">
        <f t="shared" si="5"/>
        <v>327.8</v>
      </c>
      <c r="N345" s="12">
        <v>340</v>
      </c>
    </row>
    <row r="346" spans="2:14" ht="15" customHeight="1" x14ac:dyDescent="0.25">
      <c r="B346" s="10" t="s">
        <v>355</v>
      </c>
      <c r="C346" s="6">
        <v>32</v>
      </c>
      <c r="D346" s="6">
        <v>100</v>
      </c>
      <c r="E346" s="7">
        <v>40</v>
      </c>
      <c r="F346" s="7">
        <v>90</v>
      </c>
      <c r="G346" s="6">
        <v>7.87</v>
      </c>
      <c r="H346" s="6">
        <v>45.2</v>
      </c>
      <c r="I346" s="11">
        <v>2050</v>
      </c>
      <c r="J346" s="7">
        <v>15</v>
      </c>
      <c r="K346" s="6">
        <v>250.2</v>
      </c>
      <c r="L346" s="12">
        <f>VLOOKUP(B346,[1]ObjeMas!$A$5:$L$1788,12,0)</f>
        <v>77.5</v>
      </c>
      <c r="M346" s="12">
        <f t="shared" si="5"/>
        <v>327.7</v>
      </c>
      <c r="N346" s="12">
        <v>341</v>
      </c>
    </row>
    <row r="347" spans="2:14" ht="15" customHeight="1" x14ac:dyDescent="0.25">
      <c r="B347" s="10" t="s">
        <v>356</v>
      </c>
      <c r="C347" s="6">
        <v>39</v>
      </c>
      <c r="D347" s="6">
        <v>100</v>
      </c>
      <c r="E347" s="7">
        <v>47</v>
      </c>
      <c r="F347" s="7">
        <v>100</v>
      </c>
      <c r="G347" s="6">
        <v>7.77</v>
      </c>
      <c r="H347" s="6">
        <v>29.2</v>
      </c>
      <c r="I347" s="11">
        <v>2280</v>
      </c>
      <c r="J347" s="7">
        <v>18</v>
      </c>
      <c r="K347" s="6">
        <v>247.2</v>
      </c>
      <c r="L347" s="12">
        <f>VLOOKUP(B347,[1]ObjeMas!$A$5:$L$1788,12,0)</f>
        <v>80</v>
      </c>
      <c r="M347" s="12">
        <f t="shared" si="5"/>
        <v>327.2</v>
      </c>
      <c r="N347" s="12">
        <v>342</v>
      </c>
    </row>
    <row r="348" spans="2:14" ht="15" customHeight="1" x14ac:dyDescent="0.25">
      <c r="B348" s="10" t="s">
        <v>357</v>
      </c>
      <c r="C348" s="6">
        <v>33</v>
      </c>
      <c r="D348" s="6">
        <v>100</v>
      </c>
      <c r="E348" s="7">
        <v>35</v>
      </c>
      <c r="F348" s="7">
        <v>65</v>
      </c>
      <c r="G348" s="6">
        <v>8.5399999999999991</v>
      </c>
      <c r="H348" s="6">
        <v>18.399999999999999</v>
      </c>
      <c r="I348" s="11">
        <v>2510</v>
      </c>
      <c r="J348" s="7">
        <v>61</v>
      </c>
      <c r="K348" s="6">
        <v>244.4</v>
      </c>
      <c r="L348" s="12">
        <f>VLOOKUP(B348,[1]ObjeMas!$A$5:$L$1788,12,0)</f>
        <v>82.5</v>
      </c>
      <c r="M348" s="12">
        <f t="shared" si="5"/>
        <v>326.89999999999998</v>
      </c>
      <c r="N348" s="12">
        <v>343</v>
      </c>
    </row>
    <row r="349" spans="2:14" ht="15" customHeight="1" x14ac:dyDescent="0.25">
      <c r="B349" s="10" t="s">
        <v>358</v>
      </c>
      <c r="C349" s="6">
        <v>26</v>
      </c>
      <c r="D349" s="6">
        <v>90</v>
      </c>
      <c r="E349" s="7">
        <v>40</v>
      </c>
      <c r="F349" s="7">
        <v>100</v>
      </c>
      <c r="G349" s="6">
        <v>8.73</v>
      </c>
      <c r="H349" s="6">
        <v>20.8</v>
      </c>
      <c r="I349" s="11">
        <v>2210</v>
      </c>
      <c r="J349" s="7">
        <v>41</v>
      </c>
      <c r="K349" s="6">
        <v>251.8</v>
      </c>
      <c r="L349" s="12">
        <f>VLOOKUP(B349,[1]ObjeMas!$A$5:$L$1788,12,0)</f>
        <v>75</v>
      </c>
      <c r="M349" s="12">
        <f t="shared" si="5"/>
        <v>326.8</v>
      </c>
      <c r="N349" s="12">
        <v>344</v>
      </c>
    </row>
    <row r="350" spans="2:14" ht="15" customHeight="1" x14ac:dyDescent="0.25">
      <c r="B350" s="10" t="s">
        <v>359</v>
      </c>
      <c r="C350" s="6">
        <v>31</v>
      </c>
      <c r="D350" s="6">
        <v>100</v>
      </c>
      <c r="E350" s="7">
        <v>32</v>
      </c>
      <c r="F350" s="7">
        <v>50</v>
      </c>
      <c r="G350" s="6">
        <v>8.02</v>
      </c>
      <c r="H350" s="6">
        <v>39.200000000000003</v>
      </c>
      <c r="I350" s="11">
        <v>2550</v>
      </c>
      <c r="J350" s="7">
        <v>65</v>
      </c>
      <c r="K350" s="6">
        <v>254.2</v>
      </c>
      <c r="L350" s="12">
        <f>VLOOKUP(B350,[1]ObjeMas!$A$5:$L$1788,12,0)</f>
        <v>72.5</v>
      </c>
      <c r="M350" s="12">
        <f t="shared" si="5"/>
        <v>326.7</v>
      </c>
      <c r="N350" s="12">
        <v>345</v>
      </c>
    </row>
    <row r="351" spans="2:14" ht="15" customHeight="1" x14ac:dyDescent="0.25">
      <c r="B351" s="10" t="s">
        <v>360</v>
      </c>
      <c r="C351" s="6">
        <v>36</v>
      </c>
      <c r="D351" s="6">
        <v>100</v>
      </c>
      <c r="E351" s="7">
        <v>36</v>
      </c>
      <c r="F351" s="7">
        <v>60</v>
      </c>
      <c r="G351" s="6">
        <v>7.48</v>
      </c>
      <c r="H351" s="6">
        <v>50.8</v>
      </c>
      <c r="I351" s="11">
        <v>2480</v>
      </c>
      <c r="J351" s="7">
        <v>48</v>
      </c>
      <c r="K351" s="6">
        <v>258.8</v>
      </c>
      <c r="L351" s="12">
        <f>VLOOKUP(B351,[1]ObjeMas!$A$5:$L$1788,12,0)</f>
        <v>67.5</v>
      </c>
      <c r="M351" s="12">
        <f t="shared" si="5"/>
        <v>326.3</v>
      </c>
      <c r="N351" s="12">
        <v>346</v>
      </c>
    </row>
    <row r="352" spans="2:14" ht="15" customHeight="1" x14ac:dyDescent="0.25">
      <c r="B352" s="10" t="s">
        <v>361</v>
      </c>
      <c r="C352" s="6">
        <v>23</v>
      </c>
      <c r="D352" s="6">
        <v>75</v>
      </c>
      <c r="E352" s="7">
        <v>33</v>
      </c>
      <c r="F352" s="7">
        <v>65</v>
      </c>
      <c r="G352" s="6">
        <v>7.92</v>
      </c>
      <c r="H352" s="6">
        <v>53.2</v>
      </c>
      <c r="I352" s="11">
        <v>2380</v>
      </c>
      <c r="J352" s="7">
        <v>58</v>
      </c>
      <c r="K352" s="6">
        <v>251.2</v>
      </c>
      <c r="L352" s="12">
        <f>VLOOKUP(B352,[1]ObjeMas!$A$5:$L$1788,12,0)</f>
        <v>75</v>
      </c>
      <c r="M352" s="12">
        <f t="shared" si="5"/>
        <v>326.2</v>
      </c>
      <c r="N352" s="12">
        <v>347</v>
      </c>
    </row>
    <row r="353" spans="2:14" ht="15" customHeight="1" x14ac:dyDescent="0.25">
      <c r="B353" s="10" t="s">
        <v>362</v>
      </c>
      <c r="C353" s="6">
        <v>28</v>
      </c>
      <c r="D353" s="6">
        <v>90</v>
      </c>
      <c r="E353" s="7">
        <v>43</v>
      </c>
      <c r="F353" s="7">
        <v>100</v>
      </c>
      <c r="G353" s="6">
        <v>7.77</v>
      </c>
      <c r="H353" s="6">
        <v>49.2</v>
      </c>
      <c r="I353" s="11">
        <v>2040</v>
      </c>
      <c r="J353" s="7">
        <v>14</v>
      </c>
      <c r="K353" s="6">
        <v>253.2</v>
      </c>
      <c r="L353" s="12">
        <f>VLOOKUP(B353,[1]ObjeMas!$A$5:$L$1788,12,0)</f>
        <v>72.5</v>
      </c>
      <c r="M353" s="12">
        <f t="shared" si="5"/>
        <v>325.7</v>
      </c>
      <c r="N353" s="12">
        <v>348</v>
      </c>
    </row>
    <row r="354" spans="2:14" ht="15" customHeight="1" x14ac:dyDescent="0.25">
      <c r="B354" s="10" t="s">
        <v>363</v>
      </c>
      <c r="C354" s="6">
        <v>33</v>
      </c>
      <c r="D354" s="6">
        <v>100</v>
      </c>
      <c r="E354" s="7">
        <v>35</v>
      </c>
      <c r="F354" s="7">
        <v>55</v>
      </c>
      <c r="G354" s="6">
        <v>8.06</v>
      </c>
      <c r="H354" s="6">
        <v>27.6</v>
      </c>
      <c r="I354" s="11">
        <v>2730</v>
      </c>
      <c r="J354" s="7">
        <v>73</v>
      </c>
      <c r="K354" s="6">
        <v>255.6</v>
      </c>
      <c r="L354" s="12">
        <f>VLOOKUP(B354,[1]ObjeMas!$A$5:$L$1788,12,0)</f>
        <v>70</v>
      </c>
      <c r="M354" s="12">
        <f t="shared" si="5"/>
        <v>325.60000000000002</v>
      </c>
      <c r="N354" s="12">
        <v>349</v>
      </c>
    </row>
    <row r="355" spans="2:14" ht="15" customHeight="1" x14ac:dyDescent="0.25">
      <c r="B355" s="10" t="s">
        <v>364</v>
      </c>
      <c r="C355" s="6">
        <v>31</v>
      </c>
      <c r="D355" s="6">
        <v>85</v>
      </c>
      <c r="E355" s="7">
        <v>46</v>
      </c>
      <c r="F355" s="7">
        <v>100</v>
      </c>
      <c r="G355" s="6">
        <v>7.87</v>
      </c>
      <c r="H355" s="6">
        <v>25.2</v>
      </c>
      <c r="I355" s="11">
        <v>2350</v>
      </c>
      <c r="J355" s="7">
        <v>25</v>
      </c>
      <c r="K355" s="6">
        <v>235.2</v>
      </c>
      <c r="L355" s="12">
        <f>VLOOKUP(B355,[1]ObjeMas!$A$5:$L$1788,12,0)</f>
        <v>90</v>
      </c>
      <c r="M355" s="12">
        <f t="shared" si="5"/>
        <v>325.2</v>
      </c>
      <c r="N355" s="12">
        <v>350</v>
      </c>
    </row>
    <row r="356" spans="2:14" ht="15" customHeight="1" x14ac:dyDescent="0.25">
      <c r="B356" s="10" t="s">
        <v>365</v>
      </c>
      <c r="C356" s="6">
        <v>33</v>
      </c>
      <c r="D356" s="6">
        <v>100</v>
      </c>
      <c r="E356" s="7">
        <v>30</v>
      </c>
      <c r="F356" s="7">
        <v>40</v>
      </c>
      <c r="G356" s="6">
        <v>7.62</v>
      </c>
      <c r="H356" s="6">
        <v>55.2</v>
      </c>
      <c r="I356" s="11">
        <v>2400</v>
      </c>
      <c r="J356" s="7">
        <v>50</v>
      </c>
      <c r="K356" s="6">
        <v>245.2</v>
      </c>
      <c r="L356" s="12">
        <f>VLOOKUP(B356,[1]ObjeMas!$A$5:$L$1788,12,0)</f>
        <v>80</v>
      </c>
      <c r="M356" s="12">
        <f t="shared" si="5"/>
        <v>325.2</v>
      </c>
      <c r="N356" s="12">
        <v>351</v>
      </c>
    </row>
    <row r="357" spans="2:14" ht="15" customHeight="1" x14ac:dyDescent="0.25">
      <c r="B357" s="10" t="s">
        <v>366</v>
      </c>
      <c r="C357" s="6">
        <v>27</v>
      </c>
      <c r="D357" s="6">
        <v>85</v>
      </c>
      <c r="E357" s="7">
        <v>32</v>
      </c>
      <c r="F357" s="7">
        <v>50</v>
      </c>
      <c r="G357" s="6">
        <v>8.06</v>
      </c>
      <c r="H357" s="6">
        <v>37.6</v>
      </c>
      <c r="I357" s="11">
        <v>2550</v>
      </c>
      <c r="J357" s="7">
        <v>65</v>
      </c>
      <c r="K357" s="6">
        <v>237.6</v>
      </c>
      <c r="L357" s="12">
        <f>VLOOKUP(B357,[1]ObjeMas!$A$5:$L$1788,12,0)</f>
        <v>87.5</v>
      </c>
      <c r="M357" s="12">
        <f t="shared" si="5"/>
        <v>325.10000000000002</v>
      </c>
      <c r="N357" s="12">
        <v>352</v>
      </c>
    </row>
    <row r="358" spans="2:14" ht="15" customHeight="1" x14ac:dyDescent="0.25">
      <c r="B358" s="10" t="s">
        <v>367</v>
      </c>
      <c r="C358" s="6">
        <v>31</v>
      </c>
      <c r="D358" s="6">
        <v>100</v>
      </c>
      <c r="E358" s="7">
        <v>46</v>
      </c>
      <c r="F358" s="7">
        <v>100</v>
      </c>
      <c r="G358" s="6">
        <v>7.99</v>
      </c>
      <c r="H358" s="6">
        <v>40.4</v>
      </c>
      <c r="I358" s="11">
        <v>2070</v>
      </c>
      <c r="J358" s="7">
        <v>17</v>
      </c>
      <c r="K358" s="6">
        <v>257.39999999999998</v>
      </c>
      <c r="L358" s="12">
        <f>VLOOKUP(B358,[1]ObjeMas!$A$5:$L$1788,12,0)</f>
        <v>67.5</v>
      </c>
      <c r="M358" s="12">
        <f t="shared" si="5"/>
        <v>324.89999999999998</v>
      </c>
      <c r="N358" s="12">
        <v>353</v>
      </c>
    </row>
    <row r="359" spans="2:14" ht="15" customHeight="1" x14ac:dyDescent="0.25">
      <c r="B359" s="10" t="s">
        <v>368</v>
      </c>
      <c r="C359" s="6">
        <v>17</v>
      </c>
      <c r="D359" s="6">
        <v>45</v>
      </c>
      <c r="E359" s="7">
        <v>43</v>
      </c>
      <c r="F359" s="7">
        <v>100</v>
      </c>
      <c r="G359" s="6">
        <v>8.24</v>
      </c>
      <c r="H359" s="6">
        <v>40.4</v>
      </c>
      <c r="I359" s="11">
        <v>2420</v>
      </c>
      <c r="J359" s="7">
        <v>62</v>
      </c>
      <c r="K359" s="6">
        <v>247.4</v>
      </c>
      <c r="L359" s="12">
        <f>VLOOKUP(B359,[1]ObjeMas!$A$5:$L$1788,12,0)</f>
        <v>77.5</v>
      </c>
      <c r="M359" s="12">
        <f t="shared" si="5"/>
        <v>324.89999999999998</v>
      </c>
      <c r="N359" s="12">
        <v>354</v>
      </c>
    </row>
    <row r="360" spans="2:14" ht="15" customHeight="1" x14ac:dyDescent="0.25">
      <c r="B360" s="10" t="s">
        <v>369</v>
      </c>
      <c r="C360" s="6">
        <v>32</v>
      </c>
      <c r="D360" s="6">
        <v>100</v>
      </c>
      <c r="E360" s="7">
        <v>41</v>
      </c>
      <c r="F360" s="7">
        <v>85</v>
      </c>
      <c r="G360" s="6">
        <v>7.44</v>
      </c>
      <c r="H360" s="6">
        <v>52.4</v>
      </c>
      <c r="I360" s="11">
        <v>2220</v>
      </c>
      <c r="J360" s="7">
        <v>22</v>
      </c>
      <c r="K360" s="6">
        <v>259.39999999999998</v>
      </c>
      <c r="L360" s="12">
        <f>VLOOKUP(B360,[1]ObjeMas!$A$5:$L$1788,12,0)</f>
        <v>65</v>
      </c>
      <c r="M360" s="12">
        <f t="shared" si="5"/>
        <v>324.39999999999998</v>
      </c>
      <c r="N360" s="12">
        <v>355</v>
      </c>
    </row>
    <row r="361" spans="2:14" ht="15" customHeight="1" x14ac:dyDescent="0.25">
      <c r="B361" s="10" t="s">
        <v>370</v>
      </c>
      <c r="C361" s="6">
        <v>35</v>
      </c>
      <c r="D361" s="6">
        <v>100</v>
      </c>
      <c r="E361" s="7">
        <v>38</v>
      </c>
      <c r="F361" s="7">
        <v>60</v>
      </c>
      <c r="G361" s="6">
        <v>7.66</v>
      </c>
      <c r="H361" s="6">
        <v>33.6</v>
      </c>
      <c r="I361" s="11">
        <v>2740</v>
      </c>
      <c r="J361" s="7">
        <v>64</v>
      </c>
      <c r="K361" s="6">
        <v>257.60000000000002</v>
      </c>
      <c r="L361" s="12">
        <f>VLOOKUP(B361,[1]ObjeMas!$A$5:$L$1788,12,0)</f>
        <v>65</v>
      </c>
      <c r="M361" s="12">
        <f t="shared" si="5"/>
        <v>322.60000000000002</v>
      </c>
      <c r="N361" s="12">
        <v>356</v>
      </c>
    </row>
    <row r="362" spans="2:14" ht="15" customHeight="1" x14ac:dyDescent="0.25">
      <c r="B362" s="10" t="s">
        <v>371</v>
      </c>
      <c r="C362" s="6">
        <v>26</v>
      </c>
      <c r="D362" s="6">
        <v>60</v>
      </c>
      <c r="E362" s="7">
        <v>46</v>
      </c>
      <c r="F362" s="7">
        <v>100</v>
      </c>
      <c r="G362" s="6">
        <v>7.38</v>
      </c>
      <c r="H362" s="6">
        <v>44.8</v>
      </c>
      <c r="I362" s="11">
        <v>2550</v>
      </c>
      <c r="J362" s="7">
        <v>45</v>
      </c>
      <c r="K362" s="6">
        <v>249.8</v>
      </c>
      <c r="L362" s="12">
        <f>VLOOKUP(B362,[1]ObjeMas!$A$5:$L$1788,12,0)</f>
        <v>72.5</v>
      </c>
      <c r="M362" s="12">
        <f t="shared" si="5"/>
        <v>322.3</v>
      </c>
      <c r="N362" s="12">
        <v>357</v>
      </c>
    </row>
    <row r="363" spans="2:14" ht="15" customHeight="1" x14ac:dyDescent="0.25">
      <c r="B363" s="10" t="s">
        <v>372</v>
      </c>
      <c r="C363" s="6">
        <v>32</v>
      </c>
      <c r="D363" s="6">
        <v>100</v>
      </c>
      <c r="E363" s="7">
        <v>37</v>
      </c>
      <c r="F363" s="7">
        <v>65</v>
      </c>
      <c r="G363" s="6">
        <v>7.84</v>
      </c>
      <c r="H363" s="6">
        <v>36.4</v>
      </c>
      <c r="I363" s="11">
        <v>2400</v>
      </c>
      <c r="J363" s="7">
        <v>40</v>
      </c>
      <c r="K363" s="6">
        <v>241.4</v>
      </c>
      <c r="L363" s="12">
        <f>VLOOKUP(B363,[1]ObjeMas!$A$5:$L$1788,12,0)</f>
        <v>80</v>
      </c>
      <c r="M363" s="12">
        <f t="shared" si="5"/>
        <v>321.39999999999998</v>
      </c>
      <c r="N363" s="12">
        <v>358</v>
      </c>
    </row>
    <row r="364" spans="2:14" ht="15" customHeight="1" x14ac:dyDescent="0.25">
      <c r="B364" s="10" t="s">
        <v>373</v>
      </c>
      <c r="C364" s="6">
        <v>38</v>
      </c>
      <c r="D364" s="6">
        <v>100</v>
      </c>
      <c r="E364" s="7">
        <v>36</v>
      </c>
      <c r="F364" s="7">
        <v>60</v>
      </c>
      <c r="G364" s="6">
        <v>7.78</v>
      </c>
      <c r="H364" s="6">
        <v>38.799999999999997</v>
      </c>
      <c r="I364" s="11">
        <v>2450</v>
      </c>
      <c r="J364" s="7">
        <v>45</v>
      </c>
      <c r="K364" s="6">
        <v>243.8</v>
      </c>
      <c r="L364" s="12">
        <f>VLOOKUP(B364,[1]ObjeMas!$A$5:$L$1788,12,0)</f>
        <v>77.5</v>
      </c>
      <c r="M364" s="12">
        <f t="shared" si="5"/>
        <v>321.3</v>
      </c>
      <c r="N364" s="12">
        <v>359</v>
      </c>
    </row>
    <row r="365" spans="2:14" ht="15" customHeight="1" x14ac:dyDescent="0.25">
      <c r="B365" s="10" t="s">
        <v>374</v>
      </c>
      <c r="C365" s="6">
        <v>36</v>
      </c>
      <c r="D365" s="6">
        <v>100</v>
      </c>
      <c r="E365" s="7">
        <v>34</v>
      </c>
      <c r="F365" s="7">
        <v>40</v>
      </c>
      <c r="G365" s="6">
        <v>7.38</v>
      </c>
      <c r="H365" s="6">
        <v>44.8</v>
      </c>
      <c r="I365" s="11">
        <v>2690</v>
      </c>
      <c r="J365" s="7">
        <v>59</v>
      </c>
      <c r="K365" s="6">
        <v>243.8</v>
      </c>
      <c r="L365" s="12">
        <f>VLOOKUP(B365,[1]ObjeMas!$A$5:$L$1788,12,0)</f>
        <v>77.5</v>
      </c>
      <c r="M365" s="12">
        <f t="shared" si="5"/>
        <v>321.3</v>
      </c>
      <c r="N365" s="12">
        <v>360</v>
      </c>
    </row>
    <row r="366" spans="2:14" ht="15" customHeight="1" x14ac:dyDescent="0.25">
      <c r="B366" s="10" t="s">
        <v>375</v>
      </c>
      <c r="C366" s="6">
        <v>36</v>
      </c>
      <c r="D366" s="6">
        <v>100</v>
      </c>
      <c r="E366" s="7">
        <v>33</v>
      </c>
      <c r="F366" s="7">
        <v>45</v>
      </c>
      <c r="G366" s="6">
        <v>7.54</v>
      </c>
      <c r="H366" s="6">
        <v>48.4</v>
      </c>
      <c r="I366" s="11">
        <v>2550</v>
      </c>
      <c r="J366" s="7">
        <v>55</v>
      </c>
      <c r="K366" s="6">
        <v>248.4</v>
      </c>
      <c r="L366" s="12">
        <f>VLOOKUP(B366,[1]ObjeMas!$A$5:$L$1788,12,0)</f>
        <v>72.5</v>
      </c>
      <c r="M366" s="12">
        <f t="shared" si="5"/>
        <v>320.89999999999998</v>
      </c>
      <c r="N366" s="12">
        <v>361</v>
      </c>
    </row>
    <row r="367" spans="2:14" ht="15" customHeight="1" x14ac:dyDescent="0.25">
      <c r="B367" s="10" t="s">
        <v>376</v>
      </c>
      <c r="C367" s="6">
        <v>34</v>
      </c>
      <c r="D367" s="6">
        <v>100</v>
      </c>
      <c r="E367" s="7">
        <v>46</v>
      </c>
      <c r="F367" s="7">
        <v>100</v>
      </c>
      <c r="G367" s="6">
        <v>8.2100000000000009</v>
      </c>
      <c r="H367" s="6">
        <v>21.6</v>
      </c>
      <c r="I367" s="11">
        <v>2340</v>
      </c>
      <c r="J367" s="7">
        <v>34</v>
      </c>
      <c r="K367" s="6">
        <v>255.6</v>
      </c>
      <c r="L367" s="12">
        <f>VLOOKUP(B367,[1]ObjeMas!$A$5:$L$1788,12,0)</f>
        <v>65</v>
      </c>
      <c r="M367" s="12">
        <f t="shared" si="5"/>
        <v>320.60000000000002</v>
      </c>
      <c r="N367" s="12">
        <v>362</v>
      </c>
    </row>
    <row r="368" spans="2:14" ht="15" customHeight="1" x14ac:dyDescent="0.25">
      <c r="B368" s="10" t="s">
        <v>377</v>
      </c>
      <c r="C368" s="6">
        <v>29</v>
      </c>
      <c r="D368" s="6">
        <v>100</v>
      </c>
      <c r="E368" s="7">
        <v>34</v>
      </c>
      <c r="F368" s="7">
        <v>70</v>
      </c>
      <c r="G368" s="6">
        <v>7.56</v>
      </c>
      <c r="H368" s="6">
        <v>67.599999999999994</v>
      </c>
      <c r="I368" s="11">
        <v>1980</v>
      </c>
      <c r="J368" s="7">
        <v>18</v>
      </c>
      <c r="K368" s="6">
        <v>255.6</v>
      </c>
      <c r="L368" s="12">
        <f>VLOOKUP(B368,[1]ObjeMas!$A$5:$L$1788,12,0)</f>
        <v>65</v>
      </c>
      <c r="M368" s="12">
        <f t="shared" si="5"/>
        <v>320.60000000000002</v>
      </c>
      <c r="N368" s="12">
        <v>363</v>
      </c>
    </row>
    <row r="369" spans="2:14" ht="15" customHeight="1" x14ac:dyDescent="0.25">
      <c r="B369" s="10" t="s">
        <v>378</v>
      </c>
      <c r="C369" s="6">
        <v>32</v>
      </c>
      <c r="D369" s="6">
        <v>90</v>
      </c>
      <c r="E369" s="7">
        <v>43</v>
      </c>
      <c r="F369" s="7">
        <v>85</v>
      </c>
      <c r="G369" s="6">
        <v>7.26</v>
      </c>
      <c r="H369" s="6">
        <v>49.6</v>
      </c>
      <c r="I369" s="11">
        <v>2380</v>
      </c>
      <c r="J369" s="7">
        <v>28</v>
      </c>
      <c r="K369" s="6">
        <v>252.6</v>
      </c>
      <c r="L369" s="12">
        <f>VLOOKUP(B369,[1]ObjeMas!$A$5:$L$1788,12,0)</f>
        <v>67.5</v>
      </c>
      <c r="M369" s="12">
        <f t="shared" si="5"/>
        <v>320.10000000000002</v>
      </c>
      <c r="N369" s="12">
        <v>364</v>
      </c>
    </row>
    <row r="370" spans="2:14" ht="15" customHeight="1" x14ac:dyDescent="0.25">
      <c r="B370" s="10" t="s">
        <v>379</v>
      </c>
      <c r="C370" s="6">
        <v>31</v>
      </c>
      <c r="D370" s="6">
        <v>100</v>
      </c>
      <c r="E370" s="7">
        <v>33</v>
      </c>
      <c r="F370" s="7">
        <v>55</v>
      </c>
      <c r="G370" s="6">
        <v>7.45</v>
      </c>
      <c r="H370" s="6">
        <v>62</v>
      </c>
      <c r="I370" s="11">
        <v>2430</v>
      </c>
      <c r="J370" s="7">
        <v>53</v>
      </c>
      <c r="K370" s="6">
        <v>270</v>
      </c>
      <c r="L370" s="12">
        <f>VLOOKUP(B370,[1]ObjeMas!$A$5:$L$1788,12,0)</f>
        <v>50</v>
      </c>
      <c r="M370" s="12">
        <f t="shared" si="5"/>
        <v>320</v>
      </c>
      <c r="N370" s="12">
        <v>365</v>
      </c>
    </row>
    <row r="371" spans="2:14" ht="15" customHeight="1" x14ac:dyDescent="0.25">
      <c r="B371" s="10" t="s">
        <v>380</v>
      </c>
      <c r="C371" s="6">
        <v>37</v>
      </c>
      <c r="D371" s="6">
        <v>100</v>
      </c>
      <c r="E371" s="7">
        <v>38</v>
      </c>
      <c r="F371" s="7">
        <v>70</v>
      </c>
      <c r="G371" s="6">
        <v>7.95</v>
      </c>
      <c r="H371" s="6">
        <v>32</v>
      </c>
      <c r="I371" s="11">
        <v>2480</v>
      </c>
      <c r="J371" s="7">
        <v>48</v>
      </c>
      <c r="K371" s="6">
        <v>250</v>
      </c>
      <c r="L371" s="12">
        <f>VLOOKUP(B371,[1]ObjeMas!$A$5:$L$1788,12,0)</f>
        <v>70</v>
      </c>
      <c r="M371" s="12">
        <f t="shared" si="5"/>
        <v>320</v>
      </c>
      <c r="N371" s="12">
        <v>366</v>
      </c>
    </row>
    <row r="372" spans="2:14" ht="15" customHeight="1" x14ac:dyDescent="0.25">
      <c r="B372" s="10" t="s">
        <v>381</v>
      </c>
      <c r="C372" s="6">
        <v>40</v>
      </c>
      <c r="D372" s="6">
        <v>100</v>
      </c>
      <c r="E372" s="7">
        <v>36</v>
      </c>
      <c r="F372" s="7">
        <v>70</v>
      </c>
      <c r="G372" s="6">
        <v>8.09</v>
      </c>
      <c r="H372" s="6">
        <v>36.4</v>
      </c>
      <c r="I372" s="11">
        <v>2360</v>
      </c>
      <c r="J372" s="7">
        <v>46</v>
      </c>
      <c r="K372" s="6">
        <v>252.4</v>
      </c>
      <c r="L372" s="12">
        <f>VLOOKUP(B372,[1]ObjeMas!$A$5:$L$1788,12,0)</f>
        <v>67.5</v>
      </c>
      <c r="M372" s="12">
        <f t="shared" si="5"/>
        <v>319.89999999999998</v>
      </c>
      <c r="N372" s="12">
        <v>367</v>
      </c>
    </row>
    <row r="373" spans="2:14" ht="15" customHeight="1" x14ac:dyDescent="0.25">
      <c r="B373" s="10" t="s">
        <v>382</v>
      </c>
      <c r="C373" s="6">
        <v>32</v>
      </c>
      <c r="D373" s="6">
        <v>100</v>
      </c>
      <c r="E373" s="7">
        <v>39</v>
      </c>
      <c r="F373" s="7">
        <v>85</v>
      </c>
      <c r="G373" s="6">
        <v>7.96</v>
      </c>
      <c r="H373" s="6">
        <v>41.6</v>
      </c>
      <c r="I373" s="11">
        <v>2080</v>
      </c>
      <c r="J373" s="7">
        <v>18</v>
      </c>
      <c r="K373" s="6">
        <v>244.6</v>
      </c>
      <c r="L373" s="12">
        <f>VLOOKUP(B373,[1]ObjeMas!$A$5:$L$1788,12,0)</f>
        <v>75</v>
      </c>
      <c r="M373" s="12">
        <f t="shared" si="5"/>
        <v>319.60000000000002</v>
      </c>
      <c r="N373" s="12">
        <v>368</v>
      </c>
    </row>
    <row r="374" spans="2:14" ht="15" customHeight="1" x14ac:dyDescent="0.25">
      <c r="B374" s="10" t="s">
        <v>383</v>
      </c>
      <c r="C374" s="6">
        <v>31</v>
      </c>
      <c r="D374" s="6">
        <v>100</v>
      </c>
      <c r="E374" s="7">
        <v>34</v>
      </c>
      <c r="F374" s="7">
        <v>70</v>
      </c>
      <c r="G374" s="6">
        <v>8.5299999999999994</v>
      </c>
      <c r="H374" s="6">
        <v>28.8</v>
      </c>
      <c r="I374" s="11">
        <v>2430</v>
      </c>
      <c r="J374" s="7">
        <v>63</v>
      </c>
      <c r="K374" s="6">
        <v>261.8</v>
      </c>
      <c r="L374" s="12">
        <f>VLOOKUP(B374,[1]ObjeMas!$A$5:$L$1788,12,0)</f>
        <v>57.5</v>
      </c>
      <c r="M374" s="12">
        <f t="shared" si="5"/>
        <v>319.3</v>
      </c>
      <c r="N374" s="12">
        <v>369</v>
      </c>
    </row>
    <row r="375" spans="2:14" ht="15" customHeight="1" x14ac:dyDescent="0.25">
      <c r="B375" s="10" t="s">
        <v>384</v>
      </c>
      <c r="C375" s="6">
        <v>27</v>
      </c>
      <c r="D375" s="6">
        <v>85</v>
      </c>
      <c r="E375" s="7">
        <v>37</v>
      </c>
      <c r="F375" s="7">
        <v>75</v>
      </c>
      <c r="G375" s="6">
        <v>7.95</v>
      </c>
      <c r="H375" s="6">
        <v>42</v>
      </c>
      <c r="I375" s="11">
        <v>2420</v>
      </c>
      <c r="J375" s="7">
        <v>52</v>
      </c>
      <c r="K375" s="6">
        <v>254</v>
      </c>
      <c r="L375" s="12">
        <f>VLOOKUP(B375,[1]ObjeMas!$A$5:$L$1788,12,0)</f>
        <v>65</v>
      </c>
      <c r="M375" s="12">
        <f t="shared" si="5"/>
        <v>319</v>
      </c>
      <c r="N375" s="12">
        <v>370</v>
      </c>
    </row>
    <row r="376" spans="2:14" ht="15" customHeight="1" x14ac:dyDescent="0.25">
      <c r="B376" s="10" t="s">
        <v>385</v>
      </c>
      <c r="C376" s="6">
        <v>30</v>
      </c>
      <c r="D376" s="6">
        <v>100</v>
      </c>
      <c r="E376" s="7">
        <v>44</v>
      </c>
      <c r="F376" s="7">
        <v>100</v>
      </c>
      <c r="G376" s="6">
        <v>8.44</v>
      </c>
      <c r="H376" s="6">
        <v>22.4</v>
      </c>
      <c r="I376" s="11">
        <v>2140</v>
      </c>
      <c r="J376" s="7">
        <v>24</v>
      </c>
      <c r="K376" s="6">
        <v>246.4</v>
      </c>
      <c r="L376" s="12">
        <f>VLOOKUP(B376,[1]ObjeMas!$A$5:$L$1788,12,0)</f>
        <v>72.5</v>
      </c>
      <c r="M376" s="12">
        <f t="shared" si="5"/>
        <v>318.89999999999998</v>
      </c>
      <c r="N376" s="12">
        <v>371</v>
      </c>
    </row>
    <row r="377" spans="2:14" ht="15" customHeight="1" x14ac:dyDescent="0.25">
      <c r="B377" s="10" t="s">
        <v>386</v>
      </c>
      <c r="C377" s="6">
        <v>32</v>
      </c>
      <c r="D377" s="6">
        <v>100</v>
      </c>
      <c r="E377" s="7">
        <v>30</v>
      </c>
      <c r="F377" s="7">
        <v>40</v>
      </c>
      <c r="G377" s="6">
        <v>7.43</v>
      </c>
      <c r="H377" s="6">
        <v>62.8</v>
      </c>
      <c r="I377" s="11">
        <v>2350</v>
      </c>
      <c r="J377" s="7">
        <v>45</v>
      </c>
      <c r="K377" s="6">
        <v>247.8</v>
      </c>
      <c r="L377" s="12">
        <f>VLOOKUP(B377,[1]ObjeMas!$A$5:$L$1788,12,0)</f>
        <v>70</v>
      </c>
      <c r="M377" s="12">
        <f t="shared" si="5"/>
        <v>317.8</v>
      </c>
      <c r="N377" s="12">
        <v>372</v>
      </c>
    </row>
    <row r="378" spans="2:14" ht="15" customHeight="1" x14ac:dyDescent="0.25">
      <c r="B378" s="10" t="s">
        <v>387</v>
      </c>
      <c r="C378" s="6">
        <v>27</v>
      </c>
      <c r="D378" s="6">
        <v>100</v>
      </c>
      <c r="E378" s="7">
        <v>30</v>
      </c>
      <c r="F378" s="7">
        <v>60</v>
      </c>
      <c r="G378" s="6">
        <v>8.5399999999999991</v>
      </c>
      <c r="H378" s="6">
        <v>38.4</v>
      </c>
      <c r="I378" s="11">
        <v>2090</v>
      </c>
      <c r="J378" s="7">
        <v>39</v>
      </c>
      <c r="K378" s="6">
        <v>237.4</v>
      </c>
      <c r="L378" s="12">
        <f>VLOOKUP(B378,[1]ObjeMas!$A$5:$L$1788,12,0)</f>
        <v>80</v>
      </c>
      <c r="M378" s="12">
        <f t="shared" si="5"/>
        <v>317.39999999999998</v>
      </c>
      <c r="N378" s="12">
        <v>373</v>
      </c>
    </row>
    <row r="379" spans="2:14" ht="15" customHeight="1" x14ac:dyDescent="0.25">
      <c r="B379" s="10" t="s">
        <v>388</v>
      </c>
      <c r="C379" s="6">
        <v>29</v>
      </c>
      <c r="D379" s="6">
        <v>100</v>
      </c>
      <c r="E379" s="7">
        <v>35</v>
      </c>
      <c r="F379" s="7">
        <v>75</v>
      </c>
      <c r="G379" s="6">
        <v>8.15</v>
      </c>
      <c r="H379" s="6">
        <v>44</v>
      </c>
      <c r="I379" s="11">
        <v>2000</v>
      </c>
      <c r="J379" s="7">
        <v>20</v>
      </c>
      <c r="K379" s="6">
        <v>239</v>
      </c>
      <c r="L379" s="12">
        <f>VLOOKUP(B379,[1]ObjeMas!$A$5:$L$1788,12,0)</f>
        <v>77.5</v>
      </c>
      <c r="M379" s="12">
        <f t="shared" si="5"/>
        <v>316.5</v>
      </c>
      <c r="N379" s="12">
        <v>374</v>
      </c>
    </row>
    <row r="380" spans="2:14" ht="15" customHeight="1" x14ac:dyDescent="0.25">
      <c r="B380" s="10" t="s">
        <v>389</v>
      </c>
      <c r="C380" s="6">
        <v>33</v>
      </c>
      <c r="D380" s="6">
        <v>100</v>
      </c>
      <c r="E380" s="7">
        <v>39</v>
      </c>
      <c r="F380" s="7">
        <v>75</v>
      </c>
      <c r="G380" s="6">
        <v>7.98</v>
      </c>
      <c r="H380" s="6">
        <v>30.8</v>
      </c>
      <c r="I380" s="11">
        <v>2380</v>
      </c>
      <c r="J380" s="7">
        <v>38</v>
      </c>
      <c r="K380" s="6">
        <v>243.8</v>
      </c>
      <c r="L380" s="12">
        <f>VLOOKUP(B380,[1]ObjeMas!$A$5:$L$1788,12,0)</f>
        <v>72.5</v>
      </c>
      <c r="M380" s="12">
        <f t="shared" si="5"/>
        <v>316.3</v>
      </c>
      <c r="N380" s="12">
        <v>375</v>
      </c>
    </row>
    <row r="381" spans="2:14" ht="15" customHeight="1" x14ac:dyDescent="0.25">
      <c r="B381" s="10" t="s">
        <v>390</v>
      </c>
      <c r="C381" s="6">
        <v>32</v>
      </c>
      <c r="D381" s="6">
        <v>100</v>
      </c>
      <c r="E381" s="7">
        <v>36</v>
      </c>
      <c r="F381" s="7">
        <v>80</v>
      </c>
      <c r="G381" s="6">
        <v>8.14</v>
      </c>
      <c r="H381" s="6">
        <v>44.4</v>
      </c>
      <c r="I381" s="11">
        <v>2090</v>
      </c>
      <c r="J381" s="7">
        <v>29</v>
      </c>
      <c r="K381" s="6">
        <v>253.4</v>
      </c>
      <c r="L381" s="12">
        <f>VLOOKUP(B381,[1]ObjeMas!$A$5:$L$1788,12,0)</f>
        <v>62.5</v>
      </c>
      <c r="M381" s="12">
        <f t="shared" si="5"/>
        <v>315.89999999999998</v>
      </c>
      <c r="N381" s="12">
        <v>376</v>
      </c>
    </row>
    <row r="382" spans="2:14" ht="15" customHeight="1" x14ac:dyDescent="0.25">
      <c r="B382" s="10" t="s">
        <v>391</v>
      </c>
      <c r="C382" s="6">
        <v>31</v>
      </c>
      <c r="D382" s="6">
        <v>95</v>
      </c>
      <c r="E382" s="7">
        <v>42</v>
      </c>
      <c r="F382" s="7">
        <v>90</v>
      </c>
      <c r="G382" s="6">
        <v>7.59</v>
      </c>
      <c r="H382" s="6">
        <v>46.4</v>
      </c>
      <c r="I382" s="11">
        <v>2120</v>
      </c>
      <c r="J382" s="7">
        <v>12</v>
      </c>
      <c r="K382" s="6">
        <v>243.4</v>
      </c>
      <c r="L382" s="12">
        <f>VLOOKUP(B382,[1]ObjeMas!$A$5:$L$1788,12,0)</f>
        <v>72.5</v>
      </c>
      <c r="M382" s="12">
        <f t="shared" si="5"/>
        <v>315.89999999999998</v>
      </c>
      <c r="N382" s="12">
        <v>377</v>
      </c>
    </row>
    <row r="383" spans="2:14" ht="15" customHeight="1" x14ac:dyDescent="0.25">
      <c r="B383" s="10" t="s">
        <v>392</v>
      </c>
      <c r="C383" s="6">
        <v>27</v>
      </c>
      <c r="D383" s="6">
        <v>85</v>
      </c>
      <c r="E383" s="7">
        <v>32</v>
      </c>
      <c r="F383" s="7">
        <v>50</v>
      </c>
      <c r="G383" s="6">
        <v>8.1300000000000008</v>
      </c>
      <c r="H383" s="6">
        <v>34.799999999999997</v>
      </c>
      <c r="I383" s="11">
        <v>2610</v>
      </c>
      <c r="J383" s="7">
        <v>71</v>
      </c>
      <c r="K383" s="6">
        <v>240.8</v>
      </c>
      <c r="L383" s="12">
        <f>VLOOKUP(B383,[1]ObjeMas!$A$5:$L$1788,12,0)</f>
        <v>75</v>
      </c>
      <c r="M383" s="12">
        <f t="shared" si="5"/>
        <v>315.8</v>
      </c>
      <c r="N383" s="12">
        <v>378</v>
      </c>
    </row>
    <row r="384" spans="2:14" ht="15" customHeight="1" x14ac:dyDescent="0.25">
      <c r="B384" s="10" t="s">
        <v>393</v>
      </c>
      <c r="C384" s="6">
        <v>38</v>
      </c>
      <c r="D384" s="6">
        <v>100</v>
      </c>
      <c r="E384" s="7">
        <v>35</v>
      </c>
      <c r="F384" s="7">
        <v>65</v>
      </c>
      <c r="G384" s="6">
        <v>8.06</v>
      </c>
      <c r="H384" s="6">
        <v>37.6</v>
      </c>
      <c r="I384" s="11">
        <v>2330</v>
      </c>
      <c r="J384" s="7">
        <v>43</v>
      </c>
      <c r="K384" s="6">
        <v>245.6</v>
      </c>
      <c r="L384" s="12">
        <f>VLOOKUP(B384,[1]ObjeMas!$A$5:$L$1788,12,0)</f>
        <v>70</v>
      </c>
      <c r="M384" s="12">
        <f t="shared" si="5"/>
        <v>315.60000000000002</v>
      </c>
      <c r="N384" s="12">
        <v>379</v>
      </c>
    </row>
    <row r="385" spans="2:14" ht="15" customHeight="1" x14ac:dyDescent="0.25">
      <c r="B385" s="10" t="s">
        <v>394</v>
      </c>
      <c r="C385" s="6">
        <v>30</v>
      </c>
      <c r="D385" s="6">
        <v>100</v>
      </c>
      <c r="E385" s="7">
        <v>38</v>
      </c>
      <c r="F385" s="7">
        <v>80</v>
      </c>
      <c r="G385" s="6">
        <v>7.78</v>
      </c>
      <c r="H385" s="6">
        <v>48.8</v>
      </c>
      <c r="I385" s="11">
        <v>2090</v>
      </c>
      <c r="J385" s="7">
        <v>19</v>
      </c>
      <c r="K385" s="6">
        <v>247.8</v>
      </c>
      <c r="L385" s="12">
        <f>VLOOKUP(B385,[1]ObjeMas!$A$5:$L$1788,12,0)</f>
        <v>67.5</v>
      </c>
      <c r="M385" s="12">
        <f t="shared" si="5"/>
        <v>315.3</v>
      </c>
      <c r="N385" s="12">
        <v>380</v>
      </c>
    </row>
    <row r="386" spans="2:14" ht="15" customHeight="1" x14ac:dyDescent="0.25">
      <c r="B386" s="10" t="s">
        <v>395</v>
      </c>
      <c r="C386" s="6">
        <v>34</v>
      </c>
      <c r="D386" s="6">
        <v>100</v>
      </c>
      <c r="E386" s="7">
        <v>38</v>
      </c>
      <c r="F386" s="7">
        <v>70</v>
      </c>
      <c r="G386" s="6">
        <v>8.25</v>
      </c>
      <c r="H386" s="6">
        <v>20</v>
      </c>
      <c r="I386" s="11">
        <v>2600</v>
      </c>
      <c r="J386" s="7">
        <v>60</v>
      </c>
      <c r="K386" s="6">
        <v>250</v>
      </c>
      <c r="L386" s="12">
        <f>VLOOKUP(B386,[1]ObjeMas!$A$5:$L$1788,12,0)</f>
        <v>65</v>
      </c>
      <c r="M386" s="12">
        <f t="shared" si="5"/>
        <v>315</v>
      </c>
      <c r="N386" s="12">
        <v>381</v>
      </c>
    </row>
    <row r="387" spans="2:14" ht="15" customHeight="1" x14ac:dyDescent="0.25">
      <c r="B387" s="10" t="s">
        <v>396</v>
      </c>
      <c r="C387" s="6">
        <v>31</v>
      </c>
      <c r="D387" s="6">
        <v>100</v>
      </c>
      <c r="E387" s="7">
        <v>37</v>
      </c>
      <c r="F387" s="7">
        <v>75</v>
      </c>
      <c r="G387" s="6">
        <v>7.91</v>
      </c>
      <c r="H387" s="6">
        <v>43.6</v>
      </c>
      <c r="I387" s="11">
        <v>2160</v>
      </c>
      <c r="J387" s="7">
        <v>26</v>
      </c>
      <c r="K387" s="6">
        <v>244.6</v>
      </c>
      <c r="L387" s="12">
        <f>VLOOKUP(B387,[1]ObjeMas!$A$5:$L$1788,12,0)</f>
        <v>70</v>
      </c>
      <c r="M387" s="12">
        <f t="shared" si="5"/>
        <v>314.60000000000002</v>
      </c>
      <c r="N387" s="12">
        <v>382</v>
      </c>
    </row>
    <row r="388" spans="2:14" ht="15" customHeight="1" x14ac:dyDescent="0.25">
      <c r="B388" s="10" t="s">
        <v>397</v>
      </c>
      <c r="C388" s="6">
        <v>23</v>
      </c>
      <c r="D388" s="6">
        <v>55</v>
      </c>
      <c r="E388" s="7">
        <v>40</v>
      </c>
      <c r="F388" s="7">
        <v>80</v>
      </c>
      <c r="G388" s="6">
        <v>7.09</v>
      </c>
      <c r="H388" s="6">
        <v>66.400000000000006</v>
      </c>
      <c r="I388" s="11">
        <v>2480</v>
      </c>
      <c r="J388" s="7">
        <v>48</v>
      </c>
      <c r="K388" s="6">
        <v>249.4</v>
      </c>
      <c r="L388" s="12">
        <f>VLOOKUP(B388,[1]ObjeMas!$A$5:$L$1788,12,0)</f>
        <v>65</v>
      </c>
      <c r="M388" s="12">
        <f t="shared" si="5"/>
        <v>314.39999999999998</v>
      </c>
      <c r="N388" s="12">
        <v>383</v>
      </c>
    </row>
    <row r="389" spans="2:14" ht="15" customHeight="1" x14ac:dyDescent="0.25">
      <c r="B389" s="10" t="s">
        <v>398</v>
      </c>
      <c r="C389" s="6">
        <v>29</v>
      </c>
      <c r="D389" s="6">
        <v>100</v>
      </c>
      <c r="E389" s="7">
        <v>39</v>
      </c>
      <c r="F389" s="7">
        <v>95</v>
      </c>
      <c r="G389" s="6">
        <v>8.56</v>
      </c>
      <c r="H389" s="6">
        <v>27.6</v>
      </c>
      <c r="I389" s="11">
        <v>2040</v>
      </c>
      <c r="J389" s="7">
        <v>24</v>
      </c>
      <c r="K389" s="6">
        <v>246.6</v>
      </c>
      <c r="L389" s="12">
        <f>VLOOKUP(B389,[1]ObjeMas!$A$5:$L$1788,12,0)</f>
        <v>67.5</v>
      </c>
      <c r="M389" s="12">
        <f t="shared" si="5"/>
        <v>314.10000000000002</v>
      </c>
      <c r="N389" s="12">
        <v>384</v>
      </c>
    </row>
    <row r="390" spans="2:14" ht="15" customHeight="1" x14ac:dyDescent="0.25">
      <c r="B390" s="10" t="s">
        <v>399</v>
      </c>
      <c r="C390" s="6">
        <v>22</v>
      </c>
      <c r="D390" s="6">
        <v>50</v>
      </c>
      <c r="E390" s="7">
        <v>37</v>
      </c>
      <c r="F390" s="7">
        <v>65</v>
      </c>
      <c r="G390" s="6">
        <v>6.8</v>
      </c>
      <c r="H390" s="6">
        <v>78</v>
      </c>
      <c r="I390" s="11">
        <v>2510</v>
      </c>
      <c r="J390" s="7">
        <v>51</v>
      </c>
      <c r="K390" s="6">
        <v>244</v>
      </c>
      <c r="L390" s="12">
        <f>VLOOKUP(B390,[1]ObjeMas!$A$5:$L$1788,12,0)</f>
        <v>70</v>
      </c>
      <c r="M390" s="12">
        <f t="shared" ref="M390:M453" si="6">K390+L390</f>
        <v>314</v>
      </c>
      <c r="N390" s="12">
        <v>385</v>
      </c>
    </row>
    <row r="391" spans="2:14" ht="15" customHeight="1" x14ac:dyDescent="0.25">
      <c r="B391" s="10" t="s">
        <v>400</v>
      </c>
      <c r="C391" s="6">
        <v>30</v>
      </c>
      <c r="D391" s="6">
        <v>100</v>
      </c>
      <c r="E391" s="7">
        <v>34</v>
      </c>
      <c r="F391" s="7">
        <v>70</v>
      </c>
      <c r="G391" s="6">
        <v>8.6199999999999992</v>
      </c>
      <c r="H391" s="6">
        <v>25.2</v>
      </c>
      <c r="I391" s="11">
        <v>2160</v>
      </c>
      <c r="J391" s="7">
        <v>36</v>
      </c>
      <c r="K391" s="6">
        <v>231.2</v>
      </c>
      <c r="L391" s="12">
        <f>VLOOKUP(B391,[1]ObjeMas!$A$5:$L$1788,12,0)</f>
        <v>82.5</v>
      </c>
      <c r="M391" s="12">
        <f t="shared" si="6"/>
        <v>313.7</v>
      </c>
      <c r="N391" s="12">
        <v>386</v>
      </c>
    </row>
    <row r="392" spans="2:14" ht="15" customHeight="1" x14ac:dyDescent="0.25">
      <c r="B392" s="10" t="s">
        <v>401</v>
      </c>
      <c r="C392" s="6">
        <v>33</v>
      </c>
      <c r="D392" s="6">
        <v>100</v>
      </c>
      <c r="E392" s="7">
        <v>36</v>
      </c>
      <c r="F392" s="7">
        <v>70</v>
      </c>
      <c r="G392" s="6">
        <v>7.58</v>
      </c>
      <c r="H392" s="6">
        <v>56.8</v>
      </c>
      <c r="I392" s="11">
        <v>2090</v>
      </c>
      <c r="J392" s="7">
        <v>19</v>
      </c>
      <c r="K392" s="6">
        <v>245.8</v>
      </c>
      <c r="L392" s="12">
        <f>VLOOKUP(B392,[1]ObjeMas!$A$5:$L$1788,12,0)</f>
        <v>67.5</v>
      </c>
      <c r="M392" s="12">
        <f t="shared" si="6"/>
        <v>313.3</v>
      </c>
      <c r="N392" s="12">
        <v>387</v>
      </c>
    </row>
    <row r="393" spans="2:14" ht="15" customHeight="1" x14ac:dyDescent="0.25">
      <c r="B393" s="10" t="s">
        <v>402</v>
      </c>
      <c r="C393" s="6">
        <v>33</v>
      </c>
      <c r="D393" s="6">
        <v>100</v>
      </c>
      <c r="E393" s="7">
        <v>40</v>
      </c>
      <c r="F393" s="7">
        <v>100</v>
      </c>
      <c r="G393" s="6">
        <v>8.65</v>
      </c>
      <c r="H393" s="6">
        <v>24</v>
      </c>
      <c r="I393" s="11">
        <v>2040</v>
      </c>
      <c r="J393" s="7">
        <v>24</v>
      </c>
      <c r="K393" s="6">
        <v>248</v>
      </c>
      <c r="L393" s="12">
        <f>VLOOKUP(B393,[1]ObjeMas!$A$5:$L$1788,12,0)</f>
        <v>65</v>
      </c>
      <c r="M393" s="12">
        <f t="shared" si="6"/>
        <v>313</v>
      </c>
      <c r="N393" s="12">
        <v>388</v>
      </c>
    </row>
    <row r="394" spans="2:14" ht="15" customHeight="1" x14ac:dyDescent="0.25">
      <c r="B394" s="10" t="s">
        <v>403</v>
      </c>
      <c r="C394" s="6">
        <v>41</v>
      </c>
      <c r="D394" s="6">
        <v>100</v>
      </c>
      <c r="E394" s="7">
        <v>35</v>
      </c>
      <c r="F394" s="7">
        <v>75</v>
      </c>
      <c r="G394" s="6">
        <v>7.8</v>
      </c>
      <c r="H394" s="6">
        <v>58</v>
      </c>
      <c r="I394" s="11">
        <v>1950</v>
      </c>
      <c r="J394" s="7">
        <v>15</v>
      </c>
      <c r="K394" s="6">
        <v>248</v>
      </c>
      <c r="L394" s="12">
        <f>VLOOKUP(B394,[1]ObjeMas!$A$5:$L$1788,12,0)</f>
        <v>65</v>
      </c>
      <c r="M394" s="12">
        <f t="shared" si="6"/>
        <v>313</v>
      </c>
      <c r="N394" s="12">
        <v>389</v>
      </c>
    </row>
    <row r="395" spans="2:14" ht="15" customHeight="1" x14ac:dyDescent="0.25">
      <c r="B395" s="10" t="s">
        <v>404</v>
      </c>
      <c r="C395" s="6">
        <v>27</v>
      </c>
      <c r="D395" s="6">
        <v>65</v>
      </c>
      <c r="E395" s="7">
        <v>41</v>
      </c>
      <c r="F395" s="7">
        <v>75</v>
      </c>
      <c r="G395" s="6">
        <v>7.36</v>
      </c>
      <c r="H395" s="6">
        <v>45.6</v>
      </c>
      <c r="I395" s="11">
        <v>2720</v>
      </c>
      <c r="J395" s="7">
        <v>62</v>
      </c>
      <c r="K395" s="6">
        <v>247.6</v>
      </c>
      <c r="L395" s="12">
        <f>VLOOKUP(B395,[1]ObjeMas!$A$5:$L$1788,12,0)</f>
        <v>65</v>
      </c>
      <c r="M395" s="12">
        <f t="shared" si="6"/>
        <v>312.60000000000002</v>
      </c>
      <c r="N395" s="12">
        <v>390</v>
      </c>
    </row>
    <row r="396" spans="2:14" ht="15" customHeight="1" x14ac:dyDescent="0.25">
      <c r="B396" s="10" t="s">
        <v>405</v>
      </c>
      <c r="C396" s="6">
        <v>41</v>
      </c>
      <c r="D396" s="6">
        <v>100</v>
      </c>
      <c r="E396" s="7">
        <v>36</v>
      </c>
      <c r="F396" s="7">
        <v>70</v>
      </c>
      <c r="G396" s="6">
        <v>8.5</v>
      </c>
      <c r="H396" s="6">
        <v>20</v>
      </c>
      <c r="I396" s="11">
        <v>2450</v>
      </c>
      <c r="J396" s="7">
        <v>55</v>
      </c>
      <c r="K396" s="6">
        <v>245</v>
      </c>
      <c r="L396" s="12">
        <f>VLOOKUP(B396,[1]ObjeMas!$A$5:$L$1788,12,0)</f>
        <v>67.5</v>
      </c>
      <c r="M396" s="12">
        <f t="shared" si="6"/>
        <v>312.5</v>
      </c>
      <c r="N396" s="12">
        <v>391</v>
      </c>
    </row>
    <row r="397" spans="2:14" ht="15" customHeight="1" x14ac:dyDescent="0.25">
      <c r="B397" s="10" t="s">
        <v>406</v>
      </c>
      <c r="C397" s="6">
        <v>34</v>
      </c>
      <c r="D397" s="6">
        <v>100</v>
      </c>
      <c r="E397" s="7">
        <v>41</v>
      </c>
      <c r="F397" s="7">
        <v>95</v>
      </c>
      <c r="G397" s="6">
        <v>8.2200000000000006</v>
      </c>
      <c r="H397" s="6">
        <v>31.2</v>
      </c>
      <c r="I397" s="11">
        <v>2110</v>
      </c>
      <c r="J397" s="7">
        <v>21</v>
      </c>
      <c r="K397" s="6">
        <v>247.2</v>
      </c>
      <c r="L397" s="12">
        <f>VLOOKUP(B397,[1]ObjeMas!$A$5:$L$1788,12,0)</f>
        <v>65</v>
      </c>
      <c r="M397" s="12">
        <f t="shared" si="6"/>
        <v>312.2</v>
      </c>
      <c r="N397" s="12">
        <v>392</v>
      </c>
    </row>
    <row r="398" spans="2:14" ht="15" customHeight="1" x14ac:dyDescent="0.25">
      <c r="B398" s="10" t="s">
        <v>407</v>
      </c>
      <c r="C398" s="6">
        <v>31</v>
      </c>
      <c r="D398" s="6">
        <v>95</v>
      </c>
      <c r="E398" s="7">
        <v>39</v>
      </c>
      <c r="F398" s="7">
        <v>75</v>
      </c>
      <c r="G398" s="6">
        <v>7.89</v>
      </c>
      <c r="H398" s="6">
        <v>34.4</v>
      </c>
      <c r="I398" s="11">
        <v>2200</v>
      </c>
      <c r="J398" s="7">
        <v>20</v>
      </c>
      <c r="K398" s="6">
        <v>224.4</v>
      </c>
      <c r="L398" s="12">
        <f>VLOOKUP(B398,[1]ObjeMas!$A$5:$L$1788,12,0)</f>
        <v>87.5</v>
      </c>
      <c r="M398" s="12">
        <f t="shared" si="6"/>
        <v>311.89999999999998</v>
      </c>
      <c r="N398" s="12">
        <v>393</v>
      </c>
    </row>
    <row r="399" spans="2:14" ht="15" customHeight="1" x14ac:dyDescent="0.25">
      <c r="B399" s="10" t="s">
        <v>408</v>
      </c>
      <c r="C399" s="6">
        <v>33</v>
      </c>
      <c r="D399" s="6">
        <v>100</v>
      </c>
      <c r="E399" s="7">
        <v>34</v>
      </c>
      <c r="F399" s="7">
        <v>80</v>
      </c>
      <c r="G399" s="6">
        <v>8.41</v>
      </c>
      <c r="H399" s="6">
        <v>43.6</v>
      </c>
      <c r="I399" s="11">
        <v>1950</v>
      </c>
      <c r="J399" s="7">
        <v>25</v>
      </c>
      <c r="K399" s="6">
        <v>248.6</v>
      </c>
      <c r="L399" s="12">
        <f>VLOOKUP(B399,[1]ObjeMas!$A$5:$L$1788,12,0)</f>
        <v>62.5</v>
      </c>
      <c r="M399" s="12">
        <f t="shared" si="6"/>
        <v>311.10000000000002</v>
      </c>
      <c r="N399" s="12">
        <v>394</v>
      </c>
    </row>
    <row r="400" spans="2:14" ht="15" customHeight="1" x14ac:dyDescent="0.25">
      <c r="B400" s="10" t="s">
        <v>409</v>
      </c>
      <c r="C400" s="6">
        <v>22</v>
      </c>
      <c r="D400" s="6">
        <v>60</v>
      </c>
      <c r="E400" s="7">
        <v>40</v>
      </c>
      <c r="F400" s="7">
        <v>90</v>
      </c>
      <c r="G400" s="6">
        <v>8.06</v>
      </c>
      <c r="H400" s="6">
        <v>37.6</v>
      </c>
      <c r="I400" s="11">
        <v>2380</v>
      </c>
      <c r="J400" s="7">
        <v>48</v>
      </c>
      <c r="K400" s="6">
        <v>235.6</v>
      </c>
      <c r="L400" s="12">
        <f>VLOOKUP(B400,[1]ObjeMas!$A$5:$L$1788,12,0)</f>
        <v>75</v>
      </c>
      <c r="M400" s="12">
        <f t="shared" si="6"/>
        <v>310.60000000000002</v>
      </c>
      <c r="N400" s="12">
        <v>395</v>
      </c>
    </row>
    <row r="401" spans="2:14" ht="15" customHeight="1" x14ac:dyDescent="0.25">
      <c r="B401" s="10" t="s">
        <v>410</v>
      </c>
      <c r="C401" s="6">
        <v>51</v>
      </c>
      <c r="D401" s="6">
        <v>100</v>
      </c>
      <c r="E401" s="7">
        <v>32</v>
      </c>
      <c r="F401" s="7">
        <v>50</v>
      </c>
      <c r="G401" s="6">
        <v>7.24</v>
      </c>
      <c r="H401" s="6">
        <v>70.400000000000006</v>
      </c>
      <c r="I401" s="11">
        <v>2100</v>
      </c>
      <c r="J401" s="7">
        <v>20</v>
      </c>
      <c r="K401" s="6">
        <v>240.4</v>
      </c>
      <c r="L401" s="12">
        <f>VLOOKUP(B401,[1]ObjeMas!$A$5:$L$1788,12,0)</f>
        <v>70</v>
      </c>
      <c r="M401" s="12">
        <f t="shared" si="6"/>
        <v>310.39999999999998</v>
      </c>
      <c r="N401" s="12">
        <v>396</v>
      </c>
    </row>
    <row r="402" spans="2:14" ht="15" customHeight="1" x14ac:dyDescent="0.25">
      <c r="B402" s="10" t="s">
        <v>411</v>
      </c>
      <c r="C402" s="6">
        <v>31</v>
      </c>
      <c r="D402" s="6">
        <v>100</v>
      </c>
      <c r="E402" s="7">
        <v>35</v>
      </c>
      <c r="F402" s="7">
        <v>75</v>
      </c>
      <c r="G402" s="6">
        <v>8.33</v>
      </c>
      <c r="H402" s="6">
        <v>36.799999999999997</v>
      </c>
      <c r="I402" s="11">
        <v>2160</v>
      </c>
      <c r="J402" s="7">
        <v>36</v>
      </c>
      <c r="K402" s="6">
        <v>247.8</v>
      </c>
      <c r="L402" s="12">
        <f>VLOOKUP(B402,[1]ObjeMas!$A$5:$L$1788,12,0)</f>
        <v>62.5</v>
      </c>
      <c r="M402" s="12">
        <f t="shared" si="6"/>
        <v>310.3</v>
      </c>
      <c r="N402" s="12">
        <v>397</v>
      </c>
    </row>
    <row r="403" spans="2:14" ht="15" customHeight="1" x14ac:dyDescent="0.25">
      <c r="B403" s="10" t="s">
        <v>412</v>
      </c>
      <c r="C403" s="6">
        <v>31</v>
      </c>
      <c r="D403" s="6">
        <v>100</v>
      </c>
      <c r="E403" s="7">
        <v>25</v>
      </c>
      <c r="F403" s="7">
        <v>35</v>
      </c>
      <c r="G403" s="6">
        <v>8.4</v>
      </c>
      <c r="H403" s="6">
        <v>44</v>
      </c>
      <c r="I403" s="11">
        <v>2310</v>
      </c>
      <c r="J403" s="7">
        <v>61</v>
      </c>
      <c r="K403" s="6">
        <v>240</v>
      </c>
      <c r="L403" s="12">
        <f>VLOOKUP(B403,[1]ObjeMas!$A$5:$L$1788,12,0)</f>
        <v>70</v>
      </c>
      <c r="M403" s="12">
        <f t="shared" si="6"/>
        <v>310</v>
      </c>
      <c r="N403" s="12">
        <v>398</v>
      </c>
    </row>
    <row r="404" spans="2:14" ht="15" customHeight="1" x14ac:dyDescent="0.25">
      <c r="B404" s="10" t="s">
        <v>413</v>
      </c>
      <c r="C404" s="6">
        <v>28</v>
      </c>
      <c r="D404" s="6">
        <v>90</v>
      </c>
      <c r="E404" s="7">
        <v>43</v>
      </c>
      <c r="F404" s="7">
        <v>100</v>
      </c>
      <c r="G404" s="6">
        <v>7.99</v>
      </c>
      <c r="H404" s="6">
        <v>40.4</v>
      </c>
      <c r="I404" s="11">
        <v>2020</v>
      </c>
      <c r="J404" s="7">
        <v>12</v>
      </c>
      <c r="K404" s="6">
        <v>242.4</v>
      </c>
      <c r="L404" s="12">
        <f>VLOOKUP(B404,[1]ObjeMas!$A$5:$L$1788,12,0)</f>
        <v>67.5</v>
      </c>
      <c r="M404" s="12">
        <f t="shared" si="6"/>
        <v>309.89999999999998</v>
      </c>
      <c r="N404" s="12">
        <v>399</v>
      </c>
    </row>
    <row r="405" spans="2:14" ht="15" customHeight="1" x14ac:dyDescent="0.25">
      <c r="B405" s="13" t="s">
        <v>414</v>
      </c>
      <c r="C405" s="14">
        <v>41</v>
      </c>
      <c r="D405" s="14">
        <v>100</v>
      </c>
      <c r="E405" s="14">
        <v>40</v>
      </c>
      <c r="F405" s="14">
        <v>80</v>
      </c>
      <c r="G405" s="14">
        <v>8.11</v>
      </c>
      <c r="H405" s="14">
        <v>25.6</v>
      </c>
      <c r="I405" s="15">
        <v>2290</v>
      </c>
      <c r="J405" s="14">
        <v>29</v>
      </c>
      <c r="K405" s="14">
        <v>234.6</v>
      </c>
      <c r="L405" s="16">
        <f>VLOOKUP(B405,[1]ObjeMas!$A$5:$L$1788,12,0)</f>
        <v>75</v>
      </c>
      <c r="M405" s="16">
        <f t="shared" si="6"/>
        <v>309.60000000000002</v>
      </c>
      <c r="N405" s="12">
        <v>400</v>
      </c>
    </row>
    <row r="406" spans="2:14" ht="15" customHeight="1" x14ac:dyDescent="0.25">
      <c r="B406" s="10" t="s">
        <v>415</v>
      </c>
      <c r="C406" s="6">
        <v>26</v>
      </c>
      <c r="D406" s="6">
        <v>90</v>
      </c>
      <c r="E406" s="7">
        <v>30</v>
      </c>
      <c r="F406" s="7">
        <v>50</v>
      </c>
      <c r="G406" s="6">
        <v>8.15</v>
      </c>
      <c r="H406" s="6">
        <v>44</v>
      </c>
      <c r="I406" s="11">
        <v>2200</v>
      </c>
      <c r="J406" s="7">
        <v>40</v>
      </c>
      <c r="K406" s="6">
        <v>224</v>
      </c>
      <c r="L406" s="12">
        <f>VLOOKUP(B406,[1]ObjeMas!$A$5:$L$1788,12,0)</f>
        <v>85</v>
      </c>
      <c r="M406" s="12">
        <f t="shared" si="6"/>
        <v>309</v>
      </c>
      <c r="N406" s="12">
        <v>401</v>
      </c>
    </row>
    <row r="407" spans="2:14" ht="15" customHeight="1" x14ac:dyDescent="0.25">
      <c r="B407" s="10" t="s">
        <v>416</v>
      </c>
      <c r="C407" s="6">
        <v>32</v>
      </c>
      <c r="D407" s="6">
        <v>100</v>
      </c>
      <c r="E407" s="7">
        <v>31</v>
      </c>
      <c r="F407" s="7">
        <v>45</v>
      </c>
      <c r="G407" s="6">
        <v>7.1</v>
      </c>
      <c r="H407" s="6">
        <v>76</v>
      </c>
      <c r="I407" s="11">
        <v>2130</v>
      </c>
      <c r="J407" s="7">
        <v>23</v>
      </c>
      <c r="K407" s="6">
        <v>244</v>
      </c>
      <c r="L407" s="12">
        <f>VLOOKUP(B407,[1]ObjeMas!$A$5:$L$1788,12,0)</f>
        <v>65</v>
      </c>
      <c r="M407" s="12">
        <f t="shared" si="6"/>
        <v>309</v>
      </c>
      <c r="N407" s="12">
        <v>402</v>
      </c>
    </row>
    <row r="408" spans="2:14" ht="15" customHeight="1" x14ac:dyDescent="0.25">
      <c r="B408" s="10" t="s">
        <v>417</v>
      </c>
      <c r="C408" s="6">
        <v>29</v>
      </c>
      <c r="D408" s="6">
        <v>85</v>
      </c>
      <c r="E408" s="7">
        <v>45</v>
      </c>
      <c r="F408" s="7">
        <v>100</v>
      </c>
      <c r="G408" s="6">
        <v>8.32</v>
      </c>
      <c r="H408" s="6">
        <v>17.2</v>
      </c>
      <c r="I408" s="11">
        <v>2340</v>
      </c>
      <c r="J408" s="7">
        <v>34</v>
      </c>
      <c r="K408" s="6">
        <v>236.2</v>
      </c>
      <c r="L408" s="12">
        <f>VLOOKUP(B408,[1]ObjeMas!$A$5:$L$1788,12,0)</f>
        <v>72.5</v>
      </c>
      <c r="M408" s="12">
        <f t="shared" si="6"/>
        <v>308.7</v>
      </c>
      <c r="N408" s="12">
        <v>403</v>
      </c>
    </row>
    <row r="409" spans="2:14" ht="15" customHeight="1" x14ac:dyDescent="0.25">
      <c r="B409" s="10" t="s">
        <v>418</v>
      </c>
      <c r="C409" s="6">
        <v>32</v>
      </c>
      <c r="D409" s="6">
        <v>100</v>
      </c>
      <c r="E409" s="7">
        <v>30</v>
      </c>
      <c r="F409" s="7">
        <v>50</v>
      </c>
      <c r="G409" s="6">
        <v>9</v>
      </c>
      <c r="H409" s="6">
        <v>10</v>
      </c>
      <c r="I409" s="11">
        <v>2510</v>
      </c>
      <c r="J409" s="7">
        <v>71</v>
      </c>
      <c r="K409" s="6">
        <v>231</v>
      </c>
      <c r="L409" s="12">
        <f>VLOOKUP(B409,[1]ObjeMas!$A$5:$L$1788,12,0)</f>
        <v>77.5</v>
      </c>
      <c r="M409" s="12">
        <f t="shared" si="6"/>
        <v>308.5</v>
      </c>
      <c r="N409" s="12">
        <v>404</v>
      </c>
    </row>
    <row r="410" spans="2:14" ht="15" customHeight="1" x14ac:dyDescent="0.25">
      <c r="B410" s="10" t="s">
        <v>419</v>
      </c>
      <c r="C410" s="6">
        <v>32</v>
      </c>
      <c r="D410" s="6">
        <v>100</v>
      </c>
      <c r="E410" s="7">
        <v>38</v>
      </c>
      <c r="F410" s="7">
        <v>90</v>
      </c>
      <c r="G410" s="6">
        <v>9</v>
      </c>
      <c r="H410" s="6">
        <v>10</v>
      </c>
      <c r="I410" s="11">
        <v>2260</v>
      </c>
      <c r="J410" s="7">
        <v>46</v>
      </c>
      <c r="K410" s="6">
        <v>246</v>
      </c>
      <c r="L410" s="12">
        <f>VLOOKUP(B410,[1]ObjeMas!$A$5:$L$1788,12,0)</f>
        <v>62.5</v>
      </c>
      <c r="M410" s="12">
        <f t="shared" si="6"/>
        <v>308.5</v>
      </c>
      <c r="N410" s="12">
        <v>405</v>
      </c>
    </row>
    <row r="411" spans="2:14" ht="15" customHeight="1" x14ac:dyDescent="0.25">
      <c r="B411" s="10" t="s">
        <v>420</v>
      </c>
      <c r="C411" s="6">
        <v>22</v>
      </c>
      <c r="D411" s="6">
        <v>50</v>
      </c>
      <c r="E411" s="7">
        <v>42</v>
      </c>
      <c r="F411" s="7">
        <v>90</v>
      </c>
      <c r="G411" s="6">
        <v>7.92</v>
      </c>
      <c r="H411" s="6">
        <v>33.200000000000003</v>
      </c>
      <c r="I411" s="11">
        <v>2600</v>
      </c>
      <c r="J411" s="7">
        <v>60</v>
      </c>
      <c r="K411" s="6">
        <v>233.2</v>
      </c>
      <c r="L411" s="12">
        <f>VLOOKUP(B411,[1]ObjeMas!$A$5:$L$1788,12,0)</f>
        <v>75</v>
      </c>
      <c r="M411" s="12">
        <f t="shared" si="6"/>
        <v>308.2</v>
      </c>
      <c r="N411" s="12">
        <v>406</v>
      </c>
    </row>
    <row r="412" spans="2:14" ht="15" customHeight="1" x14ac:dyDescent="0.25">
      <c r="B412" s="10" t="s">
        <v>421</v>
      </c>
      <c r="C412" s="6">
        <v>20</v>
      </c>
      <c r="D412" s="6">
        <v>60</v>
      </c>
      <c r="E412" s="7">
        <v>32</v>
      </c>
      <c r="F412" s="7">
        <v>60</v>
      </c>
      <c r="G412" s="6">
        <v>8.41</v>
      </c>
      <c r="H412" s="6">
        <v>33.6</v>
      </c>
      <c r="I412" s="11">
        <v>2570</v>
      </c>
      <c r="J412" s="7">
        <v>77</v>
      </c>
      <c r="K412" s="6">
        <v>230.6</v>
      </c>
      <c r="L412" s="12">
        <f>VLOOKUP(B412,[1]ObjeMas!$A$5:$L$1788,12,0)</f>
        <v>77.5</v>
      </c>
      <c r="M412" s="12">
        <f t="shared" si="6"/>
        <v>308.10000000000002</v>
      </c>
      <c r="N412" s="12">
        <v>407</v>
      </c>
    </row>
    <row r="413" spans="2:14" ht="15" customHeight="1" x14ac:dyDescent="0.25">
      <c r="B413" s="10" t="s">
        <v>422</v>
      </c>
      <c r="C413" s="6">
        <v>25</v>
      </c>
      <c r="D413" s="6">
        <v>85</v>
      </c>
      <c r="E413" s="7">
        <v>28</v>
      </c>
      <c r="F413" s="7">
        <v>40</v>
      </c>
      <c r="G413" s="6">
        <v>8.6999999999999993</v>
      </c>
      <c r="H413" s="6">
        <v>22</v>
      </c>
      <c r="I413" s="11">
        <v>2710</v>
      </c>
      <c r="J413" s="7">
        <v>91</v>
      </c>
      <c r="K413" s="6">
        <v>238</v>
      </c>
      <c r="L413" s="12">
        <f>VLOOKUP(B413,[1]ObjeMas!$A$5:$L$1788,12,0)</f>
        <v>70</v>
      </c>
      <c r="M413" s="12">
        <f t="shared" si="6"/>
        <v>308</v>
      </c>
      <c r="N413" s="12">
        <v>408</v>
      </c>
    </row>
    <row r="414" spans="2:14" ht="15" customHeight="1" x14ac:dyDescent="0.25">
      <c r="B414" s="10" t="s">
        <v>423</v>
      </c>
      <c r="C414" s="6">
        <v>19</v>
      </c>
      <c r="D414" s="6">
        <v>55</v>
      </c>
      <c r="E414" s="7">
        <v>38</v>
      </c>
      <c r="F414" s="7">
        <v>90</v>
      </c>
      <c r="G414" s="6">
        <v>8.36</v>
      </c>
      <c r="H414" s="6">
        <v>35.6</v>
      </c>
      <c r="I414" s="11">
        <v>2320</v>
      </c>
      <c r="J414" s="7">
        <v>52</v>
      </c>
      <c r="K414" s="6">
        <v>232.6</v>
      </c>
      <c r="L414" s="12">
        <f>VLOOKUP(B414,[1]ObjeMas!$A$5:$L$1788,12,0)</f>
        <v>75</v>
      </c>
      <c r="M414" s="12">
        <f t="shared" si="6"/>
        <v>307.60000000000002</v>
      </c>
      <c r="N414" s="12">
        <v>409</v>
      </c>
    </row>
    <row r="415" spans="2:14" ht="15" customHeight="1" x14ac:dyDescent="0.25">
      <c r="B415" s="10" t="s">
        <v>424</v>
      </c>
      <c r="C415" s="6">
        <v>31</v>
      </c>
      <c r="D415" s="6">
        <v>100</v>
      </c>
      <c r="E415" s="7">
        <v>32</v>
      </c>
      <c r="F415" s="7">
        <v>50</v>
      </c>
      <c r="G415" s="6">
        <v>7.68</v>
      </c>
      <c r="H415" s="6">
        <v>52.8</v>
      </c>
      <c r="I415" s="11">
        <v>2220</v>
      </c>
      <c r="J415" s="7">
        <v>32</v>
      </c>
      <c r="K415" s="6">
        <v>234.8</v>
      </c>
      <c r="L415" s="12">
        <f>VLOOKUP(B415,[1]ObjeMas!$A$5:$L$1788,12,0)</f>
        <v>72.5</v>
      </c>
      <c r="M415" s="12">
        <f t="shared" si="6"/>
        <v>307.3</v>
      </c>
      <c r="N415" s="12">
        <v>410</v>
      </c>
    </row>
    <row r="416" spans="2:14" ht="15" customHeight="1" x14ac:dyDescent="0.25">
      <c r="B416" s="10" t="s">
        <v>425</v>
      </c>
      <c r="C416" s="6">
        <v>26</v>
      </c>
      <c r="D416" s="6">
        <v>70</v>
      </c>
      <c r="E416" s="7">
        <v>41</v>
      </c>
      <c r="F416" s="7">
        <v>85</v>
      </c>
      <c r="G416" s="6">
        <v>8.14</v>
      </c>
      <c r="H416" s="6">
        <v>24.4</v>
      </c>
      <c r="I416" s="11">
        <v>2450</v>
      </c>
      <c r="J416" s="7">
        <v>45</v>
      </c>
      <c r="K416" s="6">
        <v>224.4</v>
      </c>
      <c r="L416" s="12">
        <f>VLOOKUP(B416,[1]ObjeMas!$A$5:$L$1788,12,0)</f>
        <v>82.5</v>
      </c>
      <c r="M416" s="12">
        <f t="shared" si="6"/>
        <v>306.89999999999998</v>
      </c>
      <c r="N416" s="12">
        <v>411</v>
      </c>
    </row>
    <row r="417" spans="2:14" ht="15" customHeight="1" x14ac:dyDescent="0.25">
      <c r="B417" s="10" t="s">
        <v>426</v>
      </c>
      <c r="C417" s="6">
        <v>28</v>
      </c>
      <c r="D417" s="6">
        <v>80</v>
      </c>
      <c r="E417" s="7">
        <v>38</v>
      </c>
      <c r="F417" s="7">
        <v>70</v>
      </c>
      <c r="G417" s="6">
        <v>8.18</v>
      </c>
      <c r="H417" s="6">
        <v>22.8</v>
      </c>
      <c r="I417" s="11">
        <v>2540</v>
      </c>
      <c r="J417" s="7">
        <v>54</v>
      </c>
      <c r="K417" s="6">
        <v>226.8</v>
      </c>
      <c r="L417" s="12">
        <f>VLOOKUP(B417,[1]ObjeMas!$A$5:$L$1788,12,0)</f>
        <v>80</v>
      </c>
      <c r="M417" s="12">
        <f t="shared" si="6"/>
        <v>306.8</v>
      </c>
      <c r="N417" s="12">
        <v>412</v>
      </c>
    </row>
    <row r="418" spans="2:14" ht="15" customHeight="1" x14ac:dyDescent="0.25">
      <c r="B418" s="10" t="s">
        <v>427</v>
      </c>
      <c r="C418" s="6">
        <v>26</v>
      </c>
      <c r="D418" s="6">
        <v>90</v>
      </c>
      <c r="E418" s="7">
        <v>25</v>
      </c>
      <c r="F418" s="7">
        <v>25</v>
      </c>
      <c r="G418" s="6">
        <v>7.71</v>
      </c>
      <c r="H418" s="6">
        <v>61.6</v>
      </c>
      <c r="I418" s="11">
        <v>2270</v>
      </c>
      <c r="J418" s="7">
        <v>47</v>
      </c>
      <c r="K418" s="6">
        <v>223.6</v>
      </c>
      <c r="L418" s="12">
        <f>VLOOKUP(B418,[1]ObjeMas!$A$5:$L$1788,12,0)</f>
        <v>82.5</v>
      </c>
      <c r="M418" s="12">
        <f t="shared" si="6"/>
        <v>306.10000000000002</v>
      </c>
      <c r="N418" s="12">
        <v>413</v>
      </c>
    </row>
    <row r="419" spans="2:14" ht="15" customHeight="1" x14ac:dyDescent="0.25">
      <c r="B419" s="10" t="s">
        <v>428</v>
      </c>
      <c r="C419" s="6">
        <v>27</v>
      </c>
      <c r="D419" s="6">
        <v>95</v>
      </c>
      <c r="E419" s="7">
        <v>32</v>
      </c>
      <c r="F419" s="7">
        <v>60</v>
      </c>
      <c r="G419" s="6">
        <v>7.89</v>
      </c>
      <c r="H419" s="6">
        <v>54.4</v>
      </c>
      <c r="I419" s="11">
        <v>2060</v>
      </c>
      <c r="J419" s="7">
        <v>26</v>
      </c>
      <c r="K419" s="6">
        <v>235.4</v>
      </c>
      <c r="L419" s="12">
        <f>VLOOKUP(B419,[1]ObjeMas!$A$5:$L$1788,12,0)</f>
        <v>70</v>
      </c>
      <c r="M419" s="12">
        <f t="shared" si="6"/>
        <v>305.39999999999998</v>
      </c>
      <c r="N419" s="12">
        <v>414</v>
      </c>
    </row>
    <row r="420" spans="2:14" ht="15" customHeight="1" x14ac:dyDescent="0.25">
      <c r="B420" s="10" t="s">
        <v>429</v>
      </c>
      <c r="C420" s="6">
        <v>25</v>
      </c>
      <c r="D420" s="6">
        <v>75</v>
      </c>
      <c r="E420" s="7">
        <v>38</v>
      </c>
      <c r="F420" s="7">
        <v>80</v>
      </c>
      <c r="G420" s="6">
        <v>7.37</v>
      </c>
      <c r="H420" s="6">
        <v>65.2</v>
      </c>
      <c r="I420" s="11">
        <v>2050</v>
      </c>
      <c r="J420" s="7">
        <v>15</v>
      </c>
      <c r="K420" s="6">
        <v>235.2</v>
      </c>
      <c r="L420" s="12">
        <f>VLOOKUP(B420,[1]ObjeMas!$A$5:$L$1788,12,0)</f>
        <v>70</v>
      </c>
      <c r="M420" s="12">
        <f t="shared" si="6"/>
        <v>305.2</v>
      </c>
      <c r="N420" s="12">
        <v>415</v>
      </c>
    </row>
    <row r="421" spans="2:14" ht="15" customHeight="1" x14ac:dyDescent="0.25">
      <c r="B421" s="10" t="s">
        <v>430</v>
      </c>
      <c r="C421" s="6">
        <v>32</v>
      </c>
      <c r="D421" s="6">
        <v>100</v>
      </c>
      <c r="E421" s="7">
        <v>39</v>
      </c>
      <c r="F421" s="7">
        <v>75</v>
      </c>
      <c r="G421" s="6">
        <v>7.92</v>
      </c>
      <c r="H421" s="6">
        <v>33.200000000000003</v>
      </c>
      <c r="I421" s="11">
        <v>2290</v>
      </c>
      <c r="J421" s="7">
        <v>29</v>
      </c>
      <c r="K421" s="6">
        <v>237.2</v>
      </c>
      <c r="L421" s="12">
        <f>VLOOKUP(B421,[1]ObjeMas!$A$5:$L$1788,12,0)</f>
        <v>67.5</v>
      </c>
      <c r="M421" s="12">
        <f t="shared" si="6"/>
        <v>304.7</v>
      </c>
      <c r="N421" s="12">
        <v>416</v>
      </c>
    </row>
    <row r="422" spans="2:14" ht="15" customHeight="1" x14ac:dyDescent="0.25">
      <c r="B422" s="10" t="s">
        <v>431</v>
      </c>
      <c r="C422" s="6">
        <v>26</v>
      </c>
      <c r="D422" s="6">
        <v>90</v>
      </c>
      <c r="E422" s="7">
        <v>41</v>
      </c>
      <c r="F422" s="7">
        <v>100</v>
      </c>
      <c r="G422" s="6">
        <v>8.84</v>
      </c>
      <c r="H422" s="6">
        <v>16.399999999999999</v>
      </c>
      <c r="I422" s="11">
        <v>2050</v>
      </c>
      <c r="J422" s="7">
        <v>25</v>
      </c>
      <c r="K422" s="6">
        <v>231.4</v>
      </c>
      <c r="L422" s="12">
        <f>VLOOKUP(B422,[1]ObjeMas!$A$5:$L$1788,12,0)</f>
        <v>72.5</v>
      </c>
      <c r="M422" s="12">
        <f t="shared" si="6"/>
        <v>303.89999999999998</v>
      </c>
      <c r="N422" s="12">
        <v>417</v>
      </c>
    </row>
    <row r="423" spans="2:14" ht="15" customHeight="1" x14ac:dyDescent="0.25">
      <c r="B423" s="10" t="s">
        <v>432</v>
      </c>
      <c r="C423" s="6">
        <v>26</v>
      </c>
      <c r="D423" s="6">
        <v>80</v>
      </c>
      <c r="E423" s="7">
        <v>40</v>
      </c>
      <c r="F423" s="7">
        <v>90</v>
      </c>
      <c r="G423" s="6">
        <v>8.26</v>
      </c>
      <c r="H423" s="6">
        <v>29.6</v>
      </c>
      <c r="I423" s="11">
        <v>2240</v>
      </c>
      <c r="J423" s="7">
        <v>34</v>
      </c>
      <c r="K423" s="6">
        <v>233.6</v>
      </c>
      <c r="L423" s="12">
        <f>VLOOKUP(B423,[1]ObjeMas!$A$5:$L$1788,12,0)</f>
        <v>70</v>
      </c>
      <c r="M423" s="12">
        <f t="shared" si="6"/>
        <v>303.60000000000002</v>
      </c>
      <c r="N423" s="12">
        <v>418</v>
      </c>
    </row>
    <row r="424" spans="2:14" ht="15" customHeight="1" x14ac:dyDescent="0.25">
      <c r="B424" s="10" t="s">
        <v>433</v>
      </c>
      <c r="C424" s="6">
        <v>37</v>
      </c>
      <c r="D424" s="6">
        <v>100</v>
      </c>
      <c r="E424" s="7">
        <v>35</v>
      </c>
      <c r="F424" s="7">
        <v>65</v>
      </c>
      <c r="G424" s="6">
        <v>7.95</v>
      </c>
      <c r="H424" s="6">
        <v>42</v>
      </c>
      <c r="I424" s="11">
        <v>2140</v>
      </c>
      <c r="J424" s="7">
        <v>24</v>
      </c>
      <c r="K424" s="6">
        <v>231</v>
      </c>
      <c r="L424" s="12">
        <f>VLOOKUP(B424,[1]ObjeMas!$A$5:$L$1788,12,0)</f>
        <v>72.5</v>
      </c>
      <c r="M424" s="12">
        <f t="shared" si="6"/>
        <v>303.5</v>
      </c>
      <c r="N424" s="12">
        <v>419</v>
      </c>
    </row>
    <row r="425" spans="2:14" ht="15" customHeight="1" x14ac:dyDescent="0.25">
      <c r="B425" s="10" t="s">
        <v>434</v>
      </c>
      <c r="C425" s="6">
        <v>36</v>
      </c>
      <c r="D425" s="6">
        <v>100</v>
      </c>
      <c r="E425" s="7">
        <v>33</v>
      </c>
      <c r="F425" s="7">
        <v>45</v>
      </c>
      <c r="G425" s="6">
        <v>8.07</v>
      </c>
      <c r="H425" s="6">
        <v>27.2</v>
      </c>
      <c r="I425" s="11">
        <v>2610</v>
      </c>
      <c r="J425" s="7">
        <v>61</v>
      </c>
      <c r="K425" s="6">
        <v>233.2</v>
      </c>
      <c r="L425" s="12">
        <f>VLOOKUP(B425,[1]ObjeMas!$A$5:$L$1788,12,0)</f>
        <v>70</v>
      </c>
      <c r="M425" s="12">
        <f t="shared" si="6"/>
        <v>303.2</v>
      </c>
      <c r="N425" s="12">
        <v>420</v>
      </c>
    </row>
    <row r="426" spans="2:14" ht="15" customHeight="1" x14ac:dyDescent="0.25">
      <c r="B426" s="10" t="s">
        <v>435</v>
      </c>
      <c r="C426" s="6">
        <v>34</v>
      </c>
      <c r="D426" s="6">
        <v>100</v>
      </c>
      <c r="E426" s="7">
        <v>39</v>
      </c>
      <c r="F426" s="7">
        <v>85</v>
      </c>
      <c r="G426" s="6">
        <v>8.5500000000000007</v>
      </c>
      <c r="H426" s="6">
        <v>18</v>
      </c>
      <c r="I426" s="11">
        <v>2220</v>
      </c>
      <c r="J426" s="7">
        <v>32</v>
      </c>
      <c r="K426" s="6">
        <v>235</v>
      </c>
      <c r="L426" s="12">
        <f>VLOOKUP(B426,[1]ObjeMas!$A$5:$L$1788,12,0)</f>
        <v>67.5</v>
      </c>
      <c r="M426" s="12">
        <f t="shared" si="6"/>
        <v>302.5</v>
      </c>
      <c r="N426" s="12">
        <v>421</v>
      </c>
    </row>
    <row r="427" spans="2:14" ht="15" customHeight="1" x14ac:dyDescent="0.25">
      <c r="B427" s="10" t="s">
        <v>436</v>
      </c>
      <c r="C427" s="6">
        <v>27</v>
      </c>
      <c r="D427" s="6">
        <v>95</v>
      </c>
      <c r="E427" s="7">
        <v>40</v>
      </c>
      <c r="F427" s="7">
        <v>100</v>
      </c>
      <c r="G427" s="6">
        <v>8.92</v>
      </c>
      <c r="H427" s="6">
        <v>13.2</v>
      </c>
      <c r="I427" s="11">
        <v>1960</v>
      </c>
      <c r="J427" s="7">
        <v>16</v>
      </c>
      <c r="K427" s="6">
        <v>224.2</v>
      </c>
      <c r="L427" s="12">
        <f>VLOOKUP(B427,[1]ObjeMas!$A$5:$L$1788,12,0)</f>
        <v>77.5</v>
      </c>
      <c r="M427" s="12">
        <f t="shared" si="6"/>
        <v>301.7</v>
      </c>
      <c r="N427" s="12">
        <v>422</v>
      </c>
    </row>
    <row r="428" spans="2:14" ht="15" customHeight="1" x14ac:dyDescent="0.25">
      <c r="B428" s="10" t="s">
        <v>437</v>
      </c>
      <c r="C428" s="6">
        <v>32</v>
      </c>
      <c r="D428" s="6">
        <v>90</v>
      </c>
      <c r="E428" s="7">
        <v>46</v>
      </c>
      <c r="F428" s="7">
        <v>100</v>
      </c>
      <c r="G428" s="6">
        <v>8.16</v>
      </c>
      <c r="H428" s="6">
        <v>13.6</v>
      </c>
      <c r="I428" s="11">
        <v>2330</v>
      </c>
      <c r="J428" s="7">
        <v>23</v>
      </c>
      <c r="K428" s="6">
        <v>226.6</v>
      </c>
      <c r="L428" s="12">
        <f>VLOOKUP(B428,[1]ObjeMas!$A$5:$L$1788,12,0)</f>
        <v>75</v>
      </c>
      <c r="M428" s="12">
        <f t="shared" si="6"/>
        <v>301.60000000000002</v>
      </c>
      <c r="N428" s="12">
        <v>423</v>
      </c>
    </row>
    <row r="429" spans="2:14" ht="15" customHeight="1" x14ac:dyDescent="0.25">
      <c r="B429" s="10" t="s">
        <v>438</v>
      </c>
      <c r="C429" s="6">
        <v>29</v>
      </c>
      <c r="D429" s="6">
        <v>95</v>
      </c>
      <c r="E429" s="7">
        <v>35</v>
      </c>
      <c r="F429" s="7">
        <v>65</v>
      </c>
      <c r="G429" s="6">
        <v>8.52</v>
      </c>
      <c r="H429" s="6">
        <v>19.2</v>
      </c>
      <c r="I429" s="11">
        <v>2370</v>
      </c>
      <c r="J429" s="7">
        <v>47</v>
      </c>
      <c r="K429" s="6">
        <v>226.2</v>
      </c>
      <c r="L429" s="12">
        <f>VLOOKUP(B429,[1]ObjeMas!$A$5:$L$1788,12,0)</f>
        <v>75</v>
      </c>
      <c r="M429" s="12">
        <f t="shared" si="6"/>
        <v>301.2</v>
      </c>
      <c r="N429" s="12">
        <v>424</v>
      </c>
    </row>
    <row r="430" spans="2:14" ht="15" customHeight="1" x14ac:dyDescent="0.25">
      <c r="B430" s="10" t="s">
        <v>439</v>
      </c>
      <c r="C430" s="6">
        <v>25</v>
      </c>
      <c r="D430" s="6">
        <v>75</v>
      </c>
      <c r="E430" s="7">
        <v>32</v>
      </c>
      <c r="F430" s="7">
        <v>50</v>
      </c>
      <c r="G430" s="6">
        <v>7.86</v>
      </c>
      <c r="H430" s="6">
        <v>45.6</v>
      </c>
      <c r="I430" s="11">
        <v>2540</v>
      </c>
      <c r="J430" s="7">
        <v>64</v>
      </c>
      <c r="K430" s="6">
        <v>234.6</v>
      </c>
      <c r="L430" s="12">
        <f>VLOOKUP(B430,[1]ObjeMas!$A$5:$L$1788,12,0)</f>
        <v>65</v>
      </c>
      <c r="M430" s="12">
        <f t="shared" si="6"/>
        <v>299.60000000000002</v>
      </c>
      <c r="N430" s="12">
        <v>425</v>
      </c>
    </row>
    <row r="431" spans="2:14" ht="15" customHeight="1" x14ac:dyDescent="0.25">
      <c r="B431" s="10" t="s">
        <v>440</v>
      </c>
      <c r="C431" s="6">
        <v>18</v>
      </c>
      <c r="D431" s="6">
        <v>40</v>
      </c>
      <c r="E431" s="7">
        <v>37</v>
      </c>
      <c r="F431" s="7">
        <v>75</v>
      </c>
      <c r="G431" s="6">
        <v>7.64</v>
      </c>
      <c r="H431" s="6">
        <v>54.4</v>
      </c>
      <c r="I431" s="11">
        <v>2500</v>
      </c>
      <c r="J431" s="7">
        <v>60</v>
      </c>
      <c r="K431" s="6">
        <v>229.4</v>
      </c>
      <c r="L431" s="12">
        <f>VLOOKUP(B431,[1]ObjeMas!$A$5:$L$1788,12,0)</f>
        <v>70</v>
      </c>
      <c r="M431" s="12">
        <f t="shared" si="6"/>
        <v>299.39999999999998</v>
      </c>
      <c r="N431" s="12">
        <v>426</v>
      </c>
    </row>
    <row r="432" spans="2:14" ht="15" customHeight="1" x14ac:dyDescent="0.25">
      <c r="B432" s="10" t="s">
        <v>441</v>
      </c>
      <c r="C432" s="6">
        <v>28</v>
      </c>
      <c r="D432" s="6">
        <v>80</v>
      </c>
      <c r="E432" s="7">
        <v>39</v>
      </c>
      <c r="F432" s="7">
        <v>75</v>
      </c>
      <c r="G432" s="6">
        <v>7.97</v>
      </c>
      <c r="H432" s="6">
        <v>31.2</v>
      </c>
      <c r="I432" s="11">
        <v>2480</v>
      </c>
      <c r="J432" s="7">
        <v>48</v>
      </c>
      <c r="K432" s="6">
        <v>234.2</v>
      </c>
      <c r="L432" s="12">
        <f>VLOOKUP(B432,[1]ObjeMas!$A$5:$L$1788,12,0)</f>
        <v>65</v>
      </c>
      <c r="M432" s="12">
        <f t="shared" si="6"/>
        <v>299.2</v>
      </c>
      <c r="N432" s="12">
        <v>427</v>
      </c>
    </row>
    <row r="433" spans="2:14" ht="15" customHeight="1" x14ac:dyDescent="0.25">
      <c r="B433" s="10" t="s">
        <v>442</v>
      </c>
      <c r="C433" s="6">
        <v>26</v>
      </c>
      <c r="D433" s="6">
        <v>80</v>
      </c>
      <c r="E433" s="7">
        <v>36</v>
      </c>
      <c r="F433" s="7">
        <v>70</v>
      </c>
      <c r="G433" s="6">
        <v>8.17</v>
      </c>
      <c r="H433" s="6">
        <v>33.200000000000003</v>
      </c>
      <c r="I433" s="11">
        <v>2380</v>
      </c>
      <c r="J433" s="7">
        <v>48</v>
      </c>
      <c r="K433" s="6">
        <v>231.2</v>
      </c>
      <c r="L433" s="12">
        <f>VLOOKUP(B433,[1]ObjeMas!$A$5:$L$1788,12,0)</f>
        <v>67.5</v>
      </c>
      <c r="M433" s="12">
        <f t="shared" si="6"/>
        <v>298.7</v>
      </c>
      <c r="N433" s="12">
        <v>428</v>
      </c>
    </row>
    <row r="434" spans="2:14" ht="15" customHeight="1" x14ac:dyDescent="0.25">
      <c r="B434" s="10" t="s">
        <v>443</v>
      </c>
      <c r="C434" s="6">
        <v>24</v>
      </c>
      <c r="D434" s="6">
        <v>80</v>
      </c>
      <c r="E434" s="7">
        <v>30</v>
      </c>
      <c r="F434" s="7">
        <v>50</v>
      </c>
      <c r="G434" s="6">
        <v>8.48</v>
      </c>
      <c r="H434" s="6">
        <v>30.8</v>
      </c>
      <c r="I434" s="11">
        <v>2500</v>
      </c>
      <c r="J434" s="7">
        <v>70</v>
      </c>
      <c r="K434" s="6">
        <v>230.8</v>
      </c>
      <c r="L434" s="12">
        <f>VLOOKUP(B434,[1]ObjeMas!$A$5:$L$1788,12,0)</f>
        <v>67.5</v>
      </c>
      <c r="M434" s="12">
        <f t="shared" si="6"/>
        <v>298.3</v>
      </c>
      <c r="N434" s="12">
        <v>429</v>
      </c>
    </row>
    <row r="435" spans="2:14" ht="15" customHeight="1" x14ac:dyDescent="0.25">
      <c r="B435" s="10" t="s">
        <v>444</v>
      </c>
      <c r="C435" s="6">
        <v>29</v>
      </c>
      <c r="D435" s="6">
        <v>85</v>
      </c>
      <c r="E435" s="7">
        <v>36</v>
      </c>
      <c r="F435" s="7">
        <v>60</v>
      </c>
      <c r="G435" s="6">
        <v>8.2200000000000006</v>
      </c>
      <c r="H435" s="6">
        <v>21.2</v>
      </c>
      <c r="I435" s="11">
        <v>2590</v>
      </c>
      <c r="J435" s="7">
        <v>59</v>
      </c>
      <c r="K435" s="6">
        <v>225.2</v>
      </c>
      <c r="L435" s="12">
        <f>VLOOKUP(B435,[1]ObjeMas!$A$5:$L$1788,12,0)</f>
        <v>72.5</v>
      </c>
      <c r="M435" s="12">
        <f t="shared" si="6"/>
        <v>297.7</v>
      </c>
      <c r="N435" s="12">
        <v>430</v>
      </c>
    </row>
    <row r="436" spans="2:14" ht="15" customHeight="1" x14ac:dyDescent="0.25">
      <c r="B436" s="10" t="s">
        <v>445</v>
      </c>
      <c r="C436" s="6">
        <v>32</v>
      </c>
      <c r="D436" s="6">
        <v>100</v>
      </c>
      <c r="E436" s="7">
        <v>31</v>
      </c>
      <c r="F436" s="7">
        <v>65</v>
      </c>
      <c r="G436" s="6">
        <v>8.34</v>
      </c>
      <c r="H436" s="6">
        <v>46.4</v>
      </c>
      <c r="I436" s="11">
        <v>1850</v>
      </c>
      <c r="J436" s="7">
        <v>15</v>
      </c>
      <c r="K436" s="6">
        <v>226.4</v>
      </c>
      <c r="L436" s="12">
        <f>VLOOKUP(B436,[1]ObjeMas!$A$5:$L$1788,12,0)</f>
        <v>70</v>
      </c>
      <c r="M436" s="12">
        <f t="shared" si="6"/>
        <v>296.39999999999998</v>
      </c>
      <c r="N436" s="12">
        <v>431</v>
      </c>
    </row>
    <row r="437" spans="2:14" ht="15" customHeight="1" x14ac:dyDescent="0.25">
      <c r="B437" s="10" t="s">
        <v>446</v>
      </c>
      <c r="C437" s="6">
        <v>40</v>
      </c>
      <c r="D437" s="6">
        <v>100</v>
      </c>
      <c r="E437" s="7">
        <v>39</v>
      </c>
      <c r="F437" s="7">
        <v>85</v>
      </c>
      <c r="G437" s="6">
        <v>8.34</v>
      </c>
      <c r="H437" s="6">
        <v>26.4</v>
      </c>
      <c r="I437" s="11">
        <v>2100</v>
      </c>
      <c r="J437" s="7">
        <v>20</v>
      </c>
      <c r="K437" s="6">
        <v>231.4</v>
      </c>
      <c r="L437" s="12">
        <f>VLOOKUP(B437,[1]ObjeMas!$A$5:$L$1788,12,0)</f>
        <v>65</v>
      </c>
      <c r="M437" s="12">
        <f t="shared" si="6"/>
        <v>296.39999999999998</v>
      </c>
      <c r="N437" s="12">
        <v>432</v>
      </c>
    </row>
    <row r="438" spans="2:14" ht="15" customHeight="1" x14ac:dyDescent="0.25">
      <c r="B438" s="10" t="s">
        <v>447</v>
      </c>
      <c r="C438" s="6">
        <v>24</v>
      </c>
      <c r="D438" s="6">
        <v>80</v>
      </c>
      <c r="E438" s="7">
        <v>37</v>
      </c>
      <c r="F438" s="7">
        <v>85</v>
      </c>
      <c r="G438" s="6">
        <v>8.34</v>
      </c>
      <c r="H438" s="6">
        <v>36.4</v>
      </c>
      <c r="I438" s="11">
        <v>2100</v>
      </c>
      <c r="J438" s="7">
        <v>30</v>
      </c>
      <c r="K438" s="6">
        <v>231.4</v>
      </c>
      <c r="L438" s="12">
        <f>VLOOKUP(B438,[1]ObjeMas!$A$5:$L$1788,12,0)</f>
        <v>65</v>
      </c>
      <c r="M438" s="12">
        <f t="shared" si="6"/>
        <v>296.39999999999998</v>
      </c>
      <c r="N438" s="12">
        <v>433</v>
      </c>
    </row>
    <row r="439" spans="2:14" ht="15" customHeight="1" x14ac:dyDescent="0.25">
      <c r="B439" s="10" t="s">
        <v>448</v>
      </c>
      <c r="C439" s="6">
        <v>18</v>
      </c>
      <c r="D439" s="6">
        <v>40</v>
      </c>
      <c r="E439" s="7">
        <v>38</v>
      </c>
      <c r="F439" s="7">
        <v>80</v>
      </c>
      <c r="G439" s="6">
        <v>7.4</v>
      </c>
      <c r="H439" s="6">
        <v>64</v>
      </c>
      <c r="I439" s="11">
        <v>2270</v>
      </c>
      <c r="J439" s="7">
        <v>37</v>
      </c>
      <c r="K439" s="6">
        <v>221</v>
      </c>
      <c r="L439" s="12">
        <f>VLOOKUP(B439,[1]ObjeMas!$A$5:$L$1788,12,0)</f>
        <v>75</v>
      </c>
      <c r="M439" s="12">
        <f t="shared" si="6"/>
        <v>296</v>
      </c>
      <c r="N439" s="12">
        <v>434</v>
      </c>
    </row>
    <row r="440" spans="2:14" ht="15" customHeight="1" x14ac:dyDescent="0.25">
      <c r="B440" s="10" t="s">
        <v>449</v>
      </c>
      <c r="C440" s="6">
        <v>19</v>
      </c>
      <c r="D440" s="6">
        <v>55</v>
      </c>
      <c r="E440" s="7">
        <v>30</v>
      </c>
      <c r="F440" s="7">
        <v>50</v>
      </c>
      <c r="G440" s="6">
        <v>7.8</v>
      </c>
      <c r="H440" s="6">
        <v>58</v>
      </c>
      <c r="I440" s="11">
        <v>2430</v>
      </c>
      <c r="J440" s="7">
        <v>63</v>
      </c>
      <c r="K440" s="6">
        <v>226</v>
      </c>
      <c r="L440" s="12">
        <f>VLOOKUP(B440,[1]ObjeMas!$A$5:$L$1788,12,0)</f>
        <v>70</v>
      </c>
      <c r="M440" s="12">
        <f t="shared" si="6"/>
        <v>296</v>
      </c>
      <c r="N440" s="12">
        <v>435</v>
      </c>
    </row>
    <row r="441" spans="2:14" ht="15" customHeight="1" x14ac:dyDescent="0.25">
      <c r="B441" s="10" t="s">
        <v>450</v>
      </c>
      <c r="C441" s="6">
        <v>23</v>
      </c>
      <c r="D441" s="6">
        <v>55</v>
      </c>
      <c r="E441" s="7">
        <v>38</v>
      </c>
      <c r="F441" s="7">
        <v>70</v>
      </c>
      <c r="G441" s="6">
        <v>7.41</v>
      </c>
      <c r="H441" s="6">
        <v>53.6</v>
      </c>
      <c r="I441" s="11">
        <v>2520</v>
      </c>
      <c r="J441" s="7">
        <v>52</v>
      </c>
      <c r="K441" s="6">
        <v>230.6</v>
      </c>
      <c r="L441" s="12">
        <f>VLOOKUP(B441,[1]ObjeMas!$A$5:$L$1788,12,0)</f>
        <v>65</v>
      </c>
      <c r="M441" s="12">
        <f t="shared" si="6"/>
        <v>295.60000000000002</v>
      </c>
      <c r="N441" s="12">
        <v>436</v>
      </c>
    </row>
    <row r="442" spans="2:14" ht="15" customHeight="1" x14ac:dyDescent="0.25">
      <c r="B442" s="10" t="s">
        <v>451</v>
      </c>
      <c r="C442" s="6">
        <v>34</v>
      </c>
      <c r="D442" s="6">
        <v>100</v>
      </c>
      <c r="E442" s="7">
        <v>37</v>
      </c>
      <c r="F442" s="7">
        <v>65</v>
      </c>
      <c r="G442" s="6">
        <v>8.11</v>
      </c>
      <c r="H442" s="6">
        <v>25.6</v>
      </c>
      <c r="I442" s="11">
        <v>2370</v>
      </c>
      <c r="J442" s="7">
        <v>37</v>
      </c>
      <c r="K442" s="6">
        <v>227.6</v>
      </c>
      <c r="L442" s="12">
        <f>VLOOKUP(B442,[1]ObjeMas!$A$5:$L$1788,12,0)</f>
        <v>67.5</v>
      </c>
      <c r="M442" s="12">
        <f t="shared" si="6"/>
        <v>295.10000000000002</v>
      </c>
      <c r="N442" s="12">
        <v>437</v>
      </c>
    </row>
    <row r="443" spans="2:14" ht="15" customHeight="1" x14ac:dyDescent="0.25">
      <c r="B443" s="10" t="s">
        <v>452</v>
      </c>
      <c r="C443" s="6">
        <v>20</v>
      </c>
      <c r="D443" s="6">
        <v>60</v>
      </c>
      <c r="E443" s="7">
        <v>34</v>
      </c>
      <c r="F443" s="7">
        <v>70</v>
      </c>
      <c r="G443" s="6">
        <v>7.91</v>
      </c>
      <c r="H443" s="6">
        <v>53.6</v>
      </c>
      <c r="I443" s="11">
        <v>2160</v>
      </c>
      <c r="J443" s="7">
        <v>36</v>
      </c>
      <c r="K443" s="6">
        <v>219.6</v>
      </c>
      <c r="L443" s="12">
        <f>VLOOKUP(B443,[1]ObjeMas!$A$5:$L$1788,12,0)</f>
        <v>75</v>
      </c>
      <c r="M443" s="12">
        <f t="shared" si="6"/>
        <v>294.60000000000002</v>
      </c>
      <c r="N443" s="12">
        <v>438</v>
      </c>
    </row>
    <row r="444" spans="2:14" ht="15" customHeight="1" x14ac:dyDescent="0.25">
      <c r="B444" s="10" t="s">
        <v>453</v>
      </c>
      <c r="C444" s="6">
        <v>12</v>
      </c>
      <c r="D444" s="6">
        <v>20</v>
      </c>
      <c r="E444" s="7">
        <v>42</v>
      </c>
      <c r="F444" s="7">
        <v>100</v>
      </c>
      <c r="G444" s="6">
        <v>8.0299999999999994</v>
      </c>
      <c r="H444" s="6">
        <v>48.8</v>
      </c>
      <c r="I444" s="11">
        <v>2230</v>
      </c>
      <c r="J444" s="7">
        <v>43</v>
      </c>
      <c r="K444" s="6">
        <v>211.8</v>
      </c>
      <c r="L444" s="12">
        <f>VLOOKUP(B444,[1]ObjeMas!$A$5:$L$1788,12,0)</f>
        <v>82.5</v>
      </c>
      <c r="M444" s="12">
        <f t="shared" si="6"/>
        <v>294.3</v>
      </c>
      <c r="N444" s="12">
        <v>439</v>
      </c>
    </row>
    <row r="445" spans="2:14" ht="15" customHeight="1" x14ac:dyDescent="0.25">
      <c r="B445" s="10" t="s">
        <v>454</v>
      </c>
      <c r="C445" s="6">
        <v>44</v>
      </c>
      <c r="D445" s="6">
        <v>100</v>
      </c>
      <c r="E445" s="7">
        <v>34</v>
      </c>
      <c r="F445" s="7">
        <v>50</v>
      </c>
      <c r="G445" s="6">
        <v>7.58</v>
      </c>
      <c r="H445" s="6">
        <v>46.8</v>
      </c>
      <c r="I445" s="11">
        <v>2300</v>
      </c>
      <c r="J445" s="7">
        <v>30</v>
      </c>
      <c r="K445" s="6">
        <v>226.8</v>
      </c>
      <c r="L445" s="12">
        <f>VLOOKUP(B445,[1]ObjeMas!$A$5:$L$1788,12,0)</f>
        <v>67.5</v>
      </c>
      <c r="M445" s="12">
        <f t="shared" si="6"/>
        <v>294.3</v>
      </c>
      <c r="N445" s="12">
        <v>440</v>
      </c>
    </row>
    <row r="446" spans="2:14" ht="15" customHeight="1" x14ac:dyDescent="0.25">
      <c r="B446" s="10" t="s">
        <v>455</v>
      </c>
      <c r="C446" s="6">
        <v>17</v>
      </c>
      <c r="D446" s="6">
        <v>25</v>
      </c>
      <c r="E446" s="7">
        <v>45</v>
      </c>
      <c r="F446" s="7">
        <v>100</v>
      </c>
      <c r="G446" s="6">
        <v>7.98</v>
      </c>
      <c r="H446" s="6">
        <v>30.8</v>
      </c>
      <c r="I446" s="11">
        <v>2730</v>
      </c>
      <c r="J446" s="7">
        <v>73</v>
      </c>
      <c r="K446" s="6">
        <v>228.8</v>
      </c>
      <c r="L446" s="12">
        <f>VLOOKUP(B446,[1]ObjeMas!$A$5:$L$1788,12,0)</f>
        <v>65</v>
      </c>
      <c r="M446" s="12">
        <f t="shared" si="6"/>
        <v>293.8</v>
      </c>
      <c r="N446" s="12">
        <v>441</v>
      </c>
    </row>
    <row r="447" spans="2:14" ht="15" customHeight="1" x14ac:dyDescent="0.25">
      <c r="B447" s="10" t="s">
        <v>456</v>
      </c>
      <c r="C447" s="6">
        <v>20</v>
      </c>
      <c r="D447" s="6">
        <v>40</v>
      </c>
      <c r="E447" s="7">
        <v>41</v>
      </c>
      <c r="F447" s="7">
        <v>85</v>
      </c>
      <c r="G447" s="6">
        <v>7.3</v>
      </c>
      <c r="H447" s="6">
        <v>58</v>
      </c>
      <c r="I447" s="11">
        <v>2450</v>
      </c>
      <c r="J447" s="7">
        <v>45</v>
      </c>
      <c r="K447" s="6">
        <v>228</v>
      </c>
      <c r="L447" s="12">
        <f>VLOOKUP(B447,[1]ObjeMas!$A$5:$L$1788,12,0)</f>
        <v>65</v>
      </c>
      <c r="M447" s="12">
        <f t="shared" si="6"/>
        <v>293</v>
      </c>
      <c r="N447" s="12">
        <v>442</v>
      </c>
    </row>
    <row r="448" spans="2:14" ht="15" customHeight="1" x14ac:dyDescent="0.25">
      <c r="B448" s="10" t="s">
        <v>457</v>
      </c>
      <c r="C448" s="6">
        <v>24</v>
      </c>
      <c r="D448" s="6">
        <v>80</v>
      </c>
      <c r="E448" s="7">
        <v>36</v>
      </c>
      <c r="F448" s="7">
        <v>80</v>
      </c>
      <c r="G448" s="6">
        <v>8.34</v>
      </c>
      <c r="H448" s="6">
        <v>36.4</v>
      </c>
      <c r="I448" s="11">
        <v>2140</v>
      </c>
      <c r="J448" s="7">
        <v>34</v>
      </c>
      <c r="K448" s="6">
        <v>230.4</v>
      </c>
      <c r="L448" s="12">
        <f>VLOOKUP(B448,[1]ObjeMas!$A$5:$L$1788,12,0)</f>
        <v>62.5</v>
      </c>
      <c r="M448" s="12">
        <f t="shared" si="6"/>
        <v>292.89999999999998</v>
      </c>
      <c r="N448" s="12">
        <v>443</v>
      </c>
    </row>
    <row r="449" spans="2:14" ht="15" customHeight="1" x14ac:dyDescent="0.25">
      <c r="B449" s="10" t="s">
        <v>458</v>
      </c>
      <c r="C449" s="6">
        <v>15</v>
      </c>
      <c r="D449" s="6">
        <v>45</v>
      </c>
      <c r="E449" s="7">
        <v>33</v>
      </c>
      <c r="F449" s="7">
        <v>75</v>
      </c>
      <c r="G449" s="6">
        <v>7.57</v>
      </c>
      <c r="H449" s="6">
        <v>77.2</v>
      </c>
      <c r="I449" s="11">
        <v>2030</v>
      </c>
      <c r="J449" s="7">
        <v>33</v>
      </c>
      <c r="K449" s="6">
        <v>230.2</v>
      </c>
      <c r="L449" s="12">
        <f>VLOOKUP(B449,[1]ObjeMas!$A$5:$L$1788,12,0)</f>
        <v>62.5</v>
      </c>
      <c r="M449" s="12">
        <f t="shared" si="6"/>
        <v>292.7</v>
      </c>
      <c r="N449" s="12">
        <v>444</v>
      </c>
    </row>
    <row r="450" spans="2:14" ht="15" customHeight="1" x14ac:dyDescent="0.25">
      <c r="B450" s="10" t="s">
        <v>459</v>
      </c>
      <c r="C450" s="6">
        <v>32</v>
      </c>
      <c r="D450" s="6">
        <v>100</v>
      </c>
      <c r="E450" s="7">
        <v>38</v>
      </c>
      <c r="F450" s="7">
        <v>70</v>
      </c>
      <c r="G450" s="6">
        <v>8.24</v>
      </c>
      <c r="H450" s="6">
        <v>20.399999999999999</v>
      </c>
      <c r="I450" s="11">
        <v>2310</v>
      </c>
      <c r="J450" s="7">
        <v>31</v>
      </c>
      <c r="K450" s="6">
        <v>221.4</v>
      </c>
      <c r="L450" s="12">
        <f>VLOOKUP(B450,[1]ObjeMas!$A$5:$L$1788,12,0)</f>
        <v>70</v>
      </c>
      <c r="M450" s="12">
        <f t="shared" si="6"/>
        <v>291.39999999999998</v>
      </c>
      <c r="N450" s="12">
        <v>445</v>
      </c>
    </row>
    <row r="451" spans="2:14" ht="15" customHeight="1" x14ac:dyDescent="0.25">
      <c r="B451" s="10" t="s">
        <v>460</v>
      </c>
      <c r="C451" s="6">
        <v>16</v>
      </c>
      <c r="D451" s="6">
        <v>30</v>
      </c>
      <c r="E451" s="7">
        <v>39</v>
      </c>
      <c r="F451" s="7">
        <v>85</v>
      </c>
      <c r="G451" s="6">
        <v>7.7</v>
      </c>
      <c r="H451" s="6">
        <v>52</v>
      </c>
      <c r="I451" s="11">
        <v>2420</v>
      </c>
      <c r="J451" s="7">
        <v>52</v>
      </c>
      <c r="K451" s="6">
        <v>219</v>
      </c>
      <c r="L451" s="12">
        <f>VLOOKUP(B451,[1]ObjeMas!$A$5:$L$1788,12,0)</f>
        <v>70</v>
      </c>
      <c r="M451" s="12">
        <f t="shared" si="6"/>
        <v>289</v>
      </c>
      <c r="N451" s="12">
        <v>446</v>
      </c>
    </row>
    <row r="452" spans="2:14" ht="15" customHeight="1" x14ac:dyDescent="0.25">
      <c r="B452" s="10" t="s">
        <v>461</v>
      </c>
      <c r="C452" s="6">
        <v>22</v>
      </c>
      <c r="D452" s="6">
        <v>70</v>
      </c>
      <c r="E452" s="7">
        <v>35</v>
      </c>
      <c r="F452" s="7">
        <v>75</v>
      </c>
      <c r="G452" s="6">
        <v>8.07</v>
      </c>
      <c r="H452" s="6">
        <v>47.2</v>
      </c>
      <c r="I452" s="11">
        <v>2110</v>
      </c>
      <c r="J452" s="7">
        <v>31</v>
      </c>
      <c r="K452" s="6">
        <v>223.2</v>
      </c>
      <c r="L452" s="12">
        <f>VLOOKUP(B452,[1]ObjeMas!$A$5:$L$1788,12,0)</f>
        <v>65</v>
      </c>
      <c r="M452" s="12">
        <f t="shared" si="6"/>
        <v>288.2</v>
      </c>
      <c r="N452" s="12">
        <v>447</v>
      </c>
    </row>
    <row r="453" spans="2:14" ht="15" customHeight="1" x14ac:dyDescent="0.25">
      <c r="B453" s="10" t="s">
        <v>462</v>
      </c>
      <c r="C453" s="6">
        <v>30</v>
      </c>
      <c r="D453" s="6">
        <v>100</v>
      </c>
      <c r="E453" s="7">
        <v>32</v>
      </c>
      <c r="F453" s="7">
        <v>60</v>
      </c>
      <c r="G453" s="6">
        <v>8.92</v>
      </c>
      <c r="H453" s="6">
        <v>13.2</v>
      </c>
      <c r="I453" s="11">
        <v>2250</v>
      </c>
      <c r="J453" s="7">
        <v>45</v>
      </c>
      <c r="K453" s="6">
        <v>218.2</v>
      </c>
      <c r="L453" s="12">
        <f>VLOOKUP(B453,[1]ObjeMas!$A$5:$L$1788,12,0)</f>
        <v>70</v>
      </c>
      <c r="M453" s="12">
        <f t="shared" si="6"/>
        <v>288.2</v>
      </c>
      <c r="N453" s="12">
        <v>448</v>
      </c>
    </row>
    <row r="454" spans="2:14" ht="15" customHeight="1" x14ac:dyDescent="0.25">
      <c r="B454" s="10" t="s">
        <v>463</v>
      </c>
      <c r="C454" s="6">
        <v>22</v>
      </c>
      <c r="D454" s="6">
        <v>70</v>
      </c>
      <c r="E454" s="7">
        <v>31</v>
      </c>
      <c r="F454" s="7">
        <v>55</v>
      </c>
      <c r="G454" s="6">
        <v>8.76</v>
      </c>
      <c r="H454" s="6">
        <v>19.600000000000001</v>
      </c>
      <c r="I454" s="11">
        <v>2530</v>
      </c>
      <c r="J454" s="7">
        <v>73</v>
      </c>
      <c r="K454" s="6">
        <v>217.6</v>
      </c>
      <c r="L454" s="12">
        <f>VLOOKUP(B454,[1]ObjeMas!$A$5:$L$1788,12,0)</f>
        <v>70</v>
      </c>
      <c r="M454" s="12">
        <f t="shared" ref="M454:M497" si="7">K454+L454</f>
        <v>287.60000000000002</v>
      </c>
      <c r="N454" s="12">
        <v>449</v>
      </c>
    </row>
    <row r="455" spans="2:14" ht="15" customHeight="1" x14ac:dyDescent="0.25">
      <c r="B455" s="10" t="s">
        <v>464</v>
      </c>
      <c r="C455" s="6">
        <v>32</v>
      </c>
      <c r="D455" s="6">
        <v>90</v>
      </c>
      <c r="E455" s="7">
        <v>43</v>
      </c>
      <c r="F455" s="7">
        <v>85</v>
      </c>
      <c r="G455" s="6">
        <v>7.81</v>
      </c>
      <c r="H455" s="6">
        <v>27.6</v>
      </c>
      <c r="I455" s="11">
        <v>2300</v>
      </c>
      <c r="J455" s="7">
        <v>20</v>
      </c>
      <c r="K455" s="6">
        <v>222.6</v>
      </c>
      <c r="L455" s="12">
        <f>VLOOKUP(B455,[1]ObjeMas!$A$5:$L$1788,12,0)</f>
        <v>65</v>
      </c>
      <c r="M455" s="12">
        <f t="shared" si="7"/>
        <v>287.60000000000002</v>
      </c>
      <c r="N455" s="12">
        <v>450</v>
      </c>
    </row>
    <row r="456" spans="2:14" ht="15" customHeight="1" x14ac:dyDescent="0.25">
      <c r="B456" s="10" t="s">
        <v>465</v>
      </c>
      <c r="C456" s="6">
        <v>26</v>
      </c>
      <c r="D456" s="6">
        <v>90</v>
      </c>
      <c r="E456" s="7">
        <v>36</v>
      </c>
      <c r="F456" s="7">
        <v>80</v>
      </c>
      <c r="G456" s="6">
        <v>8.8000000000000007</v>
      </c>
      <c r="H456" s="6">
        <v>18</v>
      </c>
      <c r="I456" s="11">
        <v>2120</v>
      </c>
      <c r="J456" s="7">
        <v>32</v>
      </c>
      <c r="K456" s="6">
        <v>220</v>
      </c>
      <c r="L456" s="12">
        <f>VLOOKUP(B456,[1]ObjeMas!$A$5:$L$1788,12,0)</f>
        <v>67.5</v>
      </c>
      <c r="M456" s="12">
        <f t="shared" si="7"/>
        <v>287.5</v>
      </c>
      <c r="N456" s="12">
        <v>451</v>
      </c>
    </row>
    <row r="457" spans="2:14" ht="15" customHeight="1" x14ac:dyDescent="0.25">
      <c r="B457" s="10" t="s">
        <v>466</v>
      </c>
      <c r="C457" s="6">
        <v>30</v>
      </c>
      <c r="D457" s="6">
        <v>100</v>
      </c>
      <c r="E457" s="7">
        <v>37</v>
      </c>
      <c r="F457" s="7">
        <v>75</v>
      </c>
      <c r="G457" s="6">
        <v>8.43</v>
      </c>
      <c r="H457" s="6">
        <v>22.8</v>
      </c>
      <c r="I457" s="11">
        <v>2100</v>
      </c>
      <c r="J457" s="7">
        <v>20</v>
      </c>
      <c r="K457" s="6">
        <v>217.8</v>
      </c>
      <c r="L457" s="12">
        <f>VLOOKUP(B457,[1]ObjeMas!$A$5:$L$1788,12,0)</f>
        <v>67.5</v>
      </c>
      <c r="M457" s="12">
        <f t="shared" si="7"/>
        <v>285.3</v>
      </c>
      <c r="N457" s="12">
        <v>452</v>
      </c>
    </row>
    <row r="458" spans="2:14" ht="15" customHeight="1" x14ac:dyDescent="0.25">
      <c r="B458" s="10" t="s">
        <v>467</v>
      </c>
      <c r="C458" s="6">
        <v>19</v>
      </c>
      <c r="D458" s="6">
        <v>55</v>
      </c>
      <c r="E458" s="7">
        <v>33</v>
      </c>
      <c r="F458" s="7">
        <v>65</v>
      </c>
      <c r="G458" s="6">
        <v>7.14</v>
      </c>
      <c r="H458" s="6">
        <v>84.4</v>
      </c>
      <c r="I458" s="11">
        <v>1980</v>
      </c>
      <c r="J458" s="7">
        <v>18</v>
      </c>
      <c r="K458" s="6">
        <v>222.4</v>
      </c>
      <c r="L458" s="12">
        <f>VLOOKUP(B458,[1]ObjeMas!$A$5:$L$1788,12,0)</f>
        <v>62.5</v>
      </c>
      <c r="M458" s="12">
        <f t="shared" si="7"/>
        <v>284.89999999999998</v>
      </c>
      <c r="N458" s="12">
        <v>453</v>
      </c>
    </row>
    <row r="459" spans="2:14" ht="15" customHeight="1" x14ac:dyDescent="0.25">
      <c r="B459" s="10" t="s">
        <v>468</v>
      </c>
      <c r="C459" s="6">
        <v>25</v>
      </c>
      <c r="D459" s="6">
        <v>75</v>
      </c>
      <c r="E459" s="7">
        <v>36</v>
      </c>
      <c r="F459" s="7">
        <v>70</v>
      </c>
      <c r="G459" s="6">
        <v>8.48</v>
      </c>
      <c r="H459" s="6">
        <v>20.8</v>
      </c>
      <c r="I459" s="11">
        <v>2340</v>
      </c>
      <c r="J459" s="7">
        <v>44</v>
      </c>
      <c r="K459" s="6">
        <v>209.8</v>
      </c>
      <c r="L459" s="12">
        <f>VLOOKUP(B459,[1]ObjeMas!$A$5:$L$1788,12,0)</f>
        <v>75</v>
      </c>
      <c r="M459" s="12">
        <f t="shared" si="7"/>
        <v>284.8</v>
      </c>
      <c r="N459" s="12">
        <v>454</v>
      </c>
    </row>
    <row r="460" spans="2:14" ht="15" customHeight="1" x14ac:dyDescent="0.25">
      <c r="B460" s="10" t="s">
        <v>469</v>
      </c>
      <c r="C460" s="6">
        <v>31</v>
      </c>
      <c r="D460" s="6">
        <v>100</v>
      </c>
      <c r="E460" s="7">
        <v>29</v>
      </c>
      <c r="F460" s="7">
        <v>35</v>
      </c>
      <c r="G460" s="6">
        <v>8.08</v>
      </c>
      <c r="H460" s="6">
        <v>36.799999999999997</v>
      </c>
      <c r="I460" s="11">
        <v>2330</v>
      </c>
      <c r="J460" s="7">
        <v>43</v>
      </c>
      <c r="K460" s="6">
        <v>214.8</v>
      </c>
      <c r="L460" s="12">
        <f>VLOOKUP(B460,[1]ObjeMas!$A$5:$L$1788,12,0)</f>
        <v>70</v>
      </c>
      <c r="M460" s="12">
        <f t="shared" si="7"/>
        <v>284.8</v>
      </c>
      <c r="N460" s="12">
        <v>455</v>
      </c>
    </row>
    <row r="461" spans="2:14" ht="15" customHeight="1" x14ac:dyDescent="0.25">
      <c r="B461" s="10" t="s">
        <v>470</v>
      </c>
      <c r="C461" s="6">
        <v>35</v>
      </c>
      <c r="D461" s="6">
        <v>100</v>
      </c>
      <c r="E461" s="7">
        <v>34</v>
      </c>
      <c r="F461" s="7">
        <v>70</v>
      </c>
      <c r="G461" s="6">
        <v>8.69</v>
      </c>
      <c r="H461" s="6">
        <v>22.4</v>
      </c>
      <c r="I461" s="11">
        <v>2070</v>
      </c>
      <c r="J461" s="7">
        <v>27</v>
      </c>
      <c r="K461" s="6">
        <v>219.4</v>
      </c>
      <c r="L461" s="12">
        <f>VLOOKUP(B461,[1]ObjeMas!$A$5:$L$1788,12,0)</f>
        <v>65</v>
      </c>
      <c r="M461" s="12">
        <f t="shared" si="7"/>
        <v>284.39999999999998</v>
      </c>
      <c r="N461" s="12">
        <v>456</v>
      </c>
    </row>
    <row r="462" spans="2:14" ht="15" customHeight="1" x14ac:dyDescent="0.25">
      <c r="B462" s="10" t="s">
        <v>471</v>
      </c>
      <c r="C462" s="6">
        <v>42</v>
      </c>
      <c r="D462" s="6">
        <v>100</v>
      </c>
      <c r="E462" s="7">
        <v>31</v>
      </c>
      <c r="F462" s="7">
        <v>45</v>
      </c>
      <c r="G462" s="6">
        <v>7.78</v>
      </c>
      <c r="H462" s="6">
        <v>48.8</v>
      </c>
      <c r="I462" s="11">
        <v>2110</v>
      </c>
      <c r="J462" s="7">
        <v>21</v>
      </c>
      <c r="K462" s="6">
        <v>214.8</v>
      </c>
      <c r="L462" s="12">
        <f>VLOOKUP(B462,[1]ObjeMas!$A$5:$L$1788,12,0)</f>
        <v>67.5</v>
      </c>
      <c r="M462" s="12">
        <f t="shared" si="7"/>
        <v>282.3</v>
      </c>
      <c r="N462" s="12">
        <v>457</v>
      </c>
    </row>
    <row r="463" spans="2:14" ht="15" customHeight="1" x14ac:dyDescent="0.25">
      <c r="B463" s="10" t="s">
        <v>472</v>
      </c>
      <c r="C463" s="6">
        <v>31</v>
      </c>
      <c r="D463" s="6">
        <v>100</v>
      </c>
      <c r="E463" s="7">
        <v>40</v>
      </c>
      <c r="F463" s="7">
        <v>90</v>
      </c>
      <c r="G463" s="6">
        <v>8.75</v>
      </c>
      <c r="H463" s="6">
        <v>10</v>
      </c>
      <c r="I463" s="11">
        <v>2070</v>
      </c>
      <c r="J463" s="7">
        <v>17</v>
      </c>
      <c r="K463" s="6">
        <v>217</v>
      </c>
      <c r="L463" s="12">
        <f>VLOOKUP(B463,[1]ObjeMas!$A$5:$L$1788,12,0)</f>
        <v>65</v>
      </c>
      <c r="M463" s="12">
        <f t="shared" si="7"/>
        <v>282</v>
      </c>
      <c r="N463" s="12">
        <v>458</v>
      </c>
    </row>
    <row r="464" spans="2:14" ht="15" customHeight="1" x14ac:dyDescent="0.25">
      <c r="B464" s="10" t="s">
        <v>473</v>
      </c>
      <c r="C464" s="6">
        <v>22</v>
      </c>
      <c r="D464" s="6">
        <v>70</v>
      </c>
      <c r="E464" s="7">
        <v>34</v>
      </c>
      <c r="F464" s="7">
        <v>70</v>
      </c>
      <c r="G464" s="6">
        <v>8.02</v>
      </c>
      <c r="H464" s="6">
        <v>49.2</v>
      </c>
      <c r="I464" s="11">
        <v>2070</v>
      </c>
      <c r="J464" s="7">
        <v>27</v>
      </c>
      <c r="K464" s="6">
        <v>216.2</v>
      </c>
      <c r="L464" s="12">
        <f>VLOOKUP(B464,[1]ObjeMas!$A$5:$L$1788,12,0)</f>
        <v>65</v>
      </c>
      <c r="M464" s="12">
        <f t="shared" si="7"/>
        <v>281.2</v>
      </c>
      <c r="N464" s="12">
        <v>459</v>
      </c>
    </row>
    <row r="465" spans="2:14" ht="15" customHeight="1" x14ac:dyDescent="0.25">
      <c r="B465" s="10" t="s">
        <v>474</v>
      </c>
      <c r="C465" s="6">
        <v>15</v>
      </c>
      <c r="D465" s="6">
        <v>25</v>
      </c>
      <c r="E465" s="7">
        <v>44</v>
      </c>
      <c r="F465" s="7">
        <v>100</v>
      </c>
      <c r="G465" s="6">
        <v>8.34</v>
      </c>
      <c r="H465" s="6">
        <v>26.4</v>
      </c>
      <c r="I465" s="11">
        <v>2510</v>
      </c>
      <c r="J465" s="7">
        <v>61</v>
      </c>
      <c r="K465" s="6">
        <v>212.4</v>
      </c>
      <c r="L465" s="12">
        <f>VLOOKUP(B465,[1]ObjeMas!$A$5:$L$1788,12,0)</f>
        <v>67.5</v>
      </c>
      <c r="M465" s="12">
        <f t="shared" si="7"/>
        <v>279.89999999999998</v>
      </c>
      <c r="N465" s="12">
        <v>460</v>
      </c>
    </row>
    <row r="466" spans="2:14" ht="15" customHeight="1" x14ac:dyDescent="0.25">
      <c r="B466" s="10" t="s">
        <v>475</v>
      </c>
      <c r="C466" s="6">
        <v>28</v>
      </c>
      <c r="D466" s="6">
        <v>80</v>
      </c>
      <c r="E466" s="7">
        <v>38</v>
      </c>
      <c r="F466" s="7">
        <v>70</v>
      </c>
      <c r="G466" s="6">
        <v>8.27</v>
      </c>
      <c r="H466" s="6">
        <v>19.2</v>
      </c>
      <c r="I466" s="11">
        <v>2440</v>
      </c>
      <c r="J466" s="7">
        <v>44</v>
      </c>
      <c r="K466" s="6">
        <v>213.2</v>
      </c>
      <c r="L466" s="12">
        <f>VLOOKUP(B466,[1]ObjeMas!$A$5:$L$1788,12,0)</f>
        <v>65</v>
      </c>
      <c r="M466" s="12">
        <f t="shared" si="7"/>
        <v>278.2</v>
      </c>
      <c r="N466" s="12">
        <v>461</v>
      </c>
    </row>
    <row r="467" spans="2:14" ht="15" customHeight="1" x14ac:dyDescent="0.25">
      <c r="B467" s="10" t="s">
        <v>476</v>
      </c>
      <c r="C467" s="6">
        <v>33</v>
      </c>
      <c r="D467" s="6">
        <v>100</v>
      </c>
      <c r="E467" s="7">
        <v>35</v>
      </c>
      <c r="F467" s="7">
        <v>65</v>
      </c>
      <c r="G467" s="6">
        <v>8.23</v>
      </c>
      <c r="H467" s="6">
        <v>30.8</v>
      </c>
      <c r="I467" s="11">
        <v>2070</v>
      </c>
      <c r="J467" s="7">
        <v>17</v>
      </c>
      <c r="K467" s="6">
        <v>212.8</v>
      </c>
      <c r="L467" s="12">
        <f>VLOOKUP(B467,[1]ObjeMas!$A$5:$L$1788,12,0)</f>
        <v>65</v>
      </c>
      <c r="M467" s="12">
        <f t="shared" si="7"/>
        <v>277.8</v>
      </c>
      <c r="N467" s="12">
        <v>462</v>
      </c>
    </row>
    <row r="468" spans="2:14" ht="15" customHeight="1" x14ac:dyDescent="0.25">
      <c r="B468" s="10" t="s">
        <v>477</v>
      </c>
      <c r="C468" s="6">
        <v>30</v>
      </c>
      <c r="D468" s="6">
        <v>90</v>
      </c>
      <c r="E468" s="7">
        <v>40</v>
      </c>
      <c r="F468" s="7">
        <v>80</v>
      </c>
      <c r="G468" s="6">
        <v>7.98</v>
      </c>
      <c r="H468" s="6">
        <v>30.8</v>
      </c>
      <c r="I468" s="11">
        <v>2120</v>
      </c>
      <c r="J468" s="7">
        <v>12</v>
      </c>
      <c r="K468" s="6">
        <v>212.8</v>
      </c>
      <c r="L468" s="12">
        <f>VLOOKUP(B468,[1]ObjeMas!$A$5:$L$1788,12,0)</f>
        <v>65</v>
      </c>
      <c r="M468" s="12">
        <f t="shared" si="7"/>
        <v>277.8</v>
      </c>
      <c r="N468" s="12">
        <v>463</v>
      </c>
    </row>
    <row r="469" spans="2:14" ht="15" customHeight="1" x14ac:dyDescent="0.25">
      <c r="B469" s="10" t="s">
        <v>478</v>
      </c>
      <c r="C469" s="6">
        <v>15</v>
      </c>
      <c r="D469" s="6">
        <v>35</v>
      </c>
      <c r="E469" s="7">
        <v>37</v>
      </c>
      <c r="F469" s="7">
        <v>85</v>
      </c>
      <c r="G469" s="6">
        <v>8.15</v>
      </c>
      <c r="H469" s="6">
        <v>44</v>
      </c>
      <c r="I469" s="11">
        <v>2280</v>
      </c>
      <c r="J469" s="7">
        <v>48</v>
      </c>
      <c r="K469" s="6">
        <v>212</v>
      </c>
      <c r="L469" s="12">
        <f>VLOOKUP(B469,[1]ObjeMas!$A$5:$L$1788,12,0)</f>
        <v>65</v>
      </c>
      <c r="M469" s="12">
        <f t="shared" si="7"/>
        <v>277</v>
      </c>
      <c r="N469" s="12">
        <v>464</v>
      </c>
    </row>
    <row r="470" spans="2:14" ht="15" customHeight="1" x14ac:dyDescent="0.25">
      <c r="B470" s="10" t="s">
        <v>479</v>
      </c>
      <c r="C470" s="6">
        <v>29</v>
      </c>
      <c r="D470" s="6">
        <v>95</v>
      </c>
      <c r="E470" s="7">
        <v>36</v>
      </c>
      <c r="F470" s="7">
        <v>70</v>
      </c>
      <c r="G470" s="6">
        <v>8.7200000000000006</v>
      </c>
      <c r="H470" s="6">
        <v>11.2</v>
      </c>
      <c r="I470" s="11">
        <v>2210</v>
      </c>
      <c r="J470" s="7">
        <v>31</v>
      </c>
      <c r="K470" s="6">
        <v>207.2</v>
      </c>
      <c r="L470" s="12">
        <f>VLOOKUP(B470,[1]ObjeMas!$A$5:$L$1788,12,0)</f>
        <v>67.5</v>
      </c>
      <c r="M470" s="12">
        <f t="shared" si="7"/>
        <v>274.7</v>
      </c>
      <c r="N470" s="12">
        <v>465</v>
      </c>
    </row>
    <row r="471" spans="2:14" ht="15" customHeight="1" x14ac:dyDescent="0.25">
      <c r="B471" s="10" t="s">
        <v>480</v>
      </c>
      <c r="C471" s="6">
        <v>19</v>
      </c>
      <c r="D471" s="6">
        <v>45</v>
      </c>
      <c r="E471" s="7">
        <v>36</v>
      </c>
      <c r="F471" s="7">
        <v>70</v>
      </c>
      <c r="G471" s="6">
        <v>8.01</v>
      </c>
      <c r="H471" s="6">
        <v>39.6</v>
      </c>
      <c r="I471" s="11">
        <v>2320</v>
      </c>
      <c r="J471" s="7">
        <v>42</v>
      </c>
      <c r="K471" s="6">
        <v>196.6</v>
      </c>
      <c r="L471" s="12">
        <f>VLOOKUP(B471,[1]ObjeMas!$A$5:$L$1788,12,0)</f>
        <v>77.5</v>
      </c>
      <c r="M471" s="12">
        <f t="shared" si="7"/>
        <v>274.10000000000002</v>
      </c>
      <c r="N471" s="12">
        <v>466</v>
      </c>
    </row>
    <row r="472" spans="2:14" ht="15" customHeight="1" x14ac:dyDescent="0.25">
      <c r="B472" s="10" t="s">
        <v>481</v>
      </c>
      <c r="C472" s="6">
        <v>24</v>
      </c>
      <c r="D472" s="6">
        <v>70</v>
      </c>
      <c r="E472" s="7">
        <v>31</v>
      </c>
      <c r="F472" s="7">
        <v>45</v>
      </c>
      <c r="G472" s="6">
        <v>8.06</v>
      </c>
      <c r="H472" s="6">
        <v>37.6</v>
      </c>
      <c r="I472" s="11">
        <v>2440</v>
      </c>
      <c r="J472" s="7">
        <v>54</v>
      </c>
      <c r="K472" s="6">
        <v>206.6</v>
      </c>
      <c r="L472" s="12">
        <f>VLOOKUP(B472,[1]ObjeMas!$A$5:$L$1788,12,0)</f>
        <v>65</v>
      </c>
      <c r="M472" s="12">
        <f t="shared" si="7"/>
        <v>271.60000000000002</v>
      </c>
      <c r="N472" s="12">
        <v>467</v>
      </c>
    </row>
    <row r="473" spans="2:14" ht="15" customHeight="1" x14ac:dyDescent="0.25">
      <c r="B473" s="10" t="s">
        <v>482</v>
      </c>
      <c r="C473" s="6">
        <v>35</v>
      </c>
      <c r="D473" s="6">
        <v>100</v>
      </c>
      <c r="E473" s="7">
        <v>30</v>
      </c>
      <c r="F473" s="7">
        <v>40</v>
      </c>
      <c r="G473" s="6">
        <v>8.5</v>
      </c>
      <c r="H473" s="6">
        <v>20</v>
      </c>
      <c r="I473" s="11">
        <v>2250</v>
      </c>
      <c r="J473" s="7">
        <v>35</v>
      </c>
      <c r="K473" s="6">
        <v>195</v>
      </c>
      <c r="L473" s="12">
        <f>VLOOKUP(B473,[1]ObjeMas!$A$5:$L$1788,12,0)</f>
        <v>75</v>
      </c>
      <c r="M473" s="12">
        <f t="shared" si="7"/>
        <v>270</v>
      </c>
      <c r="N473" s="12">
        <v>468</v>
      </c>
    </row>
    <row r="474" spans="2:14" ht="15" customHeight="1" x14ac:dyDescent="0.25">
      <c r="B474" s="10" t="s">
        <v>483</v>
      </c>
      <c r="C474" s="6">
        <v>31</v>
      </c>
      <c r="D474" s="6">
        <v>95</v>
      </c>
      <c r="E474" s="7">
        <v>38</v>
      </c>
      <c r="F474" s="7">
        <v>70</v>
      </c>
      <c r="G474" s="6">
        <v>8.5</v>
      </c>
      <c r="H474" s="6">
        <v>10</v>
      </c>
      <c r="I474" s="11">
        <v>2250</v>
      </c>
      <c r="J474" s="7">
        <v>25</v>
      </c>
      <c r="K474" s="6">
        <v>200</v>
      </c>
      <c r="L474" s="12">
        <f>VLOOKUP(B474,[1]ObjeMas!$A$5:$L$1788,12,0)</f>
        <v>70</v>
      </c>
      <c r="M474" s="12">
        <f t="shared" si="7"/>
        <v>270</v>
      </c>
      <c r="N474" s="12">
        <v>469</v>
      </c>
    </row>
    <row r="475" spans="2:14" ht="15" customHeight="1" x14ac:dyDescent="0.25">
      <c r="B475" s="10" t="s">
        <v>484</v>
      </c>
      <c r="C475" s="6">
        <v>28</v>
      </c>
      <c r="D475" s="6">
        <v>80</v>
      </c>
      <c r="E475" s="7">
        <v>36</v>
      </c>
      <c r="F475" s="7">
        <v>60</v>
      </c>
      <c r="G475" s="6">
        <v>7.95</v>
      </c>
      <c r="H475" s="6">
        <v>32</v>
      </c>
      <c r="I475" s="11">
        <v>2330</v>
      </c>
      <c r="J475" s="7">
        <v>33</v>
      </c>
      <c r="K475" s="6">
        <v>205</v>
      </c>
      <c r="L475" s="12">
        <f>VLOOKUP(B475,[1]ObjeMas!$A$5:$L$1788,12,0)</f>
        <v>65</v>
      </c>
      <c r="M475" s="12">
        <f t="shared" si="7"/>
        <v>270</v>
      </c>
      <c r="N475" s="12">
        <v>470</v>
      </c>
    </row>
    <row r="476" spans="2:14" ht="15" customHeight="1" x14ac:dyDescent="0.25">
      <c r="B476" s="10" t="s">
        <v>485</v>
      </c>
      <c r="C476" s="6">
        <v>32</v>
      </c>
      <c r="D476" s="6">
        <v>100</v>
      </c>
      <c r="E476" s="7">
        <v>36</v>
      </c>
      <c r="F476" s="7">
        <v>60</v>
      </c>
      <c r="G476" s="6">
        <v>8.27</v>
      </c>
      <c r="H476" s="6">
        <v>19.2</v>
      </c>
      <c r="I476" s="11">
        <v>2200</v>
      </c>
      <c r="J476" s="7">
        <v>20</v>
      </c>
      <c r="K476" s="6">
        <v>199.2</v>
      </c>
      <c r="L476" s="12">
        <f>VLOOKUP(B476,[1]ObjeMas!$A$5:$L$1788,12,0)</f>
        <v>67.5</v>
      </c>
      <c r="M476" s="12">
        <f t="shared" si="7"/>
        <v>266.7</v>
      </c>
      <c r="N476" s="12">
        <v>471</v>
      </c>
    </row>
    <row r="477" spans="2:14" ht="15" customHeight="1" x14ac:dyDescent="0.25">
      <c r="B477" s="10" t="s">
        <v>486</v>
      </c>
      <c r="C477" s="6">
        <v>20</v>
      </c>
      <c r="D477" s="6">
        <v>40</v>
      </c>
      <c r="E477" s="7">
        <v>44</v>
      </c>
      <c r="F477" s="7">
        <v>100</v>
      </c>
      <c r="G477" s="6">
        <v>8.15</v>
      </c>
      <c r="H477" s="6">
        <v>24</v>
      </c>
      <c r="I477" s="11">
        <v>2350</v>
      </c>
      <c r="J477" s="7">
        <v>35</v>
      </c>
      <c r="K477" s="6">
        <v>199</v>
      </c>
      <c r="L477" s="12">
        <f>VLOOKUP(B477,[1]ObjeMas!$A$5:$L$1788,12,0)</f>
        <v>67.5</v>
      </c>
      <c r="M477" s="12">
        <f t="shared" si="7"/>
        <v>266.5</v>
      </c>
      <c r="N477" s="12">
        <v>472</v>
      </c>
    </row>
    <row r="478" spans="2:14" ht="15" customHeight="1" x14ac:dyDescent="0.25">
      <c r="B478" s="10" t="s">
        <v>487</v>
      </c>
      <c r="C478" s="6">
        <v>30</v>
      </c>
      <c r="D478" s="6">
        <v>100</v>
      </c>
      <c r="E478" s="7">
        <v>32</v>
      </c>
      <c r="F478" s="7">
        <v>60</v>
      </c>
      <c r="G478" s="6">
        <v>8.58</v>
      </c>
      <c r="H478" s="6">
        <v>26.8</v>
      </c>
      <c r="I478" s="11">
        <v>1920</v>
      </c>
      <c r="J478" s="7">
        <v>12</v>
      </c>
      <c r="K478" s="6">
        <v>198.8</v>
      </c>
      <c r="L478" s="12">
        <f>VLOOKUP(B478,[1]ObjeMas!$A$5:$L$1788,12,0)</f>
        <v>65</v>
      </c>
      <c r="M478" s="12">
        <f t="shared" si="7"/>
        <v>263.8</v>
      </c>
      <c r="N478" s="12">
        <v>473</v>
      </c>
    </row>
    <row r="479" spans="2:14" ht="15" customHeight="1" x14ac:dyDescent="0.25">
      <c r="B479" s="10" t="s">
        <v>488</v>
      </c>
      <c r="C479" s="6">
        <v>21</v>
      </c>
      <c r="D479" s="6">
        <v>55</v>
      </c>
      <c r="E479" s="7">
        <v>33</v>
      </c>
      <c r="F479" s="7">
        <v>55</v>
      </c>
      <c r="G479" s="6">
        <v>8.3800000000000008</v>
      </c>
      <c r="H479" s="6">
        <v>24.8</v>
      </c>
      <c r="I479" s="11">
        <v>2490</v>
      </c>
      <c r="J479" s="7">
        <v>59</v>
      </c>
      <c r="K479" s="6">
        <v>193.8</v>
      </c>
      <c r="L479" s="12">
        <f>VLOOKUP(B479,[1]ObjeMas!$A$5:$L$1788,12,0)</f>
        <v>70</v>
      </c>
      <c r="M479" s="12">
        <f t="shared" si="7"/>
        <v>263.8</v>
      </c>
      <c r="N479" s="12">
        <v>474</v>
      </c>
    </row>
    <row r="480" spans="2:14" ht="15" customHeight="1" x14ac:dyDescent="0.25">
      <c r="B480" s="10" t="s">
        <v>489</v>
      </c>
      <c r="C480" s="6">
        <v>26</v>
      </c>
      <c r="D480" s="6">
        <v>90</v>
      </c>
      <c r="E480" s="7">
        <v>29</v>
      </c>
      <c r="F480" s="7">
        <v>45</v>
      </c>
      <c r="G480" s="6">
        <v>8.24</v>
      </c>
      <c r="H480" s="6">
        <v>40.4</v>
      </c>
      <c r="I480" s="11">
        <v>1980</v>
      </c>
      <c r="J480" s="7">
        <v>18</v>
      </c>
      <c r="K480" s="6">
        <v>193.4</v>
      </c>
      <c r="L480" s="12">
        <f>VLOOKUP(B480,[1]ObjeMas!$A$5:$L$1788,12,0)</f>
        <v>70</v>
      </c>
      <c r="M480" s="12">
        <f t="shared" si="7"/>
        <v>263.39999999999998</v>
      </c>
      <c r="N480" s="12">
        <v>475</v>
      </c>
    </row>
    <row r="481" spans="2:14" ht="15" customHeight="1" x14ac:dyDescent="0.25">
      <c r="B481" s="10" t="s">
        <v>490</v>
      </c>
      <c r="C481" s="6">
        <v>30</v>
      </c>
      <c r="D481" s="6">
        <v>100</v>
      </c>
      <c r="E481" s="7">
        <v>32</v>
      </c>
      <c r="F481" s="7">
        <v>50</v>
      </c>
      <c r="G481" s="6">
        <v>8.4600000000000009</v>
      </c>
      <c r="H481" s="6">
        <v>21.6</v>
      </c>
      <c r="I481" s="11">
        <v>2100</v>
      </c>
      <c r="J481" s="7">
        <v>20</v>
      </c>
      <c r="K481" s="6">
        <v>191.6</v>
      </c>
      <c r="L481" s="12">
        <f>VLOOKUP(B481,[1]ObjeMas!$A$5:$L$1788,12,0)</f>
        <v>70</v>
      </c>
      <c r="M481" s="12">
        <f t="shared" si="7"/>
        <v>261.60000000000002</v>
      </c>
      <c r="N481" s="12">
        <v>476</v>
      </c>
    </row>
    <row r="482" spans="2:14" ht="15" customHeight="1" x14ac:dyDescent="0.25">
      <c r="B482" s="10" t="s">
        <v>491</v>
      </c>
      <c r="C482" s="6">
        <v>22</v>
      </c>
      <c r="D482" s="6">
        <v>50</v>
      </c>
      <c r="E482" s="7">
        <v>39</v>
      </c>
      <c r="F482" s="7">
        <v>75</v>
      </c>
      <c r="G482" s="6">
        <v>7.8</v>
      </c>
      <c r="H482" s="6">
        <v>38</v>
      </c>
      <c r="I482" s="11">
        <v>2330</v>
      </c>
      <c r="J482" s="7">
        <v>33</v>
      </c>
      <c r="K482" s="6">
        <v>196</v>
      </c>
      <c r="L482" s="12">
        <f>VLOOKUP(B482,[1]ObjeMas!$A$5:$L$1788,12,0)</f>
        <v>65</v>
      </c>
      <c r="M482" s="12">
        <f t="shared" si="7"/>
        <v>261</v>
      </c>
      <c r="N482" s="12">
        <v>477</v>
      </c>
    </row>
    <row r="483" spans="2:14" ht="15" customHeight="1" x14ac:dyDescent="0.25">
      <c r="B483" s="10" t="s">
        <v>492</v>
      </c>
      <c r="C483" s="6">
        <v>28</v>
      </c>
      <c r="D483" s="6">
        <v>80</v>
      </c>
      <c r="E483" s="7">
        <v>31</v>
      </c>
      <c r="F483" s="7">
        <v>35</v>
      </c>
      <c r="G483" s="6">
        <v>8.18</v>
      </c>
      <c r="H483" s="6">
        <v>22.8</v>
      </c>
      <c r="I483" s="11">
        <v>2580</v>
      </c>
      <c r="J483" s="7">
        <v>58</v>
      </c>
      <c r="K483" s="6">
        <v>195.8</v>
      </c>
      <c r="L483" s="12">
        <f>VLOOKUP(B483,[1]ObjeMas!$A$5:$L$1788,12,0)</f>
        <v>65</v>
      </c>
      <c r="M483" s="12">
        <f t="shared" si="7"/>
        <v>260.8</v>
      </c>
      <c r="N483" s="12">
        <v>478</v>
      </c>
    </row>
    <row r="484" spans="2:14" ht="15" customHeight="1" x14ac:dyDescent="0.25">
      <c r="B484" s="10" t="s">
        <v>493</v>
      </c>
      <c r="C484" s="6">
        <v>23</v>
      </c>
      <c r="D484" s="6">
        <v>45</v>
      </c>
      <c r="E484" s="7">
        <v>50</v>
      </c>
      <c r="F484" s="7">
        <v>100</v>
      </c>
      <c r="G484" s="6">
        <v>7.94</v>
      </c>
      <c r="H484" s="6">
        <v>22.4</v>
      </c>
      <c r="I484" s="11">
        <v>2350</v>
      </c>
      <c r="J484" s="7">
        <v>25</v>
      </c>
      <c r="K484" s="6">
        <v>192.4</v>
      </c>
      <c r="L484" s="12">
        <f>VLOOKUP(B484,[1]ObjeMas!$A$5:$L$1788,12,0)</f>
        <v>67.5</v>
      </c>
      <c r="M484" s="12">
        <f t="shared" si="7"/>
        <v>259.89999999999998</v>
      </c>
      <c r="N484" s="12">
        <v>479</v>
      </c>
    </row>
    <row r="485" spans="2:14" ht="15" customHeight="1" x14ac:dyDescent="0.25">
      <c r="B485" s="10" t="s">
        <v>494</v>
      </c>
      <c r="C485" s="6">
        <v>26</v>
      </c>
      <c r="D485" s="6">
        <v>70</v>
      </c>
      <c r="E485" s="7">
        <v>36</v>
      </c>
      <c r="F485" s="7">
        <v>60</v>
      </c>
      <c r="G485" s="6">
        <v>8.39</v>
      </c>
      <c r="H485" s="6">
        <v>14.4</v>
      </c>
      <c r="I485" s="11">
        <v>2450</v>
      </c>
      <c r="J485" s="7">
        <v>45</v>
      </c>
      <c r="K485" s="6">
        <v>189.4</v>
      </c>
      <c r="L485" s="12">
        <f>VLOOKUP(B485,[1]ObjeMas!$A$5:$L$1788,12,0)</f>
        <v>70</v>
      </c>
      <c r="M485" s="12">
        <f t="shared" si="7"/>
        <v>259.39999999999998</v>
      </c>
      <c r="N485" s="12">
        <v>480</v>
      </c>
    </row>
    <row r="486" spans="2:14" ht="15" customHeight="1" x14ac:dyDescent="0.25">
      <c r="B486" s="10" t="s">
        <v>495</v>
      </c>
      <c r="C486" s="6">
        <v>29</v>
      </c>
      <c r="D486" s="6">
        <v>95</v>
      </c>
      <c r="E486" s="7">
        <v>30</v>
      </c>
      <c r="F486" s="7">
        <v>40</v>
      </c>
      <c r="G486" s="6">
        <v>8.32</v>
      </c>
      <c r="H486" s="6">
        <v>27.2</v>
      </c>
      <c r="I486" s="11">
        <v>2210</v>
      </c>
      <c r="J486" s="7">
        <v>31</v>
      </c>
      <c r="K486" s="6">
        <v>193.2</v>
      </c>
      <c r="L486" s="12">
        <f>VLOOKUP(B486,[1]ObjeMas!$A$5:$L$1788,12,0)</f>
        <v>65</v>
      </c>
      <c r="M486" s="12">
        <f t="shared" si="7"/>
        <v>258.2</v>
      </c>
      <c r="N486" s="12">
        <v>481</v>
      </c>
    </row>
    <row r="487" spans="2:14" ht="15" customHeight="1" x14ac:dyDescent="0.25">
      <c r="B487" s="10" t="s">
        <v>496</v>
      </c>
      <c r="C487" s="6">
        <v>27</v>
      </c>
      <c r="D487" s="6">
        <v>85</v>
      </c>
      <c r="E487" s="7">
        <v>27</v>
      </c>
      <c r="F487" s="7">
        <v>25</v>
      </c>
      <c r="G487" s="6">
        <v>7.64</v>
      </c>
      <c r="H487" s="6">
        <v>54.4</v>
      </c>
      <c r="I487" s="11">
        <v>2180</v>
      </c>
      <c r="J487" s="7">
        <v>28</v>
      </c>
      <c r="K487" s="6">
        <v>192.4</v>
      </c>
      <c r="L487" s="12">
        <f>VLOOKUP(B487,[1]ObjeMas!$A$5:$L$1788,12,0)</f>
        <v>65</v>
      </c>
      <c r="M487" s="12">
        <f t="shared" si="7"/>
        <v>257.39999999999998</v>
      </c>
      <c r="N487" s="12">
        <v>482</v>
      </c>
    </row>
    <row r="488" spans="2:14" ht="15" customHeight="1" x14ac:dyDescent="0.25">
      <c r="B488" s="10" t="s">
        <v>497</v>
      </c>
      <c r="C488" s="6">
        <v>21</v>
      </c>
      <c r="D488" s="6">
        <v>55</v>
      </c>
      <c r="E488" s="7">
        <v>34</v>
      </c>
      <c r="F488" s="7">
        <v>60</v>
      </c>
      <c r="G488" s="6">
        <v>8.1</v>
      </c>
      <c r="H488" s="6">
        <v>36</v>
      </c>
      <c r="I488" s="11">
        <v>2210</v>
      </c>
      <c r="J488" s="7">
        <v>31</v>
      </c>
      <c r="K488" s="6">
        <v>182</v>
      </c>
      <c r="L488" s="12">
        <f>VLOOKUP(B488,[1]ObjeMas!$A$5:$L$1788,12,0)</f>
        <v>75</v>
      </c>
      <c r="M488" s="12">
        <f t="shared" si="7"/>
        <v>257</v>
      </c>
      <c r="N488" s="12">
        <v>483</v>
      </c>
    </row>
    <row r="489" spans="2:14" ht="15" customHeight="1" x14ac:dyDescent="0.25">
      <c r="B489" s="10" t="s">
        <v>498</v>
      </c>
      <c r="C489" s="6">
        <v>27</v>
      </c>
      <c r="D489" s="6">
        <v>95</v>
      </c>
      <c r="E489" s="7">
        <v>28</v>
      </c>
      <c r="F489" s="7">
        <v>40</v>
      </c>
      <c r="G489" s="6">
        <v>8.92</v>
      </c>
      <c r="H489" s="6">
        <v>13.2</v>
      </c>
      <c r="I489" s="11">
        <v>2260</v>
      </c>
      <c r="J489" s="7">
        <v>46</v>
      </c>
      <c r="K489" s="6">
        <v>194.2</v>
      </c>
      <c r="L489" s="12">
        <f>VLOOKUP(B489,[1]ObjeMas!$A$5:$L$1788,12,0)</f>
        <v>62.5</v>
      </c>
      <c r="M489" s="12">
        <f t="shared" si="7"/>
        <v>256.7</v>
      </c>
      <c r="N489" s="12">
        <v>484</v>
      </c>
    </row>
    <row r="490" spans="2:14" ht="15" customHeight="1" x14ac:dyDescent="0.25">
      <c r="B490" s="10" t="s">
        <v>499</v>
      </c>
      <c r="C490" s="6">
        <v>30</v>
      </c>
      <c r="D490" s="6">
        <v>90</v>
      </c>
      <c r="E490" s="7">
        <v>35</v>
      </c>
      <c r="F490" s="7">
        <v>55</v>
      </c>
      <c r="G490" s="6">
        <v>8.4499999999999993</v>
      </c>
      <c r="H490" s="6">
        <v>12</v>
      </c>
      <c r="I490" s="11">
        <v>2310</v>
      </c>
      <c r="J490" s="7">
        <v>31</v>
      </c>
      <c r="K490" s="6">
        <v>188</v>
      </c>
      <c r="L490" s="12">
        <f>VLOOKUP(B490,[1]ObjeMas!$A$5:$L$1788,12,0)</f>
        <v>67.5</v>
      </c>
      <c r="M490" s="12">
        <f t="shared" si="7"/>
        <v>255.5</v>
      </c>
      <c r="N490" s="12">
        <v>485</v>
      </c>
    </row>
    <row r="491" spans="2:14" ht="15" customHeight="1" x14ac:dyDescent="0.25">
      <c r="B491" s="10" t="s">
        <v>500</v>
      </c>
      <c r="C491" s="6">
        <v>30</v>
      </c>
      <c r="D491" s="6">
        <v>80</v>
      </c>
      <c r="E491" s="7">
        <v>36</v>
      </c>
      <c r="F491" s="7">
        <v>50</v>
      </c>
      <c r="G491" s="6">
        <v>7.65</v>
      </c>
      <c r="H491" s="6">
        <v>34</v>
      </c>
      <c r="I491" s="11">
        <v>2350</v>
      </c>
      <c r="J491" s="7">
        <v>25</v>
      </c>
      <c r="K491" s="6">
        <v>189</v>
      </c>
      <c r="L491" s="12">
        <f>VLOOKUP(B491,[1]ObjeMas!$A$5:$L$1788,12,0)</f>
        <v>65</v>
      </c>
      <c r="M491" s="12">
        <f t="shared" si="7"/>
        <v>254</v>
      </c>
      <c r="N491" s="12">
        <v>486</v>
      </c>
    </row>
    <row r="492" spans="2:14" ht="15" customHeight="1" x14ac:dyDescent="0.25">
      <c r="B492" s="10" t="s">
        <v>501</v>
      </c>
      <c r="C492" s="6">
        <v>29</v>
      </c>
      <c r="D492" s="6">
        <v>85</v>
      </c>
      <c r="E492" s="7">
        <v>36</v>
      </c>
      <c r="F492" s="7">
        <v>60</v>
      </c>
      <c r="G492" s="6">
        <v>8.4</v>
      </c>
      <c r="H492" s="6">
        <v>14</v>
      </c>
      <c r="I492" s="11">
        <v>2270</v>
      </c>
      <c r="J492" s="7">
        <v>27</v>
      </c>
      <c r="K492" s="6">
        <v>186</v>
      </c>
      <c r="L492" s="12">
        <f>VLOOKUP(B492,[1]ObjeMas!$A$5:$L$1788,12,0)</f>
        <v>67.5</v>
      </c>
      <c r="M492" s="12">
        <f t="shared" si="7"/>
        <v>253.5</v>
      </c>
      <c r="N492" s="12">
        <v>487</v>
      </c>
    </row>
    <row r="493" spans="2:14" ht="15" customHeight="1" x14ac:dyDescent="0.25">
      <c r="B493" s="10" t="s">
        <v>502</v>
      </c>
      <c r="C493" s="6">
        <v>21</v>
      </c>
      <c r="D493" s="6">
        <v>45</v>
      </c>
      <c r="E493" s="7">
        <v>32</v>
      </c>
      <c r="F493" s="7">
        <v>40</v>
      </c>
      <c r="G493" s="6">
        <v>7.6</v>
      </c>
      <c r="H493" s="6">
        <v>46</v>
      </c>
      <c r="I493" s="11">
        <v>2520</v>
      </c>
      <c r="J493" s="7">
        <v>52</v>
      </c>
      <c r="K493" s="6">
        <v>183</v>
      </c>
      <c r="L493" s="12">
        <f>VLOOKUP(B493,[1]ObjeMas!$A$5:$L$1788,12,0)</f>
        <v>70</v>
      </c>
      <c r="M493" s="12">
        <f t="shared" si="7"/>
        <v>253</v>
      </c>
      <c r="N493" s="12">
        <v>488</v>
      </c>
    </row>
    <row r="494" spans="2:14" ht="15" customHeight="1" x14ac:dyDescent="0.25">
      <c r="B494" s="10" t="s">
        <v>503</v>
      </c>
      <c r="C494" s="6">
        <v>26</v>
      </c>
      <c r="D494" s="6">
        <v>80</v>
      </c>
      <c r="E494" s="7">
        <v>36</v>
      </c>
      <c r="F494" s="7">
        <v>70</v>
      </c>
      <c r="G494" s="6">
        <v>8.6999999999999993</v>
      </c>
      <c r="H494" s="6">
        <v>12</v>
      </c>
      <c r="I494" s="11">
        <v>2080</v>
      </c>
      <c r="J494" s="7">
        <v>18</v>
      </c>
      <c r="K494" s="6">
        <v>180</v>
      </c>
      <c r="L494" s="12">
        <f>VLOOKUP(B494,[1]ObjeMas!$A$5:$L$1788,12,0)</f>
        <v>72.5</v>
      </c>
      <c r="M494" s="12">
        <f t="shared" si="7"/>
        <v>252.5</v>
      </c>
      <c r="N494" s="12">
        <v>489</v>
      </c>
    </row>
    <row r="495" spans="2:14" ht="15" customHeight="1" x14ac:dyDescent="0.25">
      <c r="B495" s="10" t="s">
        <v>504</v>
      </c>
      <c r="C495" s="6">
        <v>24</v>
      </c>
      <c r="D495" s="6">
        <v>60</v>
      </c>
      <c r="E495" s="7">
        <v>42</v>
      </c>
      <c r="F495" s="7">
        <v>90</v>
      </c>
      <c r="G495" s="6">
        <v>8.35</v>
      </c>
      <c r="H495" s="6">
        <v>16</v>
      </c>
      <c r="I495" s="11">
        <v>2110</v>
      </c>
      <c r="J495" s="7">
        <v>11</v>
      </c>
      <c r="K495" s="6">
        <v>177</v>
      </c>
      <c r="L495" s="12">
        <f>VLOOKUP(B495,[1]ObjeMas!$A$5:$L$1788,12,0)</f>
        <v>72.5</v>
      </c>
      <c r="M495" s="12">
        <f t="shared" si="7"/>
        <v>249.5</v>
      </c>
      <c r="N495" s="12">
        <v>490</v>
      </c>
    </row>
    <row r="496" spans="2:14" ht="15" customHeight="1" x14ac:dyDescent="0.25">
      <c r="B496" s="10" t="s">
        <v>505</v>
      </c>
      <c r="C496" s="6">
        <v>26</v>
      </c>
      <c r="D496" s="6">
        <v>70</v>
      </c>
      <c r="E496" s="7">
        <v>36</v>
      </c>
      <c r="F496" s="7">
        <v>60</v>
      </c>
      <c r="G496" s="6">
        <v>7.78</v>
      </c>
      <c r="H496" s="6">
        <v>38.799999999999997</v>
      </c>
      <c r="I496" s="11">
        <v>2100</v>
      </c>
      <c r="J496" s="7">
        <v>10</v>
      </c>
      <c r="K496" s="6">
        <v>178.8</v>
      </c>
      <c r="L496" s="12">
        <f>VLOOKUP(B496,[1]ObjeMas!$A$5:$L$1788,12,0)</f>
        <v>65</v>
      </c>
      <c r="M496" s="12">
        <f t="shared" si="7"/>
        <v>243.8</v>
      </c>
      <c r="N496" s="12">
        <v>491</v>
      </c>
    </row>
    <row r="497" spans="2:14" ht="15" customHeight="1" x14ac:dyDescent="0.25">
      <c r="B497" s="10" t="s">
        <v>506</v>
      </c>
      <c r="C497" s="6">
        <v>30</v>
      </c>
      <c r="D497" s="6">
        <v>80</v>
      </c>
      <c r="E497" s="7">
        <v>34</v>
      </c>
      <c r="F497" s="7">
        <v>40</v>
      </c>
      <c r="G497" s="6">
        <v>7.85</v>
      </c>
      <c r="H497" s="6">
        <v>26</v>
      </c>
      <c r="I497" s="11">
        <v>2340</v>
      </c>
      <c r="J497" s="7">
        <v>24</v>
      </c>
      <c r="K497" s="6">
        <v>170</v>
      </c>
      <c r="L497" s="12">
        <f>VLOOKUP(B497,[1]ObjeMas!$A$5:$L$1788,12,0)</f>
        <v>67.5</v>
      </c>
      <c r="M497" s="12">
        <f t="shared" si="7"/>
        <v>237.5</v>
      </c>
      <c r="N497" s="12">
        <v>492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Bezerra</dc:creator>
  <cp:lastModifiedBy>Tiago Bezerra</cp:lastModifiedBy>
  <dcterms:created xsi:type="dcterms:W3CDTF">2022-12-10T17:28:20Z</dcterms:created>
  <dcterms:modified xsi:type="dcterms:W3CDTF">2022-12-10T17:32:13Z</dcterms:modified>
</cp:coreProperties>
</file>