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tiago\Downloads\"/>
    </mc:Choice>
  </mc:AlternateContent>
  <xr:revisionPtr revIDLastSave="0" documentId="13_ncr:1_{72DC6723-CB8A-442B-A3A1-B43C5AEDBF8D}" xr6:coauthVersionLast="47" xr6:coauthVersionMax="47" xr10:uidLastSave="{00000000-0000-0000-0000-000000000000}"/>
  <bookViews>
    <workbookView xWindow="-108" yWindow="-108" windowWidth="23256" windowHeight="13896" xr2:uid="{2DF00188-F332-465B-8EFE-3D25492DD6D4}"/>
  </bookViews>
  <sheets>
    <sheet name="Títular" sheetId="1" r:id="rId1"/>
    <sheet name="Informes" sheetId="2" r:id="rId2"/>
    <sheet name="Notas" sheetId="3" r:id="rId3"/>
    <sheet name="Lista de Banco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<sst xmlns="http://schemas.openxmlformats.org/spreadsheetml/2006/main" count="104" uniqueCount="93">
  <si>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</si>
  <si>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</si>
  <si>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</si>
  <si>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</si>
  <si>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</si>
  <si>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</si>
  <si>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</si>
  <si>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</si>
  <si>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</si>
  <si>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</si>
  <si>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</si>
  <si>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</si>
  <si>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</si>
  <si>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</si>
  <si>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</si>
  <si>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</si>
  <si>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NÃO</t>
  </si>
  <si>
    <t xml:space="preserve">CARL JHONSON </t>
  </si>
  <si>
    <t>grovestcj@gmail.com</t>
  </si>
  <si>
    <t>Denise Robinson</t>
  </si>
  <si>
    <t>67314-284</t>
  </si>
  <si>
    <t>Avenida Acapulco, Rua Grove, 183</t>
  </si>
  <si>
    <t>Av. Acapulco, R. Grove, 183</t>
  </si>
  <si>
    <t>2. INFORMES DE RENDIMENTOS BANCÁRIOS</t>
  </si>
  <si>
    <t>preencha com seus dados atuais de cada banco</t>
  </si>
  <si>
    <t>VALOR ATUAL</t>
  </si>
  <si>
    <t>ANEXO📎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</si>
  <si>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</si>
  <si>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</si>
  <si>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</si>
  <si>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</si>
  <si>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</si>
  <si>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</si>
  <si>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</si>
  <si>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</si>
  <si>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</si>
  <si>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</si>
  <si>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</si>
  <si>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</si>
  <si>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</si>
  <si>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</si>
  <si>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</si>
  <si>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</si>
  <si>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</si>
  <si>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</si>
  <si>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</si>
  <si>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</si>
  <si>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</si>
  <si>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</si>
  <si>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</si>
  <si>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</si>
  <si>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</si>
  <si>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</si>
  <si>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</si>
  <si>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</si>
  <si>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</si>
  <si>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</si>
  <si>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</si>
  <si>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</si>
  <si>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</si>
  <si>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</si>
  <si>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</si>
  <si>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</si>
  <si>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</si>
  <si>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</si>
  <si>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</si>
  <si>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</si>
  <si>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</si>
  <si>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</si>
  <si>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</si>
  <si>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</si>
  <si>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</si>
  <si>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</si>
  <si>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</si>
  <si>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</si>
  <si>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</si>
  <si>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</si>
  <si>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Lista de bancos</t>
  </si>
  <si>
    <t>BANCO</t>
  </si>
  <si>
    <t>1°Banco</t>
  </si>
  <si>
    <t>2°Banco</t>
  </si>
  <si>
    <t>3°Banco</t>
  </si>
  <si>
    <t>Informe_bancosafra.PDF</t>
  </si>
  <si>
    <t>Informe_hbm.PDF</t>
  </si>
  <si>
    <t>Relatório_caixaef.PDF</t>
  </si>
  <si>
    <t>TOTAL</t>
  </si>
  <si>
    <t>3. NOTAS BANCÁRIAS OU EXTRATO DE HOLERITES</t>
  </si>
  <si>
    <t>DATA</t>
  </si>
  <si>
    <t>CATEGORIA</t>
  </si>
  <si>
    <t>VALOR</t>
  </si>
  <si>
    <t>ENTRADAS</t>
  </si>
  <si>
    <t>CNPJ</t>
  </si>
  <si>
    <t>São todos os valores de entrada e saída mês a mês de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</si>
</sst>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000"/>
    <numFmt numFmtId="171" formatCode="&quot;(&quot;00&quot;)&quot;\ 00000&quot;-&quot;0000"/>
    <numFmt numFmtId="172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Segoe UI"/>
      <family val="2"/>
    </font>
    <font>
      <b/>
      <sz val="15"/>
      <color rgb="FFBD1D1D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FF89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10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C00000"/>
      </bottom>
      <diagonal/>
    </border>
    <border>
      <left/>
      <right/>
      <top style="thick">
        <color rgb="FFC00000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4" fillId="0" borderId="0" xfId="0" applyFont="1"/>
    <xf numFmtId="0" fontId="6" fillId="0" borderId="2" xfId="0" applyFont="1" applyBorder="1" applyAlignment="1">
      <alignment horizontal="right"/>
    </xf>
    <xf numFmtId="0" fontId="7" fillId="0" borderId="3" xfId="2" applyFont="1" applyBorder="1"/>
    <xf numFmtId="0" fontId="2" fillId="0" borderId="3" xfId="2" applyBorder="1"/>
    <xf numFmtId="0" fontId="0" fillId="4" borderId="0" xfId="0" applyFill="1"/>
    <xf numFmtId="0" fontId="8" fillId="4" borderId="4" xfId="0" applyFont="1" applyFill="1" applyBorder="1" applyAlignment="1">
      <alignment horizontal="left" vertical="center" indent="3"/>
    </xf>
    <xf numFmtId="0" fontId="0" fillId="0" borderId="0" xfId="0"/>
    <xf numFmtId="0" fontId="3" fillId="5" borderId="0" xfId="0" applyFont="1" applyFill="1" applyAlignment="1">
      <alignment horizontal="center"/>
    </xf>
    <xf numFmtId="0" fontId="10" fillId="0" borderId="0" xfId="0" applyFont="1"/>
    <xf numFmtId="172" fontId="9" fillId="3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8" fillId="4" borderId="4" xfId="0" applyFont="1" applyFill="1" applyBorder="1" applyAlignment="1">
      <alignment horizontal="left" vertical="center" indent="3"/>
    </xf>
    <xf numFmtId="0" fontId="12" fillId="0" borderId="5" xfId="0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9" fillId="3" borderId="2" xfId="0" applyFont="1" applyFill="1" applyBorder="1" applyProtection="1">
      <protection locked="0"/>
    </xf>
    <xf numFmtId="169" fontId="9" fillId="3" borderId="2" xfId="0" applyNumberFormat="1" applyFont="1" applyFill="1" applyBorder="1" applyProtection="1">
      <protection locked="0"/>
    </xf>
    <xf numFmtId="14" fontId="9" fillId="3" borderId="2" xfId="0" applyNumberFormat="1" applyFont="1" applyFill="1" applyBorder="1" applyProtection="1">
      <protection locked="0"/>
    </xf>
    <xf numFmtId="170" fontId="9" fillId="3" borderId="2" xfId="0" applyNumberFormat="1" applyFont="1" applyFill="1" applyBorder="1" applyProtection="1">
      <protection locked="0"/>
    </xf>
    <xf numFmtId="171" fontId="9" fillId="3" borderId="2" xfId="0" applyNumberFormat="1" applyFont="1" applyFill="1" applyBorder="1" applyProtection="1">
      <protection locked="0"/>
    </xf>
    <xf numFmtId="0" fontId="5" fillId="3" borderId="2" xfId="3" applyFill="1" applyBorder="1" applyProtection="1">
      <protection locked="0"/>
    </xf>
    <xf numFmtId="172" fontId="9" fillId="3" borderId="2" xfId="1" applyNumberFormat="1" applyFont="1" applyFill="1" applyBorder="1" applyAlignment="1" applyProtection="1">
      <alignment horizontal="left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72" fontId="4" fillId="0" borderId="0" xfId="0" applyNumberFormat="1" applyFont="1" applyAlignment="1" applyProtection="1">
      <alignment horizontal="center"/>
      <protection locked="0"/>
    </xf>
    <xf numFmtId="0" fontId="0" fillId="0" borderId="0" xfId="0" applyFont="1" applyAlignment="1" applyProtection="1">
      <alignment horizontal="center"/>
      <protection locked="0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ill>
        <patternFill>
          <bgColor theme="0"/>
        </patternFill>
      </fill>
      <border>
        <vertical style="thin">
          <color theme="0"/>
        </vertical>
      </border>
    </dxf>
    <dxf>
      <fill>
        <patternFill>
          <bgColor rgb="FFFFE1E1"/>
        </patternFill>
      </fill>
    </dxf>
    <dxf>
      <fill>
        <patternFill>
          <bgColor rgb="FFFF7D7D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border outline="0">
        <bottom style="thin">
          <color theme="0" tint="-0.14996795556505021"/>
        </bottom>
      </border>
    </dxf>
    <dxf>
      <border outline="0">
        <top style="thin">
          <color theme="0" tint="-0.14996795556505021"/>
        </top>
      </border>
    </dxf>
  </dxfs>
  <tableStyles count="2" defaultTableStyle="TableStyleMedium2" defaultPivotStyle="PivotStyleLight16">
    <tableStyle name="Estilo de Tabela 1" pivot="0" count="1" xr9:uid="{DB02EEB5-F7A8-41EC-A662-C5792D6E2CEF}">
      <tableStyleElement type="headerRow" dxfId="8"/>
    </tableStyle>
    <tableStyle name="Estilo de Tabela 2" pivot="0" count="4" xr9:uid="{D479A527-40CF-4797-911E-70029B670484}">
      <tableStyleElement type="headerRow" dxfId="7"/>
      <tableStyleElement type="firstRowStripe" dxfId="6"/>
      <tableStyleElement type="secondRowStripe" dxfId="5"/>
      <tableStyleElement type="firstColumnStripe" dxfId="4"/>
    </tableStyle>
  </tableStyles>
  <colors>
    <mruColors>
      <color rgb="FFFF0101"/>
      <color rgb="FFC00000"/>
      <color rgb="FFFFE1E1"/>
      <color rgb="FFFF7D7D"/>
      <color rgb="FFD60000"/>
      <color rgb="FFFFFF89"/>
      <color rgb="FFBD1D1D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Notas!C1"/><Relationship Id="rId7" Type="http://schemas.openxmlformats.org/officeDocument/2006/relationships/image" Target="../media/image3.png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6" Type="http://schemas.openxmlformats.org/officeDocument/2006/relationships/hyperlink" Target="mailto:tiagobasssoli@gmail.com" TargetMode="External"/><Relationship Id="rId11" Type="http://schemas.microsoft.com/office/2007/relationships/hdphoto" Target="../media/hdphoto2.wdp"/><Relationship Id="rId5" Type="http://schemas.openxmlformats.org/officeDocument/2006/relationships/image" Target="../media/image2.png"/><Relationship Id="rId10" Type="http://schemas.openxmlformats.org/officeDocument/2006/relationships/image" Target="../media/image4.png"/><Relationship Id="rId4" Type="http://schemas.openxmlformats.org/officeDocument/2006/relationships/hyperlink" Target="http://www.linkedin.com/in/tiago-gabriel-bassoli" TargetMode="External"/><Relationship Id="rId9" Type="http://schemas.openxmlformats.org/officeDocument/2006/relationships/hyperlink" Target="https://github.com/TiagoBassoli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Notas!C1"/><Relationship Id="rId7" Type="http://schemas.openxmlformats.org/officeDocument/2006/relationships/image" Target="../media/image3.png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hyperlink" Target="mailto:tiagobasssoli@gmail.com" TargetMode="External"/><Relationship Id="rId11" Type="http://schemas.microsoft.com/office/2007/relationships/hdphoto" Target="../media/hdphoto2.wdp"/><Relationship Id="rId5" Type="http://schemas.openxmlformats.org/officeDocument/2006/relationships/image" Target="../media/image2.png"/><Relationship Id="rId10" Type="http://schemas.openxmlformats.org/officeDocument/2006/relationships/image" Target="../media/image4.png"/><Relationship Id="rId4" Type="http://schemas.openxmlformats.org/officeDocument/2006/relationships/hyperlink" Target="http://www.linkedin.com/in/tiago-gabriel-bassoli" TargetMode="External"/><Relationship Id="rId9" Type="http://schemas.openxmlformats.org/officeDocument/2006/relationships/hyperlink" Target="https://github.com/TiagoBassoli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Informes!C1"/><Relationship Id="rId7" Type="http://schemas.openxmlformats.org/officeDocument/2006/relationships/image" Target="../media/image3.png"/><Relationship Id="rId2" Type="http://schemas.openxmlformats.org/officeDocument/2006/relationships/hyperlink" Target="#T&#237;tular!C1"/><Relationship Id="rId1" Type="http://schemas.openxmlformats.org/officeDocument/2006/relationships/image" Target="../media/image1.png"/><Relationship Id="rId6" Type="http://schemas.openxmlformats.org/officeDocument/2006/relationships/hyperlink" Target="mailto:tiagobasssoli@gmail.com" TargetMode="External"/><Relationship Id="rId11" Type="http://schemas.microsoft.com/office/2007/relationships/hdphoto" Target="../media/hdphoto2.wdp"/><Relationship Id="rId5" Type="http://schemas.openxmlformats.org/officeDocument/2006/relationships/image" Target="../media/image2.png"/><Relationship Id="rId10" Type="http://schemas.openxmlformats.org/officeDocument/2006/relationships/image" Target="../media/image4.png"/><Relationship Id="rId4" Type="http://schemas.openxmlformats.org/officeDocument/2006/relationships/hyperlink" Target="http://www.linkedin.com/in/tiago-gabriel-bassoli" TargetMode="External"/><Relationship Id="rId9" Type="http://schemas.openxmlformats.org/officeDocument/2006/relationships/hyperlink" Target="https://github.com/TiagoBassol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512318</xdr:colOff>
      <xdr:row>2</xdr:row>
      <xdr:rowOff>198120</xdr:rowOff>
    </xdr:from>
    <xdr:to>
      <xdr:col>0</xdr:col>
      <xdr:colOff>1674622</xdr:colOff>
      <xdr:row>9</xdr:row>
      <xdr:rowOff>53340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CA89B5A-7DA0-328F-593D-52ABFB645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2" r="22225"/>
        <a:stretch/>
      </xdr:blipFill>
      <xdr:spPr>
        <a:xfrm>
          <a:off x="512318" y="563880"/>
          <a:ext cx="1162304" cy="13411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15240</xdr:rowOff>
    </xdr:from>
    <xdr:to>
      <xdr:col>0</xdr:col>
      <xdr:colOff>2202180</xdr:colOff>
      <xdr:row>2</xdr:row>
      <xdr:rowOff>129540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A7B1F657-0B43-053E-E7D4-0B185C1866BF}"/>
            </a:ext>
          </a:extLst>
        </xdr:cNvPr>
        <xdr:cNvSpPr/>
      </xdr:nvSpPr>
      <xdr:spPr>
        <a:xfrm>
          <a:off x="0" y="198120"/>
          <a:ext cx="2202180" cy="29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4000">
                  <a:srgbClr val="D60000">
                    <a:lumMod val="68000"/>
                    <a:lumOff val="32000"/>
                  </a:srgbClr>
                </a:gs>
                <a:gs pos="100000">
                  <a:srgbClr val="BD1D1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3810</xdr:colOff>
      <xdr:row>10</xdr:row>
      <xdr:rowOff>22860</xdr:rowOff>
    </xdr:from>
    <xdr:to>
      <xdr:col>0</xdr:col>
      <xdr:colOff>2190750</xdr:colOff>
      <xdr:row>12</xdr:row>
      <xdr:rowOff>99060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3514F256-FC63-7C72-5B51-BCD59108FE6D}"/>
            </a:ext>
          </a:extLst>
        </xdr:cNvPr>
        <xdr:cNvSpPr/>
      </xdr:nvSpPr>
      <xdr:spPr>
        <a:xfrm>
          <a:off x="3810" y="2087880"/>
          <a:ext cx="2186940" cy="502920"/>
        </a:xfrm>
        <a:prstGeom prst="roundRect">
          <a:avLst>
            <a:gd name="adj" fmla="val 46970"/>
          </a:avLst>
        </a:prstGeom>
        <a:gradFill flip="none" rotWithShape="1">
          <a:gsLst>
            <a:gs pos="12000">
              <a:srgbClr val="D60000">
                <a:lumMod val="68000"/>
                <a:lumOff val="32000"/>
              </a:srgbClr>
            </a:gs>
            <a:gs pos="89000">
              <a:srgbClr val="BD1D1D">
                <a:alpha val="82000"/>
                <a:lumMod val="84000"/>
                <a:lumOff val="16000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</xdr:colOff>
      <xdr:row>13</xdr:row>
      <xdr:rowOff>11430</xdr:rowOff>
    </xdr:from>
    <xdr:to>
      <xdr:col>0</xdr:col>
      <xdr:colOff>2190750</xdr:colOff>
      <xdr:row>15</xdr:row>
      <xdr:rowOff>87630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241692-BE7A-213C-8349-2B07D004E589}"/>
            </a:ext>
          </a:extLst>
        </xdr:cNvPr>
        <xdr:cNvSpPr/>
      </xdr:nvSpPr>
      <xdr:spPr>
        <a:xfrm>
          <a:off x="3810" y="2716530"/>
          <a:ext cx="2186940" cy="5029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</xdr:colOff>
      <xdr:row>16</xdr:row>
      <xdr:rowOff>0</xdr:rowOff>
    </xdr:from>
    <xdr:to>
      <xdr:col>0</xdr:col>
      <xdr:colOff>2190750</xdr:colOff>
      <xdr:row>18</xdr:row>
      <xdr:rowOff>76200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F4BE5E-4439-F191-7C7F-CF5515AA3847}"/>
            </a:ext>
          </a:extLst>
        </xdr:cNvPr>
        <xdr:cNvSpPr/>
      </xdr:nvSpPr>
      <xdr:spPr>
        <a:xfrm>
          <a:off x="3810" y="3345180"/>
          <a:ext cx="2186940" cy="502920"/>
        </a:xfrm>
        <a:prstGeom prst="roundRect">
          <a:avLst>
            <a:gd name="adj" fmla="val 4697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20</xdr:row>
      <xdr:rowOff>53340</xdr:rowOff>
    </xdr:from>
    <xdr:to>
      <xdr:col>0</xdr:col>
      <xdr:colOff>1996440</xdr:colOff>
      <xdr:row>22</xdr:row>
      <xdr:rowOff>160020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94467B5-DEEB-733A-2A9D-62E653F4FD14}"/>
            </a:ext>
          </a:extLst>
        </xdr:cNvPr>
        <xdr:cNvSpPr/>
      </xdr:nvSpPr>
      <xdr:spPr>
        <a:xfrm>
          <a:off x="297180" y="4221480"/>
          <a:ext cx="16992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95000"/>
                </a:schemeClr>
              </a:solidFill>
            </a:rPr>
            <a:t>SYSTEM BY TIAGÃO</a:t>
          </a:r>
          <a:r>
            <a:rPr lang="pt-BR" sz="1200" baseline="0">
              <a:solidFill>
                <a:schemeClr val="bg1">
                  <a:lumMod val="95000"/>
                </a:schemeClr>
              </a:solidFill>
            </a:rPr>
            <a:t> 🔥</a:t>
          </a:r>
          <a:endParaRPr lang="pt-BR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167640</xdr:colOff>
      <xdr:row>20</xdr:row>
      <xdr:rowOff>60960</xdr:rowOff>
    </xdr:from>
    <xdr:to>
      <xdr:col>0</xdr:col>
      <xdr:colOff>2019300</xdr:colOff>
      <xdr:row>20</xdr:row>
      <xdr:rowOff>68580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1BAB847A-3131-45C1-1C77-E03E936F934C}"/>
            </a:ext>
          </a:extLst>
        </xdr:cNvPr>
        <xdr:cNvCxnSpPr/>
      </xdr:nvCxnSpPr>
      <xdr:spPr>
        <a:xfrm>
          <a:off x="167640" y="4229100"/>
          <a:ext cx="1851660" cy="7620"/>
        </a:xfrm>
        <a:prstGeom prst="line">
          <a:avLst/>
        </a:prstGeom>
        <a:ln>
          <a:solidFill>
            <a:srgbClr val="D6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241300</xdr:colOff>
      <xdr:row>22</xdr:row>
      <xdr:rowOff>172720</xdr:rowOff>
    </xdr:from>
    <xdr:to>
      <xdr:col>0</xdr:col>
      <xdr:colOff>680737</xdr:colOff>
      <xdr:row>25</xdr:row>
      <xdr:rowOff>87930</xdr:rowOff>
    </xdr:to>
    <xdr:pic>
      <xdr:nvPicPr>
        <xdr:cNvPr id="12" name="icon_link" descr="Linkedin Logo Outline White Icon App Transparent Background Premium Social  Media Design for Digital Download 65386603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ED1DA3E-6C93-AEB2-5D65-9A64D873F7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8" t="14394" r="15910" b="13636"/>
        <a:stretch/>
      </xdr:blipFill>
      <xdr:spPr bwMode="auto">
        <a:xfrm>
          <a:off x="241300" y="4706620"/>
          <a:ext cx="439437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882917</xdr:colOff>
      <xdr:row>22</xdr:row>
      <xdr:rowOff>175260</xdr:rowOff>
    </xdr:from>
    <xdr:to>
      <xdr:col>0</xdr:col>
      <xdr:colOff>1346767</xdr:colOff>
      <xdr:row>25</xdr:row>
      <xdr:rowOff>90470</xdr:rowOff>
    </xdr:to>
    <xdr:pic>
      <xdr:nvPicPr>
        <xdr:cNvPr id="13" name="icon_email" descr="Download Free Email red Icons in PNG &amp; SVG | Magnific (formerly Freepik)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1F063F-7EF6-E71F-9A83-0142C2EE7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17" y="4709160"/>
          <a:ext cx="463850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1562100</xdr:colOff>
      <xdr:row>22</xdr:row>
      <xdr:rowOff>167640</xdr:rowOff>
    </xdr:from>
    <xdr:to>
      <xdr:col>0</xdr:col>
      <xdr:colOff>1973580</xdr:colOff>
      <xdr:row>25</xdr:row>
      <xdr:rowOff>30480</xdr:rowOff>
    </xdr:to>
    <xdr:pic>
      <xdr:nvPicPr>
        <xdr:cNvPr id="14" name="Icon_github" descr="Github icon (logo symbol png) re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4DACC0-B3FD-487C-DB7D-41ABFC096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artisticCrisscrossEtching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470154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2926080</xdr:colOff>
      <xdr:row>19</xdr:row>
      <xdr:rowOff>160020</xdr:rowOff>
    </xdr:from>
    <xdr:to>
      <xdr:col>4</xdr:col>
      <xdr:colOff>7620</xdr:colOff>
      <xdr:row>22</xdr:row>
      <xdr:rowOff>7620</xdr:rowOff>
    </xdr:to>
    <xdr:sp macro="" textlink="">
      <xdr:nvSpPr>
        <xdr:cNvPr id="15" name="Retângulo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B72EDF-0617-AB89-AD61-6634132FC012}"/>
            </a:ext>
          </a:extLst>
        </xdr:cNvPr>
        <xdr:cNvSpPr/>
      </xdr:nvSpPr>
      <xdr:spPr>
        <a:xfrm>
          <a:off x="5760720" y="4145280"/>
          <a:ext cx="2598420" cy="396240"/>
        </a:xfrm>
        <a:prstGeom prst="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PRÓXIMO</a:t>
          </a:r>
          <a:r>
            <a:rPr lang="pt-BR" sz="1200" baseline="0"/>
            <a:t> -&gt;</a:t>
          </a:r>
          <a:endParaRPr lang="pt-BR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512318</xdr:colOff>
      <xdr:row>2</xdr:row>
      <xdr:rowOff>198120</xdr:rowOff>
    </xdr:from>
    <xdr:to>
      <xdr:col>0</xdr:col>
      <xdr:colOff>1674622</xdr:colOff>
      <xdr:row>9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93512AF-6914-426B-A153-44BFEF9A4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2" r="22225"/>
        <a:stretch/>
      </xdr:blipFill>
      <xdr:spPr>
        <a:xfrm>
          <a:off x="512318" y="563880"/>
          <a:ext cx="1162304" cy="13411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15240</xdr:rowOff>
    </xdr:from>
    <xdr:to>
      <xdr:col>0</xdr:col>
      <xdr:colOff>2202180</xdr:colOff>
      <xdr:row>2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519C99A-23D8-4884-8DE8-D46C12C6CB9F}"/>
            </a:ext>
          </a:extLst>
        </xdr:cNvPr>
        <xdr:cNvSpPr/>
      </xdr:nvSpPr>
      <xdr:spPr>
        <a:xfrm>
          <a:off x="0" y="198120"/>
          <a:ext cx="2202180" cy="29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4000">
                  <a:srgbClr val="D60000">
                    <a:lumMod val="68000"/>
                    <a:lumOff val="32000"/>
                  </a:srgbClr>
                </a:gs>
                <a:gs pos="100000">
                  <a:srgbClr val="BD1D1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3810</xdr:colOff>
      <xdr:row>10</xdr:row>
      <xdr:rowOff>114300</xdr:rowOff>
    </xdr:from>
    <xdr:to>
      <xdr:col>0</xdr:col>
      <xdr:colOff>2190750</xdr:colOff>
      <xdr:row>13</xdr:row>
      <xdr:rowOff>7620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E7EB1E-A5A1-49D0-BCC1-34BD110415D5}"/>
            </a:ext>
          </a:extLst>
        </xdr:cNvPr>
        <xdr:cNvSpPr/>
      </xdr:nvSpPr>
      <xdr:spPr>
        <a:xfrm>
          <a:off x="3810" y="2087880"/>
          <a:ext cx="2186940" cy="502920"/>
        </a:xfrm>
        <a:prstGeom prst="roundRect">
          <a:avLst>
            <a:gd name="adj" fmla="val 4697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</xdr:colOff>
      <xdr:row>13</xdr:row>
      <xdr:rowOff>133350</xdr:rowOff>
    </xdr:from>
    <xdr:to>
      <xdr:col>0</xdr:col>
      <xdr:colOff>2190750</xdr:colOff>
      <xdr:row>16</xdr:row>
      <xdr:rowOff>26670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C7136A5-A799-4D3D-AAFB-D44D121FAA3A}"/>
            </a:ext>
          </a:extLst>
        </xdr:cNvPr>
        <xdr:cNvSpPr/>
      </xdr:nvSpPr>
      <xdr:spPr>
        <a:xfrm>
          <a:off x="3810" y="2716530"/>
          <a:ext cx="2186940" cy="502920"/>
        </a:xfrm>
        <a:prstGeom prst="roundRect">
          <a:avLst>
            <a:gd name="adj" fmla="val 50000"/>
          </a:avLst>
        </a:prstGeom>
        <a:gradFill flip="none" rotWithShape="1">
          <a:gsLst>
            <a:gs pos="12000">
              <a:srgbClr val="D60000">
                <a:lumMod val="68000"/>
                <a:lumOff val="32000"/>
              </a:srgbClr>
            </a:gs>
            <a:gs pos="89000">
              <a:srgbClr val="BD1D1D">
                <a:alpha val="82000"/>
                <a:lumMod val="84000"/>
                <a:lumOff val="16000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</xdr:colOff>
      <xdr:row>16</xdr:row>
      <xdr:rowOff>152400</xdr:rowOff>
    </xdr:from>
    <xdr:to>
      <xdr:col>0</xdr:col>
      <xdr:colOff>2190750</xdr:colOff>
      <xdr:row>19</xdr:row>
      <xdr:rowOff>76200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3C37A5-1276-4D13-9E82-A5187F099CBB}"/>
            </a:ext>
          </a:extLst>
        </xdr:cNvPr>
        <xdr:cNvSpPr/>
      </xdr:nvSpPr>
      <xdr:spPr>
        <a:xfrm>
          <a:off x="3810" y="3345180"/>
          <a:ext cx="2186940" cy="502920"/>
        </a:xfrm>
        <a:prstGeom prst="roundRect">
          <a:avLst>
            <a:gd name="adj" fmla="val 4697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21</xdr:row>
      <xdr:rowOff>22860</xdr:rowOff>
    </xdr:from>
    <xdr:to>
      <xdr:col>0</xdr:col>
      <xdr:colOff>1996440</xdr:colOff>
      <xdr:row>23</xdr:row>
      <xdr:rowOff>99060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490AC44-6A29-4CE4-8DCA-7CCAE3CA4E7E}"/>
            </a:ext>
          </a:extLst>
        </xdr:cNvPr>
        <xdr:cNvSpPr/>
      </xdr:nvSpPr>
      <xdr:spPr>
        <a:xfrm>
          <a:off x="297180" y="4221480"/>
          <a:ext cx="16992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95000"/>
                </a:schemeClr>
              </a:solidFill>
            </a:rPr>
            <a:t>SYSTEM BY TIAGÃO</a:t>
          </a:r>
          <a:r>
            <a:rPr lang="pt-BR" sz="1200" baseline="0">
              <a:solidFill>
                <a:schemeClr val="bg1">
                  <a:lumMod val="95000"/>
                </a:schemeClr>
              </a:solidFill>
            </a:rPr>
            <a:t> 🔥</a:t>
          </a:r>
          <a:endParaRPr lang="pt-BR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167640</xdr:colOff>
      <xdr:row>21</xdr:row>
      <xdr:rowOff>30480</xdr:rowOff>
    </xdr:from>
    <xdr:to>
      <xdr:col>0</xdr:col>
      <xdr:colOff>2019300</xdr:colOff>
      <xdr:row>21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2061225-6982-4C6D-8975-C393EE8529D9}"/>
            </a:ext>
          </a:extLst>
        </xdr:cNvPr>
        <xdr:cNvCxnSpPr/>
      </xdr:nvCxnSpPr>
      <xdr:spPr>
        <a:xfrm>
          <a:off x="167640" y="4229100"/>
          <a:ext cx="1851660" cy="7620"/>
        </a:xfrm>
        <a:prstGeom prst="line">
          <a:avLst/>
        </a:prstGeom>
        <a:ln>
          <a:solidFill>
            <a:srgbClr val="D6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243840</xdr:colOff>
      <xdr:row>23</xdr:row>
      <xdr:rowOff>104140</xdr:rowOff>
    </xdr:from>
    <xdr:to>
      <xdr:col>0</xdr:col>
      <xdr:colOff>683277</xdr:colOff>
      <xdr:row>26</xdr:row>
      <xdr:rowOff>19350</xdr:rowOff>
    </xdr:to>
    <xdr:pic>
      <xdr:nvPicPr>
        <xdr:cNvPr id="9" name="icon_link" descr="Linkedin Logo Outline White Icon App Transparent Background Premium Social  Media Design for Digital Download 65386603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33E825-4BE3-42B9-BF7E-DD513CDA0E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8" t="14394" r="15910" b="13636"/>
        <a:stretch/>
      </xdr:blipFill>
      <xdr:spPr bwMode="auto">
        <a:xfrm>
          <a:off x="243840" y="4699000"/>
          <a:ext cx="439437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885457</xdr:colOff>
      <xdr:row>23</xdr:row>
      <xdr:rowOff>106680</xdr:rowOff>
    </xdr:from>
    <xdr:to>
      <xdr:col>0</xdr:col>
      <xdr:colOff>1349307</xdr:colOff>
      <xdr:row>26</xdr:row>
      <xdr:rowOff>21890</xdr:rowOff>
    </xdr:to>
    <xdr:pic>
      <xdr:nvPicPr>
        <xdr:cNvPr id="10" name="icon_email" descr="Download Free Email red Icons in PNG &amp; SVG | Magnific (formerly Freepik)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D1AD62-933B-435E-806B-C328C2B3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457" y="4701540"/>
          <a:ext cx="463850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1564640</xdr:colOff>
      <xdr:row>23</xdr:row>
      <xdr:rowOff>99060</xdr:rowOff>
    </xdr:from>
    <xdr:to>
      <xdr:col>0</xdr:col>
      <xdr:colOff>1976120</xdr:colOff>
      <xdr:row>25</xdr:row>
      <xdr:rowOff>144780</xdr:rowOff>
    </xdr:to>
    <xdr:pic>
      <xdr:nvPicPr>
        <xdr:cNvPr id="11" name="Icon_github" descr="Github icon (logo symbol png) re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0774D5-797C-441C-B29B-F1B34D418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artisticCrisscrossEtching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640" y="469392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137160</xdr:rowOff>
    </xdr:from>
    <xdr:to>
      <xdr:col>4</xdr:col>
      <xdr:colOff>15240</xdr:colOff>
      <xdr:row>24</xdr:row>
      <xdr:rowOff>167640</xdr:rowOff>
    </xdr:to>
    <xdr:sp macro="" textlink="">
      <xdr:nvSpPr>
        <xdr:cNvPr id="12" name="Retângulo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97E1DE-6E44-4BD7-B15D-46EF320C6984}"/>
            </a:ext>
          </a:extLst>
        </xdr:cNvPr>
        <xdr:cNvSpPr/>
      </xdr:nvSpPr>
      <xdr:spPr>
        <a:xfrm>
          <a:off x="5768340" y="4549140"/>
          <a:ext cx="2598420" cy="396240"/>
        </a:xfrm>
        <a:prstGeom prst="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PRÓXIMO</a:t>
          </a:r>
          <a:r>
            <a:rPr lang="pt-BR" sz="1200" baseline="0"/>
            <a:t> -&gt;</a:t>
          </a:r>
          <a:endParaRPr lang="pt-BR" sz="1200"/>
        </a:p>
      </xdr:txBody>
    </xdr:sp>
    <xdr:clientData/>
  </xdr:twoCellAnchor>
  <xdr:twoCellAnchor editAs="absolute">
    <xdr:from>
      <xdr:col>1</xdr:col>
      <xdr:colOff>594360</xdr:colOff>
      <xdr:row>22</xdr:row>
      <xdr:rowOff>137160</xdr:rowOff>
    </xdr:from>
    <xdr:to>
      <xdr:col>2</xdr:col>
      <xdr:colOff>2887980</xdr:colOff>
      <xdr:row>24</xdr:row>
      <xdr:rowOff>167640</xdr:rowOff>
    </xdr:to>
    <xdr:sp macro="" textlink="">
      <xdr:nvSpPr>
        <xdr:cNvPr id="13" name="Retângulo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B36056-92CC-8B2B-9E95-B62C45BDBBCE}"/>
            </a:ext>
          </a:extLst>
        </xdr:cNvPr>
        <xdr:cNvSpPr/>
      </xdr:nvSpPr>
      <xdr:spPr>
        <a:xfrm>
          <a:off x="2819400" y="4549140"/>
          <a:ext cx="2903220" cy="396240"/>
        </a:xfrm>
        <a:prstGeom prst="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512318</xdr:colOff>
      <xdr:row>2</xdr:row>
      <xdr:rowOff>198120</xdr:rowOff>
    </xdr:from>
    <xdr:to>
      <xdr:col>0</xdr:col>
      <xdr:colOff>1674622</xdr:colOff>
      <xdr:row>9</xdr:row>
      <xdr:rowOff>83820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3A8705-5189-4EF0-A29D-9B159A1EE5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72" r="22225"/>
        <a:stretch/>
      </xdr:blipFill>
      <xdr:spPr>
        <a:xfrm>
          <a:off x="512318" y="563880"/>
          <a:ext cx="1162304" cy="134112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</xdr:row>
      <xdr:rowOff>15240</xdr:rowOff>
    </xdr:from>
    <xdr:to>
      <xdr:col>0</xdr:col>
      <xdr:colOff>2202180</xdr:colOff>
      <xdr:row>2</xdr:row>
      <xdr:rowOff>129540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11E2409-91F9-434C-84AF-32F624BC72A8}"/>
            </a:ext>
          </a:extLst>
        </xdr:cNvPr>
        <xdr:cNvSpPr/>
      </xdr:nvSpPr>
      <xdr:spPr>
        <a:xfrm>
          <a:off x="0" y="198120"/>
          <a:ext cx="2202180" cy="2971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4000">
                    <a:srgbClr val="D60000">
                      <a:lumMod val="68000"/>
                      <a:lumOff val="32000"/>
                    </a:srgbClr>
                  </a:gs>
                  <a:gs pos="100000">
                    <a:srgbClr val="BD1D1D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>
              <a:gsLst>
                <a:gs pos="4000">
                  <a:srgbClr val="D60000">
                    <a:lumMod val="68000"/>
                    <a:lumOff val="32000"/>
                  </a:srgbClr>
                </a:gs>
                <a:gs pos="100000">
                  <a:srgbClr val="BD1D1D"/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3810</xdr:colOff>
      <xdr:row>10</xdr:row>
      <xdr:rowOff>83820</xdr:rowOff>
    </xdr:from>
    <xdr:to>
      <xdr:col>0</xdr:col>
      <xdr:colOff>2190750</xdr:colOff>
      <xdr:row>13</xdr:row>
      <xdr:rowOff>38100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1D9980-415D-4ADE-8004-4065406894E3}"/>
            </a:ext>
          </a:extLst>
        </xdr:cNvPr>
        <xdr:cNvSpPr/>
      </xdr:nvSpPr>
      <xdr:spPr>
        <a:xfrm>
          <a:off x="3810" y="2087880"/>
          <a:ext cx="2186940" cy="502920"/>
        </a:xfrm>
        <a:prstGeom prst="roundRect">
          <a:avLst>
            <a:gd name="adj" fmla="val 4697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3810</xdr:colOff>
      <xdr:row>13</xdr:row>
      <xdr:rowOff>163830</xdr:rowOff>
    </xdr:from>
    <xdr:to>
      <xdr:col>0</xdr:col>
      <xdr:colOff>2190750</xdr:colOff>
      <xdr:row>16</xdr:row>
      <xdr:rowOff>118110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F2DCC82-139C-4C87-9719-9708085B76C4}"/>
            </a:ext>
          </a:extLst>
        </xdr:cNvPr>
        <xdr:cNvSpPr/>
      </xdr:nvSpPr>
      <xdr:spPr>
        <a:xfrm>
          <a:off x="3810" y="2716530"/>
          <a:ext cx="2186940" cy="50292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3810</xdr:colOff>
      <xdr:row>17</xdr:row>
      <xdr:rowOff>60960</xdr:rowOff>
    </xdr:from>
    <xdr:to>
      <xdr:col>0</xdr:col>
      <xdr:colOff>2190750</xdr:colOff>
      <xdr:row>20</xdr:row>
      <xdr:rowOff>15240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C302699F-7D11-4A22-9EE7-9E2A4D656D3C}"/>
            </a:ext>
          </a:extLst>
        </xdr:cNvPr>
        <xdr:cNvSpPr/>
      </xdr:nvSpPr>
      <xdr:spPr>
        <a:xfrm>
          <a:off x="3810" y="3345180"/>
          <a:ext cx="2186940" cy="502920"/>
        </a:xfrm>
        <a:prstGeom prst="roundRect">
          <a:avLst>
            <a:gd name="adj" fmla="val 46970"/>
          </a:avLst>
        </a:prstGeom>
        <a:gradFill flip="none" rotWithShape="1">
          <a:gsLst>
            <a:gs pos="12000">
              <a:srgbClr val="D60000">
                <a:lumMod val="68000"/>
                <a:lumOff val="32000"/>
              </a:srgbClr>
            </a:gs>
            <a:gs pos="89000">
              <a:srgbClr val="BD1D1D">
                <a:alpha val="82000"/>
                <a:lumMod val="84000"/>
                <a:lumOff val="16000"/>
              </a:srgbClr>
            </a:gs>
          </a:gsLst>
          <a:lin ang="81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297180</xdr:colOff>
      <xdr:row>22</xdr:row>
      <xdr:rowOff>22860</xdr:rowOff>
    </xdr:from>
    <xdr:to>
      <xdr:col>0</xdr:col>
      <xdr:colOff>1996440</xdr:colOff>
      <xdr:row>24</xdr:row>
      <xdr:rowOff>129540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E2AD610-20D3-4D95-9BDC-4CA17C8A5A73}"/>
            </a:ext>
          </a:extLst>
        </xdr:cNvPr>
        <xdr:cNvSpPr/>
      </xdr:nvSpPr>
      <xdr:spPr>
        <a:xfrm>
          <a:off x="297180" y="4221480"/>
          <a:ext cx="1699260" cy="4724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bg1">
                  <a:lumMod val="95000"/>
                </a:schemeClr>
              </a:solidFill>
            </a:rPr>
            <a:t>SYSTEM BY TIAGÃO</a:t>
          </a:r>
          <a:r>
            <a:rPr lang="pt-BR" sz="1200" baseline="0">
              <a:solidFill>
                <a:schemeClr val="bg1">
                  <a:lumMod val="95000"/>
                </a:schemeClr>
              </a:solidFill>
            </a:rPr>
            <a:t> 🔥</a:t>
          </a:r>
          <a:endParaRPr lang="pt-BR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167640</xdr:colOff>
      <xdr:row>22</xdr:row>
      <xdr:rowOff>30480</xdr:rowOff>
    </xdr:from>
    <xdr:to>
      <xdr:col>0</xdr:col>
      <xdr:colOff>2019300</xdr:colOff>
      <xdr:row>22</xdr:row>
      <xdr:rowOff>38100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D7AB9CA-F550-471B-92C8-FF66669C990F}"/>
            </a:ext>
          </a:extLst>
        </xdr:cNvPr>
        <xdr:cNvCxnSpPr/>
      </xdr:nvCxnSpPr>
      <xdr:spPr>
        <a:xfrm>
          <a:off x="167640" y="4229100"/>
          <a:ext cx="1851660" cy="7620"/>
        </a:xfrm>
        <a:prstGeom prst="line">
          <a:avLst/>
        </a:prstGeom>
        <a:ln>
          <a:solidFill>
            <a:srgbClr val="D6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251460</xdr:colOff>
      <xdr:row>24</xdr:row>
      <xdr:rowOff>134620</xdr:rowOff>
    </xdr:from>
    <xdr:to>
      <xdr:col>0</xdr:col>
      <xdr:colOff>690897</xdr:colOff>
      <xdr:row>27</xdr:row>
      <xdr:rowOff>49830</xdr:rowOff>
    </xdr:to>
    <xdr:pic>
      <xdr:nvPicPr>
        <xdr:cNvPr id="9" name="icon_link" descr="Linkedin Logo Outline White Icon App Transparent Background Premium Social  Media Design for Digital Download 65386603 PNG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E5F0B4E-6AE7-4E2C-921C-DD06A0507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8" t="14394" r="15910" b="13636"/>
        <a:stretch/>
      </xdr:blipFill>
      <xdr:spPr bwMode="auto">
        <a:xfrm>
          <a:off x="251460" y="4699000"/>
          <a:ext cx="439437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893077</xdr:colOff>
      <xdr:row>24</xdr:row>
      <xdr:rowOff>137160</xdr:rowOff>
    </xdr:from>
    <xdr:to>
      <xdr:col>0</xdr:col>
      <xdr:colOff>1356927</xdr:colOff>
      <xdr:row>27</xdr:row>
      <xdr:rowOff>52370</xdr:rowOff>
    </xdr:to>
    <xdr:pic>
      <xdr:nvPicPr>
        <xdr:cNvPr id="10" name="icon_email" descr="Download Free Email red Icons in PNG &amp; SVG | Magnific (formerly Freepik)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C0A5F5-C5C4-4F53-B77C-529D6F39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aturation sat="66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077" y="4701540"/>
          <a:ext cx="463850" cy="46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1572260</xdr:colOff>
      <xdr:row>24</xdr:row>
      <xdr:rowOff>129540</xdr:rowOff>
    </xdr:from>
    <xdr:to>
      <xdr:col>0</xdr:col>
      <xdr:colOff>1983740</xdr:colOff>
      <xdr:row>26</xdr:row>
      <xdr:rowOff>175260</xdr:rowOff>
    </xdr:to>
    <xdr:pic>
      <xdr:nvPicPr>
        <xdr:cNvPr id="11" name="Icon_github" descr="Github icon (logo symbol png) red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4A6D9F-906C-42B1-AB74-34430687B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artisticCrisscrossEtching/>
                  </a14:imgEffect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2260" y="469392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6196</xdr:colOff>
      <xdr:row>4</xdr:row>
      <xdr:rowOff>130097</xdr:rowOff>
    </xdr:from>
    <xdr:to>
      <xdr:col>3</xdr:col>
      <xdr:colOff>92928</xdr:colOff>
      <xdr:row>5</xdr:row>
      <xdr:rowOff>143230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0D8983-1395-A562-D2B1-C1ECA0260F88}"/>
            </a:ext>
          </a:extLst>
        </xdr:cNvPr>
        <xdr:cNvSpPr/>
      </xdr:nvSpPr>
      <xdr:spPr>
        <a:xfrm>
          <a:off x="2837367" y="954048"/>
          <a:ext cx="1468244" cy="198987"/>
        </a:xfrm>
        <a:prstGeom prst="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37F7D-3392-49D3-A42E-47B8DA205F75}" name="Tabela1" displayName="Tabela1" ref="C8:E49" totalsRowShown="0" dataDxfId="0" headerRowBorderDxfId="9" tableBorderDxfId="10">
  <autoFilter ref="C8:E49" xr:uid="{0C037F7D-3392-49D3-A42E-47B8DA205F75}"/>
  <tableColumns count="3">
    <tableColumn id="1" xr3:uid="{ABAD2A5D-47C7-479B-830B-A8A28BE759C3}" name="DATA" dataDxfId="3"/>
    <tableColumn id="2" xr3:uid="{9A970C40-9859-4806-B2D9-8C4320574852}" name="CATEGORIA" dataDxfId="2"/>
    <tableColumn id="3" xr3:uid="{E4D0C198-DB81-46B4-BE9C-D78552E6AED7}" name="VALOR" dataDxfId="1"/>
  </tableColumns>
  <tableStyleInfo name="Estilo de Tabela 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rovestcj@gmail.com?subject=Ol&#225;,%20precisamos%20falar%20sobre%20a%20sua%20Declara&#231;&#227;o%20de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1A3C-D8FF-4F99-A44C-155C4901071E}">
  <sheetPr codeName="Planilha1">
    <pageSetUpPr autoPageBreaks="0"/>
  </sheetPr>
  <dimension ref="A3:D19"/>
  <sheetViews>
    <sheetView showGridLines="0" showRowColHeaders="0" tabSelected="1" zoomScaleNormal="100" workbookViewId="0">
      <selection activeCell="D17" sqref="D17"/>
    </sheetView>
  </sheetViews>
  <sheetFormatPr defaultRowHeight="14.4" x14ac:dyDescent="0.3"/>
  <cols>
    <col min="1" max="1" width="32.44140625" style="1" customWidth="1"/>
    <col min="3" max="3" width="42.77734375" customWidth="1"/>
    <col min="4" max="4" width="37.6640625" customWidth="1"/>
  </cols>
  <sheetData>
    <row r="3" spans="3:4" ht="20.399999999999999" customHeight="1" thickBot="1" x14ac:dyDescent="0.45">
      <c r="C3" s="4" t="s">
        <v>14</v>
      </c>
      <c r="D3" s="5"/>
    </row>
    <row r="4" spans="3:4" ht="15" thickTop="1" x14ac:dyDescent="0.3">
      <c r="C4" s="7" t="s">
        <v>15</v>
      </c>
      <c r="D4" s="7"/>
    </row>
    <row r="6" spans="3:4" ht="16.8" x14ac:dyDescent="0.4">
      <c r="C6" s="3" t="s">
        <v>0</v>
      </c>
      <c r="D6" s="18" t="s">
        <v>17</v>
      </c>
    </row>
    <row r="7" spans="3:4" ht="16.8" x14ac:dyDescent="0.4">
      <c r="C7" s="3" t="s">
        <v>1</v>
      </c>
      <c r="D7" s="19">
        <v>4458692312</v>
      </c>
    </row>
    <row r="8" spans="3:4" ht="16.8" x14ac:dyDescent="0.4">
      <c r="C8" s="3" t="s">
        <v>2</v>
      </c>
      <c r="D8" s="20">
        <v>26552</v>
      </c>
    </row>
    <row r="9" spans="3:4" ht="16.8" x14ac:dyDescent="0.4">
      <c r="C9" s="3" t="s">
        <v>3</v>
      </c>
      <c r="D9" s="18">
        <v>2495592550</v>
      </c>
    </row>
    <row r="10" spans="3:4" ht="16.8" x14ac:dyDescent="0.4">
      <c r="C10" s="3" t="s">
        <v>4</v>
      </c>
      <c r="D10" s="18" t="s">
        <v>19</v>
      </c>
    </row>
    <row r="11" spans="3:4" ht="16.8" x14ac:dyDescent="0.4">
      <c r="C11" s="3" t="s">
        <v>5</v>
      </c>
      <c r="D11" s="18" t="s">
        <v>21</v>
      </c>
    </row>
    <row r="12" spans="3:4" ht="16.8" x14ac:dyDescent="0.4">
      <c r="C12" s="3" t="s">
        <v>6</v>
      </c>
      <c r="D12" s="18" t="s">
        <v>22</v>
      </c>
    </row>
    <row r="13" spans="3:4" ht="16.8" x14ac:dyDescent="0.4">
      <c r="C13" s="3" t="s">
        <v>7</v>
      </c>
      <c r="D13" s="21" t="s">
        <v>20</v>
      </c>
    </row>
    <row r="14" spans="3:4" ht="16.8" x14ac:dyDescent="0.4">
      <c r="C14" s="3" t="s">
        <v>8</v>
      </c>
      <c r="D14" s="22">
        <v>54992302856</v>
      </c>
    </row>
    <row r="15" spans="3:4" ht="16.8" x14ac:dyDescent="0.4">
      <c r="C15" s="3" t="s">
        <v>9</v>
      </c>
      <c r="D15" s="22">
        <v>54992302856</v>
      </c>
    </row>
    <row r="16" spans="3:4" ht="16.8" x14ac:dyDescent="0.4">
      <c r="C16" s="3" t="s">
        <v>10</v>
      </c>
      <c r="D16" s="23" t="s">
        <v>18</v>
      </c>
    </row>
    <row r="17" spans="3:4" ht="16.8" x14ac:dyDescent="0.4">
      <c r="C17" s="3" t="s">
        <v>11</v>
      </c>
      <c r="D17" s="18" t="s">
        <v>16</v>
      </c>
    </row>
    <row r="18" spans="3:4" ht="16.8" x14ac:dyDescent="0.4">
      <c r="C18" s="3" t="s">
        <v>12</v>
      </c>
      <c r="D18" s="18" t="s">
        <v>16</v>
      </c>
    </row>
    <row r="19" spans="3:4" ht="16.8" x14ac:dyDescent="0.4">
      <c r="C19" s="3" t="s">
        <v>13</v>
      </c>
      <c r="D19" s="18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D8C10F24-C4E6-43F5-80A8-C2530BFBC448}">
      <formula1>"SIM,NÃO"</formula1>
    </dataValidation>
  </dataValidations>
  <hyperlinks>
    <hyperlink ref="D16" r:id="rId1" xr:uid="{A8E92910-B07B-43C9-9D29-571801DD60CA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6710-2C04-4CEB-BB7F-09BAFC0BB3DA}">
  <sheetPr codeName="Planilha2"/>
  <dimension ref="A3:D22"/>
  <sheetViews>
    <sheetView showGridLines="0" showRowColHeaders="0" workbookViewId="0">
      <selection activeCell="D10" sqref="D10"/>
    </sheetView>
  </sheetViews>
  <sheetFormatPr defaultRowHeight="14.4" x14ac:dyDescent="0.3"/>
  <cols>
    <col min="1" max="1" width="32.44140625" style="1" customWidth="1"/>
    <col min="3" max="3" width="42.77734375" customWidth="1"/>
    <col min="4" max="4" width="37.6640625" customWidth="1"/>
  </cols>
  <sheetData>
    <row r="3" spans="3:4" ht="20.399999999999999" thickBot="1" x14ac:dyDescent="0.45">
      <c r="C3" s="4" t="s">
        <v>23</v>
      </c>
      <c r="D3" s="5"/>
    </row>
    <row r="4" spans="3:4" ht="15" thickTop="1" x14ac:dyDescent="0.3">
      <c r="C4" s="7" t="s">
        <v>24</v>
      </c>
      <c r="D4" s="7"/>
    </row>
    <row r="6" spans="3:4" ht="16.8" x14ac:dyDescent="0.4">
      <c r="C6" s="2" t="s">
        <v>85</v>
      </c>
    </row>
    <row r="7" spans="3:4" x14ac:dyDescent="0.3">
      <c r="C7" s="11">
        <f>SUM(D11,D16,D21)</f>
        <v>1346082</v>
      </c>
      <c r="D7" s="12"/>
    </row>
    <row r="9" spans="3:4" x14ac:dyDescent="0.3">
      <c r="C9" s="10" t="s">
        <v>79</v>
      </c>
    </row>
    <row r="10" spans="3:4" ht="16.8" x14ac:dyDescent="0.4">
      <c r="C10" s="3" t="s">
        <v>78</v>
      </c>
      <c r="D10" s="18" t="s">
        <v>60</v>
      </c>
    </row>
    <row r="11" spans="3:4" ht="16.8" x14ac:dyDescent="0.4">
      <c r="C11" s="3" t="s">
        <v>25</v>
      </c>
      <c r="D11" s="24">
        <v>1321346</v>
      </c>
    </row>
    <row r="12" spans="3:4" ht="16.8" x14ac:dyDescent="0.4">
      <c r="C12" s="3" t="s">
        <v>26</v>
      </c>
      <c r="D12" s="18" t="s">
        <v>83</v>
      </c>
    </row>
    <row r="14" spans="3:4" x14ac:dyDescent="0.3">
      <c r="C14" s="10" t="s">
        <v>80</v>
      </c>
      <c r="D14" s="8"/>
    </row>
    <row r="15" spans="3:4" ht="16.8" x14ac:dyDescent="0.4">
      <c r="C15" s="3" t="s">
        <v>78</v>
      </c>
      <c r="D15" s="18" t="s">
        <v>53</v>
      </c>
    </row>
    <row r="16" spans="3:4" ht="16.8" x14ac:dyDescent="0.4">
      <c r="C16" s="3" t="s">
        <v>25</v>
      </c>
      <c r="D16" s="24">
        <v>23456</v>
      </c>
    </row>
    <row r="17" spans="3:4" ht="16.8" x14ac:dyDescent="0.4">
      <c r="C17" s="3" t="s">
        <v>26</v>
      </c>
      <c r="D17" s="18" t="s">
        <v>82</v>
      </c>
    </row>
    <row r="19" spans="3:4" x14ac:dyDescent="0.3">
      <c r="C19" s="10" t="s">
        <v>81</v>
      </c>
      <c r="D19" s="8"/>
    </row>
    <row r="20" spans="3:4" ht="16.8" x14ac:dyDescent="0.4">
      <c r="C20" s="3" t="s">
        <v>78</v>
      </c>
      <c r="D20" s="18" t="s">
        <v>29</v>
      </c>
    </row>
    <row r="21" spans="3:4" ht="16.8" x14ac:dyDescent="0.4">
      <c r="C21" s="3" t="s">
        <v>25</v>
      </c>
      <c r="D21" s="24">
        <v>1280</v>
      </c>
    </row>
    <row r="22" spans="3:4" ht="16.8" x14ac:dyDescent="0.4">
      <c r="C22" s="3" t="s">
        <v>26</v>
      </c>
      <c r="D22" s="18" t="s">
        <v>84</v>
      </c>
    </row>
  </sheetData>
  <sheetProtection sheet="1" objects="1" scenarios="1" selectLockedCells="1"/>
  <mergeCells count="2">
    <mergeCell ref="C4:D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!" promptTitle="Informe um Banco" prompt="Informe um Banco vinculado ao seu CPF" xr:uid="{C7286ED2-A9F3-4111-9198-8A87EF33D2D9}">
          <x14:formula1>
            <xm:f>'Lista de Bancos'!$A$2:$A$51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2D8E-40AF-4AB7-8578-AF75335990CA}">
  <sheetPr codeName="Planilha3"/>
  <dimension ref="A3:E49"/>
  <sheetViews>
    <sheetView showGridLines="0" showRowColHeaders="0" zoomScaleNormal="100" workbookViewId="0">
      <selection activeCell="C9" sqref="C9"/>
    </sheetView>
  </sheetViews>
  <sheetFormatPr defaultRowHeight="14.4" x14ac:dyDescent="0.3"/>
  <cols>
    <col min="1" max="1" width="32.44140625" style="1" customWidth="1"/>
    <col min="3" max="3" width="20.109375" customWidth="1"/>
    <col min="4" max="4" width="19.109375" customWidth="1"/>
    <col min="5" max="5" width="19.77734375" customWidth="1"/>
    <col min="7" max="9" width="20.77734375" customWidth="1"/>
  </cols>
  <sheetData>
    <row r="3" spans="3:5" ht="20.399999999999999" thickBot="1" x14ac:dyDescent="0.45">
      <c r="C3" s="4" t="s">
        <v>86</v>
      </c>
      <c r="D3" s="5"/>
      <c r="E3" s="5"/>
    </row>
    <row r="4" spans="3:5" ht="15" thickTop="1" x14ac:dyDescent="0.3">
      <c r="C4" s="13" t="s">
        <v>92</v>
      </c>
      <c r="D4" s="13"/>
      <c r="E4" s="6"/>
    </row>
    <row r="7" spans="3:5" ht="16.8" x14ac:dyDescent="0.4">
      <c r="C7" s="16" t="s">
        <v>90</v>
      </c>
      <c r="D7" s="17"/>
      <c r="E7" s="17"/>
    </row>
    <row r="8" spans="3:5" ht="16.8" x14ac:dyDescent="0.4">
      <c r="C8" s="14" t="s">
        <v>87</v>
      </c>
      <c r="D8" s="15" t="s">
        <v>88</v>
      </c>
      <c r="E8" s="15" t="s">
        <v>89</v>
      </c>
    </row>
    <row r="9" spans="3:5" ht="16.8" x14ac:dyDescent="0.4">
      <c r="C9" s="25">
        <v>46283</v>
      </c>
      <c r="D9" s="26" t="s">
        <v>91</v>
      </c>
      <c r="E9" s="27">
        <v>3000</v>
      </c>
    </row>
    <row r="10" spans="3:5" x14ac:dyDescent="0.3">
      <c r="C10" s="28"/>
      <c r="D10" s="28"/>
      <c r="E10" s="28"/>
    </row>
    <row r="11" spans="3:5" x14ac:dyDescent="0.3">
      <c r="C11" s="28"/>
      <c r="D11" s="28"/>
      <c r="E11" s="28"/>
    </row>
    <row r="12" spans="3:5" x14ac:dyDescent="0.3">
      <c r="C12" s="28"/>
      <c r="D12" s="28"/>
      <c r="E12" s="28"/>
    </row>
    <row r="13" spans="3:5" x14ac:dyDescent="0.3">
      <c r="C13" s="28"/>
      <c r="D13" s="28"/>
      <c r="E13" s="28"/>
    </row>
    <row r="14" spans="3:5" x14ac:dyDescent="0.3">
      <c r="C14" s="28"/>
      <c r="D14" s="28"/>
      <c r="E14" s="28"/>
    </row>
    <row r="15" spans="3:5" x14ac:dyDescent="0.3">
      <c r="C15" s="28"/>
      <c r="D15" s="28"/>
      <c r="E15" s="28"/>
    </row>
    <row r="16" spans="3:5" x14ac:dyDescent="0.3">
      <c r="C16" s="28"/>
      <c r="D16" s="28"/>
      <c r="E16" s="28"/>
    </row>
    <row r="17" spans="3:5" x14ac:dyDescent="0.3">
      <c r="C17" s="28"/>
      <c r="D17" s="28"/>
      <c r="E17" s="28"/>
    </row>
    <row r="18" spans="3:5" x14ac:dyDescent="0.3">
      <c r="C18" s="28"/>
      <c r="D18" s="28"/>
      <c r="E18" s="28"/>
    </row>
    <row r="19" spans="3:5" x14ac:dyDescent="0.3">
      <c r="C19" s="28"/>
      <c r="D19" s="28"/>
      <c r="E19" s="28"/>
    </row>
    <row r="20" spans="3:5" x14ac:dyDescent="0.3">
      <c r="C20" s="28"/>
      <c r="D20" s="28"/>
      <c r="E20" s="28"/>
    </row>
    <row r="21" spans="3:5" x14ac:dyDescent="0.3">
      <c r="C21" s="28"/>
      <c r="D21" s="28"/>
      <c r="E21" s="28"/>
    </row>
    <row r="22" spans="3:5" x14ac:dyDescent="0.3">
      <c r="C22" s="28"/>
      <c r="D22" s="28"/>
      <c r="E22" s="28"/>
    </row>
    <row r="23" spans="3:5" x14ac:dyDescent="0.3">
      <c r="C23" s="28"/>
      <c r="D23" s="28"/>
      <c r="E23" s="28"/>
    </row>
    <row r="24" spans="3:5" x14ac:dyDescent="0.3">
      <c r="C24" s="28"/>
      <c r="D24" s="28"/>
      <c r="E24" s="28"/>
    </row>
    <row r="25" spans="3:5" x14ac:dyDescent="0.3">
      <c r="C25" s="28"/>
      <c r="D25" s="28"/>
      <c r="E25" s="28"/>
    </row>
    <row r="26" spans="3:5" x14ac:dyDescent="0.3">
      <c r="C26" s="28"/>
      <c r="D26" s="28"/>
      <c r="E26" s="28"/>
    </row>
    <row r="27" spans="3:5" x14ac:dyDescent="0.3">
      <c r="C27" s="28"/>
      <c r="D27" s="28"/>
      <c r="E27" s="28"/>
    </row>
    <row r="28" spans="3:5" x14ac:dyDescent="0.3">
      <c r="C28" s="28"/>
      <c r="D28" s="28"/>
      <c r="E28" s="28"/>
    </row>
    <row r="29" spans="3:5" x14ac:dyDescent="0.3">
      <c r="C29" s="28"/>
      <c r="D29" s="28"/>
      <c r="E29" s="28"/>
    </row>
    <row r="30" spans="3:5" x14ac:dyDescent="0.3">
      <c r="C30" s="28"/>
      <c r="D30" s="28"/>
      <c r="E30" s="28"/>
    </row>
    <row r="31" spans="3:5" x14ac:dyDescent="0.3">
      <c r="C31" s="28"/>
      <c r="D31" s="28"/>
      <c r="E31" s="28"/>
    </row>
    <row r="32" spans="3:5" x14ac:dyDescent="0.3">
      <c r="C32" s="28"/>
      <c r="D32" s="28"/>
      <c r="E32" s="28"/>
    </row>
    <row r="33" spans="3:5" x14ac:dyDescent="0.3">
      <c r="C33" s="28"/>
      <c r="D33" s="28"/>
      <c r="E33" s="28"/>
    </row>
    <row r="34" spans="3:5" x14ac:dyDescent="0.3">
      <c r="C34" s="28"/>
      <c r="D34" s="28"/>
      <c r="E34" s="28"/>
    </row>
    <row r="35" spans="3:5" x14ac:dyDescent="0.3">
      <c r="C35" s="28"/>
      <c r="D35" s="28"/>
      <c r="E35" s="28"/>
    </row>
    <row r="36" spans="3:5" x14ac:dyDescent="0.3">
      <c r="C36" s="28"/>
      <c r="D36" s="28"/>
      <c r="E36" s="28"/>
    </row>
    <row r="37" spans="3:5" x14ac:dyDescent="0.3">
      <c r="C37" s="28"/>
      <c r="D37" s="28"/>
      <c r="E37" s="28"/>
    </row>
    <row r="38" spans="3:5" x14ac:dyDescent="0.3">
      <c r="C38" s="28"/>
      <c r="D38" s="28"/>
      <c r="E38" s="28"/>
    </row>
    <row r="39" spans="3:5" x14ac:dyDescent="0.3">
      <c r="C39" s="28"/>
      <c r="D39" s="28"/>
      <c r="E39" s="28"/>
    </row>
    <row r="40" spans="3:5" x14ac:dyDescent="0.3">
      <c r="C40" s="28"/>
      <c r="D40" s="28"/>
      <c r="E40" s="28"/>
    </row>
    <row r="41" spans="3:5" x14ac:dyDescent="0.3">
      <c r="C41" s="28"/>
      <c r="D41" s="28"/>
      <c r="E41" s="28"/>
    </row>
    <row r="42" spans="3:5" x14ac:dyDescent="0.3">
      <c r="C42" s="28"/>
      <c r="D42" s="28"/>
      <c r="E42" s="28"/>
    </row>
    <row r="43" spans="3:5" x14ac:dyDescent="0.3">
      <c r="C43" s="28"/>
      <c r="D43" s="28"/>
      <c r="E43" s="28"/>
    </row>
    <row r="44" spans="3:5" x14ac:dyDescent="0.3">
      <c r="C44" s="28"/>
      <c r="D44" s="28"/>
      <c r="E44" s="28"/>
    </row>
    <row r="45" spans="3:5" x14ac:dyDescent="0.3">
      <c r="C45" s="28"/>
      <c r="D45" s="28"/>
      <c r="E45" s="28"/>
    </row>
    <row r="46" spans="3:5" x14ac:dyDescent="0.3">
      <c r="C46" s="28"/>
      <c r="D46" s="28"/>
      <c r="E46" s="28"/>
    </row>
    <row r="47" spans="3:5" x14ac:dyDescent="0.3">
      <c r="C47" s="28"/>
      <c r="D47" s="28"/>
      <c r="E47" s="28"/>
    </row>
    <row r="48" spans="3:5" x14ac:dyDescent="0.3">
      <c r="C48" s="28"/>
      <c r="D48" s="28"/>
      <c r="E48" s="28"/>
    </row>
    <row r="49" spans="3:5" x14ac:dyDescent="0.3">
      <c r="C49" s="28"/>
      <c r="D49" s="28"/>
      <c r="E49" s="28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49" xr:uid="{ED7A13C7-72C9-42DD-B305-586A831C2FCF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CDDB-D761-4773-AABB-B82DF175372C}">
  <dimension ref="A1:A51"/>
  <sheetViews>
    <sheetView showGridLines="0" workbookViewId="0">
      <selection activeCell="C10" sqref="C10"/>
    </sheetView>
  </sheetViews>
  <sheetFormatPr defaultRowHeight="14.4" x14ac:dyDescent="0.3"/>
  <cols>
    <col min="1" max="1" width="34.88671875" bestFit="1" customWidth="1"/>
  </cols>
  <sheetData>
    <row r="1" spans="1:1" x14ac:dyDescent="0.3">
      <c r="A1" s="9" t="s">
        <v>77</v>
      </c>
    </row>
    <row r="2" spans="1:1" x14ac:dyDescent="0.3">
      <c r="A2" s="8" t="s">
        <v>27</v>
      </c>
    </row>
    <row r="3" spans="1:1" x14ac:dyDescent="0.3">
      <c r="A3" s="8" t="s">
        <v>28</v>
      </c>
    </row>
    <row r="4" spans="1:1" x14ac:dyDescent="0.3">
      <c r="A4" s="8" t="s">
        <v>29</v>
      </c>
    </row>
    <row r="5" spans="1:1" x14ac:dyDescent="0.3">
      <c r="A5" s="8" t="s">
        <v>30</v>
      </c>
    </row>
    <row r="6" spans="1:1" x14ac:dyDescent="0.3">
      <c r="A6" s="8" t="s">
        <v>31</v>
      </c>
    </row>
    <row r="7" spans="1:1" x14ac:dyDescent="0.3">
      <c r="A7" s="8" t="s">
        <v>32</v>
      </c>
    </row>
    <row r="8" spans="1:1" x14ac:dyDescent="0.3">
      <c r="A8" s="8" t="s">
        <v>33</v>
      </c>
    </row>
    <row r="9" spans="1:1" x14ac:dyDescent="0.3">
      <c r="A9" s="8" t="s">
        <v>34</v>
      </c>
    </row>
    <row r="10" spans="1:1" x14ac:dyDescent="0.3">
      <c r="A10" s="8" t="s">
        <v>35</v>
      </c>
    </row>
    <row r="11" spans="1:1" x14ac:dyDescent="0.3">
      <c r="A11" s="8" t="s">
        <v>36</v>
      </c>
    </row>
    <row r="12" spans="1:1" x14ac:dyDescent="0.3">
      <c r="A12" s="8" t="s">
        <v>37</v>
      </c>
    </row>
    <row r="13" spans="1:1" x14ac:dyDescent="0.3">
      <c r="A13" s="8" t="s">
        <v>38</v>
      </c>
    </row>
    <row r="14" spans="1:1" x14ac:dyDescent="0.3">
      <c r="A14" s="8" t="s">
        <v>39</v>
      </c>
    </row>
    <row r="15" spans="1:1" x14ac:dyDescent="0.3">
      <c r="A15" s="8" t="s">
        <v>40</v>
      </c>
    </row>
    <row r="16" spans="1:1" x14ac:dyDescent="0.3">
      <c r="A16" s="8" t="s">
        <v>41</v>
      </c>
    </row>
    <row r="17" spans="1:1" x14ac:dyDescent="0.3">
      <c r="A17" s="8" t="s">
        <v>42</v>
      </c>
    </row>
    <row r="18" spans="1:1" x14ac:dyDescent="0.3">
      <c r="A18" s="8" t="s">
        <v>43</v>
      </c>
    </row>
    <row r="19" spans="1:1" x14ac:dyDescent="0.3">
      <c r="A19" s="8" t="s">
        <v>44</v>
      </c>
    </row>
    <row r="20" spans="1:1" x14ac:dyDescent="0.3">
      <c r="A20" s="8" t="s">
        <v>45</v>
      </c>
    </row>
    <row r="21" spans="1:1" x14ac:dyDescent="0.3">
      <c r="A21" s="8" t="s">
        <v>46</v>
      </c>
    </row>
    <row r="22" spans="1:1" x14ac:dyDescent="0.3">
      <c r="A22" s="8" t="s">
        <v>47</v>
      </c>
    </row>
    <row r="23" spans="1:1" x14ac:dyDescent="0.3">
      <c r="A23" s="8" t="s">
        <v>48</v>
      </c>
    </row>
    <row r="24" spans="1:1" x14ac:dyDescent="0.3">
      <c r="A24" s="8" t="s">
        <v>49</v>
      </c>
    </row>
    <row r="25" spans="1:1" x14ac:dyDescent="0.3">
      <c r="A25" s="8" t="s">
        <v>50</v>
      </c>
    </row>
    <row r="26" spans="1:1" x14ac:dyDescent="0.3">
      <c r="A26" s="8" t="s">
        <v>51</v>
      </c>
    </row>
    <row r="27" spans="1:1" x14ac:dyDescent="0.3">
      <c r="A27" s="8" t="s">
        <v>52</v>
      </c>
    </row>
    <row r="28" spans="1:1" x14ac:dyDescent="0.3">
      <c r="A28" s="8" t="s">
        <v>53</v>
      </c>
    </row>
    <row r="29" spans="1:1" x14ac:dyDescent="0.3">
      <c r="A29" s="8" t="s">
        <v>54</v>
      </c>
    </row>
    <row r="30" spans="1:1" x14ac:dyDescent="0.3">
      <c r="A30" s="8" t="s">
        <v>55</v>
      </c>
    </row>
    <row r="31" spans="1:1" x14ac:dyDescent="0.3">
      <c r="A31" s="8" t="s">
        <v>56</v>
      </c>
    </row>
    <row r="32" spans="1:1" x14ac:dyDescent="0.3">
      <c r="A32" s="8" t="s">
        <v>57</v>
      </c>
    </row>
    <row r="33" spans="1:1" x14ac:dyDescent="0.3">
      <c r="A33" s="8" t="s">
        <v>58</v>
      </c>
    </row>
    <row r="34" spans="1:1" x14ac:dyDescent="0.3">
      <c r="A34" s="8" t="s">
        <v>59</v>
      </c>
    </row>
    <row r="35" spans="1:1" x14ac:dyDescent="0.3">
      <c r="A35" s="8" t="s">
        <v>60</v>
      </c>
    </row>
    <row r="36" spans="1:1" x14ac:dyDescent="0.3">
      <c r="A36" s="8" t="s">
        <v>61</v>
      </c>
    </row>
    <row r="37" spans="1:1" x14ac:dyDescent="0.3">
      <c r="A37" s="8" t="s">
        <v>62</v>
      </c>
    </row>
    <row r="38" spans="1:1" x14ac:dyDescent="0.3">
      <c r="A38" s="8" t="s">
        <v>63</v>
      </c>
    </row>
    <row r="39" spans="1:1" x14ac:dyDescent="0.3">
      <c r="A39" s="8" t="s">
        <v>64</v>
      </c>
    </row>
    <row r="40" spans="1:1" x14ac:dyDescent="0.3">
      <c r="A40" s="8" t="s">
        <v>65</v>
      </c>
    </row>
    <row r="41" spans="1:1" x14ac:dyDescent="0.3">
      <c r="A41" s="8" t="s">
        <v>66</v>
      </c>
    </row>
    <row r="42" spans="1:1" x14ac:dyDescent="0.3">
      <c r="A42" s="8" t="s">
        <v>67</v>
      </c>
    </row>
    <row r="43" spans="1:1" x14ac:dyDescent="0.3">
      <c r="A43" s="8" t="s">
        <v>68</v>
      </c>
    </row>
    <row r="44" spans="1:1" x14ac:dyDescent="0.3">
      <c r="A44" s="8" t="s">
        <v>69</v>
      </c>
    </row>
    <row r="45" spans="1:1" x14ac:dyDescent="0.3">
      <c r="A45" s="8" t="s">
        <v>70</v>
      </c>
    </row>
    <row r="46" spans="1:1" x14ac:dyDescent="0.3">
      <c r="A46" s="8" t="s">
        <v>71</v>
      </c>
    </row>
    <row r="47" spans="1:1" x14ac:dyDescent="0.3">
      <c r="A47" s="8" t="s">
        <v>72</v>
      </c>
    </row>
    <row r="48" spans="1:1" x14ac:dyDescent="0.3">
      <c r="A48" s="8" t="s">
        <v>73</v>
      </c>
    </row>
    <row r="49" spans="1:1" x14ac:dyDescent="0.3">
      <c r="A49" s="8" t="s">
        <v>74</v>
      </c>
    </row>
    <row r="50" spans="1:1" x14ac:dyDescent="0.3">
      <c r="A50" s="8" t="s">
        <v>75</v>
      </c>
    </row>
    <row r="51" spans="1:1" x14ac:dyDescent="0.3">
      <c r="A51" s="8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Lista de 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Gabriel Bassoli</dc:creator>
  <cp:lastModifiedBy>Tiago Gabriel Bassoli</cp:lastModifiedBy>
  <dcterms:created xsi:type="dcterms:W3CDTF">2026-09-17T11:12:40Z</dcterms:created>
  <dcterms:modified xsi:type="dcterms:W3CDTF">2026-09-18T15:45:22Z</dcterms:modified>
</cp:coreProperties>
</file>