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lves/Documents/GitHub/pdeec-hm-assignments/individual_global_assignments/heuristics_for_the_scp/results/local_based_search/"/>
    </mc:Choice>
  </mc:AlternateContent>
  <xr:revisionPtr revIDLastSave="0" documentId="13_ncr:1_{6760B7ED-1874-1442-9CAB-452D36F497DD}" xr6:coauthVersionLast="45" xr6:coauthVersionMax="45" xr10:uidLastSave="{00000000-0000-0000-0000-000000000000}"/>
  <bookViews>
    <workbookView xWindow="0" yWindow="440" windowWidth="38400" windowHeight="20200" xr2:uid="{00000000-000D-0000-FFFF-FFFF00000000}"/>
  </bookViews>
  <sheets>
    <sheet name="lsh1_ih1_ch1_False" sheetId="1" r:id="rId1"/>
    <sheet name="lsh1_ih1_ch1_True" sheetId="2" r:id="rId2"/>
    <sheet name="all_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2" i="3"/>
  <c r="E3" i="3"/>
  <c r="C3" i="3"/>
  <c r="E2" i="3"/>
  <c r="C2" i="3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P3" i="2"/>
  <c r="O3" i="2"/>
  <c r="M3" i="2"/>
  <c r="L3" i="2"/>
  <c r="N3" i="2" s="1"/>
  <c r="P3" i="1"/>
  <c r="O3" i="1"/>
  <c r="N3" i="1"/>
  <c r="M33" i="1"/>
  <c r="M34" i="1"/>
  <c r="M35" i="1"/>
  <c r="M36" i="1"/>
  <c r="M37" i="1"/>
  <c r="M38" i="1"/>
  <c r="M39" i="1"/>
  <c r="M40" i="1"/>
  <c r="M41" i="1"/>
  <c r="M42" i="1"/>
  <c r="M43" i="1"/>
  <c r="M4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" i="1"/>
</calcChain>
</file>

<file path=xl/sharedStrings.xml><?xml version="1.0" encoding="utf-8"?>
<sst xmlns="http://schemas.openxmlformats.org/spreadsheetml/2006/main" count="397" uniqueCount="301">
  <si>
    <t>SCP Instance Filename</t>
  </si>
  <si>
    <t>Initial Solution</t>
  </si>
  <si>
    <t>Initial Cost</t>
  </si>
  <si>
    <t>Final Solution</t>
  </si>
  <si>
    <t>Final Cost</t>
  </si>
  <si>
    <t>History</t>
  </si>
  <si>
    <t>Elapsed Time Seconds</t>
  </si>
  <si>
    <t>scp42.txt</t>
  </si>
  <si>
    <t>scp43.txt</t>
  </si>
  <si>
    <t>scp44.txt</t>
  </si>
  <si>
    <t>scp45.txt</t>
  </si>
  <si>
    <t>scp46.txt</t>
  </si>
  <si>
    <t>scp47.txt</t>
  </si>
  <si>
    <t>scp48.txt</t>
  </si>
  <si>
    <t>scp49.txt</t>
  </si>
  <si>
    <t>scp51.txt</t>
  </si>
  <si>
    <t>scp52.txt</t>
  </si>
  <si>
    <t>scp53.txt</t>
  </si>
  <si>
    <t>scp54.txt</t>
  </si>
  <si>
    <t>scp55.txt</t>
  </si>
  <si>
    <t>scp56.txt</t>
  </si>
  <si>
    <t>scp57.txt</t>
  </si>
  <si>
    <t>scp58.txt</t>
  </si>
  <si>
    <t>scp59.txt</t>
  </si>
  <si>
    <t>scp61.txt</t>
  </si>
  <si>
    <t>scp62.txt</t>
  </si>
  <si>
    <t>scp63.txt</t>
  </si>
  <si>
    <t>scp64.txt</t>
  </si>
  <si>
    <t>scp65.txt</t>
  </si>
  <si>
    <t>scpa1.txt</t>
  </si>
  <si>
    <t>scpa2.txt</t>
  </si>
  <si>
    <t>scpa3.txt</t>
  </si>
  <si>
    <t>scpa4.txt</t>
  </si>
  <si>
    <t>scpa5.txt</t>
  </si>
  <si>
    <t>scpb1.txt</t>
  </si>
  <si>
    <t>scpb2.txt</t>
  </si>
  <si>
    <t>scpb3.txt</t>
  </si>
  <si>
    <t>scpb4.txt</t>
  </si>
  <si>
    <t>scpb5.txt</t>
  </si>
  <si>
    <t>scpc1.txt</t>
  </si>
  <si>
    <t>scpc2.txt</t>
  </si>
  <si>
    <t>scpc3.txt</t>
  </si>
  <si>
    <t>scpc4.txt</t>
  </si>
  <si>
    <t>scpc5.txt</t>
  </si>
  <si>
    <t>scpd1.txt</t>
  </si>
  <si>
    <t>scpd2.txt</t>
  </si>
  <si>
    <t>scpd3.txt</t>
  </si>
  <si>
    <t>scpd4.txt</t>
  </si>
  <si>
    <t>scpd5.txt</t>
  </si>
  <si>
    <t>[0, 18, 166, 58, 44, 30, 2, 68, 31, 91, 12, 19, 3, 219, 34, 22, 135, 59, 16, 9, 21, 28, 65, 130, 113, 75, 87, 60, 116, 70, 39, 317, 37, 56, 6, 4, 20, 172, 45, 144, 242, 62, 127, 46, 49, 76, 69, 7, 10, 176, 100, 82, 167, 93, 112, 111, 305, 102, 361, 160, 255, 53, 63, 61, 5, 40]</t>
  </si>
  <si>
    <t>[165, 17, 45, 29, 55, 46, 11, 30, 66, 39, 18, 309, 50, 37, 2, 24, 7, 48, 59, 56, 83, 0, 40, 61, 197, 110, 180, 68, 149, 121, 170, 38, 67, 120, 356, 21, 135, 179, 174, 155, 138, 3, 25, 178, 421, 27, 28, 19, 9, 1, 141, 63, 130, 123, 47, 32, 65, 31, 115, 133, 33, 36, 22, 101]</t>
  </si>
  <si>
    <t>[18, 89, 3, 20, 467, 257, 14, 7, 166, 129, 74, 77, 72, 46, 167, 86, 84, 121, 150, 327, 97, 348, 5, 22, 17, 45, 2, 0, 4, 73, 148, 88, 60, 237, 59, 176, 34, 57, 6, 81, 229, 458, 24, 16, 102, 43, 15, 37, 44, 131, 32, 213, 83, 221, 106, 47, 123, 138, 82, 120, 105, 240, 40]</t>
  </si>
  <si>
    <t>[66, 161, 102, 89, 155, 13, 80, 8, 54, 27, 215, 2, 61, 42, 11, 32, 75, 44, 181, 37, 34, 23, 20, 182, 56, 7, 1, 39, 98, 47, 109, 86, 126, 48, 297, 17, 308, 36, 25, 71, 19, 45, 41, 466, 18, 14, 151, 33, 122, 124, 53, 350, 159, 104, 62, 100, 137, 87, 157, 169, 148, 40]</t>
  </si>
  <si>
    <t>[62, 0, 3, 13, 109, 16, 25, 17, 39, 123, 88, 58, 120, 54, 26, 12, 83, 52, 268, 19, 200, 14, 2, 10, 1, 27, 67, 85, 320, 103, 49, 100, 112, 20, 70, 35, 162, 15, 157, 32, 51, 40, 158, 30, 290, 181, 166, 7, 4, 556, 131, 29, 138, 43, 60, 18, 80, 84, 73, 145, 59, 168, 146]</t>
  </si>
  <si>
    <t>[114, 58, 105, 49, 33, 132, 57, 151, 35, 116, 42, 29, 26, 45, 3, 103, 25, 59, 133, 85, 6, 9, 2, 159, 15, 84, 294, 97, 51, 44, 4, 88, 70, 27, 52, 32, 1, 67, 224, 69, 93, 20, 18, 60, 5, 101, 63, 268, 76, 65, 17, 24, 55, 62, 96, 77, 16, 107, 113, 249, 112, 64, 341, 158, 82]</t>
  </si>
  <si>
    <t>[61, 73, 2, 94, 8, 17, 44, 15, 24, 84, 6, 14, 144, 13, 170, 212, 4, 22, 20, 16, 31, 167, 74, 21, 3, 138, 99, 53, 115, 174, 35, 43, 67, 32, 77, 49, 18, 10, 207, 126, 12, 668, 117, 178, 34, 56, 19, 9, 64, 69, 0, 60, 58, 95, 124, 5, 45, 25, 227, 65, 68, 109]</t>
  </si>
  <si>
    <t>[50, 125, 37, 13, 11, 24, 34, 56, 16, 54, 99, 209, 32, 33, 117, 20, 115, 87, 30, 3, 29, 150, 38, 77, 116, 208, 25, 128, 229, 67, 1, 145, 79, 157, 60, 26, 147, 0, 19, 82, 241, 107, 201, 22, 44, 40, 12, 39, 46, 236, 178, 89, 9, 118, 279, 174, 2, 75, 5, 551, 18, 36, 61, 17, 142, 400, 51, 120]</t>
  </si>
  <si>
    <t>[183, 2, 41, 3, 136, 68, 84, 60, 13, 23, 44, 30, 87, 70, 143, 85, 42, 92, 28, 43, 64, 56, 124, 241, 19, 75, 86, 208, 27, 107, 106, 24, 104, 0, 17, 80, 126, 177, 49, 4, 90, 159, 329, 26, 213, 79, 137, 25, 32, 367, 172, 50, 73, 154, 7, 35, 74, 36, 76]</t>
  </si>
  <si>
    <t>[35, 36, 38, 139, 70, 6, 7, 16, 229, 95, 115, 22, 40, 55, 18, 101, 51, 19, 180, 91, 17, 21, 11, 29, 69, 189, 71, 112, 156, 4, 61, 44, 136, 129, 58, 23, 147, 158, 103, 30, 137, 75, 675, 256, 123, 163, 54, 73, 215, 10, 47, 45, 15, 118, 142, 34, 268, 120, 106, 141, 194, 90]</t>
  </si>
  <si>
    <t>[45, 42, 15, 20, 47, 24, 67, 46, 227, 58, 54, 270, 247, 1, 5, 126, 41, 66, 8, 49, 9, 56, 6, 30, 53, 2, 48, 92, 117, 222, 100, 50, 109, 44, 29, 59, 0, 43, 102, 35, 62, 106, 360, 22, 85, 383, 10, 17, 64, 28, 166, 127, 21, 60, 11, 81, 33, 188, 73, 23, 471]</t>
  </si>
  <si>
    <t>[307, 97, 55, 62, 89, 0, 27, 21, 100, 104, 148, 6, 48, 7, 28, 82, 2, 126, 17, 49, 96, 102, 54, 5, 29, 12, 50, 11, 64, 165, 13, 33, 111, 207, 1, 8, 3, 9, 99, 30, 32, 41, 705, 76, 31, 77, 237, 289, 209, 136, 16, 188, 35, 38, 75, 53, 105, 137, 18, 14, 87, 195]</t>
  </si>
  <si>
    <t>[103, 6, 4, 82, 12, 16, 19, 66, 102, 75, 97, 87, 83, 21, 132, 122, 15, 56, 76, 13, 37, 78, 23, 248, 79, 32, 20, 80, 52, 144, 71, 53, 3, 38, 69, 131, 39, 30, 167, 67, 58, 9, 8, 70, 63, 7, 127, 11, 143, 17, 125, 31, 68, 160, 130, 5, 2, 107, 99, 0, 156, 219]</t>
  </si>
  <si>
    <t>[70, 74, 27, 0, 156, 104, 1, 37, 130, 31, 42, 28, 25, 2, 60, 128, 54, 129, 334, 106, 98, 91, 138, 12, 111, 67, 3, 4, 53, 20, 24, 117, 80, 68, 222, 221, 66, 56, 77, 59, 76, 22, 14, 36, 26, 273, 55, 7, 79, 181, 94, 6, 35, 152, 62, 8, 87, 159, 9, 107]</t>
  </si>
  <si>
    <t>[3, 173, 60, 23, 62, 6, 1, 24, 0, 19, 20, 93, 143, 13, 33, 40, 16, 59, 183, 47, 179, 43, 150, 7, 86, 42, 207, 37, 25, 34, 9, 92, 11, 41, 22, 81, 77, 45, 35, 15, 27, 125, 158, 76, 29, 228, 80, 504, 347, 26, 124, 130, 175, 101, 32, 127, 154, 17, 46, 191, 49, 75, 55, 110, 105]</t>
  </si>
  <si>
    <t>[0, 66, 8, 22, 44, 24, 198, 30, 12, 51, 6, 23, 82, 154, 7, 62, 2, 41, 199, 76, 43, 1, 9, 33, 67, 118, 95, 69, 4, 47, 21, 13, 88, 75, 101, 70, 137, 175, 97, 164, 35, 153, 63, 169, 170, 56, 113, 28, 29, 143, 155, 548, 105, 50, 142, 120, 237, 171, 52, 90, 27, 65, 68, 94, 14, 240]</t>
  </si>
  <si>
    <t>[18, 2, 1, 19, 9, 44, 107, 8, 5, 12, 41, 21, 30, 17, 141, 10, 11, 256, 203, 138, 108, 86, 6, 90, 23, 52, 20, 142, 32, 259, 65, 202, 335, 265, 51, 64, 3, 73, 163, 28, 78, 178, 184, 43, 47, 119, 37, 100, 42, 83, 152, 29, 26, 15, 347, 102, 25, 16, 106, 181, 156, 27, 208]</t>
  </si>
  <si>
    <t>[21, 9, 14, 0, 11, 13, 31, 5, 4, 15, 81, 3, 146, 19, 78, 59, 79, 70, 12, 7, 29, 36, 25, 123, 2, 88, 98, 56, 10, 62, 102, 53, 40, 1, 27, 30, 24, 38, 45]</t>
  </si>
  <si>
    <t>[0, 43, 30, 57, 50, 17, 29, 21, 6, 7, 83, 35, 5, 46, 59, 14, 42, 100, 67, 9, 19, 85, 18, 63, 26, 47, 55, 44, 33, 28, 20, 24, 93, 25, 22, 101, 62, 70]</t>
  </si>
  <si>
    <t>[4, 9, 20, 11, 5, 36, 25, 0, 12, 10, 46, 7, 26, 14, 77, 13, 18, 2, 1, 154, 44, 89, 45, 22, 19, 58, 32, 47, 104, 57, 24, 53, 38, 70, 48, 43, 121]</t>
  </si>
  <si>
    <t>[13, 18, 4, 42, 22, 55, 1, 7, 9, 11, 2, 14, 41, 46, 8, 0, 48, 6, 16, 35, 52, 33, 71, 50, 36, 17, 25, 75, 97, 81, 58, 173, 63, 28, 132, 73, 43, 3, 37, 19]</t>
  </si>
  <si>
    <t>[3, 18, 21, 27, 50, 4, 9, 1, 69, 31, 13, 8, 2, 154, 46, 32, 12, 24, 26, 76, 10, 55, 34, 17, 49, 30, 60, 44, 14, 62, 28, 101, 109, 134, 75, 72, 54, 53, 23]</t>
  </si>
  <si>
    <t>[61, 46, 65, 90, 84, 51, 18, 5, 108, 17, 0, 68, 115, 23, 32, 43, 114, 39, 1, 8, 245, 132, 91, 143, 66, 30, 9, 7, 33, 37, 49, 34, 2, 47, 85, 131, 169, 269, 94, 63, 116, 189, 11, 97, 16, 92, 86, 137, 331, 191, 42, 62, 20, 67, 221, 164, 54, 48, 87, 53, 104, 188, 89, 78, 50, 162, 223, 338, 123]</t>
  </si>
  <si>
    <t>[22, 140, 24, 29, 10, 90, 8, 38, 14, 69, 3, 355, 102, 39, 513, 25, 33, 71, 23, 413, 1, 27, 115, 141, 13, 195, 63, 32, 67, 116, 172, 72, 2, 180, 5, 61, 64, 59, 77, 48, 7, 97, 273, 91, 104, 144, 114, 66, 142, 4, 49, 21, 62, 150, 80, 30, 37, 0, 9, 60, 41, 118, 52, 158, 119, 18, 65, 26, 434, 81, 137, 74, 87, 176, 19, 100, 94]</t>
  </si>
  <si>
    <t>[17, 50, 1, 112, 3, 5, 26, 33, 7, 60, 158, 2, 30, 42, 110, 15, 74, 34, 46, 24, 58, 84, 35, 139, 11, 646, 29, 93, 43, 0, 243, 4, 104, 147, 106, 65, 155, 253, 191, 14, 134, 61, 374, 322, 406, 36, 383, 145, 39, 9, 119, 69, 244, 109, 38, 32, 79, 82, 55, 116, 102, 203, 205, 78, 10, 234, 23]</t>
  </si>
  <si>
    <t>[227, 1, 36, 66, 72, 34, 9, 89, 93, 33, 30, 35, 2, 48, 32, 8, 0, 3, 4, 14, 219, 62, 328, 97, 220, 38, 120, 40, 5, 71, 41, 87, 25, 139, 61, 246, 21, 125, 45, 46, 132, 126, 20, 118, 74, 122, 228, 271, 73, 58, 39, 82, 70, 47, 155, 37, 68, 57, 232, 43, 249, 160, 364, 77, 54, 165, 124, 19, 163, 81, 60, 23, 138, 65]</t>
  </si>
  <si>
    <t>[137, 205, 21, 95, 3, 10, 12, 17, 158, 2, 19, 15, 94, 86, 157, 680, 35, 46, 57, 71, 100, 7, 9, 93, 62, 1, 192, 91, 108, 14, 120, 48, 47, 33, 5, 4, 87, 139, 97, 106, 125, 24, 67, 118, 6, 11, 0, 208, 138, 36, 27, 40, 274, 313, 74, 263, 28, 89, 593, 51, 104, 180, 38, 175, 197, 185, 96, 82, 90, 63]</t>
  </si>
  <si>
    <t>[10, 1, 0, 35, 3, 27, 65, 77, 37, 20, 9, 48, 5, 6, 22, 21, 61, 14, 125, 49, 2, 38, 31, 4, 53, 36, 8, 23, 144, 94, 30, 7, 92, 63, 15, 140, 26, 18, 32, 29, 52]</t>
  </si>
  <si>
    <t>[13, 16, 8, 34, 11, 17, 21, 2, 1, 14, 46, 22, 38, 39, 6, 164, 12, 23, 78, 53, 59, 96, 3, 50, 66, 95, 35, 57, 65, 125, 37, 30, 15, 74, 43, 62, 18, 10, 73, 333, 9, 27]</t>
  </si>
  <si>
    <t>[9, 15, 25, 8, 0, 6, 16, 57, 12, 18, 10, 29, 4, 35, 2, 7, 21, 20, 71, 39, 148, 30, 49, 52, 32, 11, 5, 56, 3, 26, 54, 68, 45, 76, 28, 14, 61, 100, 23, 41, 31, 27, 95]</t>
  </si>
  <si>
    <t>[56, 21, 6, 5, 1, 13, 12, 9, 89, 2, 16, 7, 17, 0, 28, 86, 69, 39, 15, 57, 14, 10, 50, 27, 36, 41, 83, 3, 122, 100, 30, 24, 228, 60, 29, 45, 33, 25, 32, 31, 58, 62, 43, 104, 135]</t>
  </si>
  <si>
    <t>[35, 6, 36, 38, 10, 70, 33, 27, 11, 21, 5, 9, 4, 55, 0, 8, 25, 165, 76, 34, 14, 44, 99, 17, 40, 68, 7, 48, 109, 62, 49, 107, 24, 32, 2, 51, 119, 82, 39, 46]</t>
  </si>
  <si>
    <t>[201, 121, 48, 36, 122, 39, 66, 15, 49, 56, 3, 27, 25, 141, 43, 126, 159, 125, 70, 157, 120, 59, 9, 10, 4, 50, 235, 428, 16, 51, 1, 19, 75, 46, 202, 116, 18, 130, 117, 58, 360, 32, 55, 6, 34, 102, 93, 82, 52, 57, 80, 78, 103, 95, 44, 20, 77, 47, 147, 81, 91, 112, 161, 40, 33, 401, 62, 5, 8, 65, 42, 45, 63, 97, 12, 23, 349, 144, 162, 167, 131, 14, 2, 88, 158, 107, 67, 240, 35]</t>
  </si>
  <si>
    <t>[103, 57, 25, 16, 63, 1, 60, 14, 3, 44, 8, 48, 17, 11, 131, 126, 160, 144, 67, 46, 47, 49, 122, 34, 59, 82, 5, 96, 286, 24, 221, 84, 74, 19, 0, 51, 128, 62, 87, 65, 162, 15, 220, 12, 94, 54, 91, 21, 142, 41, 52, 164, 72, 58, 367, 36, 61, 418, 4, 33, 30, 161, 127, 10, 37, 259, 154, 288, 38, 69, 212, 104, 71, 66, 78, 280, 214, 70, 109, 204, 140, 102, 23, 170, 206, 97]</t>
  </si>
  <si>
    <t>[49, 14, 74, 73, 42, 77, 29, 65, 28, 13, 192, 110, 85, 47, 121, 109, 30, 41, 60, 162, 17, 36, 27, 102, 1, 43, 10, 35, 7, 9, 37, 87, 23, 108, 34, 44, 0, 119, 24, 2, 6, 116, 5, 40, 4, 344, 33, 167, 98, 19, 132, 292, 63, 45, 153, 172, 38, 468, 22, 173, 187, 120, 3, 48, 76, 59, 244, 88, 12, 304, 93, 138, 15, 511, 8, 95, 67, 31, 163, 81, 154, 122, 54, 126, 259, 136, 25, 11]</t>
  </si>
  <si>
    <t>[44, 14, 3, 187, 18, 34, 4, 28, 191, 11, 23, 127, 16, 153, 58, 6, 46, 1, 56, 15, 49, 43, 20, 130, 188, 25, 36, 45, 112, 87, 22, 12, 109, 5, 32, 195, 85, 165, 128, 76, 50, 10, 103, 141, 54, 84, 159, 93, 39, 240, 51, 73, 156, 281, 345, 55, 75, 258, 91, 7, 139, 2, 83, 164, 123, 61, 204, 40, 121, 86, 60, 69, 19, 53, 8, 154, 97, 26, 101, 239, 181, 110, 71, 89, 196]</t>
  </si>
  <si>
    <t>[16, 52, 10, 46, 39, 11, 0, 9, 19, 81, 12, 123, 3, 251, 1, 100, 300, 120, 212, 26, 53, 47, 78, 60, 30, 24, 85, 203, 93, 211, 45, 21, 27, 14, 148, 38, 165, 42, 22, 15, 209, 37, 111, 210, 55, 167, 88, 133, 43, 122, 179, 117, 40, 8, 6, 51, 76, 170, 58, 86, 232, 197, 79, 34, 18, 32, 131, 7, 23, 54, 66, 299, 49, 152, 41, 17, 97, 195, 158, 161, 82, 142, 31, 106, 59, 2, 67]</t>
  </si>
  <si>
    <t>[88, 11, 5, 27, 6, 1, 57, 4, 14, 15, 7, 85, 53, 46, 35, 13, 66, 18, 51, 9, 58, 19, 2, 52, 260, 103, 23, 40, 49, 69, 20, 36, 33, 3, 142, 0, 169, 8, 10, 48, 32, 92]</t>
  </si>
  <si>
    <t>[8, 1, 3, 65, 29, 19, 24, 15, 28, 4, 42, 6, 2, 68, 11, 22, 10, 16, 30, 23, 40, 34, 62, 49, 27, 326, 21, 160, 51, 18, 9, 67, 13, 108, 79, 115, 5, 17, 58, 25, 48, 177]</t>
  </si>
  <si>
    <t>[3, 5, 11, 46, 49, 8, 10, 30, 6, 70, 2, 80, 33, 0, 1, 27, 7, 21, 32, 120, 42, 24, 13, 20, 41, 26, 122, 38, 45, 12, 35, 9, 17, 58, 204, 66, 96, 63, 18, 159, 59, 44, 28, 19, 60, 36, 4, 16]</t>
  </si>
  <si>
    <t>[0, 18, 44, 34, 13, 7, 64, 3, 4, 5, 20, 29, 2, 17, 53, 51, 65, 1, 36, 23, 66, 38, 88, 11, 10, 22, 8, 14, 32, 26, 60, 15, 12, 45, 24, 240, 150, 176, 132, 46, 28, 31, 19, 131, 175, 25]</t>
  </si>
  <si>
    <t>[10, 16, 0, 63, 15, 2, 1, 5, 11, 14, 17, 47, 4, 13, 21, 133, 93, 72, 249, 39, 44, 76, 20, 3, 9, 42, 35, 32, 105, 28, 23, 55, 243, 27, 33, 50, 22, 24, 81, 12, 51, 124, 56, 54]</t>
  </si>
  <si>
    <t>[0, 18, 166, 58, 44, 30, 2, 68, 31, 91, 12, 19, 3, 219, 34, 22, 135, 59, 16, 9, 21, 28, 65, 130, 113, 87, 60, 116, 70, 317, 37, 56, 4, 20, 172, 45, 144, 62, 127, 46, 49, 76, 69, 7, 10, 176, 100, 82, 167, 93, 112, 111, 305, 102, 160, 255, 53, 63, 61, 5, 40, 23, 375, 162]</t>
  </si>
  <si>
    <t>[165, 17, 45, 29, 55, 46, 11, 66, 39, 18, 309, 50, 37, 2, 24, 7, 48, 59, 56, 83, 0, 40, 61, 197, 180, 68, 149, 121, 170, 38, 356, 21, 135, 179, 174, 155, 3, 25, 178, 421, 27, 28, 19, 9, 1, 141, 63, 123, 47, 32, 65, 31, 115, 133, 33, 36, 22, 101, 8, 117, 12, 91, 23]</t>
  </si>
  <si>
    <t>[18, 89, 3, 467, 257, 14, 7, 166, 129, 77, 72, 46, 167, 86, 84, 121, 150, 327, 97, 5, 22, 17, 45, 2, 0, 4, 73, 148, 60, 237, 59, 176, 34, 57, 6, 81, 229, 458, 24, 102, 43, 15, 37, 44, 131, 32, 213, 83, 106, 47, 123, 138, 82, 120, 105, 240, 40, 135, 10, 19, 25, 35, 198]</t>
  </si>
  <si>
    <t>[66, 161, 102, 89, 155, 13, 80, 8, 54, 27, 2, 61, 42, 11, 32, 75, 44, 181, 37, 34, 23, 20, 182, 56, 7, 1, 39, 98, 47, 109, 86, 126, 48, 297, 17, 308, 36, 25, 71, 19, 45, 41, 466, 18, 151, 33, 122, 124, 53, 350, 159, 104, 62, 100, 137, 87, 157, 169, 148, 40, 0, 195]</t>
  </si>
  <si>
    <t>[62, 0, 3, 13, 109, 16, 25, 17, 39, 123, 88, 120, 54, 26, 12, 83, 52, 268, 19, 2, 10, 1, 27, 67, 85, 320, 103, 49, 100, 20, 70, 35, 162, 15, 157, 32, 51, 40, 158, 30, 290, 181, 166, 4, 556, 131, 29, 43, 60, 18, 80, 84, 73, 145, 59, 168, 146, 144, 86, 87, 38]</t>
  </si>
  <si>
    <t>[114, 58, 105, 49, 33, 132, 57, 151, 35, 116, 42, 29, 26, 45, 3, 103, 25, 59, 133, 85, 6, 2, 159, 15, 84, 294, 97, 51, 44, 4, 88, 70, 27, 52, 32, 1, 67, 224, 69, 93, 20, 18, 60, 5, 101, 63, 268, 76, 65, 17, 55, 62, 96, 77, 16, 107, 113, 249, 112, 64, 341, 158, 82, 19]</t>
  </si>
  <si>
    <t>[50, 125, 13, 11, 34, 56, 16, 54, 99, 209, 32, 87, 30, 3, 29, 38, 77, 208, 25, 128, 229, 67, 1, 145, 79, 157, 60, 26, 147, 0, 19, 82, 241, 107, 201, 22, 44, 40, 12, 39, 46, 236, 178, 89, 9, 118, 279, 174, 2, 75, 5, 551, 18, 61, 17, 142, 400, 120, 15, 57, 21, 45, 109, 124, 169, 70]</t>
  </si>
  <si>
    <t>[2, 41, 3, 136, 68, 84, 60, 13, 23, 44, 30, 87, 70, 143, 85, 42, 92, 28, 64, 56, 124, 241, 19, 75, 86, 208, 27, 106, 24, 104, 0, 17, 80, 126, 177, 49, 4, 90, 159, 329, 26, 213, 79, 137, 25, 32, 367, 50, 73, 154, 7, 35, 74, 36, 76, 34, 175, 194, 9]</t>
  </si>
  <si>
    <t>[35, 38, 139, 70, 6, 7, 16, 229, 115, 22, 55, 101, 51, 19, 180, 91, 17, 21, 11, 29, 189, 71, 112, 156, 4, 61, 44, 129, 58, 23, 147, 158, 103, 30, 137, 675, 256, 123, 163, 54, 73, 215, 10, 47, 45, 15, 118, 34, 268, 120, 106, 141, 194, 90, 1, 5, 37, 14, 165, 33, 26]</t>
  </si>
  <si>
    <t>[45, 42, 15, 20, 47, 24, 67, 46, 54, 270, 247, 1, 5, 126, 41, 66, 49, 9, 56, 30, 53, 2, 48, 92, 117, 222, 100, 50, 109, 44, 29, 59, 0, 43, 102, 35, 62, 106, 360, 22, 85, 383, 10, 17, 64, 28, 166, 127, 21, 60, 11, 81, 33, 188, 73, 23, 471, 16, 18, 114]</t>
  </si>
  <si>
    <t>[307, 97, 55, 62, 89, 0, 27, 21, 100, 104, 148, 6, 48, 7, 28, 82, 2, 126, 17, 49, 96, 102, 54, 5, 29, 12, 50, 11, 64, 165, 13, 33, 207, 1, 8, 3, 99, 30, 32, 41, 705, 76, 31, 77, 237, 209, 136, 16, 188, 35, 38, 75, 53, 105, 137, 18, 14, 87, 195, 116, 26, 147]</t>
  </si>
  <si>
    <t>[70, 74, 27, 0, 156, 104, 1, 37, 130, 31, 42, 28, 25, 2, 60, 128, 54, 129, 334, 106, 138, 12, 111, 67, 3, 4, 53, 20, 24, 117, 80, 68, 221, 66, 56, 77, 59, 76, 22, 14, 36, 26, 273, 55, 7, 79, 94, 6, 35, 152, 62, 8, 87, 159, 9, 107, 61, 137, 193]</t>
  </si>
  <si>
    <t>[3, 173, 60, 23, 62, 6, 1, 24, 0, 19, 20, 143, 13, 33, 40, 16, 59, 183, 47, 179, 43, 150, 7, 86, 42, 207, 25, 34, 9, 92, 11, 41, 22, 81, 77, 45, 35, 15, 27, 125, 158, 76, 29, 228, 80, 504, 347, 26, 124, 130, 175, 101, 32, 127, 154, 17, 46, 191, 49, 75, 55, 110, 105, 82, 2]</t>
  </si>
  <si>
    <t>[0, 8, 22, 44, 24, 198, 30, 12, 6, 23, 82, 154, 7, 62, 2, 199, 76, 43, 33, 67, 95, 69, 4, 47, 21, 13, 88, 75, 101, 70, 137, 175, 97, 164, 153, 63, 169, 170, 56, 113, 28, 29, 143, 155, 548, 105, 50, 142, 120, 237, 171, 52, 90, 27, 65, 68, 94, 14, 240, 11, 16, 20, 5, 79]</t>
  </si>
  <si>
    <t>[18, 2, 1, 19, 107, 8, 5, 12, 41, 21, 30, 17, 141, 10, 11, 256, 203, 138, 108, 86, 6, 90, 23, 52, 20, 142, 32, 259, 65, 202, 265, 51, 64, 3, 163, 28, 78, 178, 43, 47, 119, 37, 100, 42, 83, 29, 15, 102, 25, 16, 181, 156, 27, 7, 270, 231, 135, 212, 97, 206]</t>
  </si>
  <si>
    <t>[21, 9, 14, 0, 11, 13, 31, 5, 4, 15, 81, 3, 146, 19, 78, 59, 79, 70, 7, 29, 36, 25, 123, 2, 88, 98, 56, 10, 62, 102, 53, 40, 1, 27, 30, 24, 38, 45, 8]</t>
  </si>
  <si>
    <t>[0, 43, 30, 57, 50, 17, 29, 21, 6, 7, 83, 35, 5, 46, 59, 14, 100, 67, 9, 19, 85, 18, 63, 26, 47, 55, 44, 33, 28, 20, 24, 93, 25, 22, 101, 62, 70, 3]</t>
  </si>
  <si>
    <t>[4, 9, 20, 11, 5, 36, 25, 0, 12, 10, 26, 14, 77, 13, 18, 2, 1, 154, 44, 45, 22, 19, 58, 32, 47, 104, 24, 53, 38, 70, 48, 43, 121, 41, 17, 55]</t>
  </si>
  <si>
    <t>[13, 18, 4, 42, 22, 55, 1, 7, 9, 11, 2, 14, 41, 46, 8, 0, 48, 6, 16, 35, 52, 33, 71, 50, 36, 17, 25, 75, 97, 58, 173, 63, 28, 132, 73, 43, 3, 37, 19, 70]</t>
  </si>
  <si>
    <t>[3, 18, 21, 27, 50, 4, 9, 1, 69, 31, 13, 2, 154, 46, 32, 12, 24, 26, 76, 10, 55, 34, 17, 49, 30, 60, 14, 62, 28, 101, 109, 134, 75, 72, 54, 53, 23, 5, 19]</t>
  </si>
  <si>
    <t>[61, 46, 65, 90, 84, 51, 18, 5, 108, 17, 0, 115, 23, 32, 43, 114, 1, 245, 132, 91, 143, 66, 30, 9, 7, 33, 37, 49, 34, 2, 47, 85, 131, 169, 269, 94, 63, 116, 189, 11, 97, 16, 92, 86, 137, 331, 191, 42, 62, 20, 67, 221, 164, 54, 48, 87, 53, 104, 188, 89, 78, 50, 162, 223, 338, 123, 6, 4]</t>
  </si>
  <si>
    <t>[22, 140, 24, 29, 10, 90, 8, 14, 69, 3, 355, 102, 39, 513, 25, 33, 71, 23, 413, 1, 27, 141, 13, 195, 63, 32, 67, 116, 172, 72, 2, 180, 5, 61, 64, 59, 77, 48, 7, 273, 91, 104, 144, 114, 66, 142, 4, 49, 21, 62, 150, 80, 30, 37, 0, 9, 60, 41, 118, 52, 158, 119, 18, 65, 26, 434, 137, 74, 87, 176, 94, 88, 126, 20, 12, 51]</t>
  </si>
  <si>
    <t>[17, 50, 1, 112, 3, 5, 26, 33, 7, 60, 158, 2, 30, 42, 110, 15, 74, 34, 46, 24, 58, 84, 35, 139, 11, 646, 29, 93, 43, 0, 243, 4, 104, 147, 106, 65, 155, 253, 191, 14, 134, 374, 322, 406, 36, 383, 145, 39, 9, 119, 69, 244, 109, 38, 32, 79, 82, 55, 116, 102, 203, 205, 78, 10, 234, 23, 56]</t>
  </si>
  <si>
    <t>[227, 1, 36, 66, 72, 34, 9, 89, 93, 33, 30, 35, 2, 48, 32, 8, 0, 3, 14, 219, 62, 328, 97, 38, 120, 40, 5, 41, 87, 25, 139, 61, 246, 21, 125, 45, 46, 132, 126, 20, 118, 74, 122, 228, 271, 73, 58, 39, 70, 47, 155, 37, 68, 232, 43, 249, 160, 364, 54, 165, 124, 19, 163, 81, 60, 23, 138, 65, 63, 193, 59, 6]</t>
  </si>
  <si>
    <t>[137, 205, 21, 95, 3, 10, 12, 17, 158, 2, 19, 15, 94, 86, 157, 680, 35, 57, 71, 100, 7, 9, 93, 62, 1, 192, 91, 108, 14, 120, 48, 47, 33, 5, 4, 87, 139, 97, 106, 125, 24, 67, 118, 6, 11, 0, 208, 138, 36, 27, 40, 274, 313, 74, 263, 28, 89, 593, 51, 104, 180, 38, 175, 197, 185, 96, 82, 90, 63, 8]</t>
  </si>
  <si>
    <t>[13, 16, 8, 34, 17, 21, 2, 1, 14, 46, 22, 38, 39, 164, 12, 23, 78, 96, 3, 50, 66, 35, 57, 65, 125, 37, 30, 15, 43, 62, 18, 10, 73, 333, 9, 27, 47, 19, 4, 75]</t>
  </si>
  <si>
    <t>[56, 21, 6, 5, 1, 13, 12, 9, 89, 2, 16, 7, 17, 0, 28, 86, 69, 39, 15, 57, 14, 10, 50, 27, 36, 41, 83, 3, 100, 30, 24, 228, 60, 29, 45, 33, 32, 31, 58, 62, 43, 104, 135, 74]</t>
  </si>
  <si>
    <t>[35, 6, 36, 10, 33, 27, 11, 5, 9, 4, 55, 0, 25, 165, 76, 34, 14, 44, 99, 17, 40, 68, 7, 48, 62, 49, 107, 24, 32, 2, 51, 119, 82, 39, 46, 3, 19, 90, 47]</t>
  </si>
  <si>
    <t>[201, 121, 122, 39, 66, 15, 56, 3, 27, 25, 141, 43, 126, 159, 70, 157, 120, 59, 9, 10, 4, 50, 235, 428, 16, 51, 1, 19, 75, 46, 202, 116, 18, 130, 117, 58, 360, 32, 55, 6, 34, 102, 93, 52, 57, 80, 78, 103, 95, 44, 20, 47, 147, 81, 91, 112, 161, 40, 33, 62, 5, 8, 65, 42, 45, 63, 97, 12, 23, 349, 144, 162, 167, 131, 14, 2, 88, 158, 107, 67, 240, 35, 21, 76, 104, 13, 381, 11]</t>
  </si>
  <si>
    <t>[103, 57, 25, 16, 63, 1, 60, 14, 3, 8, 48, 17, 11, 131, 126, 160, 144, 67, 46, 47, 49, 122, 34, 59, 82, 5, 96, 286, 24, 221, 84, 74, 19, 0, 51, 128, 62, 87, 65, 162, 15, 220, 12, 94, 54, 91, 21, 142, 41, 52, 164, 72, 58, 367, 36, 61, 418, 4, 33, 30, 161, 127, 10, 37, 259, 154, 288, 38, 69, 212, 104, 71, 66, 78, 280, 214, 70, 109, 204, 140, 102, 23, 170, 206, 97]</t>
  </si>
  <si>
    <t>[49, 14, 74, 73, 42, 77, 29, 65, 28, 13, 192, 85, 121, 109, 30, 41, 60, 162, 17, 36, 27, 102, 1, 43, 10, 35, 7, 9, 37, 87, 23, 108, 34, 44, 0, 119, 2, 6, 5, 40, 4, 344, 33, 167, 98, 19, 132, 292, 63, 45, 153, 172, 38, 468, 22, 173, 187, 3, 48, 76, 59, 244, 88, 12, 304, 93, 138, 511, 8, 95, 67, 31, 163, 81, 154, 122, 126, 259, 136, 25, 11, 21, 176, 58]</t>
  </si>
  <si>
    <t>[44, 14, 3, 187, 18, 34, 28, 191, 11, 127, 16, 153, 58, 6, 46, 1, 56, 15, 49, 43, 20, 130, 188, 36, 45, 112, 87, 22, 12, 5, 32, 195, 85, 165, 128, 76, 50, 10, 103, 141, 54, 84, 159, 93, 240, 51, 73, 156, 281, 345, 55, 75, 258, 91, 7, 2, 83, 164, 123, 61, 204, 40, 121, 86, 60, 69, 19, 53, 8, 154, 97, 101, 239, 181, 110, 71, 89, 196, 33, 30, 29]</t>
  </si>
  <si>
    <t>[16, 10, 46, 39, 11, 0, 9, 19, 81, 12, 123, 3, 1, 300, 120, 212, 26, 53, 47, 78, 60, 24, 85, 203, 93, 211, 45, 21, 27, 14, 148, 38, 165, 42, 22, 209, 37, 111, 210, 167, 88, 133, 43, 122, 179, 117, 40, 8, 51, 76, 170, 58, 86, 232, 197, 18, 32, 131, 7, 23, 54, 66, 299, 49, 152, 41, 17, 97, 158, 161, 82, 142, 31, 106, 2, 67, 5, 89, 62, 147, 94]</t>
  </si>
  <si>
    <t>[88, 11, 5, 27, 6, 1, 57, 4, 14, 15, 7, 85, 46, 35, 13, 66, 18, 51, 9, 19, 2, 52, 260, 103, 23, 40, 69, 20, 36, 33, 3, 142, 0, 8, 10, 48, 32, 92, 98, 22, 99]</t>
  </si>
  <si>
    <t>[8, 1, 3, 65, 29, 19, 24, 15, 28, 4, 42, 6, 2, 11, 22, 10, 16, 30, 23, 40, 34, 62, 49, 27, 326, 21, 160, 51, 18, 9, 13, 108, 79, 115, 5, 17, 58, 25, 48, 177, 60, 31]</t>
  </si>
  <si>
    <t>[3, 5, 11, 46, 49, 8, 30, 6, 70, 2, 80, 33, 0, 1, 27, 7, 21, 32, 120, 42, 24, 13, 20, 41, 26, 38, 45, 12, 35, 9, 17, 58, 204, 66, 96, 18, 159, 59, 44, 28, 19, 60, 36, 4, 16, 117, 23, 25]</t>
  </si>
  <si>
    <t>[0, 18, 44, 34, 13, 7, 64, 3, 4, 20, 29, 2, 17, 53, 51, 65, 1, 36, 23, 66, 38, 88, 11, 10, 22, 8, 32, 26, 60, 15, 12, 45, 24, 240, 150, 176, 132, 46, 28, 31, 19, 131, 175, 25, 47]</t>
  </si>
  <si>
    <t>[[1, 595, 10], [2, 591, 9.9], [3, 586, 9.801], [4, 585, 9.70299], [5, 586, 9.605960099999999], [6, 587, 9.509900498999999], [7, 585, 9.414801494009998], [8, 584, 9.320653479069898], [9, 585, 9.2274469442792], [10, 584, 9.135172474836407], [11, 586, 9.043820750088043], [12, 584, 8.953382542587162], [13, 586, 8.863848717161291], [14, 584, 8.775210229989678], [15, 578, 8.687458127689782], [16, 580, 8.600583546412883], [17, 578, 8.514577710948755], [18, 580, 8.429431933839268], [19, 578, 8.345137614500876], [20, 578, 8.261686238355868], [21, 578, 8.17906937597231], [22, 578, 8.097278682212586], [23, 578, 8.01630589539046], [24, 581, 7.936142836436555], [25, 578, 7.856781408072189], [26, 580, 7.778213593991468], [27, 583, 7.700431458051553], [28, 580, 7.623427143471037], [29, 579, 7.547192872036327], [30, 582, 7.4717209433159635], [31, 582, 7.397003733882804], [32, 586, 7.323033696543976], [33, 582, 7.249803359578536], [34, 585, 7.177305325982751], [35, 582, 7.105532272722923], [36, 582, 7.034476949995693], [37, 585, 6.964132180495737], [38, 582, 6.894490858690779], [39, 582, 6.825545950103871], [40, 586, 6.757290490602832], [41, 582, 6.689717585696804], [42, 586, 6.622820409839836], [43, 582, 6.556592205741437], [44, 582, 6.491026283684023], [45, 585, 6.426116020847182]]</t>
  </si>
  <si>
    <t>[[1, 585, 10], [2, 586, 9.9], [3, 582, 9.801], [4, 580, 9.70299], [5, 581, 9.605960099999999], [6, 580, 9.509900498999999], [7, 574, 9.414801494009998], [8, 572, 9.320653479069898], [9, 558, 9.2274469442792], [10, 559, 9.135172474836407], [11, 558, 9.043820750088043], [12, 560, 8.953382542587162], [13, 558, 8.863848717161291], [14, 558, 8.775210229989678], [15, 558, 8.687458127689782], [16, 558, 8.600583546412883], [17, 560, 8.514577710948755], [18, 558, 8.429431933839268], [19, 559, 8.345137614500876], [20, 558, 8.261686238355868], [21, 560, 8.17906937597231], [22, 558, 8.097278682212586], [23, 558, 8.01630589539046], [24, 549, 7.936142836436555], [25, 551, 7.856781408072189], [26, 549, 7.778213593991468], [27, 551, 7.700431458051553], [28, 549, 7.623427143471037], [29, 552, 7.547192872036327], [30, 549, 7.4717209433159635], [31, 549, 7.397003733882804], [32, 553, 7.323033696543976], [33, 549, 7.249803359578536], [34, 551, 7.177305325982751], [35, 551, 7.105532272722923], [36, 551, 7.034476949995693], [37, 556, 6.964132180495737], [38, 551, 6.894490858690779], [39, 554, 6.825545950103871], [40, 551, 6.757290490602832], [41, 551, 6.689717585696804], [42, 551, 6.622820409839836], [43, 551, 6.556592205741437], [44, 556, 6.491026283684023], [45, 551, 6.426116020847182], [46, 551, 6.361854860638711], [47, 551, 6.298236312032324], [48, 551, 6.235253948912001], [49, 556, 6.172901409422881], [50, 551, 6.111172395328652], [51, 551, 6.050060671375365], [52, 556, 5.989560064661611], [53, 551, 5.929664464014995], [54, 557, 5.870367819374845]]</t>
  </si>
  <si>
    <t>[[1, 654, 10], [2, 655, 9.9], [3, 654, 9.801], [4, 655, 9.70299], [5, 654, 9.605960099999999], [6, 655, 9.509900498999999], [7, 646, 9.414801494009998], [8, 645, 9.320653479069898], [9, 646, 9.2274469442792], [10, 644, 9.135172474836407], [11, 645, 9.043820750088043], [12, 644, 8.953382542587162], [13, 645, 8.863848717161291], [14, 644, 8.775210229989678], [15, 646, 8.687458127689782], [16, 639, 8.600583546412883], [17, 640, 8.514577710948755], [18, 639, 8.429431933839268], [19, 641, 8.345137614500876], [20, 639, 8.261686238355868], [21, 641, 8.17906937597231], [22, 639, 8.097278682212586], [23, 641, 8.01630589539046], [24, 639, 7.936142836436555], [25, 639, 7.856781408072189], [26, 641, 7.778213593991468], [27, 639, 7.700431458051553], [28, 639, 7.623427143471037], [29, 636, 7.547192872036327], [30, 638, 7.4717209433159635], [31, 636, 7.397003733882804], [32, 638, 7.323033696543976], [33, 636, 7.249803359578536], [34, 638, 7.177305325982751], [35, 636, 7.105532272722923], [36, 639, 7.034476949995693], [37, 636, 6.964132180495737], [38, 636, 6.894490858690779], [39, 639, 6.825545950103871], [40, 636, 6.757290490602832], [41, 636, 6.689717585696804], [42, 639, 6.622820409839836], [43, 623, 6.556592205741437], [44, 617, 6.491026283684023], [45, 620, 6.426116020847182], [46, 617, 6.361854860638711], [47, 619, 6.298236312032324], [48, 619, 6.235253948912001], [49, 622, 6.172901409422881], [50, 619, 6.111172395328652], [51, 622, 6.050060671375365], [52, 619, 5.989560064661611], [53, 619, 5.929664464014995], [54, 623, 5.870367819374845], [55, 619, 5.8116641411810965], [56, 623, 5.753547499769286], [57, 619, 5.696012024771592], [58, 623, 5.6390519045238765], [59, 619, 5.582661385478637], [60, 619, 5.526834771623851], [61, 623, 5.471566423907612], [62, 619, 5.416850759668536], [63, 623, 5.362682252071851], [64, 619, 5.309055429551132], [65, 619, 5.2559648752556205], [66, 619, 5.203405226503064], [67, 623, 5.151371174238034], [68, 619, 5.099857462495653], [69, 622, 5.048858887870697], [70, 622, 4.99837029899199], [71, 622, 4.94838659600207], [72, 622, 4.89890273004205], [73, 622, 4.849913702741629], [74, 622, 4.801414565714213]]</t>
  </si>
  <si>
    <t>[[1, 588, 10], [2, 588, 9.9], [3, 589, 9.801], [4, 588, 9.70299], [5, 589, 9.605960099999999], [6, 587, 9.509900498999999], [7, 588, 9.414801494009998], [8, 587, 9.320653479069898], [9, 585, 9.2274469442792], [10, 587, 9.135172474836407], [11, 585, 9.043820750088043], [12, 586, 8.953382542587162], [13, 585, 8.863848717161291], [14, 586, 8.775210229989678], [15, 585, 8.687458127689782], [16, 585, 8.600583546412883], [17, 587, 8.514577710948755], [18, 585, 8.429431933839268], [19, 587, 8.345137614500876], [20, 585, 8.261686238355868], [21, 587, 8.17906937597231], [22, 585, 8.097278682212586], [23, 588, 8.01630589539046], [24, 585, 7.936142836436555], [25, 585, 7.856781408072189], [26, 588, 7.778213593991468], [27, 585, 7.700431458051553], [28, 588, 7.623427143471037], [29, 585, 7.547192872036327], [30, 587, 7.4717209433159635], [31, 585, 7.397003733882804], [32, 588, 7.323033696543976], [33, 585, 7.249803359578536], [34, 585, 7.177305325982751], [35, 588, 7.105532272722923], [36, 585, 7.034476949995693], [37, 585, 6.964132180495737], [38, 588, 6.894490858690779], [39, 585, 6.825545950103871]]</t>
  </si>
  <si>
    <t>[[1, 610, 10], [2, 611, 9.9], [3, 610, 9.801], [4, 611, 9.70299], [5, 610, 9.605960099999999], [6, 611, 9.509900498999999], [7, 610, 9.414801494009998], [8, 613, 9.320653479069898], [9, 610, 9.2274469442792], [10, 604, 9.135172474836407], [11, 605, 9.043820750088043], [12, 604, 8.953382542587162], [13, 604, 8.863848717161291], [14, 604, 8.775210229989678], [15, 604, 8.687458127689782], [16, 606, 8.600583546412883], [17, 604, 8.514577710948755], [18, 604, 8.429431933839268], [19, 602, 8.345137614500876], [20, 600, 8.261686238355868], [21, 603, 8.17906937597231], [22, 599, 8.097278682212586], [23, 596, 8.01630589539046], [24, 595, 7.936142836436555], [25, 598, 7.856781408072189], [26, 595, 7.778213593991468], [27, 598, 7.700431458051553], [28, 595, 7.623427143471037], [29, 599, 7.547192872036327], [30, 595, 7.4717209433159635], [31, 595, 7.397003733882804], [32, 595, 7.323033696543976], [33, 595, 7.249803359578536], [34, 593, 7.177305325982751], [35, 597, 7.105532272722923], [36, 593, 7.034476949995693], [37, 593, 6.964132180495737], [38, 593, 6.894490858690779], [39, 593, 6.825545950103871], [40, 597, 6.757290490602832], [41, 593, 6.689717585696804], [42, 598, 6.622820409839836], [43, 593, 6.556592205741437], [44, 597, 6.491026283684023], [45, 593, 6.426116020847182], [46, 594, 6.361854860638711], [47, 597, 6.298236312032324], [48, 603, 6.235253948912001], [49, 597, 6.172901409422881], [50, 597, 6.111172395328652], [51, 597, 6.050060671375365], [52, 602, 5.989560064661611], [53, 597, 5.929664464014995], [54, 603, 5.870367819374845], [55, 602, 5.8116641411810965], [56, 602, 5.753547499769286], [57, 608, 5.696012024771592], [58, 602, 5.6390519045238765], [59, 608, 5.582661385478637], [60, 602, 5.526834771623851], [61, 602, 5.471566423907612], [62, 602, 5.416850759668536], [63, 602, 5.362682252071851], [64, 602, 5.309055429551132]]</t>
  </si>
  <si>
    <t>[[1, 501, 10], [2, 500, 9.9], [3, 501, 9.801], [4, 500, 9.70299], [5, 501, 9.605960099999999], [6, 500, 9.509900498999999], [7, 501, 9.414801494009998], [8, 500, 9.320653479069898], [9, 501, 9.2274469442792], [10, 500, 9.135172474836407], [11, 502, 9.043820750088043], [12, 499, 8.953382542587162], [13, 501, 8.863848717161291], [14, 499, 8.775210229989678], [15, 499, 8.687458127689782], [16, 500, 8.600583546412883], [17, 499, 8.514577710948755], [18, 501, 8.429431933839268], [19, 499, 8.345137614500876], [20, 501, 8.261686238355868], [21, 499, 8.17906937597231], [22, 501, 8.097278682212586], [23, 499, 8.01630589539046], [24, 501, 7.936142836436555], [25, 499, 7.856781408072189], [26, 501, 7.778213593991468], [27, 499, 7.700431458051553], [28, 499, 7.623427143471037], [29, 502, 7.547192872036327], [30, 499, 7.4717209433159635], [31, 499, 7.397003733882804], [32, 502, 7.323033696543976], [33, 499, 7.249803359578536], [34, 502, 7.177305325982751], [35, 499, 7.105532272722923], [36, 500, 7.034476949995693], [37, 503, 6.964132180495737], [38, 500, 6.894490858690779], [39, 501, 6.825545950103871], [40, 504, 6.757290490602832], [41, 501, 6.689717585696804], [42, 504, 6.622820409839836]]</t>
  </si>
  <si>
    <t>[[1, 554, 10], [2, 555, 9.9], [3, 554, 9.801], [4, 555, 9.70299], [5, 554, 9.605960099999999], [6, 555, 9.509900498999999], [7, 554, 9.414801494009998], [8, 558, 9.320653479069898], [9, 554, 9.2274469442792], [10, 558, 9.135172474836407], [11, 554, 9.043820750088043], [12, 554, 8.953382542587162], [13, 554, 8.863848717161291], [14, 558, 8.775210229989678], [15, 554, 8.687458127689782], [16, 558, 8.600583546412883], [17, 554, 8.514577710948755], [18, 554, 8.429431933839268], [19, 558, 8.345137614500876], [20, 554, 8.261686238355868], [21, 554, 8.17906937597231], [22, 559, 8.097278682212586], [23, 554, 8.01630589539046], [24, 554, 7.936142836436555], [25, 554, 7.856781408072189], [26, 558, 7.778213593991468], [27, 554, 7.700431458051553], [28, 554, 7.623427143471037], [29, 559, 7.547192872036327], [30, 554, 7.4717209433159635], [31, 559, 7.397003733882804]]</t>
  </si>
  <si>
    <t>[[1, 721, 10], [2, 722, 9.9], [3, 721, 9.801], [4, 722, 9.70299], [5, 721, 9.605960099999999], [6, 721, 9.509900498999999], [7, 722, 9.414801494009998], [8, 721, 9.320653479069898], [9, 722, 9.2274469442792], [10, 721, 9.135172474836407], [11, 723, 9.043820750088043], [12, 720, 8.953382542587162], [13, 723, 8.863848717161291], [14, 720, 8.775210229989678], [15, 713, 8.687458127689782], [16, 714, 8.600583546412883], [17, 713, 8.514577710948755], [18, 715, 8.429431933839268], [19, 713, 8.345137614500876], [20, 716, 8.261686238355868], [21, 713, 8.17906937597231], [22, 715, 8.097278682212586], [23, 715, 8.01630589539046], [24, 715, 7.936142836436555], [25, 718, 7.856781408072189], [26, 715, 7.778213593991468], [27, 717, 7.700431458051553], [28, 721, 7.623427143471037], [29, 717, 7.547192872036327], [30, 722, 7.4717209433159635], [31, 717, 7.397003733882804], [32, 721, 7.323033696543976], [33, 717, 7.249803359578536], [34, 717, 7.177305325982751], [35, 716, 7.105532272722923], [36, 711, 7.034476949995693], [37, 711, 6.964132180495737], [38, 711, 6.894490858690779], [39, 711, 6.825545950103871], [40, 711, 6.757290490602832], [41, 711, 6.689717585696804], [42, 711, 6.622820409839836], [43, 711, 6.556592205741437], [44, 711, 6.491026283684023], [45, 716, 6.426116020847182], [46, 711, 6.361854860638711], [47, 708, 6.298236312032324], [48, 714, 6.235253948912001], [49, 708, 6.172901409422881], [50, 708, 6.111172395328652], [51, 708, 6.050060671375365], [52, 708, 5.989560064661611], [53, 708, 5.929664464014995], [54, 708, 5.870367819374845], [55, 708, 5.8116641411810965], [56, 708, 5.753547499769286], [57, 713, 5.696012024771592], [58, 708, 5.6390519045238765], [59, 712, 5.582661385478637], [60, 712, 5.526834771623851], [61, 712, 5.471566423907612], [62, 718, 5.416850759668536], [63, 712, 5.362682252071851], [64, 712, 5.309055429551132], [65, 712, 5.2559648752556205], [66, 718, 5.203405226503064], [67, 712, 5.151371174238034], [68, 712, 5.099857462495653], [69, 712, 5.048858887870697], [70, 718, 4.99837029899199], [71, 712, 4.94838659600207], [72, 712, 4.89890273004205], [73, 714, 4.849913702741629], [74, 707, 4.801414565714213], [75, 708, 4.75340042005707], [76, 708, 4.7058664158565], [77, 714, 4.6588077516979345], [78, 708, 4.612219674180955], [79, 708, 4.566097477439145], [80, 708, 4.5204365026647535], [81, 708, 4.475232137638106], [82, 708, 4.430479816261725], [83, 708, 4.386175018099108], [84, 708, 4.342313267918117], [85, 709, 4.298890135238936], [86, 708, 4.255901233886546], [87, 715, 4.213342221547681], [88, 708, 4.171208799332204], [89, 708, 4.129496711338882], [90, 708, 4.0882017442254925], [91, 708, 4.047319726783238], [92, 708, 4.006846529515405], [93, 708, 3.966778064220251], [94, 708, 3.9271102835780485], [95, 708, 3.887839180742268], [96, 715, 3.848960788934845], [97, 708, 3.8104711810454965], [98, 708, 3.7723664692350414], [99, 708, 3.7346428045426907], [100, 708, 3.6972963764972637], [101, 708, 3.660323412732291], [102, 708, 3.623720178604968], [103, 708, 3.5874829768189187], [104, 708, 3.5516081470507297]]</t>
  </si>
  <si>
    <t>[[1, 291, 10], [2, 292, 9.9], [3, 288, 9.801], [4, 287, 9.70299], [5, 287, 9.605960099999999], [6, 288, 9.509900498999999], [7, 287, 9.414801494009998], [8, 287, 9.320653479069898], [9, 288, 9.2274469442792], [10, 287, 9.135172474836407], [11, 288, 9.043820750088043], [12, 287, 8.953382542587162], [13, 288, 8.863848717161291], [14, 287, 8.775210229989678], [15, 288, 8.687458127689782], [16, 287, 8.600583546412883], [17, 288, 8.514577710948755], [18, 287, 8.429431933839268], [19, 287, 8.345137614500876], [20, 288, 8.261686238355868], [21, 287, 8.17906937597231], [22, 288, 8.097278682212586], [23, 287, 8.01630589539046], [24, 287, 7.936142836436555], [25, 288, 7.856781408072189], [26, 285, 7.778213593991468], [27, 285, 7.700431458051553], [28, 286, 7.623427143471037], [29, 285, 7.547192872036327], [30, 286, 7.4717209433159635], [31, 285, 7.397003733882804], [32, 287, 7.323033696543976], [33, 285, 7.249803359578536], [34, 287, 7.177305325982751], [35, 285, 7.105532272722923], [36, 287, 7.034476949995693], [37, 285, 6.964132180495737], [38, 287, 6.894490858690779], [39, 285, 6.825545950103871], [40, 287, 6.757290490602832], [41, 285, 6.689717585696804], [42, 287, 6.622820409839836], [43, 285, 6.556592205741437], [44, 287, 6.491026283684023], [45, 285, 6.426116020847182], [46, 287, 6.361854860638711], [47, 285, 6.298236312032324], [48, 285, 6.235253948912001], [49, 285, 6.172901409422881], [50, 287, 6.111172395328652], [51, 285, 6.050060671375365], [52, 285, 5.989560064661611], [53, 288, 5.929664464014995], [54, 285, 5.870367819374845], [55, 287, 5.8116641411810965], [56, 285, 5.753547499769286]]</t>
  </si>
  <si>
    <t>[[1, 367, 10], [2, 368, 9.9], [3, 366, 9.801], [4, 365, 9.70299], [5, 366, 9.605960099999999], [6, 364, 9.509900498999999], [7, 365, 9.414801494009998], [8, 364, 9.320653479069898], [9, 361, 9.2274469442792], [10, 356, 9.135172474836407], [11, 357, 9.043820750088043], [12, 356, 8.953382542587162], [13, 357, 8.863848717161291], [14, 352, 8.775210229989678], [15, 353, 8.687458127689782], [16, 352, 8.600583546412883], [17, 353, 8.514577710948755], [18, 352, 8.429431933839268], [19, 353, 8.345137614500876], [20, 352, 8.261686238355868], [21, 353, 8.17906937597231], [22, 348, 8.097278682212586], [23, 350, 8.01630589539046], [24, 348, 7.936142836436555], [25, 349, 7.856781408072189], [26, 348, 7.778213593991468], [27, 350, 7.700431458051553], [28, 348, 7.623427143471037], [29, 350, 7.547192872036327], [30, 347, 7.4717209433159635], [31, 349, 7.397003733882804], [32, 347, 7.323033696543976], [33, 349, 7.249803359578536], [34, 347, 7.177305325982751], [35, 349, 7.105532272722923], [36, 347, 7.034476949995693], [37, 349, 6.964132180495737], [38, 347, 6.894490858690779], [39, 349, 6.825545950103871], [40, 347, 6.757290490602832], [41, 350, 6.689717585696804], [42, 347, 6.622820409839836], [43, 347, 6.556592205741437], [44, 347, 6.491026283684023], [45, 350, 6.426116020847182], [46, 347, 6.361854860638711], [47, 350, 6.298236312032324], [48, 347, 6.235253948912001], [49, 350, 6.172901409422881], [50, 347, 6.111172395328652], [51, 349, 6.050060671375365], [52, 352, 5.989560064661611], [53, 349, 5.929664464014995], [54, 349, 5.870367819374845], [55, 352, 5.8116641411810965], [56, 349, 5.753547499769286], [57, 352, 5.696012024771592], [58, 349, 5.6390519045238765], [59, 351, 5.582661385478637], [60, 354, 5.526834771623851]]</t>
  </si>
  <si>
    <t>[[1, 265, 10], [2, 264, 9.9], [3, 264, 9.801], [4, 265, 9.70299], [5, 264, 9.605960099999999], [6, 265, 9.509900498999999], [7, 264, 9.414801494009998], [8, 262, 9.320653479069898], [9, 263, 9.2274469442792], [10, 262, 9.135172474836407], [11, 263, 9.043820750088043], [12, 262, 8.953382542587162], [13, 263, 8.863848717161291], [14, 262, 8.775210229989678], [15, 262, 8.687458127689782], [16, 263, 8.600583546412883], [17, 262, 8.514577710948755], [18, 263, 8.429431933839268], [19, 262, 8.345137614500876], [20, 264, 8.261686238355868], [21, 262, 8.17906937597231], [22, 262, 8.097278682212586], [23, 264, 8.01630589539046], [24, 262, 7.936142836436555], [25, 264, 7.856781408072189], [26, 262, 7.778213593991468], [27, 264, 7.700431458051553], [28, 258, 7.623427143471037], [29, 256, 7.547192872036327], [30, 258, 7.4717209433159635], [31, 256, 7.397003733882804], [32, 256, 7.323033696543976], [33, 258, 7.249803359578536], [34, 256, 7.177305325982751], [35, 258, 7.105532272722923], [36, 256, 7.034476949995693], [37, 257, 6.964132180495737], [38, 256, 6.894490858690779], [39, 256, 6.825545950103871], [40, 258, 6.757290490602832], [41, 256, 6.689717585696804], [42, 256, 6.622820409839836], [43, 257, 6.556592205741437], [44, 259, 6.491026283684023], [45, 257, 6.426116020847182], [46, 260, 6.361854860638711], [47, 257, 6.298236312032324], [48, 257, 6.235253948912001], [49, 259, 6.172901409422881], [50, 257, 6.111172395328652], [51, 257, 6.050060671375365], [52, 257, 5.989560064661611], [53, 257, 5.929664464014995], [54, 259, 5.870367819374845], [55, 257, 5.8116641411810965], [56, 259, 5.753547499769286], [57, 257, 5.696012024771592], [58, 257, 5.6390519045238765], [59, 257, 5.582661385478637]]</t>
  </si>
  <si>
    <t>[[1, 269, 10], [2, 268, 9.9], [3, 269, 9.801], [4, 268, 9.70299], [5, 269, 9.605960099999999], [6, 268, 9.509900498999999], [7, 268, 9.414801494009998], [8, 269, 9.320653479069898], [9, 268, 9.2274469442792], [10, 269, 9.135172474836407], [11, 268, 9.043820750088043], [12, 268, 8.953382542587162], [13, 269, 8.863848717161291], [14, 268, 8.775210229989678], [15, 269, 8.687458127689782], [16, 268, 8.600583546412883], [17, 269, 8.514577710948755], [18, 268, 8.429431933839268], [19, 270, 8.345137614500876], [20, 268, 8.261686238355868], [21, 269, 8.17906937597231], [22, 268, 8.097278682212586], [23, 268, 8.01630589539046], [24, 269, 7.936142836436555], [25, 268, 7.856781408072189], [26, 270, 7.778213593991468], [27, 264, 7.700431458051553], [28, 266, 7.623427143471037], [29, 264, 7.547192872036327], [30, 266, 7.4717209433159635], [31, 264, 7.397003733882804], [32, 266, 7.323033696543976], [33, 264, 7.249803359578536], [34, 266, 7.177305325982751], [35, 264, 7.105532272722923], [36, 266, 7.034476949995693], [37, 264, 6.964132180495737], [38, 264, 6.894490858690779], [39, 266, 6.825545950103871], [40, 264, 6.757290490602832], [41, 266, 6.689717585696804], [42, 264, 6.622820409839836], [43, 264, 6.556592205741437], [44, 265, 6.491026283684023], [45, 266, 6.426116020847182], [46, 268, 6.361854860638711], [47, 266, 6.298236312032324], [48, 268, 6.235253948912001], [49, 266, 6.172901409422881], [50, 268, 6.111172395328652], [51, 266, 6.050060671375365], [52, 266, 5.989560064661611], [53, 269, 5.929664464014995], [54, 266, 5.870367819374845], [55, 265, 5.8116641411810965], [56, 268, 5.753547499769286], [57, 265, 5.696012024771592]]</t>
  </si>
  <si>
    <t>[[1, 219, 10], [2, 220, 9.9], [3, 219, 9.801], [4, 220, 9.70299], [5, 219, 9.605960099999999], [6, 220, 9.509900498999999], [7, 219, 9.414801494009998], [8, 220, 9.320653479069898], [9, 219, 9.2274469442792], [10, 220, 9.135172474836407], [11, 219, 9.043820750088043], [12, 220, 8.953382542587162], [13, 219, 8.863848717161291], [14, 220, 8.775210229989678], [15, 219, 8.687458127689782], [16, 220, 8.600583546412883], [17, 219, 8.514577710948755], [18, 220, 8.429431933839268], [19, 219, 8.345137614500876], [20, 220, 8.261686238355868], [21, 219, 8.17906937597231], [22, 220, 8.097278682212586], [23, 219, 8.01630589539046], [24, 221, 7.936142836436555], [25, 219, 7.856781408072189], [26, 221, 7.778213593991468], [27, 219, 7.700431458051553], [28, 221, 7.623427143471037], [29, 219, 7.547192872036327], [30, 221, 7.4717209433159635], [31, 219, 7.397003733882804]]</t>
  </si>
  <si>
    <t>[[1, 248, 10], [2, 249, 9.9], [3, 248, 9.801], [4, 249, 9.70299], [5, 248, 9.605960099999999], [6, 249, 9.509900498999999], [7, 247, 9.414801494009998], [8, 246, 9.320653479069898], [9, 247, 9.2274469442792], [10, 246, 9.135172474836407], [11, 247, 9.043820750088043], [12, 246, 8.953382542587162], [13, 247, 8.863848717161291], [14, 246, 8.775210229989678], [15, 247, 8.687458127689782], [16, 246, 8.600583546412883], [17, 247, 8.514577710948755], [18, 243, 8.429431933839268], [19, 242, 8.345137614500876], [20, 243, 8.261686238355868], [21, 242, 8.17906937597231], [22, 243, 8.097278682212586], [23, 242, 8.01630589539046], [24, 242, 7.936142836436555], [25, 237, 7.856781408072189], [26, 238, 7.778213593991468], [27, 237, 7.700431458051553], [28, 239, 7.623427143471037], [29, 237, 7.547192872036327], [30, 238, 7.4717209433159635], [31, 240, 7.397003733882804], [32, 238, 7.323033696543976], [33, 238, 7.249803359578536], [34, 240, 7.177305325982751], [35, 238, 7.105532272722923], [36, 240, 7.034476949995693], [37, 238, 6.964132180495737], [38, 238, 6.894490858690779], [39, 240, 6.825545950103871], [40, 238, 6.757290490602832], [41, 240, 6.689717585696804], [42, 238, 6.622820409839836], [43, 240, 6.556592205741437], [44, 238, 6.491026283684023], [45, 240, 6.426116020847182], [46, 238, 6.361854860638711], [47, 238, 6.298236312032324], [48, 240, 6.235253948912001], [49, 238, 6.172901409422881], [50, 240, 6.111172395328652], [51, 238, 6.050060671375365], [52, 238, 5.989560064661611], [53, 240, 5.929664464014995], [54, 238, 5.870367819374845], [55, 240, 5.8116641411810965]]</t>
  </si>
  <si>
    <t>[[1, 332, 10], [2, 333, 9.9], [3, 332, 9.801], [4, 333, 9.70299], [5, 332, 9.605960099999999], [6, 333, 9.509900498999999], [7, 332, 9.414801494009998], [8, 333, 9.320653479069898], [9, 332, 9.2274469442792], [10, 333, 9.135172474836407], [11, 332, 9.043820750088043], [12, 331, 8.953382542587162], [13, 332, 8.863848717161291], [14, 330, 8.775210229989678], [15, 331, 8.687458127689782], [16, 330, 8.600583546412883], [17, 331, 8.514577710948755], [18, 330, 8.429431933839268], [19, 332, 8.345137614500876], [20, 330, 8.261686238355868], [21, 330, 8.17906937597231], [22, 332, 8.097278682212586], [23, 330, 8.01630589539046], [24, 332, 7.936142836436555], [25, 330, 7.856781408072189], [26, 332, 7.778213593991468], [27, 334, 7.700431458051553], [28, 332, 7.623427143471037], [29, 334, 7.547192872036327], [30, 332, 7.4717209433159635], [31, 334, 7.397003733882804], [32, 331, 7.323033696543976], [33, 333, 7.249803359578536], [34, 331, 7.177305325982751], [35, 334, 7.105532272722923], [36, 331, 7.034476949995693], [37, 334, 6.964132180495737], [38, 331, 6.894490858690779], [39, 331, 6.825545950103871], [40, 331, 6.757290490602832], [41, 331, 6.689717585696804], [42, 332, 6.622820409839836], [43, 332, 6.556592205741437], [44, 333, 6.491026283684023]]</t>
  </si>
  <si>
    <t>[[1, 314, 10], [2, 311, 9.9], [3, 312, 9.801], [4, 306, 9.70299], [5, 306, 9.605960099999999], [6, 305, 9.509900498999999], [7, 306, 9.414801494009998], [8, 304, 9.320653479069898], [9, 304, 9.2274469442792], [10, 303, 9.135172474836407], [11, 304, 9.043820750088043], [12, 305, 8.953382542587162], [13, 304, 8.863848717161291], [14, 305, 8.775210229989678], [15, 304, 8.687458127689782], [16, 305, 8.600583546412883], [17, 304, 8.514577710948755], [18, 305, 8.429431933839268], [19, 304, 8.345137614500876], [20, 305, 8.261686238355868], [21, 304, 8.17906937597231], [22, 306, 8.097278682212586], [23, 304, 8.01630589539046], [24, 305, 7.936142836436555], [25, 304, 7.856781408072189], [26, 306, 7.778213593991468], [27, 304, 7.700431458051553], [28, 306, 7.623427143471037], [29, 304, 7.547192872036327], [30, 306, 7.4717209433159635], [31, 304, 7.397003733882804], [32, 306, 7.323033696543976], [33, 304, 7.249803359578536], [34, 306, 7.177305325982751], [35, 304, 7.105532272722923], [36, 306, 7.034476949995693], [37, 304, 6.964132180495737], [38, 306, 6.894490858690779], [39, 304, 6.825545950103871], [40, 306, 6.757290490602832]]</t>
  </si>
  <si>
    <t>[[1, 319, 10], [2, 320, 9.9], [3, 319, 9.801], [4, 320, 9.70299], [5, 319, 9.605960099999999], [6, 320, 9.509900498999999], [7, 316, 9.414801494009998], [8, 315, 9.320653479069898], [9, 316, 9.2274469442792], [10, 315, 9.135172474836407], [11, 316, 9.043820750088043], [12, 315, 8.953382542587162], [13, 317, 8.863848717161291], [14, 315, 8.775210229989678], [15, 317, 8.687458127689782], [16, 315, 8.600583546412883], [17, 315, 8.514577710948755], [18, 317, 8.429431933839268], [19, 315, 8.345137614500876], [20, 317, 8.261686238355868], [21, 315, 8.17906937597231], [22, 315, 8.097278682212586], [23, 317, 8.01630589539046], [24, 315, 7.936142836436555], [25, 317, 7.856781408072189], [26, 315, 7.778213593991468], [27, 309, 7.700431458051553], [28, 311, 7.623427143471037], [29, 309, 7.547192872036327], [30, 309, 7.4717209433159635], [31, 309, 7.397003733882804], [32, 311, 7.323033696543976], [33, 309, 7.249803359578536], [34, 310, 7.177305325982751], [35, 310, 7.105532272722923], [36, 312, 7.034476949995693], [37, 310, 6.964132180495737], [38, 310, 6.894490858690779], [39, 312, 6.825545950103871], [40, 310, 6.757290490602832], [41, 310, 6.689717585696804], [42, 310, 6.622820409839836], [43, 310, 6.556592205741437], [44, 307, 6.491026283684023], [45, 305, 6.426116020847182], [46, 306, 6.361854860638711], [47, 307, 6.298236312032324], [48, 299, 6.235253948912001], [49, 299, 6.172901409422881], [50, 302, 6.111172395328652], [51, 299, 6.050060671375365], [52, 300, 5.989560064661611], [53, 300, 5.929664464014995], [54, 303, 5.870367819374845], [55, 300, 5.8116641411810965], [56, 300, 5.753547499769286], [57, 303, 5.696012024771592], [58, 300, 5.6390519045238765], [59, 300, 5.582661385478637], [60, 300, 5.526834771623851], [61, 303, 5.471566423907612], [62, 300, 5.416850759668536], [63, 300, 5.362682252071851], [64, 300, 5.309055429551132], [65, 301, 5.2559648752556205], [66, 301, 5.203405226503064], [67, 301, 5.151371174238034], [68, 301, 5.099857462495653], [69, 304, 5.048858887870697], [70, 301, 4.99837029899199], [71, 301, 4.94838659600207], [72, 304, 4.89890273004205], [73, 301, 4.849913702741629], [74, 304, 4.801414565714213], [75, 301, 4.75340042005707], [76, 301, 4.7058664158565], [77, 304, 4.6588077516979345], [78, 301, 4.612219674180955]]</t>
  </si>
  <si>
    <t>[[1, 149, 10], [2, 149, 9.9], [3, 150, 9.801], [4, 148, 9.70299], [5, 149, 9.605960099999999], [6, 148, 9.509900498999999], [7, 150, 9.414801494009998], [8, 148, 9.320653479069898], [9, 148, 9.2274469442792], [10, 150, 9.135172474836407], [11, 148, 9.043820750088043], [12, 150, 8.953382542587162], [13, 148, 8.863848717161291], [14, 150, 8.775210229989678], [15, 148, 8.687458127689782], [16, 150, 8.600583546412883], [17, 148, 8.514577710948755], [18, 148, 8.429431933839268], [19, 150, 8.345137614500876], [20, 148, 8.261686238355868], [21, 148, 8.17906937597231], [22, 148, 8.097278682212586], [23, 148, 8.01630589539046], [24, 150, 7.936142836436555], [25, 148, 7.856781408072189], [26, 151, 7.778213593991468], [27, 148, 7.700431458051553], [28, 151, 7.623427143471037], [29, 148, 7.547192872036327], [30, 151, 7.4717209433159635], [31, 148, 7.397003733882804], [32, 149, 7.323033696543976], [33, 152, 7.249803359578536], [34, 149, 7.177305325982751]]</t>
  </si>
  <si>
    <t>[[1, 178, 10], [2, 179, 9.9], [3, 178, 9.801], [4, 179, 9.70299], [5, 174, 9.605960099999999], [6, 175, 9.509900498999999], [7, 174, 9.414801494009998], [8, 175, 9.320653479069898], [9, 174, 9.2274469442792], [10, 175, 9.135172474836407], [11, 174, 9.043820750088043], [12, 175, 8.953382542587162], [13, 174, 8.863848717161291], [14, 176, 8.775210229989678], [15, 174, 8.687458127689782], [16, 176, 8.600583546412883], [17, 174, 8.514577710948755], [18, 176, 8.429431933839268], [19, 174, 8.345137614500876], [20, 177, 8.261686238355868], [21, 174, 8.17906937597231], [22, 176, 8.097278682212586], [23, 174, 8.01630589539046], [24, 176, 7.936142836436555], [25, 174, 7.856781408072189], [26, 177, 7.778213593991468], [27, 174, 7.700431458051553], [28, 174, 7.623427143471037], [29, 178, 7.547192872036327], [30, 174, 7.4717209433159635], [31, 174, 7.397003733882804], [32, 176, 7.323033696543976], [33, 180, 7.249803359578536], [34, 176, 7.177305325982751], [35, 176, 7.105532272722923]]</t>
  </si>
  <si>
    <t>[[1, 173, 10], [2, 174, 9.9], [3, 173, 9.801], [4, 174, 9.70299], [5, 172, 9.605960099999999], [6, 171, 9.509900498999999], [7, 170, 9.414801494009998], [8, 172, 9.320653479069898], [9, 170, 9.2274469442792], [10, 170, 9.135172474836407], [11, 171, 9.043820750088043], [12, 170, 8.953382542587162], [13, 173, 8.863848717161291], [14, 170, 8.775210229989678], [15, 172, 8.687458127689782], [16, 170, 8.600583546412883], [17, 173, 8.514577710948755], [18, 170, 8.429431933839268], [19, 167, 8.345137614500876], [20, 167, 8.261686238355868], [21, 170, 8.17906937597231], [22, 167, 8.097278682212586], [23, 170, 8.01630589539046], [24, 167, 7.936142836436555], [25, 167, 7.856781408072189], [26, 171, 7.778213593991468], [27, 167, 7.700431458051553], [28, 170, 7.623427143471037], [29, 167, 7.547192872036327], [30, 169, 7.4717209433159635], [31, 165, 7.397003733882804], [32, 169, 7.323033696543976], [33, 165, 7.249803359578536], [34, 170, 7.177305325982751], [35, 165, 7.105532272722923], [36, 169, 7.034476949995693], [37, 165, 6.964132180495737], [38, 165, 6.894490858690779], [39, 165, 6.825545950103871], [40, 165, 6.757290490602832], [41, 165, 6.689717585696804], [42, 165, 6.622820409839836], [43, 165, 6.556592205741437], [44, 165, 6.491026283684023], [45, 169, 6.426116020847182], [46, 173, 6.361854860638711], [47, 167, 6.298236312032324], [48, 165, 6.235253948912001], [49, 165, 6.172901409422881], [50, 170, 6.111172395328652], [51, 165, 6.050060671375365], [52, 170, 5.989560064661611], [53, 165, 5.929664464014995], [54, 165, 5.870367819374845], [55, 165, 5.8116641411810965], [56, 170, 5.753547499769286], [57, 165, 5.696012024771592], [58, 165, 5.6390519045238765], [59, 167, 5.582661385478637], [60, 167, 5.526834771623851], [61, 167, 5.471566423907612]]</t>
  </si>
  <si>
    <t>[[1, 149, 10], [2, 150, 9.9], [3, 149, 9.801], [4, 150, 9.70299], [5, 149, 9.605960099999999], [6, 147, 9.509900498999999], [7, 148, 9.414801494009998], [8, 147, 9.320653479069898], [9, 148, 9.2274469442792], [10, 147, 9.135172474836407], [11, 149, 9.043820750088043], [12, 147, 8.953382542587162], [13, 149, 8.863848717161291], [14, 147, 8.775210229989678], [15, 148, 8.687458127689782], [16, 150, 8.600583546412883], [17, 148, 8.514577710948755], [18, 150, 8.429431933839268], [19, 148, 8.345137614500876], [20, 150, 8.261686238355868], [21, 148, 8.17906937597231], [22, 150, 8.097278682212586], [23, 148, 8.01630589539046], [24, 151, 7.936142836436555], [25, 148, 7.856781408072189], [26, 150, 7.778213593991468], [27, 148, 7.700431458051553], [28, 151, 7.623427143471037], [29, 148, 7.547192872036327], [30, 149, 7.4717209433159635], [31, 152, 7.397003733882804], [32, 149, 7.323033696543976], [33, 152, 7.249803359578536], [34, 148, 7.177305325982751], [35, 152, 7.105532272722923], [36, 148, 7.034476949995693]]</t>
  </si>
  <si>
    <t>[[1, 181, 10], [2, 182, 9.9], [3, 181, 9.801], [4, 182, 9.70299], [5, 181, 9.605960099999999], [6, 182, 9.509900498999999], [7, 180, 9.414801494009998], [8, 182, 9.320653479069898], [9, 180, 9.2274469442792], [10, 182, 9.135172474836407], [11, 180, 9.043820750088043], [12, 183, 8.953382542587162], [13, 178, 8.863848717161291], [14, 182, 8.775210229989678], [15, 178, 8.687458127689782], [16, 178, 8.600583546412883], [17, 178, 8.514577710948755], [18, 180, 8.429431933839268], [19, 178, 8.345137614500876], [20, 178, 8.261686238355868], [21, 178, 8.17906937597231], [22, 180, 8.097278682212586], [23, 178, 8.01630589539046], [24, 179, 7.936142836436555], [25, 182, 7.856781408072189], [26, 179, 7.778213593991468], [27, 179, 7.700431458051553], [28, 179, 7.623427143471037], [29, 182, 7.547192872036327], [30, 179, 7.4717209433159635], [31, 182, 7.397003733882804], [32, 179, 7.323033696543976], [33, 182, 7.249803359578536], [34, 179, 7.177305325982751], [35, 184, 7.105532272722923], [36, 179, 7.034476949995693], [37, 183, 6.964132180495737], [38, 179, 6.894490858690779], [39, 183, 6.825545950103871], [40, 179, 6.757290490602832], [41, 179, 6.689717585696804], [42, 183, 6.622820409839836], [43, 179, 6.556592205741437]]</t>
  </si>
  <si>
    <t>[[1, 272, 10], [2, 273, 9.9], [3, 272, 9.801], [4, 273, 9.70299], [5, 272, 9.605960099999999], [6, 272, 9.509900498999999], [7, 272, 9.414801494009998], [8, 273, 9.320653479069898], [9, 272, 9.2274469442792], [10, 273, 9.135172474836407], [11, 272, 9.043820750088043], [12, 273, 8.953382542587162], [13, 271, 8.863848717161291], [14, 270, 8.775210229989678], [15, 271, 8.687458127689782], [16, 270, 8.600583546412883], [17, 271, 8.514577710948755], [18, 270, 8.429431933839268], [19, 271, 8.345137614500876], [20, 268, 8.261686238355868], [21, 268, 8.17906937597231], [22, 268, 8.097278682212586], [23, 269, 8.01630589539046], [24, 268, 7.936142836436555], [25, 269, 7.856781408072189], [26, 268, 7.778213593991468], [27, 269, 7.700431458051553], [28, 268, 7.623427143471037], [29, 269, 7.547192872036327], [30, 268, 7.4717209433159635], [31, 268, 7.397003733882804], [32, 269, 7.323033696543976], [33, 268, 7.249803359578536], [34, 269, 7.177305325982751], [35, 268, 7.105532272722923], [36, 268, 7.034476949995693], [37, 269, 6.964132180495737], [38, 268, 6.894490858690779], [39, 269, 6.825545950103871], [40, 268, 6.757290490602832], [41, 269, 6.689717585696804], [42, 268, 6.622820409839836], [43, 269, 6.556592205741437], [44, 271, 6.491026283684023], [45, 269, 6.426116020847182], [46, 270, 6.361854860638711], [47, 272, 6.298236312032324], [48, 270, 6.235253948912001], [49, 272, 6.172901409422881], [50, 270, 6.111172395328652]]</t>
  </si>
  <si>
    <t>[[1, 294, 10], [2, 294, 9.9], [3, 295, 9.801], [4, 292, 9.70299], [5, 293, 9.605960099999999], [6, 292, 9.509900498999999], [7, 293, 9.414801494009998], [8, 292, 9.320653479069898], [9, 293, 9.2274469442792], [10, 292, 9.135172474836407], [11, 293, 9.043820750088043], [12, 292, 8.953382542587162], [13, 293, 8.863848717161291], [14, 292, 8.775210229989678], [15, 291, 8.687458127689782], [16, 292, 8.600583546412883], [17, 291, 8.514577710948755], [18, 293, 8.429431933839268], [19, 291, 8.345137614500876], [20, 293, 8.261686238355868], [21, 291, 8.17906937597231], [22, 293, 8.097278682212586], [23, 291, 8.01630589539046], [24, 293, 7.936142836436555], [25, 291, 7.856781408072189], [26, 288, 7.778213593991468], [27, 290, 7.700431458051553], [28, 288, 7.623427143471037], [29, 290, 7.547192872036327], [30, 288, 7.4717209433159635], [31, 290, 7.397003733882804], [32, 288, 7.323033696543976], [33, 288, 7.249803359578536], [34, 289, 7.177305325982751], [35, 290, 7.105532272722923], [36, 289, 7.034476949995693], [37, 291, 6.964132180495737], [38, 289, 6.894490858690779], [39, 291, 6.825545950103871], [40, 289, 6.757290490602832], [41, 291, 6.689717585696804], [42, 289, 6.622820409839836], [43, 289, 6.556592205741437], [44, 289, 6.491026283684023], [45, 291, 6.426116020847182], [46, 289, 6.361854860638711], [47, 291, 6.298236312032324], [48, 289, 6.235253948912001], [49, 289, 6.172901409422881], [50, 289, 6.111172395328652], [51, 291, 6.050060671375365], [52, 289, 5.989560064661611], [53, 289, 5.929664464014995], [54, 291, 5.870367819374845], [55, 289, 5.8116641411810965], [56, 291, 5.753547499769286]]</t>
  </si>
  <si>
    <t>[[1, 266, 10], [2, 267, 9.9], [3, 266, 9.801], [4, 267, 9.70299], [5, 266, 9.605960099999999], [6, 267, 9.509900498999999], [7, 266, 9.414801494009998], [8, 267, 9.320653479069898], [9, 266, 9.2274469442792], [10, 267, 9.135172474836407], [11, 266, 9.043820750088043], [12, 266, 8.953382542587162], [13, 267, 8.863848717161291], [14, 266, 8.775210229989678], [15, 266, 8.687458127689782], [16, 267, 8.600583546412883], [17, 266, 8.514577710948755], [18, 266, 8.429431933839268], [19, 267, 8.345137614500876], [20, 266, 8.261686238355868], [21, 267, 8.17906937597231], [22, 266, 8.097278682212586], [23, 265, 8.01630589539046], [24, 266, 7.936142836436555], [25, 265, 7.856781408072189], [26, 266, 7.778213593991468], [27, 265, 7.700431458051553], [28, 266, 7.623427143471037], [29, 265, 7.547192872036327], [30, 266, 7.4717209433159635], [31, 265, 7.397003733882804], [32, 266, 7.323033696543976], [33, 268, 7.249803359578536], [34, 266, 7.177305325982751], [35, 267, 7.105532272722923], [36, 267, 7.034476949995693], [37, 269, 6.964132180495737], [38, 267, 6.894490858690779], [39, 269, 6.825545950103871], [40, 267, 6.757290490602832], [41, 269, 6.689717585696804], [42, 267, 6.622820409839836], [43, 269, 6.556592205741437], [44, 267, 6.491026283684023], [45, 269, 6.426116020847182], [46, 267, 6.361854860638711], [47, 269, 6.298236312032324], [48, 267, 6.235253948912001], [49, 267, 6.172901409422881], [50, 269, 6.111172395328652], [51, 267, 6.050060671375365], [52, 267, 5.989560064661611], [53, 269, 5.929664464014995]]</t>
  </si>
  <si>
    <t>[[1, 268, 10], [2, 265, 9.9], [3, 266, 9.801], [4, 265, 9.70299], [5, 266, 9.605960099999999], [6, 265, 9.509900498999999], [7, 266, 9.414801494009998], [8, 265, 9.320653479069898], [9, 266, 9.2274469442792], [10, 265, 9.135172474836407], [11, 265, 9.043820750088043], [12, 266, 8.953382542587162], [13, 265, 8.863848717161291], [14, 266, 8.775210229989678], [15, 265, 8.687458127689782], [16, 266, 8.600583546412883], [17, 265, 8.514577710948755], [18, 264, 8.429431933839268], [19, 265, 8.345137614500876], [20, 264, 8.261686238355868], [21, 265, 8.17906937597231], [22, 264, 8.097278682212586], [23, 265, 8.01630589539046], [24, 264, 7.936142836436555], [25, 265, 7.856781408072189], [26, 264, 7.778213593991468], [27, 264, 7.700431458051553], [28, 265, 7.623427143471037], [29, 264, 7.547192872036327], [30, 265, 7.4717209433159635], [31, 264, 7.397003733882804], [32, 265, 7.323033696543976], [33, 264, 7.249803359578536], [34, 265, 7.177305325982751], [35, 262, 7.105532272722923], [36, 263, 7.034476949995693], [37, 262, 6.964132180495737], [38, 262, 6.894490858690779], [39, 262, 6.825545950103871], [40, 263, 6.757290490602832], [41, 262, 6.689717585696804], [42, 264, 6.622820409839836], [43, 262, 6.556592205741437], [44, 263, 6.491026283684023], [45, 262, 6.426116020847182], [46, 262, 6.361854860638711], [47, 264, 6.298236312032324], [48, 262, 6.235253948912001], [49, 262, 6.172901409422881], [50, 263, 6.111172395328652], [51, 263, 6.050060671375365], [52, 265, 5.989560064661611], [53, 263, 5.929664464014995], [54, 265, 5.870367819374845], [55, 263, 5.8116641411810965], [56, 263, 5.753547499769286], [57, 265, 5.696012024771592], [58, 263, 5.6390519045238765], [59, 265, 5.582661385478637], [60, 263, 5.526834771623851], [61, 265, 5.471566423907612], [62, 263, 5.416850759668536], [63, 266, 5.362682252071851], [64, 263, 5.309055429551132], [65, 265, 5.2559648752556205]]</t>
  </si>
  <si>
    <t>[[1, 279, 10], [2, 279, 9.9], [3, 280, 9.801], [4, 279, 9.70299], [5, 280, 9.605960099999999], [6, 279, 9.509900498999999], [7, 280, 9.414801494009998], [8, 279, 9.320653479069898], [9, 280, 9.2274469442792], [10, 278, 9.135172474836407], [11, 279, 9.043820750088043], [12, 278, 8.953382542587162], [13, 279, 8.863848717161291], [14, 278, 8.775210229989678], [15, 278, 8.687458127689782], [16, 278, 8.600583546412883], [17, 279, 8.514577710948755], [18, 278, 8.429431933839268], [19, 279, 8.345137614500876], [20, 278, 8.261686238355868], [21, 279, 8.17906937597231], [22, 278, 8.097278682212586], [23, 279, 8.01630589539046], [24, 278, 7.936142836436555], [25, 278, 7.856781408072189], [26, 279, 7.778213593991468], [27, 278, 7.700431458051553], [28, 279, 7.623427143471037], [29, 278, 7.547192872036327], [30, 280, 7.4717209433159635], [31, 278, 7.397003733882804], [32, 280, 7.323033696543976], [33, 278, 7.249803359578536], [34, 280, 7.177305325982751], [35, 278, 7.105532272722923], [36, 278, 7.034476949995693], [37, 280, 6.964132180495737], [38, 278, 6.894490858690779], [39, 279, 6.825545950103871], [40, 279, 6.757290490602832]]</t>
  </si>
  <si>
    <t>[[1, 79, 10], [2, 79, 9.9], [3, 79, 9.801], [4, 79, 9.70299], [5, 79, 9.605960099999999], [6, 80, 9.509900498999999], [7, 79, 9.414801494009998], [8, 80, 9.320653479069898], [9, 79, 9.2274469442792], [10, 80, 9.135172474836407], [11, 79, 9.043820750088043], [12, 79, 8.953382542587162], [13, 80, 8.863848717161291], [14, 79, 8.775210229989678], [15, 79, 8.687458127689782], [16, 79, 8.600583546412883], [17, 80, 8.514577710948755], [18, 79, 8.429431933839268], [19, 80, 8.345137614500876], [20, 79, 8.261686238355868], [21, 80, 8.17906937597231], [22, 79, 8.097278682212586], [23, 81, 8.01630589539046], [24, 79, 7.936142836436555], [25, 80, 7.856781408072189], [26, 79, 7.778213593991468], [27, 81, 7.700431458051553], [28, 79, 7.623427143471037], [29, 79, 7.547192872036327], [30, 79, 7.4717209433159635], [31, 81, 7.397003733882804]]</t>
  </si>
  <si>
    <t>[[1, 91, 10], [2, 89, 9.9], [3, 87, 9.801], [4, 87, 9.70299], [5, 88, 9.605960099999999], [6, 87, 9.509900498999999], [7, 88, 9.414801494009998], [8, 87, 9.320653479069898], [9, 88, 9.2274469442792], [10, 86, 9.135172474836407], [11, 85, 9.043820750088043], [12, 85, 8.953382542587162], [13, 84, 8.863848717161291], [14, 85, 8.775210229989678], [15, 84, 8.687458127689782], [16, 85, 8.600583546412883], [17, 84, 8.514577710948755], [18, 85, 8.429431933839268], [19, 84, 8.345137614500876], [20, 85, 8.261686238355868], [21, 84, 8.17906937597231], [22, 85, 8.097278682212586], [23, 84, 8.01630589539046], [24, 85, 7.936142836436555], [25, 84, 7.856781408072189], [26, 85, 7.778213593991468], [27, 84, 7.700431458051553], [28, 85, 7.623427143471037], [29, 84, 7.547192872036327], [30, 84, 7.4717209433159635], [31, 86, 7.397003733882804], [32, 84, 7.323033696543976], [33, 86, 7.249803359578536], [34, 84, 7.177305325982751], [35, 84, 7.105532272722923], [36, 84, 7.034476949995693], [37, 86, 6.964132180495737], [38, 84, 6.894490858690779], [39, 84, 6.825545950103871], [40, 86, 6.757290490602832], [41, 84, 6.689717585696804], [42, 86, 6.622820409839836], [43, 84, 6.556592205741437]]</t>
  </si>
  <si>
    <t>[[1, 86, 10], [2, 87, 9.9], [3, 86, 9.801], [4, 86, 9.70299], [5, 87, 9.605960099999999], [6, 86, 9.509900498999999], [7, 86, 9.414801494009998], [8, 87, 9.320653479069898], [9, 86, 9.2274469442792], [10, 87, 9.135172474836407], [11, 86, 9.043820750088043], [12, 87, 8.953382542587162], [13, 87, 8.863848717161291], [14, 87, 8.775210229989678], [15, 89, 8.687458127689782], [16, 87, 8.600583546412883], [17, 89, 8.514577710948755], [18, 87, 8.429431933839268], [19, 89, 8.345137614500876], [20, 87, 8.261686238355868], [21, 87, 8.17906937597231], [22, 87, 8.097278682212586], [23, 87, 8.01630589539046], [24, 87, 7.936142836436555], [25, 87, 7.856781408072189], [26, 89, 7.778213593991468], [27, 87, 7.700431458051553], [28, 87, 7.623427143471037], [29, 89, 7.547192872036327], [30, 86, 7.4717209433159635], [31, 88, 7.397003733882804]]</t>
  </si>
  <si>
    <t>[[1, 94, 10], [2, 93, 9.9], [3, 91, 9.801], [4, 92, 9.70299], [5, 91, 9.605960099999999], [6, 92, 9.509900498999999], [7, 91, 9.414801494009998], [8, 92, 9.320653479069898], [9, 91, 9.2274469442792], [10, 92, 9.135172474836407], [11, 91, 9.043820750088043], [12, 92, 8.953382542587162], [13, 91, 8.863848717161291], [14, 92, 8.775210229989678], [15, 91, 8.687458127689782], [16, 92, 8.600583546412883], [17, 91, 8.514577710948755], [18, 92, 8.429431933839268], [19, 91, 8.345137614500876], [20, 92, 8.261686238355868], [21, 91, 8.17906937597231], [22, 93, 8.097278682212586], [23, 91, 8.01630589539046], [24, 92, 7.936142836436555], [25, 93, 7.856781408072189], [26, 95, 7.778213593991468], [27, 93, 7.700431458051553], [28, 94, 7.623427143471037], [29, 94, 7.547192872036327], [30, 96, 7.4717209433159635], [31, 94, 7.397003733882804], [32, 96, 7.323033696543976], [33, 94, 7.249803359578536]]</t>
  </si>
  <si>
    <t>[[1, 80, 10], [2, 81, 9.9], [3, 80, 9.801], [4, 81, 9.70299], [5, 80, 9.605960099999999], [6, 81, 9.509900498999999], [7, 80, 9.414801494009998], [8, 80, 9.320653479069898], [9, 81, 9.2274469442792], [10, 80, 9.135172474836407], [11, 81, 9.043820750088043], [12, 80, 8.953382542587162], [13, 80, 8.863848717161291], [14, 81, 8.775210229989678], [15, 80, 8.687458127689782], [16, 81, 8.600583546412883], [17, 80, 8.514577710948755], [18, 81, 8.429431933839268], [19, 80, 8.345137614500876], [20, 81, 8.261686238355868], [21, 80, 8.17906937597231], [22, 81, 8.097278682212586], [23, 80, 8.01630589539046], [24, 81, 7.936142836436555], [25, 80, 7.856781408072189], [26, 79, 7.778213593991468], [27, 80, 7.700431458051553], [28, 79, 7.623427143471037], [29, 78, 7.547192872036327], [30, 78, 7.4717209433159635], [31, 79, 7.397003733882804], [32, 78, 7.323033696543976], [33, 80, 7.249803359578536], [34, 78, 7.177305325982751], [35, 78, 7.105532272722923], [36, 79, 7.034476949995693], [37, 78, 6.964132180495737], [38, 79, 6.894490858690779], [39, 78, 6.825545950103871], [40, 80, 6.757290490602832], [41, 78, 6.689717585696804], [42, 78, 6.622820409839836], [43, 80, 6.556592205741437], [44, 78, 6.491026283684023], [45, 80, 6.426116020847182], [46, 78, 6.361854860638711], [47, 80, 6.298236312032324], [48, 78, 6.235253948912001], [49, 78, 6.172901409422881], [50, 78, 6.111172395328652], [51, 80, 6.050060671375365], [52, 78, 5.989560064661611], [53, 78, 5.929664464014995], [54, 80, 5.870367819374845], [55, 76, 5.8116641411810965], [56, 78, 5.753547499769286], [57, 76, 5.696012024771592], [58, 78, 5.6390519045238765], [59, 76, 5.582661385478637], [60, 78, 5.526834771623851], [61, 76, 5.471566423907612], [62, 76, 5.416850759668536], [63, 76, 5.362682252071851], [64, 76, 5.309055429551132], [65, 76, 5.2559648752556205], [66, 78, 5.203405226503064], [67, 76, 5.151371174238034], [68, 78, 5.099857462495653], [69, 76, 5.048858887870697], [70, 78, 4.99837029899199], [71, 76, 4.94838659600207], [72, 78, 4.89890273004205], [73, 76, 4.849913702741629], [74, 77, 4.801414565714213], [75, 79, 4.75340042005707], [76, 77, 4.7058664158565], [77, 77, 4.6588077516979345], [78, 79, 4.612219674180955], [79, 77, 4.566097477439145], [80, 78, 4.5204365026647535], [81, 80, 4.475232137638106], [82, 78, 4.430479816261725], [83, 80, 4.386175018099108], [84, 78, 4.342313267918117], [85, 78, 4.298890135238936]]</t>
  </si>
  <si>
    <t>[[1, 261, 10], [2, 262, 9.9], [3, 260, 9.801], [4, 261, 9.70299], [5, 260, 9.605960099999999], [6, 261, 9.509900498999999], [7, 260, 9.414801494009998], [8, 261, 9.320653479069898], [9, 260, 9.2274469442792], [10, 258, 9.135172474836407], [11, 258, 9.043820750088043], [12, 259, 8.953382542587162], [13, 258, 8.863848717161291], [14, 259, 8.775210229989678], [15, 258, 8.687458127689782], [16, 259, 8.600583546412883], [17, 258, 8.514577710948755], [18, 259, 8.429431933839268], [19, 258, 8.345137614500876], [20, 259, 8.261686238355868], [21, 258, 8.17906937597231], [22, 258, 8.097278682212586], [23, 256, 8.01630589539046], [24, 257, 7.936142836436555], [25, 256, 7.856781408072189], [26, 257, 7.778213593991468], [27, 256, 7.700431458051553], [28, 256, 7.623427143471037], [29, 257, 7.547192872036327], [30, 256, 7.4717209433159635], [31, 257, 7.397003733882804], [32, 255, 7.323033696543976], [33, 256, 7.249803359578536], [34, 255, 7.177305325982751], [35, 257, 7.105532272722923], [36, 255, 7.034476949995693], [37, 255, 6.964132180495737], [38, 256, 6.894490858690779], [39, 255, 6.825545950103871], [40, 255, 6.757290490602832], [41, 257, 6.689717585696804], [42, 255, 6.622820409839836], [43, 255, 6.556592205741437], [44, 255, 6.491026283684023], [45, 257, 6.426116020847182], [46, 255, 6.361854860638711], [47, 257, 6.298236312032324], [48, 255, 6.235253948912001], [49, 257, 6.172901409422881], [50, 255, 6.111172395328652], [51, 255, 6.050060671375365], [52, 257, 5.989560064661611], [53, 255, 5.929664464014995], [54, 257, 5.870367819374845], [55, 255, 5.8116641411810965], [56, 255, 5.753547499769286], [57, 257, 5.696012024771592], [58, 255, 5.6390519045238765], [59, 257, 5.582661385478637], [60, 256, 5.526834771623851], [61, 256, 5.471566423907612], [62, 256, 5.416850759668536]]</t>
  </si>
  <si>
    <t>[[1, 253, 10], [2, 252, 9.9], [3, 253, 9.801], [4, 252, 9.70299], [5, 252, 9.605960099999999], [6, 253, 9.509900498999999], [7, 252, 9.414801494009998], [8, 253, 9.320653479069898], [9, 252, 9.2274469442792], [10, 253, 9.135172474836407], [11, 252, 9.043820750088043], [12, 252, 8.953382542587162], [13, 253, 8.863848717161291], [14, 252, 8.775210229989678], [15, 252, 8.687458127689782], [16, 253, 8.600583546412883], [17, 252, 8.514577710948755], [18, 253, 8.429431933839268], [19, 252, 8.345137614500876], [20, 252, 8.261686238355868], [21, 253, 8.17906937597231], [22, 252, 8.097278682212586], [23, 253, 8.01630589539046], [24, 252, 7.936142836436555], [25, 253, 7.856781408072189], [26, 252, 7.778213593991468], [27, 253, 7.700431458051553], [28, 252, 7.623427143471037], [29, 253, 7.547192872036327], [30, 252, 7.4717209433159635], [31, 253, 7.397003733882804], [32, 252, 7.323033696543976]]</t>
  </si>
  <si>
    <t>[[1, 273, 10], [2, 272, 9.9], [3, 273, 9.801], [4, 272, 9.70299], [5, 273, 9.605960099999999], [6, 272, 9.509900498999999], [7, 273, 9.414801494009998], [8, 272, 9.320653479069898], [9, 273, 9.2274469442792], [10, 269, 9.135172474836407], [11, 268, 9.043820750088043], [12, 269, 8.953382542587162], [13, 268, 8.863848717161291], [14, 270, 8.775210229989678], [15, 268, 8.687458127689782], [16, 270, 8.600583546412883], [17, 268, 8.514577710948755], [18, 270, 8.429431933839268], [19, 268, 8.345137614500876], [20, 269, 8.261686238355868], [21, 265, 8.17906937597231], [22, 267, 8.097278682212586], [23, 265, 8.01630589539046], [24, 265, 7.936142836436555], [25, 267, 7.856781408072189], [26, 265, 7.778213593991468], [27, 267, 7.700431458051553], [28, 265, 7.623427143471037], [29, 267, 7.547192872036327], [30, 265, 7.4717209433159635], [31, 267, 7.397003733882804], [32, 265, 7.323033696543976], [33, 267, 7.249803359578536], [34, 265, 7.177305325982751], [35, 265, 7.105532272722923], [36, 267, 7.034476949995693], [37, 265, 6.964132180495737], [38, 265, 6.894490858690779], [39, 267, 6.825545950103871], [40, 265, 6.757290490602832], [41, 267, 6.689717585696804], [42, 265, 6.622820409839836], [43, 263, 6.556592205741437], [44, 265, 6.491026283684023], [45, 263, 6.426116020847182], [46, 265, 6.361854860638711], [47, 263, 6.298236312032324], [48, 266, 6.235253948912001], [49, 263, 6.172901409422881], [50, 265, 6.111172395328652], [51, 263, 6.050060671375365], [52, 265, 5.989560064661611], [53, 263, 5.929664464014995], [54, 265, 5.870367819374845], [55, 263, 5.8116641411810965], [56, 265, 5.753547499769286], [57, 263, 5.696012024771592], [58, 265, 5.6390519045238765], [59, 263, 5.582661385478637], [60, 266, 5.526834771623851], [61, 263, 5.471566423907612], [62, 266, 5.416850759668536], [63, 263, 5.362682252071851], [64, 263, 5.309055429551132], [65, 263, 5.2559648752556205], [66, 263, 5.203405226503064], [67, 266, 5.151371174238034], [68, 263, 5.099857462495653], [69, 263, 5.048858887870697], [70, 265, 4.99837029899199], [71, 265, 4.94838659600207], [72, 265, 4.89890273004205], [73, 266, 4.849913702741629]]</t>
  </si>
  <si>
    <t>[[1, 243, 10], [2, 242, 9.9], [3, 241, 9.801], [4, 240, 9.70299], [5, 240, 9.605960099999999], [6, 241, 9.509900498999999], [7, 240, 9.414801494009998], [8, 240, 9.320653479069898], [9, 241, 9.2274469442792], [10, 238, 9.135172474836407], [11, 237, 9.043820750088043], [12, 236, 8.953382542587162], [13, 237, 8.863848717161291], [14, 236, 8.775210229989678], [15, 237, 8.687458127689782], [16, 234, 8.600583546412883], [17, 235, 8.514577710948755], [18, 234, 8.429431933839268], [19, 235, 8.345137614500876], [20, 234, 8.261686238355868], [21, 235, 8.17906937597231], [22, 234, 8.097278682212586], [23, 235, 8.01630589539046], [24, 234, 7.936142836436555], [25, 235, 7.856781408072189], [26, 234, 7.778213593991468], [27, 235, 7.700431458051553], [28, 234, 7.623427143471037], [29, 234, 7.547192872036327], [30, 235, 7.4717209433159635], [31, 234, 7.397003733882804], [32, 235, 7.323033696543976], [33, 234, 7.249803359578536], [34, 235, 7.177305325982751], [35, 234, 7.105532272722923], [36, 235, 7.034476949995693], [37, 234, 6.964132180495737], [38, 236, 6.894490858690779], [39, 234, 6.825545950103871], [40, 236, 6.757290490602832], [41, 234, 6.689717585696804], [42, 236, 6.622820409839836], [43, 234, 6.556592205741437], [44, 236, 6.491026283684023], [45, 234, 6.426116020847182], [46, 234, 6.361854860638711]]</t>
  </si>
  <si>
    <t>[[1, 239, 10], [2, 236, 9.9], [3, 235, 9.801], [4, 234, 9.70299], [5, 235, 9.605960099999999], [6, 234, 9.509900498999999], [7, 235, 9.414801494009998], [8, 234, 9.320653479069898], [9, 235, 9.2274469442792], [10, 234, 9.135172474836407], [11, 235, 9.043820750088043], [12, 233, 8.953382542587162], [13, 234, 8.863848717161291], [14, 233, 8.775210229989678], [15, 234, 8.687458127689782], [16, 231, 8.600583546412883], [17, 230, 8.514577710948755], [18, 231, 8.429431933839268], [19, 230, 8.345137614500876], [20, 231, 8.261686238355868], [21, 230, 8.17906937597231], [22, 230, 8.097278682212586], [23, 231, 8.01630589539046], [24, 230, 7.936142836436555], [25, 232, 7.856781408072189], [26, 230, 7.778213593991468], [27, 231, 7.700431458051553], [28, 230, 7.623427143471037], [29, 232, 7.547192872036327], [30, 231, 7.4717209433159635], [31, 233, 7.397003733882804], [32, 231, 7.323033696543976], [33, 233, 7.249803359578536], [34, 231, 7.177305325982751], [35, 233, 7.105532272722923], [36, 230, 7.034476949995693], [37, 232, 6.964132180495737], [38, 230, 6.894490858690779], [39, 232, 6.825545950103871], [40, 230, 6.757290490602832], [41, 232, 6.689717585696804], [42, 228, 6.622820409839836], [43, 226, 6.556592205741437], [44, 227, 6.491026283684023], [45, 224, 6.426116020847182], [46, 224, 6.361854860638711], [47, 226, 6.298236312032324], [48, 224, 6.235253948912001], [49, 226, 6.172901409422881], [50, 224, 6.111172395328652], [51, 226, 6.050060671375365], [52, 224, 5.989560064661611], [53, 226, 5.929664464014995], [54, 224, 5.870367819374845], [55, 226, 5.8116641411810965], [56, 224, 5.753547499769286], [57, 226, 5.696012024771592], [58, 224, 5.6390519045238765], [59, 224, 5.582661385478637], [60, 226, 5.526834771623851], [61, 224, 5.471566423907612], [62, 224, 5.416850759668536], [63, 226, 5.362682252071851], [64, 224, 5.309055429551132], [65, 226, 5.2559648752556205], [66, 224, 5.203405226503064], [67, 226, 5.151371174238034], [68, 224, 5.099857462495653], [69, 226, 5.048858887870697], [70, 224, 4.99837029899199], [71, 224, 4.94838659600207], [72, 227, 4.89890273004205], [73, 224, 4.849913702741629], [74, 226, 4.801414565714213], [75, 224, 4.75340042005707]]</t>
  </si>
  <si>
    <t>[[1, 73, 10], [2, 74, 9.9], [3, 72, 9.801], [4, 73, 9.70299], [5, 72, 9.605960099999999], [6, 72, 9.509900498999999], [7, 73, 9.414801494009998], [8, 72, 9.320653479069898], [9, 73, 9.2274469442792], [10, 71, 9.135172474836407], [11, 72, 9.043820750088043], [12, 71, 8.953382542587162], [13, 72, 8.863848717161291], [14, 71, 8.775210229989678], [15, 72, 8.687458127689782], [16, 71, 8.600583546412883], [17, 72, 8.514577710948755], [18, 71, 8.429431933839268], [19, 71, 8.345137614500876], [20, 72, 8.261686238355868], [21, 71, 8.17906937597231], [22, 72, 8.097278682212586], [23, 71, 8.01630589539046], [24, 72, 7.936142836436555], [25, 71, 7.856781408072189], [26, 72, 7.778213593991468], [27, 71, 7.700431458051553], [28, 72, 7.623427143471037], [29, 71, 7.547192872036327], [30, 72, 7.4717209433159635], [31, 71, 7.397003733882804], [32, 72, 7.323033696543976], [33, 70, 7.249803359578536], [34, 69, 7.177305325982751], [35, 69, 7.105532272722923], [36, 69, 7.034476949995693], [37, 70, 6.964132180495737], [38, 69, 6.894490858690779], [39, 70, 6.825545950103871], [40, 69, 6.757290490602832], [41, 70, 6.689717585696804], [42, 69, 6.622820409839836], [43, 70, 6.556592205741437], [44, 69, 6.491026283684023], [45, 71, 6.426116020847182], [46, 69, 6.361854860638711], [47, 69, 6.298236312032324], [48, 69, 6.235253948912001], [49, 69, 6.172901409422881], [50, 70, 6.111172395328652], [51, 71, 6.050060671375365], [52, 70, 5.989560064661611], [53, 71, 5.929664464014995], [54, 70, 5.870367819374845], [55, 71, 5.8116641411810965], [56, 71, 5.753547499769286], [57, 72, 5.696012024771592], [58, 72, 5.6390519045238765], [59, 74, 5.582661385478637], [60, 72, 5.526834771623851], [61, 74, 5.471566423907612], [62, 72, 5.416850759668536], [63, 74, 5.362682252071851], [64, 72, 5.309055429551132]]</t>
  </si>
  <si>
    <t>[[1, 75, 10], [2, 76, 9.9], [3, 75, 9.801], [4, 76, 9.70299], [5, 75, 9.605960099999999], [6, 76, 9.509900498999999], [7, 75, 9.414801494009998], [8, 75, 9.320653479069898], [9, 75, 9.2274469442792], [10, 76, 9.135172474836407], [11, 75, 9.043820750088043], [12, 76, 8.953382542587162], [13, 75, 8.863848717161291], [14, 75, 8.775210229989678], [15, 76, 8.687458127689782], [16, 75, 8.600583546412883], [17, 75, 8.514577710948755], [18, 76, 8.429431933839268], [19, 74, 8.345137614500876], [20, 75, 8.261686238355868], [21, 74, 8.17906937597231], [22, 75, 8.097278682212586], [23, 74, 8.01630589539046], [24, 75, 7.936142836436555], [25, 74, 7.856781408072189], [26, 75, 7.778213593991468], [27, 74, 7.700431458051553], [28, 75, 7.623427143471037], [29, 74, 7.547192872036327], [30, 75, 7.4717209433159635], [31, 77, 7.397003733882804], [32, 75, 7.323033696543976], [33, 77, 7.249803359578536], [34, 75, 7.177305325982751], [35, 77, 7.105532272722923], [36, 75, 7.034476949995693], [37, 76, 6.964132180495737], [38, 76, 6.894490858690779], [39, 78, 6.825545950103871], [40, 76, 6.757290490602832], [41, 76, 6.689717585696804], [42, 78, 6.622820409839836], [43, 78, 6.556592205741437], [44, 80, 6.491026283684023], [45, 78, 6.426116020847182], [46, 80, 6.361854860638711], [47, 78, 6.298236312032324], [48, 80, 6.235253948912001], [49, 78, 6.172901409422881]]</t>
  </si>
  <si>
    <t>[[1, 80, 10], [2, 80, 9.9], [3, 81, 9.801], [4, 80, 9.70299], [5, 80, 9.605960099999999], [6, 81, 9.509900498999999], [7, 80, 9.414801494009998], [8, 81, 9.320653479069898], [9, 80, 9.2274469442792], [10, 81, 9.135172474836407], [11, 79, 9.043820750088043], [12, 80, 8.953382542587162], [13, 79, 8.863848717161291], [14, 80, 8.775210229989678], [15, 79, 8.687458127689782], [16, 80, 8.600583546412883], [17, 79, 8.514577710948755], [18, 80, 8.429431933839268], [19, 79, 8.345137614500876], [20, 80, 8.261686238355868], [21, 79, 8.17906937597231], [22, 81, 8.097278682212586], [23, 79, 8.01630589539046], [24, 80, 7.936142836436555], [25, 82, 7.856781408072189], [26, 80, 7.778213593991468], [27, 82, 7.700431458051553], [28, 80, 7.623427143471037], [29, 81, 7.547192872036327], [30, 81, 7.4717209433159635], [31, 83, 7.397003733882804], [32, 81, 7.323033696543976], [33, 82, 7.249803359578536], [34, 81, 7.177305325982751], [35, 83, 7.105532272722923], [36, 81, 7.034476949995693], [37, 83, 6.964132180495737], [38, 81, 6.894490858690779], [39, 83, 6.825545950103871], [40, 81, 6.757290490602832], [41, 83, 6.689717585696804]]</t>
  </si>
  <si>
    <t>[[1, 74, 10], [2, 75, 9.9], [3, 74, 9.801], [4, 75, 9.70299], [5, 74, 9.605960099999999], [6, 75, 9.509900498999999], [7, 74, 9.414801494009998], [8, 75, 9.320653479069898], [9, 74, 9.2274469442792], [10, 75, 9.135172474836407], [11, 74, 9.043820750088043], [12, 75, 8.953382542587162], [13, 74, 8.863848717161291], [14, 75, 8.775210229989678], [15, 74, 8.687458127689782], [16, 75, 8.600583546412883], [17, 74, 8.514577710948755], [18, 75, 8.429431933839268], [19, 74, 8.345137614500876], [20, 75, 8.261686238355868], [21, 74, 8.17906937597231], [22, 73, 8.097278682212586], [23, 74, 8.01630589539046], [24, 75, 7.936142836436555], [25, 74, 7.856781408072189], [26, 75, 7.778213593991468], [27, 74, 7.700431458051553], [28, 74, 7.623427143471037], [29, 75, 7.547192872036327], [30, 74, 7.4717209433159635], [31, 75, 7.397003733882804], [32, 74, 7.323033696543976], [33, 75, 7.249803359578536], [34, 74, 7.177305325982751], [35, 74, 7.105532272722923], [36, 75, 7.034476949995693], [37, 76, 6.964132180495737], [38, 75, 6.894490858690779], [39, 75, 6.825545950103871], [40, 77, 6.757290490602832], [41, 75, 6.689717585696804], [42, 75, 6.622820409839836], [43, 76, 6.556592205741437], [44, 78, 6.491026283684023], [45, 76, 6.426116020847182], [46, 77, 6.361854860638711], [47, 76, 6.298236312032324], [48, 76, 6.235253948912001], [49, 77, 6.172901409422881], [50, 78, 6.111172395328652], [51, 80, 6.050060671375365], [52, 78, 5.989560064661611]]</t>
  </si>
  <si>
    <t>[[1, 74, 10], [2, 75, 9.9], [3, 74, 9.801], [4, 75, 9.70299], [5, 74, 9.605960099999999], [6, 75, 9.509900498999999], [7, 74, 9.414801494009998], [8, 75, 9.320653479069898], [9, 74, 9.2274469442792], [10, 75, 9.135172474836407], [11, 74, 9.043820750088043], [12, 75, 8.953382542587162], [13, 74, 8.863848717161291], [14, 75, 8.775210229989678], [15, 74, 8.687458127689782], [16, 75, 8.600583546412883], [17, 74, 8.514577710948755], [18, 75, 8.429431933839268], [19, 74, 8.345137614500876], [20, 75, 8.261686238355868], [21, 74, 8.17906937597231], [22, 75, 8.097278682212586], [23, 74, 8.01630589539046], [24, 75, 7.936142836436555], [25, 74, 7.856781408072189], [26, 75, 7.778213593991468], [27, 77, 7.700431458051553], [28, 75, 7.623427143471037], [29, 76, 7.547192872036327], [30, 75, 7.4717209433159635], [31, 75, 7.397003733882804]]</t>
  </si>
  <si>
    <t>[100, 18, 16, 305, 58, 219, 135, 28, 317, 102, 361, 0, 44, 68, 19, 59, 242, 69, 166, 30, 31, 91, 75, 60, 70, 20, 172, 45, 62, 46, 76, 82, 112, 111, 61, 2, 3, 34, 22, 9, 21, 65, 113, 116, 4, 144, 127, 49, 10, 176, 167, 93, 63, 5, 130, 87, 37, 6, 7, 160, 255, 53, 12, 40, 56]</t>
  </si>
  <si>
    <t>[66, 17, 309, 0, 421, 165, 45, 55, 356, 18, 37, 56, 155, 19, 9, 1, 36, 46, 11, 39, 197, 68, 149, 38, 120, 21, 179, 138, 178, 141, 47, 31, 50, 2, 24, 48, 59, 83, 61, 110, 180, 12, 170, 25, 63, 130, 32, 133, 33, 22, 7, 40, 121, 135, 174, 3, 27, 65, 29, 8, 28, 123, 115, 101]</t>
  </si>
  <si>
    <t>[237, 0, 148, 129, 72, 348, 229, 138, 18, 257, 74, 86, 150, 327, 17, 2, 73, 81, 458, 131, 213, 40, 3, 20, 467, 166, 5, 4, 88, 57, 6, 221, 106, 82, 105, 240, 89, 7, 77, 46, 121, 97, 22, 45, 60, 59, 176, 24, 43, 44, 32, 83, 47, 123, 120, 14, 167, 10, 34, 15, 37, 84, 102]</t>
  </si>
  <si>
    <t>[181, 182, 7, 17, 41, 466, 155, 8, 42, 98, 109, 308, 66, 44, 56, 47, 86, 45, 18, 100, 87, 102, 89, 215, 32, 75, 34, 20, 48, 297, 19, 33, 122, 124, 350, 159, 104, 157, 169, 161, 2, 11, 23, 1, 126, 71, 137, 148, 13, 80, 54, 27, 61, 37, 39, 36, 25, 14, 151, 53, 62, 40]</t>
  </si>
  <si>
    <t>[62, 19, 100, 70, 25, 83, 20, 181, 556, 84, 0, 13, 109, 12, 2, 1, 85, 49, 35, 3, 88, 120, 26, 268, 200, 14, 320, 103, 162, 15, 51, 290, 4, 131, 123, 52, 27, 67, 112, 29, 73, 145, 16, 39, 58, 54, 157, 30, 166, 7, 138, 43, 80, 146, 17, 10, 32, 40, 158, 60, 18, 59, 168]</t>
  </si>
  <si>
    <t>[49, 64, 84, 24, 113, 112, 114, 58, 105, 57, 26, 25, 59, 85, 27, 268, 65, 96, 249, 158, 132, 42, 3, 133, 2, 97, 51, 88, 70, 52, 1, 67, 224, 69, 60, 62, 107, 151, 116, 29, 45, 6, 159, 15, 294, 44, 4, 5, 63, 16, 33, 35, 103, 32, 93, 20, 18, 101, 76, 17, 55, 77, 341, 82]</t>
  </si>
  <si>
    <t>[20, 31, 668, 94, 21, 207, 126, 73, 84, 22, 138, 174, 12, 117, 56, 0, 2, 44, 24, 16, 74, 43, 32, 64, 95, 17, 144, 212, 4, 167, 3, 67, 77, 34, 5, 45, 227, 65, 6, 13, 170, 99, 35, 178, 69, 58, 25, 68, 61, 8, 15, 14, 53, 49, 60, 124, 115, 18, 10, 19, 9, 109]</t>
  </si>
  <si>
    <t>[87, 145, 54, 229, 44, 125, 29, 77, 0, 36, 37, 1, 157, 107, 551, 56, 99, 32, 117, 20, 115, 30, 116, 67, 79, 147, 19, 241, 46, 89, 279, 174, 75, 400, 50, 13, 11, 24, 209, 3, 150, 38, 208, 25, 128, 60, 22, 12, 39, 118, 2, 61, 120, 34, 16, 33, 26, 82, 201, 40, 236, 178, 5, 8, 17, 142, 51, 9, 18]</t>
  </si>
  <si>
    <t>[84, 87, 85, 64, 86, 208, 106, 41, 42, 177, 367, 19, 159, 2, 23, 44, 143, 43, 241, 107, 24, 0, 213, 183, 3, 68, 70, 92, 124, 27, 91, 4, 90, 329, 26, 25, 73, 7, 30, 28, 75, 126, 49, 79, 32, 50, 74, 76, 136, 13, 56, 80, 137, 154, 35, 36, 60, 104, 17, 172]</t>
  </si>
  <si>
    <t>[229, 90, 112, 136, 215, 16, 55, 91, 156, 137, 0, 675, 54, 34, 35, 139, 70, 115, 17, 69, 189, 158, 36, 38, 95, 19, 180, 256, 73, 118, 142, 268, 141, 194, 5, 6, 7, 22, 40, 21, 4, 44, 58, 23, 147, 75, 123, 163, 47, 45, 120, 101, 51, 11, 61, 129, 103, 10, 106, 29, 30, 15, 31]</t>
  </si>
  <si>
    <t>[41, 42, 247, 126, 270, 1, 2, 222, 44, 0, 43, 383, 45, 20, 47, 46, 5, 49, 48, 100, 50, 21, 73, 471, 24, 227, 54, 9, 56, 6, 53, 102, 106, 360, 22, 127, 23, 30, 109, 29, 59, 62, 10, 28, 166, 60, 11, 81, 188, 15, 67, 66, 117, 35, 85, 64, 33, 92, 17, 18]</t>
  </si>
  <si>
    <t>[96, 97, 137, 307, 48, 49, 207, 99, 209, 0, 27, 100, 104, 28, 2, 102, 29, 50, 1, 30, 705, 237, 6, 7, 126, 5, 165, 3, 32, 76, 31, 289, 188, 75, 53, 105, 55, 148, 82, 17, 54, 12, 11, 13, 33, 111, 8, 77, 16, 35, 18, 14, 195, 62, 89, 21, 38, 87, 64, 41, 136]</t>
  </si>
  <si>
    <t>[97, 75, 30, 31, 0, 156, 76, 248, 32, 144, 143, 2, 4, 78, 79, 52, 53, 3, 99, 103, 6, 82, 102, 83, 122, 56, 37, 80, 38, 58, 35, 160, 5, 12, 66, 87, 15, 13, 39, 9, 8, 63, 7, 127, 11, 62, 125, 219, 19, 21, 132, 23, 20, 22, 69, 131, 67, 70, 17, 68, 130, 107, 71, 167]</t>
  </si>
  <si>
    <t>[0, 128, 152, 1, 221, 129, 74, 130, 25, 91, 24, 222, 76, 26, 27, 156, 104, 28, 106, 53, 77, 2, 54, 334, 111, 80, 56, 55, 79, 181, 94, 107, 37, 31, 60, 138, 3, 4, 59, 36, 273, 7, 6, 35, 62, 8, 159, 70, 42, 98, 12, 67, 117, 68, 66, 14, 87, 9, 20, 22]</t>
  </si>
  <si>
    <t>[40, 0, 41, 75, 1, 19, 20, 143, 59, 42, 77, 76, 347, 105, 3, 43, 86, 207, 228, 191, 173, 60, 23, 62, 6, 24, 150, 7, 22, 81, 45, 125, 80, 124, 93, 47, 25, 9, 92, 27, 29, 504, 26, 130, 175, 127, 154, 46, 49, 110, 13, 33, 183, 179, 34, 11, 35, 158, 32, 16, 37, 15, 101, 55, 17]</t>
  </si>
  <si>
    <t>[153, 0, 198, 20, 154, 105, 22, 62, 2, 199, 1, 21, 137, 169, 23, 3, 4, 63, 170, 155, 237, 171, 240, 66, 8, 44, 24, 6, 7, 43, 9, 67, 88, 175, 548, 65, 118, 95, 69, 47, 70, 113, 143, 50, 142, 120, 52, 90, 27, 68, 94, 30, 12, 76, 33, 75, 97, 164, 35, 56, 28, 29, 82, 13, 101, 14]</t>
  </si>
  <si>
    <t>[86, 202, 335, 178, 119, 15, 102, 16, 17, 256, 203, 18, 2, 1, 19, 41, 21, 20, 259, 65, 64, 163, 181, 5, 141, 138, 23, 142, 3, 184, 43, 42, 26, 25, 106, 27, 208, 9, 44, 107, 8, 30, 10, 11, 108, 6, 90, 265, 51, 73, 28, 47, 29, 347, 12, 52, 32, 78, 83, 152, 156, 37, 100]</t>
  </si>
  <si>
    <t>[0, 78, 79, 1, 14, 13, 123, 27, 15, 3, 2, 98, 56, 31, 5, 4, 81, 146, 70, 29, 88, 30, 45, 19, 59, 7, 102, 21, 8, 36, 62, 38, 9, 10, 11, 53, 40, 25, 24]</t>
  </si>
  <si>
    <t>[57, 100, 67, 0, 29, 28, 59, 101, 43, 30, 17, 83, 42, 44, 9, 18, 46, 19, 47, 21, 5, 85, 63, 33, 20, 93, 62, 70, 50, 24, 22, 12, 35, 25, 6, 7, 14, 26, 55]</t>
  </si>
  <si>
    <t>[9, 154, 10, 77, 36, 0, 18, 1, 44, 58, 104, 57, 46, 45, 19, 38, 121, 20, 11, 2, 47, 48, 4, 12, 22, 32, 5, 25, 26, 89, 24, 53, 70, 14, 13, 43, 7]</t>
  </si>
  <si>
    <t>[173, 16, 1, 0, 41, 71, 17, 18, 42, 2, 97, 73, 4, 6, 81, 58, 132, 43, 3, 19, 7, 75, 22, 9, 49, 46, 33, 11, 35, 52, 50, 25, 63, 13, 14, 36, 55, 28, 37]</t>
  </si>
  <si>
    <t>[154, 17, 109, 18, 76, 44, 75, 9, 8, 46, 32, 21, 1, 69, 101, 72, 23, 2, 24, 34, 60, 50, 12, 10, 49, 3, 62, 134, 27, 13, 26, 14, 54, 53, 4, 55, 30, 28, 31]</t>
  </si>
  <si>
    <t>[84, 0, 245, 131, 32, 132, 30, 33, 61, 1, 34, 2, 269, 108, 85, 63, 189, 86, 331, 62, 87, 188, 65, 5, 4, 66, 7, 191, 67, 162, 338, 90, 115, 114, 39, 8, 91, 9, 37, 169, 116, 11, 137, 221, 164, 89, 43, 143, 94, 16, 92, 42, 223, 46, 18, 17, 23, 49, 47, 97, 20, 48, 50, 123, 51, 54, 53, 104, 78]</t>
  </si>
  <si>
    <t>[140, 0, 513, 413, 1, 141, 114, 87, 22, 23, 115, 116, 142, 24, 90, 25, 61, 59, 144, 60, 26, 29, 3, 27, 28, 63, 172, 2, 64, 91, 4, 62, 150, 176, 8, 355, 67, 180, 5, 7, 273, 66, 31, 30, 118, 119, 65, 94, 10, 38, 69, 39, 33, 71, 13, 32, 72, 77, 97, 37, 9, 74, 14, 102, 195, 48, 49, 80, 41, 158, 100, 104, 52, 18, 81, 19, 21, 434, 137]</t>
  </si>
  <si>
    <t>[406, 243, 104, 155, 374, 29, 0, 244, 1, 2, 646, 106, 3, 158, 30, 139, 109, 33, 60, 110, 191, 61, 322, 32, 112, 34, 35, 4, 253, 36, 5, 7, 42, 65, 145, 39, 9, 119, 69, 38, 116, 15, 74, 46, 11, 43, 147, 14, 383, 203, 10, 17, 50, 84, 79, 82, 205, 78, 234, 24, 93, 55, 23, 134, 26, 58, 102]</t>
  </si>
  <si>
    <t>[93, 32, 58, 1, 33, 2, 0, 246, 118, 271, 34, 35, 3, 120, 60, 36, 4, 5, 61, 122, 37, 160, 66, 9, 8, 219, 62, 97, 220, 38, 125, 249, 124, 65, 227, 40, 41, 126, 228, 39, 70, 68, 364, 165, 163, 72, 14, 71, 139, 45, 132, 73, 232, 43, 138, 48, 328, 21, 46, 20, 74, 47, 19, 81, 89, 87, 25, 82, 23, 30, 155, 54, 57]</t>
  </si>
  <si>
    <t>[86, 205, 62, 87, 0, 1, 118, 208, 3, 2, 680, 120, 33, 4, 274, 89, 593, 63, 95, 94, 35, 93, 91, 5, 6, 313, 180, 185, 96, 90, 10, 12, 158, 157, 100, 7, 9, 97, 125, 67, 11, 36, 38, 17, 19, 15, 46, 71, 108, 14, 47, 106, 40, 104, 137, 21, 192, 48, 139, 138, 74, 197, 24, 263, 51, 57, 27, 175, 82, 28]</t>
  </si>
  <si>
    <t>[1, 0, 61, 2, 29, 30, 3, 65, 31, 4, 63, 32, 35, 5, 36, 37, 6, 125, 38, 94, 92, 7, 9, 8, 10, 48, 14, 77, 49, 15, 18, 20, 21, 53, 140, 52, 22, 23, 144, 27, 26]</t>
  </si>
  <si>
    <t>[59, 2, 1, 3, 62, 164, 66, 65, 125, 8, 34, 6, 96, 95, 35, 38, 39, 37, 9, 74, 10, 73, 13, 11, 14, 12, 15, 43, 16, 17, 46, 78, 18, 21, 22, 23, 50, 53, 27, 333, 57, 30]</t>
  </si>
  <si>
    <t>[52, 0, 21, 20, 2, 3, 54, 95, 57, 56, 6, 4, 5, 23, 25, 7, 148, 100, 9, 8, 29, 26, 28, 61, 27, 12, 10, 35, 71, 30, 32, 11, 68, 31, 76, 39, 14, 41, 15, 16, 45, 49, 18]</t>
  </si>
  <si>
    <t>[56, 57, 86, 89, 32, 58, 0, 122, 60, 33, 1, 2, 3, 5, 36, 100, 62, 6, 9, 7, 39, 10, 13, 12, 16, 69, 15, 14, 41, 228, 43, 104, 45, 135, 17, 21, 24, 50, 28, 27, 83, 30, 29, 31]</t>
  </si>
  <si>
    <t>[33, 0, 34, 35, 36, 68, 2, 5, 4, 38, 99, 119, 6, 70, 40, 39, 10, 9, 8, 44, 7, 46, 11, 76, 48, 14, 49, 17, 82, 55, 165, 109, 107, 51, 21, 62, 24, 27, 25, 32]</t>
  </si>
  <si>
    <t>[201, 157, 116, 80, 158, 39, 159, 1, 117, 82, 81, 2, 121, 122, 3, 120, 4, 235, 202, 161, 40, 42, 162, 43, 126, 125, 46, 6, 44, 47, 5, 45, 240, 48, 49, 50, 51, 130, 55, 52, 349, 167, 7, 88, 56, 59, 9, 10, 58, 93, 57, 91, 8, 12, 131, 15, 428, 16, 18, 360, 95, 62, 63, 97, 14, 22, 66, 27, 25, 141, 19, 102, 103, 20, 401, 65, 23, 67, 70, 32, 147, 144, 107, 36, 75, 34, 77, 112, 33, 35, 78]</t>
  </si>
  <si>
    <t>[46, 160, 161, 280, 122, 84, 47, 48, 126, 49, 0, 51, 87, 162, 52, 1, 3, 286, 128, 164, 4, 127, 204, 206, 57, 60, 131, 59, 5, 94, 54, 91, 58, 288, 212, 214, 63, 8, 11, 96, 62, 65, 220, 12, 367, 61, 418, 10, 66, 170, 97, 103, 16, 14, 17, 144, 67, 221, 19, 15, 142, 259, 69, 104, 140, 102, 25, 24, 21, 72, 71, 70, 109, 23, 34, 74, 33, 30, 154, 36, 37, 38, 78, 41, 82]</t>
  </si>
  <si>
    <t>[0, 29, 28, 108, 192, 259, 73, 110, 109, 1, 2, 292, 3, 74, 30, 344, 153, 468, 31, 77, 34, 5, 4, 33, 76, 154, 162, 36, 10, 35, 7, 9, 37, 119, 6, 116, 40, 38, 8, 163, 81, 11, 14, 42, 13, 85, 47, 121, 41, 43, 87, 44, 167, 45, 172, 120, 88, 12, 304, 122, 49, 17, 173, 48, 93, 15, 511, 95, 126, 19, 132, 244, 54, 65, 60, 98, 63, 59, 138, 136, 102, 23, 22, 187, 67, 25, 27]</t>
  </si>
  <si>
    <t>[187, 281, 239, 43, 188, 240, 83, 44, 46, 1, 45, 2, 123, 3, 4, 191, 127, 85, 84, 6, 49, 5, 50, 7, 8, 11, 153, 130, 87, 12, 195, 128, 10, 54, 51, 156, 55, 86, 53, 154, 89, 196, 14, 18, 16, 58, 56, 15, 20, 159, 93, 91, 19, 97, 22, 165, 103, 258, 139, 164, 204, 101, 28, 25, 109, 141, 61, 60, 26, 110, 34, 36, 112, 32, 345, 69, 76, 73, 75, 181, 71, 40, 121]</t>
  </si>
  <si>
    <t>[209, 117, 38, 210, 39, 0, 120, 78, 211, 40, 41, 161, 1, 212, 45, 42, 43, 122, 79, 46, 123, 3, 251, 300, 4, 165, 167, 299, 2, 9, 81, 5, 47, 85, 8, 170, 86, 131, 7, 82, 52, 10, 11, 12, 53, 14, 88, 133, 179, 51, 54, 49, 16, 19, 60, 93, 15, 58, 18, 17, 142, 59, 26, 24, 21, 27, 22, 232, 23, 97, 148, 197, 66, 195, 67, 203, 34, 32, 152, 31, 106, 37, 111, 76, 158]</t>
  </si>
  <si>
    <t>[0, 1, 2, 85, 3, 169, 5, 6, 4, 46, 88, 7, 260, 49, 48, 53, 51, 9, 52, 8, 10, 92, 11, 57, 14, 15, 13, 58, 18, 19, 103, 20, 66, 23, 142, 27, 69, 33, 32, 35, 36, 40]</t>
  </si>
  <si>
    <t>[79, 1, 326, 115, 3, 2, 4, 40, 5, 42, 160, 8, 6, 10, 9, 11, 13, 48, 15, 16, 49, 19, 21, 18, 17, 177, 22, 23, 51, 24, 62, 27, 58, 25, 65, 29, 28, 30, 68, 34, 67, 108]</t>
  </si>
  <si>
    <t>[0, 38, 1, 2, 42, 41, 204, 3, 80, 120, 45, 44, 5, 122, 4, 46, 159, 49, 8, 6, 7, 9, 11, 10, 13, 12, 58, 59, 60, 16, 21, 20, 17, 96, 63, 18, 19, 66, 70, 27, 24, 26, 28, 30, 32, 31, 33, 35, 36]</t>
  </si>
  <si>
    <t>[0, 1, 3, 2, 88, 176, 175, 4, 51, 5, 53, 7, 10, 8, 13, 11, 12, 14, 60, 15, 240, 150, 18, 64, 20, 17, 19, 65, 23, 66, 22, 26, 24, 25, 29, 32, 28, 31, 34, 36, 38, 44, 45, 46, 131, 132]</t>
  </si>
  <si>
    <t>[243, 0, 2, 1, 4, 3, 133, 5, 50, 51, 249, 9, 55, 56, 54, 10, 11, 93, 12, 16, 63, 15, 14, 13, 17, 21, 20, 105, 72, 23, 22, 24, 32, 28, 27, 33, 76, 35, 39, 81, 44, 42, 47, 124]</t>
  </si>
  <si>
    <t>[100, 18, 16, 305, 58, 219, 135, 28, 317, 102, 361, 0, 44, 68, 19, 59, 242, 69, 166, 30, 31, 91, 60, 70, 20, 172, 45, 62, 46, 76, 82, 112, 111, 61, 2, 3, 34, 22, 9, 21, 65, 113, 116, 4, 144, 127, 49, 10, 176, 167, 93, 63, 5, 130, 87, 37, 7, 160, 255, 53, 12, 40, 56, 23]</t>
  </si>
  <si>
    <t>[66, 17, 309, 0, 421, 165, 45, 55, 356, 18, 37, 56, 155, 19, 9, 1, 36, 46, 11, 39, 197, 68, 149, 38, 21, 179, 178, 141, 47, 31, 50, 2, 24, 48, 59, 83, 61, 180, 12, 170, 25, 63, 32, 133, 33, 22, 7, 40, 121, 135, 174, 3, 27, 65, 29, 8, 28, 123, 115, 101, 91, 131, 23]</t>
  </si>
  <si>
    <t>[237, 0, 148, 129, 72, 348, 229, 138, 18, 257, 74, 86, 17, 2, 73, 81, 458, 131, 213, 40, 3, 467, 166, 5, 4, 57, 6, 106, 82, 105, 240, 46, 121, 97, 22, 45, 60, 59, 176, 24, 43, 44, 32, 83, 47, 123, 120, 14, 167, 10, 34, 15, 37, 84, 102, 225, 67, 1, 117, 25, 207, 26]</t>
  </si>
  <si>
    <t>[181, 182, 7, 17, 41, 466, 155, 8, 42, 98, 109, 308, 66, 44, 56, 47, 86, 45, 18, 100, 87, 102, 89, 215, 32, 75, 34, 20, 48, 297, 19, 33, 122, 124, 350, 159, 104, 157, 169, 161, 2, 11, 23, 1, 126, 71, 137, 148, 13, 80, 54, 27, 61, 37, 39, 36, 25, 151, 53, 62, 40, 0]</t>
  </si>
  <si>
    <t>[62, 19, 100, 70, 25, 83, 20, 181, 556, 84, 0, 13, 109, 12, 2, 1, 85, 49, 35, 3, 88, 120, 26, 268, 200, 14, 320, 103, 162, 15, 51, 290, 4, 131, 123, 52, 27, 67, 29, 73, 145, 16, 39, 54, 157, 30, 166, 7, 138, 43, 80, 146, 17, 10, 32, 40, 158, 60, 18, 59, 168, 36, 38]</t>
  </si>
  <si>
    <t>[49, 64, 84, 113, 112, 58, 105, 57, 26, 25, 59, 85, 27, 65, 96, 249, 158, 132, 42, 3, 133, 2, 88, 70, 52, 1, 67, 224, 69, 60, 62, 107, 151, 116, 45, 6, 159, 15, 294, 44, 4, 5, 63, 16, 35, 103, 32, 93, 20, 18, 101, 76, 17, 55, 77, 341, 82, 72, 171, 22, 28, 12, 19]</t>
  </si>
  <si>
    <t>[20, 31, 668, 94, 21, 207, 73, 84, 22, 138, 174, 12, 117, 56, 0, 2, 44, 24, 16, 74, 43, 32, 64, 95, 17, 144, 212, 4, 167, 3, 67, 77, 34, 5, 45, 227, 65, 6, 13, 170, 99, 35, 178, 69, 58, 25, 68, 61, 8, 15, 14, 53, 49, 60, 124, 115, 18, 10, 19, 9, 109, 81]</t>
  </si>
  <si>
    <t>[87, 145, 54, 229, 44, 125, 29, 77, 0, 1, 157, 107, 551, 56, 99, 32, 117, 20, 67, 79, 147, 19, 241, 89, 279, 174, 75, 400, 50, 13, 11, 209, 3, 38, 208, 25, 128, 60, 22, 12, 39, 118, 2, 61, 120, 34, 16, 33, 26, 82, 201, 40, 236, 178, 5, 17, 142, 51, 9, 18, 57, 66, 15, 124, 71, 109]</t>
  </si>
  <si>
    <t>[84, 87, 85, 64, 86, 208, 106, 41, 42, 177, 367, 19, 159, 2, 23, 44, 143, 241, 24, 0, 213, 183, 3, 68, 70, 92, 124, 27, 4, 90, 329, 26, 25, 73, 7, 30, 28, 75, 126, 49, 79, 32, 74, 76, 136, 13, 56, 80, 137, 154, 35, 36, 60, 104, 17, 9, 69, 175, 34]</t>
  </si>
  <si>
    <t>[229, 90, 112, 136, 215, 16, 55, 91, 156, 137, 675, 54, 34, 35, 139, 70, 115, 17, 69, 189, 158, 38, 19, 180, 256, 118, 142, 268, 141, 194, 5, 6, 7, 22, 21, 4, 44, 58, 23, 147, 123, 163, 45, 120, 101, 51, 11, 61, 129, 103, 106, 29, 30, 15, 12, 1, 14, 8, 24, 72, 102, 50]</t>
  </si>
  <si>
    <t>[97, 75, 30, 31, 0, 156, 76, 248, 32, 144, 143, 2, 4, 78, 79, 52, 53, 3, 99, 103, 6, 82, 102, 83, 122, 56, 37, 80, 38, 58, 160, 5, 12, 66, 87, 15, 13, 39, 9, 8, 63, 7, 127, 11, 125, 219, 19, 21, 132, 23, 20, 69, 131, 67, 70, 17, 68, 130, 107, 71, 167, 16]</t>
  </si>
  <si>
    <t>[0, 128, 152, 1, 221, 129, 130, 25, 24, 76, 26, 27, 156, 104, 28, 106, 53, 77, 2, 54, 334, 111, 56, 55, 79, 94, 107, 37, 31, 60, 138, 3, 4, 59, 36, 273, 7, 6, 35, 62, 8, 159, 70, 42, 12, 67, 117, 68, 66, 14, 87, 9, 20, 22, 137, 61, 193, 58, 38]</t>
  </si>
  <si>
    <t>[40, 0, 41, 1, 19, 20, 143, 59, 77, 76, 347, 105, 3, 43, 86, 207, 228, 191, 173, 60, 23, 62, 6, 24, 150, 7, 22, 81, 45, 125, 80, 124, 47, 25, 9, 27, 29, 504, 26, 130, 175, 127, 154, 46, 49, 110, 13, 33, 183, 179, 34, 11, 35, 158, 32, 16, 15, 101, 55, 17, 82, 2, 91, 51, 28]</t>
  </si>
  <si>
    <t>[153, 0, 198, 154, 105, 22, 2, 199, 1, 21, 137, 169, 23, 4, 63, 170, 155, 237, 171, 240, 66, 8, 44, 24, 6, 7, 43, 67, 175, 548, 65, 95, 47, 70, 113, 143, 50, 142, 120, 52, 90, 27, 68, 94, 30, 12, 76, 33, 75, 97, 164, 56, 28, 82, 13, 101, 14, 11, 5, 16, 72, 31, 71, 49]</t>
  </si>
  <si>
    <t>[86, 202, 178, 119, 15, 102, 16, 17, 256, 203, 18, 2, 1, 19, 41, 21, 20, 259, 65, 64, 163, 181, 5, 141, 138, 23, 142, 3, 43, 42, 25, 27, 9, 107, 8, 10, 11, 108, 6, 90, 265, 51, 73, 28, 47, 29, 12, 52, 32, 78, 83, 156, 37, 100, 299, 231, 206, 212]</t>
  </si>
  <si>
    <t>[57, 100, 67, 0, 29, 28, 59, 101, 43, 30, 17, 44, 9, 18, 46, 47, 21, 5, 85, 63, 33, 20, 93, 62, 70, 50, 24, 22, 35, 25, 6, 14, 26, 55, 11, 27, 76]</t>
  </si>
  <si>
    <t>[9, 154, 10, 77, 36, 0, 18, 1, 44, 58, 104, 45, 19, 38, 121, 20, 11, 2, 47, 48, 4, 22, 5, 25, 26, 89, 24, 53, 43, 30, 88, 60, 23, 41]</t>
  </si>
  <si>
    <t>[154, 17, 109, 18, 75, 9, 8, 46, 32, 21, 1, 69, 72, 2, 24, 34, 60, 12, 10, 49, 3, 62, 134, 13, 14, 54, 53, 4, 30, 28, 31, 37, 139, 42, 19, 61, 35]</t>
  </si>
  <si>
    <t>[84, 0, 245, 131, 32, 132, 30, 33, 61, 1, 34, 2, 269, 108, 85, 63, 189, 86, 331, 62, 87, 188, 65, 5, 4, 7, 191, 67, 162, 338, 90, 115, 114, 91, 9, 37, 169, 116, 11, 137, 221, 164, 89, 43, 143, 94, 16, 92, 42, 223, 46, 18, 17, 23, 49, 47, 97, 20, 48, 50, 123, 51, 54, 53, 104, 78, 58, 6]</t>
  </si>
  <si>
    <t>[140, 0, 513, 413, 1, 141, 114, 87, 22, 23, 116, 142, 24, 90, 25, 61, 59, 144, 60, 26, 29, 3, 27, 63, 172, 2, 64, 91, 4, 62, 150, 176, 8, 355, 67, 180, 5, 7, 273, 66, 30, 118, 119, 65, 94, 10, 69, 39, 33, 71, 13, 32, 72, 77, 97, 37, 9, 74, 14, 102, 195, 48, 49, 80, 41, 158, 100, 104, 52, 18, 81, 19, 21, 434, 137, 12, 51]</t>
  </si>
  <si>
    <t>[93, 32, 58, 1, 2, 0, 246, 118, 271, 34, 35, 3, 120, 60, 5, 61, 122, 37, 160, 66, 9, 8, 219, 62, 97, 38, 125, 249, 124, 227, 40, 41, 126, 228, 39, 70, 68, 364, 165, 163, 72, 14, 139, 45, 132, 73, 232, 138, 21, 46, 20, 74, 47, 19, 81, 89, 87, 25, 23, 30, 155, 54, 6, 193, 11, 16, 59, 91, 88, 50, 226]</t>
  </si>
  <si>
    <t>[86, 205, 62, 87, 0, 1, 118, 208, 3, 2, 680, 120, 33, 4, 274, 593, 63, 94, 35, 93, 91, 5, 6, 313, 180, 185, 96, 90, 10, 12, 158, 157, 100, 7, 9, 97, 125, 67, 11, 36, 38, 17, 19, 15, 71, 108, 14, 47, 106, 40, 104, 137, 21, 192, 48, 139, 138, 74, 24, 263, 51, 57, 27, 175, 82, 28, 8, 146, 99]</t>
  </si>
  <si>
    <t>[1, 0, 61, 2, 29, 30, 3, 65, 31, 4, 63, 32, 35, 5, 36, 37, 6, 125, 38, 94, 92, 7, 9, 8, 10, 14, 77, 49, 15, 18, 20, 21, 53, 140, 52, 23, 144, 27, 26, 24]</t>
  </si>
  <si>
    <t>[59, 2, 1, 3, 62, 164, 65, 125, 8, 34, 6, 35, 38, 39, 37, 9, 10, 73, 13, 14, 12, 15, 43, 16, 46, 78, 18, 21, 22, 50, 53, 27, 333, 57, 30, 102, 70, 19, 45, 83]</t>
  </si>
  <si>
    <t>[56, 57, 86, 89, 32, 58, 0, 60, 33, 1, 2, 3, 5, 36, 100, 62, 9, 7, 39, 10, 13, 12, 69, 15, 14, 41, 228, 43, 104, 45, 135, 17, 21, 24, 50, 28, 27, 29, 31, 71, 38, 52, 35]</t>
  </si>
  <si>
    <t>[33, 0, 34, 35, 36, 68, 2, 5, 4, 99, 119, 6, 70, 40, 39, 10, 9, 44, 7, 46, 11, 76, 48, 14, 49, 17, 82, 55, 165, 107, 51, 62, 24, 27, 25, 32, 3, 47, 19]</t>
  </si>
  <si>
    <t>[157, 116, 80, 158, 39, 159, 1, 117, 82, 81, 2, 121, 122, 3, 120, 4, 235, 202, 161, 40, 42, 162, 43, 126, 6, 44, 47, 5, 45, 240, 50, 51, 130, 55, 52, 349, 167, 88, 56, 59, 9, 10, 58, 93, 57, 91, 8, 12, 131, 428, 16, 18, 360, 95, 62, 63, 97, 14, 66, 27, 25, 141, 19, 102, 103, 20, 401, 65, 23, 67, 70, 32, 147, 144, 107, 36, 75, 34, 77, 112, 33, 35, 78, 106, 76, 11, 74, 21, 176]</t>
  </si>
  <si>
    <t>[46, 160, 161, 280, 122, 84, 48, 126, 49, 0, 87, 162, 52, 1, 3, 286, 128, 164, 4, 127, 204, 206, 57, 60, 59, 5, 94, 54, 91, 58, 288, 212, 214, 8, 11, 96, 62, 65, 220, 12, 367, 61, 418, 10, 66, 170, 97, 103, 16, 14, 17, 144, 67, 221, 15, 142, 259, 69, 104, 140, 102, 25, 24, 21, 72, 71, 70, 23, 34, 74, 154, 36, 37, 38, 78, 41, 82, 31, 43, 123, 53]</t>
  </si>
  <si>
    <t>[0, 29, 28, 108, 192, 259, 73, 110, 109, 1, 2, 3, 74, 30, 344, 153, 468, 31, 77, 34, 5, 4, 33, 76, 154, 162, 36, 10, 35, 7, 9, 37, 119, 6, 116, 40, 38, 8, 163, 81, 11, 14, 42, 13, 85, 121, 41, 43, 87, 44, 167, 45, 172, 88, 12, 304, 122, 49, 17, 173, 48, 93, 511, 95, 126, 19, 132, 244, 65, 60, 98, 63, 59, 138, 136, 102, 23, 22, 187, 67, 25, 27, 329, 21, 58]</t>
  </si>
  <si>
    <t>[187, 281, 239, 43, 188, 240, 83, 44, 46, 1, 45, 2, 123, 3, 191, 127, 85, 84, 6, 49, 5, 7, 8, 11, 153, 87, 12, 195, 128, 10, 54, 156, 55, 86, 53, 154, 89, 196, 14, 18, 16, 58, 56, 15, 20, 159, 93, 91, 19, 97, 22, 165, 103, 258, 164, 28, 141, 61, 60, 110, 34, 36, 112, 32, 345, 69, 73, 75, 181, 71, 40, 121, 30, 77, 82, 33, 126, 220, 78]</t>
  </si>
  <si>
    <t>[209, 117, 38, 210, 39, 0, 120, 78, 211, 40, 41, 161, 1, 212, 45, 42, 43, 122, 79, 46, 123, 3, 300, 165, 167, 299, 2, 9, 81, 5, 47, 85, 8, 170, 86, 131, 7, 82, 52, 10, 11, 53, 14, 88, 133, 179, 51, 54, 49, 16, 19, 60, 93, 15, 58, 18, 17, 142, 26, 24, 21, 27, 22, 23, 148, 197, 66, 67, 203, 34, 152, 31, 106, 37, 111, 76, 158, 98, 94, 228, 28, 147]</t>
  </si>
  <si>
    <t>[0, 1, 2, 85, 3, 169, 5, 6, 4, 46, 88, 7, 260, 49, 48, 51, 9, 52, 8, 10, 92, 11, 57, 14, 15, 13, 58, 19, 103, 20, 66, 23, 142, 27, 69, 33, 32, 35, 36, 40, 37]</t>
  </si>
  <si>
    <t>[79, 1, 326, 115, 3, 2, 4, 40, 5, 42, 160, 8, 6, 10, 9, 11, 13, 48, 15, 16, 49, 19, 21, 18, 17, 177, 22, 23, 51, 24, 62, 27, 58, 25, 65, 29, 28, 30, 34, 108, 60, 31]</t>
  </si>
  <si>
    <t>[0, 38, 1, 2, 42, 41, 204, 3, 120, 45, 44, 5, 122, 4, 46, 159, 49, 8, 6, 7, 9, 11, 10, 12, 58, 59, 16, 21, 96, 18, 19, 66, 70, 27, 26, 28, 30, 32, 33, 35, 83, 25, 72, 47, 52]</t>
  </si>
  <si>
    <t>[0, 1, 3, 2, 88, 176, 175, 4, 51, 5, 53, 10, 8, 13, 11, 12, 60, 15, 240, 150, 18, 64, 20, 17, 19, 65, 23, 66, 22, 26, 24, 25, 29, 32, 28, 31, 34, 36, 38, 44, 45, 46, 131, 132, 16]</t>
  </si>
  <si>
    <t>[[1, 591, 10], [2, 592, 9.9], [3, 591, 9.801], [4, 592, 9.70299], [5, 591, 9.605960099999999], [6, 593, 9.509900498999999], [7, 591, 9.414801494009998], [8, 593, 9.320653479069898], [9, 591, 9.2274469442792], [10, 593, 9.135172474836407], [11, 591, 9.043820750088043], [12, 594, 8.953382542587162], [13, 591, 8.863848717161291], [14, 593, 8.775210229989678], [15, 591, 8.687458127689782], [16, 594, 8.600583546412883], [17, 591, 8.514577710948755], [18, 591, 8.429431933839268], [19, 594, 8.345137614500876], [20, 586, 8.261686238355868], [21, 585, 8.17906937597231], [22, 585, 8.097278682212586], [23, 588, 8.01630589539046], [24, 585, 7.936142836436555], [25, 585, 7.856781408072189], [26, 588, 7.778213593991468], [27, 585, 7.700431458051553], [28, 588, 7.623427143471037], [29, 585, 7.547192872036327], [30, 589, 7.4717209433159635], [31, 585, 7.397003733882804], [32, 589, 7.323033696543976], [33, 585, 7.249803359578536], [34, 589, 7.177305325982751], [35, 585, 7.105532272722923], [36, 585, 7.034476949995693], [37, 589, 6.964132180495737], [38, 585, 6.894490858690779], [39, 585, 6.825545950103871], [40, 585, 6.757290490602832], [41, 589, 6.689717585696804], [42, 585, 6.622820409839836], [43, 589, 6.556592205741437], [44, 585, 6.491026283684023], [45, 589, 6.426116020847182], [46, 585, 6.361854860638711], [47, 585, 6.298236312032324], [48, 585, 6.235253948912001], [49, 589, 6.172901409422881], [50, 585, 6.111172395328652], [51, 585, 6.050060671375365]]</t>
  </si>
  <si>
    <t>[[1, 576, 10], [2, 573, 9.9], [3, 574, 9.801], [4, 572, 9.70299], [5, 561, 9.605960099999999], [6, 560, 9.509900498999999], [7, 561, 9.414801494009998], [8, 560, 9.320653479069898], [9, 562, 9.2274469442792], [10, 560, 9.135172474836407], [11, 562, 9.043820750088043], [12, 560, 8.953382542587162], [13, 560, 8.863848717161291], [14, 560, 8.775210229989678], [15, 560, 8.687458127689782], [16, 561, 8.600583546412883], [17, 560, 8.514577710948755], [18, 562, 8.429431933839268], [19, 560, 8.345137614500876], [20, 560, 8.261686238355868], [21, 560, 8.17906937597231], [22, 563, 8.097278682212586], [23, 551, 8.01630589539046], [24, 553, 7.936142836436555], [25, 551, 7.856781408072189], [26, 551, 7.778213593991468], [27, 554, 7.700431458051553], [28, 551, 7.623427143471037], [29, 553, 7.547192872036327], [30, 551, 7.4717209433159635], [31, 551, 7.397003733882804], [32, 551, 7.323033696543976], [33, 555, 7.249803359578536], [34, 551, 7.177305325982751], [35, 551, 7.105532272722923], [36, 554, 7.034476949995693], [37, 551, 6.964132180495737], [38, 556, 6.894490858690779], [39, 551, 6.825545950103871], [40, 555, 6.757290490602832], [41, 555, 6.689717585696804], [42, 555, 6.622820409839836], [43, 560, 6.556592205741437], [44, 555, 6.491026283684023], [45, 556, 6.426116020847182], [46, 556, 6.361854860638711], [47, 560, 6.298236312032324], [48, 556, 6.235253948912001], [49, 561, 6.172901409422881], [50, 556, 6.111172395328652], [51, 561, 6.050060671375365], [52, 556, 5.989560064661611], [53, 556, 5.929664464014995]]</t>
  </si>
  <si>
    <t>[[1, 653, 10], [2, 653, 9.9], [3, 653, 9.801], [4, 654, 9.70299], [5, 653, 9.605960099999999], [6, 654, 9.509900498999999], [7, 653, 9.414801494009998], [8, 654, 9.320653479069898], [9, 653, 9.2274469442792], [10, 654, 9.135172474836407], [11, 653, 9.043820750088043], [12, 655, 8.953382542587162], [13, 653, 8.863848717161291], [14, 655, 8.775210229989678], [15, 653, 8.687458127689782], [16, 653, 8.600583546412883], [17, 650, 8.514577710948755], [18, 649, 8.429431933839268], [19, 649, 8.345137614500876], [20, 650, 8.261686238355868], [21, 647, 8.17906937597231], [22, 638, 8.097278682212586], [23, 638, 8.01630589539046], [24, 639, 7.936142836436555], [25, 638, 7.856781408072189], [26, 640, 7.778213593991468], [27, 638, 7.700431458051553], [28, 640, 7.623427143471037], [29, 638, 7.547192872036327], [30, 625, 7.4717209433159635], [31, 627, 7.397003733882804], [32, 625, 7.323033696543976], [33, 627, 7.249803359578536], [34, 625, 7.177305325982751], [35, 625, 7.105532272722923], [36, 625, 7.034476949995693], [37, 627, 6.964132180495737], [38, 625, 6.894490858690779], [39, 627, 6.825545950103871], [40, 625, 6.757290490602832], [41, 627, 6.689717585696804], [42, 620, 6.622820409839836], [43, 620, 6.556592205741437], [44, 620, 6.491026283684023], [45, 620, 6.426116020847182], [46, 623, 6.361854860638711], [47, 620, 6.298236312032324], [48, 623, 6.235253948912001], [49, 620, 6.172901409422881], [50, 623, 6.111172395328652], [51, 620, 6.050060671375365], [52, 623, 5.989560064661611], [53, 620, 5.929664464014995], [54, 623, 5.870367819374845], [55, 620, 5.8116641411810965], [56, 623, 5.753547499769286], [57, 620, 5.696012024771592], [58, 624, 5.6390519045238765], [59, 620, 5.582661385478637], [60, 624, 5.526834771623851], [61, 620, 5.471566423907612], [62, 624, 5.416850759668536], [63, 620, 5.362682252071851], [64, 624, 5.309055429551132], [65, 620, 5.2559648752556205], [66, 620, 5.203405226503064], [67, 620, 5.151371174238034], [68, 620, 5.099857462495653], [69, 624, 5.048858887870697], [70, 620, 4.99837029899199], [71, 620, 4.94838659600207], [72, 620, 4.89890273004205]]</t>
  </si>
  <si>
    <t>[[1, 588, 10], [2, 589, 9.9], [3, 587, 9.801], [4, 588, 9.70299], [5, 587, 9.605960099999999], [6, 588, 9.509900498999999], [7, 587, 9.414801494009998], [8, 588, 9.320653479069898], [9, 587, 9.2274469442792], [10, 589, 9.135172474836407], [11, 587, 9.043820750088043], [12, 588, 8.953382542587162], [13, 587, 8.863848717161291], [14, 589, 8.775210229989678], [15, 587, 8.687458127689782], [16, 589, 8.600583546412883], [17, 591, 8.514577710948755], [18, 589, 8.429431933839268], [19, 589, 8.345137614500876], [20, 591, 8.261686238355868], [21, 589, 8.17906937597231], [22, 592, 8.097278682212586], [23, 589, 8.01630589539046], [24, 591, 7.936142836436555], [25, 589, 7.856781408072189], [26, 592, 7.778213593991468], [27, 589, 7.700431458051553], [28, 589, 7.623427143471037], [29, 592, 7.547192872036327], [30, 589, 7.4717209433159635], [31, 592, 7.397003733882804], [32, 589, 7.323033696543976], [33, 592, 7.249803359578536]]</t>
  </si>
  <si>
    <t>[[1, 610, 10], [2, 611, 9.9], [3, 610, 9.801], [4, 611, 9.70299], [5, 610, 9.605960099999999], [6, 611, 9.509900498999999], [7, 610, 9.414801494009998], [8, 613, 9.320653479069898], [9, 610, 9.2274469442792], [10, 613, 9.135172474836407], [11, 610, 9.043820750088043], [12, 614, 8.953382542587162], [13, 610, 8.863848717161291], [14, 613, 8.775210229989678], [15, 610, 8.687458127689782], [16, 613, 8.600583546412883], [17, 610, 8.514577710948755], [18, 612, 8.429431933839268], [19, 610, 8.345137614500876], [20, 611, 8.261686238355868], [21, 610, 8.17906937597231], [22, 614, 8.097278682212586], [23, 610, 8.01630589539046], [24, 610, 7.936142836436555], [25, 614, 7.856781408072189], [26, 610, 7.778213593991468], [27, 615, 7.700431458051553], [28, 603, 7.623427143471037], [29, 603, 7.547192872036327], [30, 603, 7.4717209433159635], [31, 608, 7.397003733882804], [32, 601, 7.323033696543976], [33, 605, 7.249803359578536], [34, 601, 7.177305325982751], [35, 606, 7.105532272722923], [36, 601, 7.034476949995693], [37, 607, 6.964132180495737], [38, 601, 6.894490858690779], [39, 601, 6.825545950103871], [40, 607, 6.757290490602832], [41, 601, 6.689717585696804], [42, 601, 6.622820409839836], [43, 601, 6.556592205741437], [44, 607, 6.491026283684023], [45, 601, 6.426116020847182], [46, 601, 6.361854860638711], [47, 601, 6.298236312032324], [48, 601, 6.235253948912001], [49, 602, 6.172901409422881], [50, 608, 6.111172395328652], [51, 602, 6.050060671375365], [52, 608, 5.989560064661611], [53, 602, 5.929664464014995], [54, 602, 5.870367819374845], [55, 602, 5.8116641411810965], [56, 602, 5.753547499769286], [57, 608, 5.696012024771592], [58, 602, 5.6390519045238765], [59, 602, 5.582661385478637], [60, 602, 5.526834771623851], [61, 602, 5.471566423907612], [62, 609, 5.416850759668536]]</t>
  </si>
  <si>
    <t>[[1, 500, 10], [2, 501, 9.9], [3, 500, 9.801], [4, 501, 9.70299], [5, 500, 9.605960099999999], [6, 501, 9.509900498999999], [7, 500, 9.414801494009998], [8, 501, 9.320653479069898], [9, 500, 9.2274469442792], [10, 501, 9.135172474836407], [11, 500, 9.043820750088043], [12, 502, 8.953382542587162], [13, 491, 8.863848717161291], [14, 482, 8.775210229989678], [15, 479, 8.687458127689782], [16, 480, 8.600583546412883], [17, 479, 8.514577710948755], [18, 481, 8.429431933839268], [19, 479, 8.345137614500876], [20, 481, 8.261686238355868], [21, 473, 8.17906937597231], [22, 472, 8.097278682212586], [23, 474, 8.01630589539046], [24, 472, 7.936142836436555], [25, 474, 7.856781408072189], [26, 472, 7.778213593991468], [27, 474, 7.700431458051553], [28, 471, 7.623427143471037], [29, 474, 7.547192872036327], [30, 471, 7.4717209433159635], [31, 473, 7.397003733882804], [32, 471, 7.323033696543976], [33, 471, 7.249803359578536], [34, 474, 7.177305325982751], [35, 471, 7.105532272722923], [36, 474, 7.034476949995693], [37, 471, 6.964132180495737], [38, 474, 6.894490858690779], [39, 471, 6.825545950103871], [40, 471, 6.757290490602832], [41, 471, 6.689717585696804], [42, 474, 6.622820409839836], [43, 471, 6.556592205741437], [44, 474, 6.491026283684023], [45, 471, 6.426116020847182], [46, 474, 6.361854860638711], [47, 471, 6.298236312032324], [48, 471, 6.235253948912001], [49, 471, 6.172901409422881], [50, 475, 6.111172395328652], [51, 471, 6.050060671375365], [52, 475, 5.989560064661611], [53, 471, 5.929664464014995], [54, 474, 5.870367819374845], [55, 471, 5.8116641411810965], [56, 475, 5.753547499769286], [57, 471, 5.696012024771592], [58, 475, 5.6390519045238765]]</t>
  </si>
  <si>
    <t>[[1, 554, 10], [2, 555, 9.9], [3, 554, 9.801], [4, 555, 9.70299], [5, 554, 9.605960099999999], [6, 555, 9.509900498999999], [7, 554, 9.414801494009998], [8, 558, 9.320653479069898], [9, 554, 9.2274469442792], [10, 558, 9.135172474836407], [11, 554, 9.043820750088043], [12, 558, 8.953382542587162], [13, 554, 8.863848717161291], [14, 558, 8.775210229989678], [15, 554, 8.687458127689782], [16, 558, 8.600583546412883], [17, 554, 8.514577710948755], [18, 554, 8.429431933839268], [19, 548, 8.345137614500876], [20, 552, 8.261686238355868], [21, 548, 8.17906937597231], [22, 548, 8.097278682212586], [23, 553, 8.01630589539046], [24, 548, 7.936142836436555], [25, 553, 7.856781408072189], [26, 548, 7.778213593991468], [27, 553, 7.700431458051553], [28, 548, 7.623427143471037], [29, 553, 7.547192872036327], [30, 548, 7.4717209433159635], [31, 553, 7.397003733882804], [32, 548, 7.323033696543976], [33, 553, 7.249803359578536], [34, 548, 7.177305325982751], [35, 548, 7.105532272722923], [36, 553, 7.034476949995693], [37, 548, 6.964132180495737], [38, 554, 6.894490858690779], [39, 548, 6.825545950103871], [40, 554, 6.757290490602832], [41, 548, 6.689717585696804], [42, 548, 6.622820409839836], [43, 548, 6.556592205741437], [44, 551, 6.491026283684023], [45, 551, 6.426116020847182], [46, 551, 6.361854860638711], [47, 555, 6.298236312032324], [48, 561, 6.235253948912001], [49, 555, 6.172901409422881]]</t>
  </si>
  <si>
    <t>[[1, 722, 10], [2, 721, 9.9], [3, 722, 9.801], [4, 721, 9.70299], [5, 722, 9.605960099999999], [6, 715, 9.509900498999999], [7, 714, 9.414801494009998], [8, 715, 9.320653479069898], [9, 714, 9.2274469442792], [10, 716, 9.135172474836407], [11, 718, 9.043820750088043], [12, 715, 8.953382542587162], [13, 718, 8.863848717161291], [14, 715, 8.775210229989678], [15, 716, 8.687458127689782], [16, 715, 8.600583546412883], [17, 717, 8.514577710948755], [18, 715, 8.429431933839268], [19, 715, 8.345137614500876], [20, 718, 8.261686238355868], [21, 715, 8.17906937597231], [22, 718, 8.097278682212586], [23, 715, 8.01630589539046], [24, 712, 7.936142836436555], [25, 715, 7.856781408072189], [26, 712, 7.778213593991468], [27, 716, 7.700431458051553], [28, 712, 7.623427143471037], [29, 716, 7.547192872036327], [30, 712, 7.4717209433159635], [31, 712, 7.397003733882804], [32, 717, 7.323033696543976], [33, 712, 7.249803359578536], [34, 717, 7.177305325982751], [35, 712, 7.105532272722923], [36, 718, 7.034476949995693], [37, 712, 6.964132180495737], [38, 714, 6.894490858690779], [39, 710, 6.825545950103871], [40, 710, 6.757290490602832], [41, 710, 6.689717585696804], [42, 716, 6.622820409839836], [43, 710, 6.556592205741437], [44, 715, 6.491026283684023], [45, 710, 6.426116020847182], [46, 716, 6.361854860638711], [47, 710, 6.298236312032324], [48, 710, 6.235253948912001], [49, 717, 6.172901409422881], [50, 710, 6.111172395328652], [51, 710, 6.050060671375365], [52, 716, 5.989560064661611], [53, 710, 5.929664464014995], [54, 710, 5.870367819374845], [55, 710, 5.8116641411810965], [56, 709, 5.753547499769286], [57, 704, 5.696012024771592], [58, 710, 5.6390519045238765], [59, 704, 5.582661385478637], [60, 704, 5.526834771623851], [61, 711, 5.471566423907612], [62, 704, 5.416850759668536], [63, 710, 5.362682252071851], [64, 704, 5.309055429551132], [65, 704, 5.2559648752556205], [66, 704, 5.203405226503064], [67, 711, 5.151371174238034], [68, 704, 5.099857462495653], [69, 704, 5.048858887870697], [70, 711, 4.99837029899199], [71, 704, 4.94838659600207], [72, 704, 4.89890273004205], [73, 704, 4.849913702741629], [74, 704, 4.801414565714213], [75, 704, 4.75340042005707], [76, 711, 4.7058664158565], [77, 704, 4.6588077516979345], [78, 705, 4.612219674180955], [79, 712, 4.566097477439145], [80, 705, 4.5204365026647535], [81, 705, 4.475232137638106], [82, 705, 4.430479816261725], [83, 705, 4.386175018099108], [84, 712, 4.342313267918117], [85, 705, 4.298890135238936], [86, 713, 4.255901233886546], [87, 705, 4.213342221547681]]</t>
  </si>
  <si>
    <t>[[1, 296, 10], [2, 291, 9.9], [3, 291, 9.801], [4, 292, 9.70299], [5, 291, 9.605960099999999], [6, 292, 9.509900498999999], [7, 291, 9.414801494009998], [8, 291, 9.320653479069898], [9, 291, 9.2274469442792], [10, 292, 9.135172474836407], [11, 291, 9.043820750088043], [12, 292, 8.953382542587162], [13, 291, 8.863848717161291], [14, 292, 8.775210229989678], [15, 291, 8.687458127689782], [16, 292, 8.600583546412883], [17, 291, 8.514577710948755], [18, 292, 8.429431933839268], [19, 291, 8.345137614500876], [20, 292, 8.261686238355868], [21, 291, 8.17906937597231], [22, 292, 8.097278682212586], [23, 291, 8.01630589539046], [24, 292, 7.936142836436555], [25, 289, 7.856781408072189], [26, 290, 7.778213593991468], [27, 289, 7.700431458051553], [28, 291, 7.623427143471037], [29, 289, 7.547192872036327], [30, 290, 7.4717209433159635], [31, 289, 7.397003733882804], [32, 291, 7.323033696543976], [33, 289, 7.249803359578536], [34, 291, 7.177305325982751], [35, 289, 7.105532272722923], [36, 291, 7.034476949995693], [37, 289, 6.964132180495737], [38, 291, 6.894490858690779], [39, 289, 6.825545950103871], [40, 287, 6.757290490602832], [41, 289, 6.689717585696804], [42, 287, 6.622820409839836], [43, 288, 6.556592205741437], [44, 288, 6.491026283684023], [45, 290, 6.426116020847182], [46, 288, 6.361854860638711], [47, 288, 6.298236312032324], [48, 288, 6.235253948912001], [49, 288, 6.172901409422881], [50, 290, 6.111172395328652], [51, 288, 6.050060671375365], [52, 290, 5.989560064661611], [53, 286, 5.929664464014995], [54, 288, 5.870367819374845], [55, 290, 5.8116641411810965], [56, 288, 5.753547499769286], [57, 288, 5.696012024771592], [58, 291, 5.6390519045238765], [59, 288, 5.582661385478637], [60, 288, 5.526834771623851], [61, 288, 5.471566423907612], [62, 290, 5.416850759668536], [63, 288, 5.362682252071851], [64, 288, 5.309055429551132], [65, 291, 5.2559648752556205], [66, 288, 5.203405226503064], [67, 291, 5.151371174238034], [68, 288, 5.099857462495653], [69, 288, 5.048858887870697], [70, 291, 4.99837029899199], [71, 288, 4.94838659600207], [72, 290, 4.89890273004205], [73, 290, 4.849913702741629], [74, 293, 4.801414565714213], [75, 290, 4.75340042005707], [76, 293, 4.7058664158565], [77, 290, 4.6588077516979345], [78, 293, 4.612219674180955], [79, 290, 4.566097477439145], [80, 293, 4.5204365026647535], [81, 290, 4.475232137638106], [82, 290, 4.430479816261725], [83, 290, 4.386175018099108]]</t>
  </si>
  <si>
    <t>[[1, 364, 10], [2, 365, 9.9], [3, 363, 9.801], [4, 364, 9.70299], [5, 361, 9.605960099999999], [6, 362, 9.509900498999999], [7, 357, 9.414801494009998], [8, 358, 9.320653479069898], [9, 357, 9.2274469442792], [10, 358, 9.135172474836407], [11, 357, 9.043820750088043], [12, 359, 8.953382542587162], [13, 357, 8.863848717161291], [14, 358, 8.775210229989678], [15, 357, 8.687458127689782], [16, 358, 8.600583546412883], [17, 357, 8.514577710948755], [18, 356, 8.429431933839268], [19, 357, 8.345137614500876], [20, 356, 8.261686238355868], [21, 358, 8.17906937597231], [22, 356, 8.097278682212586], [23, 356, 8.01630589539046], [24, 356, 7.936142836436555], [25, 358, 7.856781408072189], [26, 356, 7.778213593991468], [27, 358, 7.700431458051553], [28, 356, 7.623427143471037], [29, 358, 7.547192872036327], [30, 356, 7.4717209433159635], [31, 358, 7.397003733882804], [32, 358, 7.323033696543976], [33, 359, 7.249803359578536], [34, 356, 7.177305325982751], [35, 355, 7.105532272722923], [36, 356, 7.034476949995693], [37, 358, 6.964132180495737], [38, 356, 6.894490858690779], [39, 357, 6.825545950103871], [40, 358, 6.757290490602832], [41, 360, 6.689717585696804], [42, 358, 6.622820409839836], [43, 358, 6.556592205741437], [44, 361, 6.491026283684023], [45, 358, 6.426116020847182], [46, 360, 6.361854860638711], [47, 355, 6.298236312032324], [48, 355, 6.235253948912001], [49, 358, 6.172901409422881], [50, 355, 6.111172395328652], [51, 358, 6.050060671375365], [52, 355, 5.989560064661611], [53, 355, 5.929664464014995], [54, 355, 5.870367819374845], [55, 358, 5.8116641411810965], [56, 355, 5.753547499769286], [57, 357, 5.696012024771592], [58, 360, 5.6390519045238765], [59, 357, 5.582661385478637], [60, 357, 5.526834771623851], [61, 357, 5.471566423907612], [62, 357, 5.416850759668536], [63, 360, 5.362682252071851], [64, 357, 5.309055429551132], [65, 360, 5.2559648752556205]]</t>
  </si>
  <si>
    <t>[[1, 262, 10], [2, 263, 9.9], [3, 262, 9.801], [4, 263, 9.70299], [5, 262, 9.605960099999999], [6, 263, 9.509900498999999], [7, 262, 9.414801494009998], [8, 263, 9.320653479069898], [9, 262, 9.2274469442792], [10, 263, 9.135172474836407], [11, 264, 9.043820750088043], [12, 263, 8.953382542587162], [13, 263, 8.863848717161291], [14, 264, 8.775210229989678], [15, 263, 8.687458127689782], [16, 264, 8.600583546412883], [17, 263, 8.514577710948755], [18, 264, 8.429431933839268], [19, 265, 8.345137614500876], [20, 264, 8.261686238355868], [21, 266, 8.17906937597231], [22, 264, 8.097278682212586], [23, 266, 8.01630589539046], [24, 264, 7.936142836436555], [25, 264, 7.856781408072189], [26, 266, 7.778213593991468], [27, 264, 7.700431458051553], [28, 266, 7.623427143471037], [29, 264, 7.547192872036327], [30, 266, 7.4717209433159635], [31, 264, 7.397003733882804]]</t>
  </si>
  <si>
    <t>[[1, 268, 10], [2, 269, 9.9], [3, 268, 9.801], [4, 268, 9.70299], [5, 269, 9.605960099999999], [6, 268, 9.509900498999999], [7, 269, 9.414801494009998], [8, 268, 9.320653479069898], [9, 269, 9.2274469442792], [10, 268, 9.135172474836407], [11, 269, 9.043820750088043], [12, 268, 8.953382542587162], [13, 269, 8.863848717161291], [14, 268, 8.775210229989678], [15, 269, 8.687458127689782], [16, 268, 8.600583546412883], [17, 269, 8.514577710948755], [18, 268, 8.429431933839268], [19, 269, 8.345137614500876], [20, 268, 8.261686238355868], [21, 269, 8.17906937597231], [22, 268, 8.097278682212586], [23, 269, 8.01630589539046], [24, 271, 7.936142836436555], [25, 269, 7.856781408072189], [26, 271, 7.778213593991468], [27, 269, 7.700431458051553], [28, 271, 7.623427143471037], [29, 269, 7.547192872036327], [30, 271, 7.4717209433159635], [31, 269, 7.397003733882804]]</t>
  </si>
  <si>
    <t>[[1, 224, 10], [2, 221, 9.9], [3, 220, 9.801], [4, 220, 9.70299], [5, 221, 9.605960099999999], [6, 219, 9.509900498999999], [7, 220, 9.414801494009998], [8, 219, 9.320653479069898], [9, 220, 9.2274469442792], [10, 219, 9.135172474836407], [11, 220, 9.043820750088043], [12, 219, 8.953382542587162], [13, 220, 8.863848717161291], [14, 219, 8.775210229989678], [15, 220, 8.687458127689782], [16, 219, 8.600583546412883], [17, 220, 8.514577710948755], [18, 219, 8.429431933839268], [19, 220, 8.345137614500876], [20, 219, 8.261686238355868], [21, 220, 8.17906937597231], [22, 219, 8.097278682212586], [23, 220, 8.01630589539046], [24, 219, 7.936142836436555], [25, 220, 7.856781408072189], [26, 219, 7.778213593991468], [27, 221, 7.700431458051553], [28, 219, 7.623427143471037], [29, 221, 7.547192872036327], [30, 219, 7.4717209433159635], [31, 221, 7.397003733882804], [32, 219, 7.323033696543976], [33, 219, 7.249803359578536], [34, 221, 7.177305325982751], [35, 219, 7.105532272722923], [36, 221, 7.034476949995693]]</t>
  </si>
  <si>
    <t>[[1, 248, 10], [2, 248, 9.9], [3, 248, 9.801], [4, 244, 9.70299], [5, 242, 9.605960099999999], [6, 243, 9.509900498999999], [7, 242, 9.414801494009998], [8, 243, 9.320653479069898], [9, 242, 9.2274469442792], [10, 243, 9.135172474836407], [11, 242, 9.043820750088043], [12, 242, 8.953382542587162], [13, 237, 8.863848717161291], [14, 238, 8.775210229989678], [15, 237, 8.687458127689782], [16, 238, 8.600583546412883], [17, 237, 8.514577710948755], [18, 238, 8.429431933839268], [19, 237, 8.345137614500876], [20, 238, 8.261686238355868], [21, 237, 8.17906937597231], [22, 238, 8.097278682212586], [23, 237, 8.01630589539046], [24, 238, 7.936142836436555], [25, 237, 7.856781408072189], [26, 237, 7.778213593991468], [27, 238, 7.700431458051553], [28, 237, 7.623427143471037], [29, 236, 7.547192872036327], [30, 237, 7.4717209433159635], [31, 236, 7.397003733882804], [32, 238, 7.323033696543976], [33, 236, 7.249803359578536], [34, 238, 7.177305325982751], [35, 236, 7.105532272722923], [36, 238, 7.034476949995693], [37, 236, 6.964132180495737], [38, 236, 6.894490858690779], [39, 236, 6.825545950103871], [40, 238, 6.757290490602832], [41, 236, 6.689717585696804], [42, 238, 6.622820409839836], [43, 236, 6.556592205741437], [44, 238, 6.491026283684023], [45, 236, 6.426116020847182], [46, 238, 6.361854860638711], [47, 236, 6.298236312032324], [48, 238, 6.235253948912001], [49, 236, 6.172901409422881], [50, 238, 6.111172395328652], [51, 236, 6.050060671375365], [52, 236, 5.989560064661611], [53, 238, 5.929664464014995], [54, 234, 5.870367819374845], [55, 234, 5.8116641411810965], [56, 236, 5.753547499769286], [57, 234, 5.696012024771592], [58, 236, 5.6390519045238765], [59, 234, 5.582661385478637], [60, 236, 5.526834771623851], [61, 234, 5.471566423907612], [62, 234, 5.416850759668536], [63, 236, 5.362682252071851], [64, 234, 5.309055429551132], [65, 236, 5.2559648752556205], [66, 234, 5.203405226503064], [67, 236, 5.151371174238034], [68, 234, 5.099857462495653], [69, 234, 5.048858887870697], [70, 234, 4.99837029899199], [71, 236, 4.94838659600207], [72, 234, 4.89890273004205], [73, 236, 4.849913702741629], [74, 234, 4.801414565714213], [75, 234, 4.75340042005707], [76, 234, 4.7058664158565], [77, 237, 4.6588077516979345], [78, 234, 4.612219674180955], [79, 234, 4.566097477439145], [80, 237, 4.5204365026647535], [81, 234, 4.475232137638106], [82, 234, 4.430479816261725], [83, 237, 4.386175018099108], [84, 234, 4.342313267918117]]</t>
  </si>
  <si>
    <t>[[1, 332, 10], [2, 331, 9.9], [3, 332, 9.801], [4, 331, 9.70299], [5, 332, 9.605960099999999], [6, 331, 9.509900498999999], [7, 332, 9.414801494009998], [8, 331, 9.320653479069898], [9, 332, 9.2274469442792], [10, 330, 9.135172474836407], [11, 331, 9.043820750088043], [12, 330, 8.953382542587162], [13, 331, 8.863848717161291], [14, 330, 8.775210229989678], [15, 331, 8.687458127689782], [16, 330, 8.600583546412883], [17, 331, 8.514577710948755], [18, 330, 8.429431933839268], [19, 332, 8.345137614500876], [20, 330, 8.261686238355868], [21, 332, 8.17906937597231], [22, 330, 8.097278682212586], [23, 332, 8.01630589539046], [24, 330, 7.936142836436555], [25, 332, 7.856781408072189], [26, 330, 7.778213593991468], [27, 330, 7.700431458051553], [28, 332, 7.623427143471037], [29, 330, 7.547192872036327], [30, 332, 7.4717209433159635], [31, 330, 7.397003733882804], [32, 331, 7.323033696543976], [33, 331, 7.249803359578536], [34, 331, 7.177305325982751], [35, 328, 7.105532272722923], [36, 328, 7.034476949995693], [37, 330, 6.964132180495737], [38, 327, 6.894490858690779], [39, 330, 6.825545950103871], [40, 327, 6.757290490602832], [41, 330, 6.689717585696804], [42, 327, 6.622820409839836], [43, 327, 6.556592205741437], [44, 330, 6.491026283684023], [45, 327, 6.426116020847182], [46, 329, 6.361854860638711], [47, 332, 6.298236312032324], [48, 329, 6.235253948912001], [49, 332, 6.172901409422881], [50, 329, 6.111172395328652], [51, 332, 6.050060671375365], [52, 329, 5.989560064661611], [53, 332, 5.929664464014995], [54, 329, 5.870367819374845], [55, 329, 5.8116641411810965], [56, 332, 5.753547499769286], [57, 329, 5.696012024771592], [58, 329, 5.6390519045238765], [59, 329, 5.582661385478637], [60, 331, 5.526834771623851], [61, 335, 5.471566423907612], [62, 331, 5.416850759668536], [63, 335, 5.362682252071851], [64, 331, 5.309055429551132], [65, 331, 5.2559648752556205], [66, 335, 5.203405226503064], [67, 331, 5.151371174238034], [68, 331, 5.099857462495653]]</t>
  </si>
  <si>
    <t>[[1, 311, 10], [2, 310, 9.9], [3, 311, 9.801], [4, 305, 9.70299], [5, 306, 9.605960099999999], [6, 305, 9.509900498999999], [7, 306, 9.414801494009998], [8, 304, 9.320653479069898], [9, 305, 9.2274469442792], [10, 304, 9.135172474836407], [11, 304, 9.043820750088043], [12, 304, 8.953382542587162], [13, 305, 8.863848717161291], [14, 304, 8.775210229989678], [15, 305, 8.687458127689782], [16, 304, 8.600583546412883], [17, 305, 8.514577710948755], [18, 304, 8.429431933839268], [19, 306, 8.345137614500876], [20, 304, 8.261686238355868], [21, 305, 8.17906937597231], [22, 304, 8.097278682212586], [23, 305, 8.01630589539046], [24, 304, 7.936142836436555], [25, 304, 7.856781408072189], [26, 304, 7.778213593991468], [27, 306, 7.700431458051553], [28, 304, 7.623427143471037], [29, 305, 7.547192872036327], [30, 301, 7.4717209433159635], [31, 300, 7.397003733882804], [32, 302, 7.323033696543976], [33, 300, 7.249803359578536], [34, 302, 7.177305325982751], [35, 300, 7.105532272722923], [36, 302, 7.034476949995693], [37, 300, 6.964132180495737], [38, 302, 6.894490858690779], [39, 300, 6.825545950103871], [40, 302, 6.757290490602832], [41, 300, 6.689717585696804], [42, 300, 6.622820409839836], [43, 302, 6.556592205741437], [44, 304, 6.491026283684023], [45, 302, 6.426116020847182], [46, 302, 6.361854860638711], [47, 303, 6.298236312032324], [48, 302, 6.235253948912001], [49, 302, 6.172901409422881], [50, 305, 6.111172395328652], [51, 302, 6.050060671375365], [52, 304, 5.989560064661611], [53, 302, 5.929664464014995], [54, 305, 5.870367819374845], [55, 302, 5.8116641411810965], [56, 304, 5.753547499769286], [57, 304, 5.696012024771592], [58, 307, 5.6390519045238765], [59, 304, 5.582661385478637], [60, 307, 5.526834771623851], [61, 304, 5.471566423907612]]</t>
  </si>
  <si>
    <t>[[1, 319, 10], [2, 320, 9.9], [3, 319, 9.801], [4, 320, 9.70299], [5, 319, 9.605960099999999], [6, 320, 9.509900498999999], [7, 319, 9.414801494009998], [8, 320, 9.320653479069898], [9, 319, 9.2274469442792], [10, 320, 9.135172474836407], [11, 319, 9.043820750088043], [12, 320, 8.953382542587162], [13, 322, 8.863848717161291], [14, 320, 8.775210229989678], [15, 322, 8.687458127689782], [16, 320, 8.600583546412883], [17, 322, 8.514577710948755], [18, 320, 8.429431933839268], [19, 318, 8.345137614500876], [20, 312, 8.261686238355868], [21, 309, 8.17906937597231], [22, 310, 8.097278682212586], [23, 312, 8.01630589539046], [24, 310, 7.936142836436555], [25, 312, 7.856781408072189], [26, 310, 7.778213593991468], [27, 312, 7.700431458051553], [28, 305, 7.623427143471037], [29, 303, 7.547192872036327], [30, 305, 7.4717209433159635], [31, 303, 7.397003733882804], [32, 305, 7.323033696543976], [33, 303, 7.249803359578536], [34, 305, 7.177305325982751], [35, 305, 7.105532272722923], [36, 307, 7.034476949995693], [37, 305, 6.964132180495737], [38, 307, 6.894490858690779], [39, 305, 6.825545950103871], [40, 308, 6.757290490602832], [41, 305, 6.689717585696804], [42, 308, 6.622820409839836], [43, 305, 6.556592205741437], [44, 306, 6.491026283684023], [45, 298, 6.426116020847182], [46, 301, 6.361854860638711], [47, 298, 6.298236312032324], [48, 298, 6.235253948912001], [49, 298, 6.172901409422881], [50, 293, 6.111172395328652], [51, 291, 6.050060671375365], [52, 294, 5.989560064661611], [53, 291, 5.929664464014995], [54, 294, 5.870367819374845], [55, 291, 5.8116641411810965], [56, 294, 5.753547499769286], [57, 291, 5.696012024771592], [58, 292, 5.6390519045238765], [59, 292, 5.582661385478637], [60, 295, 5.526834771623851], [61, 292, 5.471566423907612], [62, 292, 5.416850759668536], [63, 295, 5.362682252071851], [64, 292, 5.309055429551132], [65, 292, 5.2559648752556205], [66, 295, 5.203405226503064], [67, 292, 5.151371174238034], [68, 294, 5.099857462495653], [69, 293, 5.048858887870697], [70, 293, 4.99837029899199], [71, 293, 4.94838659600207], [72, 296, 4.89890273004205], [73, 293, 4.849913702741629], [74, 296, 4.801414565714213], [75, 293, 4.75340042005707], [76, 296, 4.7058664158565], [77, 293, 4.6588077516979345], [78, 293, 4.612219674180955], [79, 296, 4.566097477439145], [80, 293, 4.5204365026647535], [81, 293, 4.475232137638106]]</t>
  </si>
  <si>
    <t>[[1, 148, 10], [2, 149, 9.9], [3, 148, 9.801], [4, 150, 9.70299], [5, 149, 9.605960099999999], [6, 151, 9.509900498999999], [7, 149, 9.414801494009998], [8, 149, 9.320653479069898], [9, 149, 9.2274469442792], [10, 151, 9.135172474836407], [11, 153, 9.043820750088043], [12, 151, 8.953382542587162], [13, 153, 8.863848717161291], [14, 151, 8.775210229989678], [15, 153, 8.687458127689782], [16, 151, 8.600583546412883], [17, 151, 8.514577710948755], [18, 153, 8.429431933839268], [19, 151, 8.345137614500876], [20, 152, 8.261686238355868], [21, 154, 8.17906937597231], [22, 152, 8.097278682212586], [23, 154, 8.01630589539046], [24, 152, 7.936142836436555], [25, 152, 7.856781408072189], [26, 154, 7.778213593991468], [27, 154, 7.700431458051553], [28, 155, 7.623427143471037], [29, 158, 7.547192872036327], [30, 155, 7.4717209433159635], [31, 157, 7.397003733882804]]</t>
  </si>
  <si>
    <t>[[1, 180, 10], [2, 178, 9.9], [3, 178, 9.801], [4, 174, 9.70299], [5, 175, 9.605960099999999], [6, 174, 9.509900498999999], [7, 175, 9.414801494009998], [8, 174, 9.320653479069898], [9, 175, 9.2274469442792], [10, 174, 9.135172474836407], [11, 175, 9.043820750088043], [12, 174, 8.953382542587162], [13, 176, 8.863848717161291], [14, 174, 8.775210229989678], [15, 175, 8.687458127689782], [16, 174, 8.600583546412883], [17, 176, 8.514577710948755], [18, 174, 8.429431933839268], [19, 176, 8.345137614500876], [20, 174, 8.261686238355868], [21, 177, 8.17906937597231], [22, 174, 8.097278682212586], [23, 176, 8.01630589539046], [24, 174, 7.936142836436555], [25, 174, 7.856781408072189], [26, 177, 7.778213593991468], [27, 174, 7.700431458051553], [28, 173, 7.623427143471037], [29, 175, 7.547192872036327], [30, 173, 7.4717209433159635], [31, 176, 7.397003733882804], [32, 178, 7.323033696543976], [33, 180, 7.249803359578536], [34, 182, 7.177305325982751], [35, 182, 7.105532272722923], [36, 186, 7.034476949995693], [37, 182, 6.964132180495737], [38, 182, 6.894490858690779], [39, 182, 6.825545950103871], [40, 182, 6.757290490602832], [41, 182, 6.689717585696804], [42, 186, 6.622820409839836], [43, 182, 6.556592205741437], [44, 186, 6.491026283684023], [45, 182, 6.426116020847182], [46, 186, 6.361854860638711], [47, 180, 6.298236312032324], [48, 184, 6.235253948912001], [49, 180, 6.172901409422881], [50, 180, 6.111172395328652], [51, 180, 6.050060671375365], [52, 184, 5.989560064661611], [53, 179, 5.929664464014995], [54, 179, 5.870367819374845], [55, 183, 5.8116641411810965], [56, 179, 5.753547499769286], [57, 183, 5.696012024771592], [58, 179, 5.6390519045238765]]</t>
  </si>
  <si>
    <t>[[1, 173, 10], [2, 174, 9.9], [3, 173, 9.801], [4, 174, 9.70299], [5, 173, 9.605960099999999], [6, 176, 9.509900498999999], [7, 173, 9.414801494009998], [8, 175, 9.320653479069898], [9, 173, 9.2274469442792], [10, 175, 9.135172474836407], [11, 173, 9.043820750088043], [12, 174, 8.953382542587162], [13, 173, 8.863848717161291], [14, 176, 8.775210229989678], [15, 173, 8.687458127689782], [16, 173, 8.600583546412883], [17, 176, 8.514577710948755], [18, 173, 8.429431933839268], [19, 173, 8.345137614500876], [20, 175, 8.261686238355868], [21, 178, 8.17906937597231], [22, 175, 8.097278682212586], [23, 175, 8.01630589539046], [24, 178, 7.936142836436555], [25, 175, 7.856781408072189], [26, 175, 7.778213593991468], [27, 179, 7.700431458051553], [28, 175, 7.623427143471037], [29, 173, 7.547192872036327], [30, 174, 7.4717209433159635], [31, 172, 7.397003733882804], [32, 172, 7.323033696543976], [33, 176, 7.249803359578536], [34, 172, 7.177305325982751], [35, 173, 7.105532272722923], [36, 173, 7.034476949995693], [37, 176, 6.964132180495737], [38, 172, 6.894490858690779], [39, 176, 6.825545950103871], [40, 172, 6.757290490602832], [41, 172, 6.689717585696804], [42, 177, 6.622820409839836], [43, 172, 6.556592205741437], [44, 177, 6.491026283684023], [45, 172, 6.426116020847182], [46, 172, 6.361854860638711], [47, 172, 6.298236312032324], [48, 172, 6.235253948912001], [49, 172, 6.172901409422881], [50, 177, 6.111172395328652], [51, 170, 6.050060671375365], [52, 169, 5.989560064661611], [53, 174, 5.929664464014995], [54, 169, 5.870367819374845], [55, 169, 5.8116641411810965], [56, 169, 5.753547499769286], [57, 169, 5.696012024771592], [58, 174, 5.6390519045238765], [59, 169, 5.582661385478637], [60, 169, 5.526834771623851], [61, 171, 5.471566423907612], [62, 171, 5.416850759668536], [63, 177, 5.362682252071851], [64, 171, 5.309055429551132], [65, 171, 5.2559648752556205], [66, 169, 5.203405226503064], [67, 174, 5.151371174238034], [68, 169, 5.099857462495653], [69, 169, 5.048858887870697], [70, 169, 4.99837029899199], [71, 175, 4.94838659600207], [72, 169, 4.89890273004205], [73, 169, 4.849913702741629], [74, 175, 4.801414565714213], [75, 169, 4.75340042005707], [76, 169, 4.7058664158565], [77, 169, 4.6588077516979345], [78, 175, 4.612219674180955], [79, 169, 4.566097477439145], [80, 169, 4.5204365026647535], [81, 176, 4.475232137638106], [82, 169, 4.430479816261725]]</t>
  </si>
  <si>
    <t>[[1, 148, 10], [2, 149, 9.9], [3, 148, 9.801], [4, 149, 9.70299], [5, 148, 9.605960099999999], [6, 149, 9.509900498999999], [7, 148, 9.414801494009998], [8, 149, 9.320653479069898], [9, 148, 9.2274469442792], [10, 149, 9.135172474836407], [11, 148, 9.043820750088043], [12, 150, 8.953382542587162], [13, 148, 8.863848717161291], [14, 150, 8.775210229989678], [15, 148, 8.687458127689782], [16, 150, 8.600583546412883], [17, 148, 8.514577710948755], [18, 150, 8.429431933839268], [19, 148, 8.345137614500876], [20, 151, 8.261686238355868], [21, 148, 8.17906937597231], [22, 150, 8.097278682212586], [23, 148, 8.01630589539046], [24, 150, 7.936142836436555], [25, 148, 7.856781408072189], [26, 149, 7.778213593991468], [27, 148, 7.700431458051553], [28, 150, 7.623427143471037], [29, 148, 7.547192872036327], [30, 148, 7.4717209433159635], [31, 148, 7.397003733882804]]</t>
  </si>
  <si>
    <t>[[1, 181, 10], [2, 182, 9.9], [3, 181, 9.801], [4, 182, 9.70299], [5, 182, 9.605960099999999], [6, 183, 9.509900498999999], [7, 182, 9.414801494009998], [8, 183, 9.320653479069898], [9, 182, 9.2274469442792], [10, 184, 9.135172474836407], [11, 182, 9.043820750088043], [12, 184, 8.953382542587162], [13, 182, 8.863848717161291], [14, 183, 8.775210229989678], [15, 185, 8.687458127689782], [16, 183, 8.600583546412883], [17, 184, 8.514577710948755], [18, 186, 8.429431933839268], [19, 184, 8.345137614500876], [20, 187, 8.261686238355868], [21, 184, 8.17906937597231], [22, 184, 8.097278682212586], [23, 185, 8.01630589539046], [24, 188, 7.936142836436555], [25, 183, 7.856781408072189], [26, 183, 7.778213593991468], [27, 183, 7.700431458051553], [28, 180, 7.623427143471037], [29, 180, 7.547192872036327], [30, 180, 7.4717209433159635], [31, 183, 7.397003733882804], [32, 180, 7.323033696543976], [33, 180, 7.249803359578536], [34, 180, 7.177305325982751], [35, 183, 7.105532272722923], [36, 180, 7.034476949995693], [37, 183, 6.964132180495737], [38, 180, 6.894490858690779], [39, 184, 6.825545950103871], [40, 180, 6.757290490602832], [41, 181, 6.689717585696804], [42, 176, 6.622820409839836], [43, 176, 6.556592205741437], [44, 179, 6.491026283684023], [45, 176, 6.426116020847182], [46, 180, 6.361854860638711], [47, 176, 6.298236312032324], [48, 180, 6.235253948912001], [49, 175, 6.172901409422881], [50, 179, 6.111172395328652], [51, 175, 6.050060671375365], [52, 179, 5.989560064661611], [53, 175, 5.929664464014995], [54, 175, 5.870367819374845], [55, 177, 5.8116641411810965], [56, 177, 5.753547499769286], [57, 177, 5.696012024771592], [58, 177, 5.6390519045238765], [59, 177, 5.582661385478637], [60, 182, 5.526834771623851], [61, 177, 5.471566423907612], [62, 177, 5.416850759668536], [63, 182, 5.362682252071851], [64, 177, 5.309055429551132], [65, 177, 5.2559648752556205], [66, 182, 5.203405226503064], [67, 177, 5.151371174238034], [68, 182, 5.099857462495653], [69, 177, 5.048858887870697], [70, 177, 4.99837029899199], [71, 177, 4.94838659600207], [72, 177, 4.89890273004205], [73, 177, 4.849913702741629], [74, 178, 4.801414565714213], [75, 178, 4.75340042005707], [76, 178, 4.7058664158565], [77, 178, 4.6588077516979345], [78, 178, 4.612219674180955], [79, 178, 4.566097477439145]]</t>
  </si>
  <si>
    <t>[[1, 270, 10], [2, 271, 9.9], [3, 270, 9.801], [4, 271, 9.70299], [5, 270, 9.605960099999999], [6, 269, 9.509900498999999], [7, 270, 9.414801494009998], [8, 269, 9.320653479069898], [9, 270, 9.2274469442792], [10, 269, 9.135172474836407], [11, 270, 9.043820750088043], [12, 268, 8.953382542587162], [13, 267, 8.863848717161291], [14, 268, 8.775210229989678], [15, 267, 8.687458127689782], [16, 268, 8.600583546412883], [17, 267, 8.514577710948755], [18, 268, 8.429431933839268], [19, 267, 8.345137614500876], [20, 267, 8.261686238355868], [21, 268, 8.17906937597231], [22, 267, 8.097278682212586], [23, 268, 8.01630589539046], [24, 267, 7.936142836436555], [25, 268, 7.856781408072189], [26, 267, 7.778213593991468], [27, 268, 7.700431458051553], [28, 267, 7.623427143471037], [29, 268, 7.547192872036327], [30, 267, 7.4717209433159635], [31, 268, 7.397003733882804], [32, 267, 7.323033696543976], [33, 267, 7.249803359578536], [34, 268, 7.177305325982751], [35, 267, 7.105532272722923], [36, 268, 7.034476949995693], [37, 268, 6.964132180495737], [38, 270, 6.894490858690779], [39, 268, 6.825545950103871], [40, 269, 6.757290490602832], [41, 270, 6.689717585696804], [42, 271, 6.622820409839836], [43, 270, 6.556592205741437]]</t>
  </si>
  <si>
    <t>[[1, 298, 10], [2, 296, 9.9], [3, 294, 9.801], [4, 295, 9.70299], [5, 294, 9.605960099999999], [6, 295, 9.509900498999999], [7, 294, 9.414801494009998], [8, 295, 9.320653479069898], [9, 294, 9.2274469442792], [10, 295, 9.135172474836407], [11, 294, 9.043820750088043], [12, 295, 8.953382542587162], [13, 294, 8.863848717161291], [14, 295, 8.775210229989678], [15, 293, 8.687458127689782], [16, 290, 8.600583546412883], [17, 291, 8.514577710948755], [18, 290, 8.429431933839268], [19, 291, 8.345137614500876], [20, 293, 8.261686238355868], [21, 291, 8.17906937597231], [22, 291, 8.097278682212586], [23, 291, 8.01630589539046], [24, 293, 7.936142836436555], [25, 291, 7.856781408072189], [26, 293, 7.778213593991468], [27, 291, 7.700431458051553], [28, 291, 7.623427143471037], [29, 293, 7.547192872036327], [30, 291, 7.4717209433159635], [31, 293, 7.397003733882804], [32, 291, 7.323033696543976], [33, 293, 7.249803359578536], [34, 291, 7.177305325982751], [35, 291, 7.105532272722923], [36, 291, 7.034476949995693], [37, 293, 6.964132180495737], [38, 291, 6.894490858690779], [39, 293, 6.825545950103871], [40, 291, 6.757290490602832], [41, 291, 6.689717585696804], [42, 291, 6.622820409839836], [43, 293, 6.556592205741437], [44, 291, 6.491026283684023], [45, 291, 6.426116020847182], [46, 293, 6.361854860638711]]</t>
  </si>
  <si>
    <t>[[1, 266, 10], [2, 267, 9.9], [3, 266, 9.801], [4, 267, 9.70299], [5, 266, 9.605960099999999], [6, 267, 9.509900498999999], [7, 266, 9.414801494009998], [8, 267, 9.320653479069898], [9, 266, 9.2274469442792], [10, 267, 9.135172474836407], [11, 266, 9.043820750088043], [12, 267, 8.953382542587162], [13, 266, 8.863848717161291], [14, 266, 8.775210229989678], [15, 267, 8.687458127689782], [16, 266, 8.600583546412883], [17, 267, 8.514577710948755], [18, 266, 8.429431933839268], [19, 267, 8.345137614500876], [20, 266, 8.261686238355868], [21, 267, 8.17906937597231], [22, 266, 8.097278682212586], [23, 267, 8.01630589539046], [24, 266, 7.936142836436555], [25, 267, 7.856781408072189], [26, 266, 7.778213593991468], [27, 266, 7.700431458051553], [28, 268, 7.623427143471037], [29, 266, 7.547192872036327], [30, 266, 7.4717209433159635], [31, 267, 7.397003733882804]]</t>
  </si>
  <si>
    <t>[[1, 265, 10], [2, 266, 9.9], [3, 265, 9.801], [4, 266, 9.70299], [5, 265, 9.605960099999999], [6, 266, 9.509900498999999], [7, 263, 9.414801494009998], [8, 264, 9.320653479069898], [9, 263, 9.2274469442792], [10, 264, 9.135172474836407], [11, 263, 9.043820750088043], [12, 264, 8.953382542587162], [13, 263, 8.863848717161291], [14, 264, 8.775210229989678], [15, 263, 8.687458127689782], [16, 264, 8.600583546412883], [17, 263, 8.514577710948755], [18, 263, 8.429431933839268], [19, 262, 8.345137614500876], [20, 263, 8.261686238355868], [21, 262, 8.17906937597231], [22, 263, 8.097278682212586], [23, 262, 8.01630589539046], [24, 263, 7.936142836436555], [25, 262, 7.856781408072189], [26, 263, 7.778213593991468], [27, 262, 7.700431458051553], [28, 261, 7.623427143471037], [29, 262, 7.547192872036327], [30, 261, 7.4717209433159635], [31, 262, 7.397003733882804], [32, 261, 7.323033696543976], [33, 262, 7.249803359578536], [34, 261, 7.177305325982751], [35, 262, 7.105532272722923], [36, 260, 7.034476949995693], [37, 262, 6.964132180495737], [38, 260, 6.894490858690779], [39, 260, 6.825545950103871], [40, 258, 6.757290490602832], [41, 258, 6.689717585696804], [42, 260, 6.622820409839836], [43, 258, 6.556592205741437], [44, 258, 6.491026283684023], [45, 258, 6.426116020847182], [46, 260, 6.361854860638711], [47, 258, 6.298236312032324], [48, 259, 6.235253948912001], [49, 261, 6.172901409422881], [50, 259, 6.111172395328652], [51, 259, 6.050060671375365], [52, 261, 5.989560064661611], [53, 259, 5.929664464014995], [54, 261, 5.870367819374845], [55, 259, 5.8116641411810965], [56, 261, 5.753547499769286], [57, 259, 5.696012024771592], [58, 259, 5.6390519045238765], [59, 261, 5.582661385478637], [60, 259, 5.526834771623851], [61, 261, 5.471566423907612], [62, 258, 5.416850759668536], [63, 256, 5.362682252071851], [64, 255, 5.309055429551132], [65, 255, 5.2559648752556205], [66, 258, 5.203405226503064], [67, 255, 5.151371174238034], [68, 258, 5.099857462495653], [69, 255, 5.048858887870697], [70, 258, 4.99837029899199], [71, 255, 4.94838659600207], [72, 255, 4.89890273004205], [73, 258, 4.849913702741629], [74, 255, 4.801414565714213], [75, 255, 4.75340042005707], [76, 255, 4.7058664158565], [77, 258, 4.6588077516979345], [78, 255, 4.612219674180955], [79, 255, 4.566097477439145], [80, 255, 4.5204365026647535], [81, 255, 4.475232137638106], [82, 255, 4.430479816261725], [83, 255, 4.386175018099108], [84, 258, 4.342313267918117], [85, 255, 4.298890135238936], [86, 255, 4.255901233886546], [87, 255, 4.213342221547681], [88, 256, 4.171208799332204], [89, 255, 4.129496711338882], [90, 255, 4.0882017442254925], [91, 258, 4.047319726783238], [92, 255, 4.006846529515405], [93, 257, 3.966778064220251], [94, 260, 3.9271102835780485]]</t>
  </si>
  <si>
    <t>[[1, 279, 10], [2, 280, 9.9], [3, 279, 9.801], [4, 280, 9.70299], [5, 279, 9.605960099999999], [6, 280, 9.509900498999999], [7, 278, 9.414801494009998], [8, 279, 9.320653479069898], [9, 278, 9.2274469442792], [10, 279, 9.135172474836407], [11, 278, 9.043820750088043], [12, 279, 8.953382542587162], [13, 278, 8.863848717161291], [14, 279, 8.775210229989678], [15, 278, 8.687458127689782], [16, 279, 8.600583546412883], [17, 278, 8.514577710948755], [18, 279, 8.429431933839268], [19, 278, 8.345137614500876], [20, 279, 8.261686238355868], [21, 280, 8.17906937597231], [22, 279, 8.097278682212586], [23, 280, 8.01630589539046], [24, 279, 7.936142836436555], [25, 280, 7.856781408072189], [26, 279, 7.778213593991468], [27, 281, 7.700431458051553], [28, 279, 7.623427143471037], [29, 279, 7.547192872036327], [30, 281, 7.4717209433159635], [31, 279, 7.397003733882804], [32, 281, 7.323033696543976], [33, 279, 7.249803359578536], [34, 279, 7.177305325982751], [35, 272, 7.105532272722923], [36, 274, 7.034476949995693], [37, 272, 6.964132180495737], [38, 272, 6.894490858690779], [39, 274, 6.825545950103871], [40, 272, 6.757290490602832], [41, 273, 6.689717585696804], [42, 275, 6.622820409839836], [43, 273, 6.556592205741437], [44, 275, 6.491026283684023], [45, 273, 6.426116020847182], [46, 275, 6.361854860638711], [47, 273, 6.298236312032324], [48, 275, 6.235253948912001], [49, 273, 6.172901409422881], [50, 273, 6.111172395328652], [51, 275, 6.050060671375365], [52, 273, 5.989560064661611], [53, 275, 5.929664464014995], [54, 273, 5.870367819374845], [55, 275, 5.8116641411810965], [56, 273, 5.753547499769286], [57, 273, 5.696012024771592], [58, 275, 5.6390519045238765], [59, 273, 5.582661385478637], [60, 275, 5.526834771623851], [61, 273, 5.471566423907612], [62, 273, 5.416850759668536], [63, 275, 5.362682252071851], [64, 273, 5.309055429551132], [65, 273, 5.2559648752556205]]</t>
  </si>
  <si>
    <t>[[1, 79, 10], [2, 80, 9.9], [3, 79, 9.801], [4, 79, 9.70299], [5, 77, 9.605960099999999], [6, 78, 9.509900498999999], [7, 77, 9.414801494009998], [8, 78, 9.320653479069898], [9, 77, 9.2274469442792], [10, 77, 9.135172474836407], [11, 77, 9.043820750088043], [12, 78, 8.953382542587162], [13, 79, 8.863848717161291], [14, 78, 8.775210229989678], [15, 80, 8.687458127689782], [16, 78, 8.600583546412883], [17, 79, 8.514577710948755], [18, 78, 8.429431933839268], [19, 79, 8.345137614500876], [20, 78, 8.261686238355868], [21, 79, 8.17906937597231], [22, 78, 8.097278682212586], [23, 80, 8.01630589539046], [24, 78, 7.936142836436555], [25, 78, 7.856781408072189], [26, 80, 7.778213593991468], [27, 78, 7.700431458051553], [28, 80, 7.623427143471037], [29, 78, 7.547192872036327], [30, 78, 7.4717209433159635], [31, 80, 7.397003733882804], [32, 78, 7.323033696543976], [33, 79, 7.249803359578536], [34, 78, 7.177305325982751], [35, 78, 7.105532272722923]]</t>
  </si>
  <si>
    <t>[[1, 91, 10], [2, 92, 9.9], [3, 91, 9.801], [4, 92, 9.70299], [5, 91, 9.605960099999999], [6, 92, 9.509900498999999], [7, 91, 9.414801494009998], [8, 91, 9.320653479069898], [9, 92, 9.2274469442792], [10, 91, 9.135172474836407], [11, 90, 9.043820750088043], [12, 91, 8.953382542587162], [13, 90, 8.863848717161291], [14, 91, 8.775210229989678], [15, 90, 8.687458127689782], [16, 91, 8.600583546412883], [17, 90, 8.514577710948755], [18, 91, 8.429431933839268], [19, 90, 8.345137614500876], [20, 91, 8.261686238355868], [21, 90, 8.17906937597231], [22, 91, 8.097278682212586], [23, 90, 8.01630589539046], [24, 90, 7.936142836436555], [25, 89, 7.856781408072189], [26, 90, 7.778213593991468], [27, 90, 7.700431458051553], [28, 90, 7.623427143471037], [29, 87, 7.547192872036327], [30, 87, 7.4717209433159635], [31, 88, 7.397003733882804], [32, 87, 7.323033696543976], [33, 88, 7.249803359578536], [34, 90, 7.177305325982751], [35, 88, 7.105532272722923], [36, 90, 7.034476949995693], [37, 88, 6.964132180495737], [38, 90, 6.894490858690779], [39, 88, 6.825545950103871], [40, 90, 6.757290490602832], [41, 88, 6.689717585696804], [42, 88, 6.622820409839836], [43, 90, 6.556592205741437], [44, 88, 6.491026283684023], [45, 90, 6.426116020847182], [46, 88, 6.361854860638711], [47, 90, 6.298236312032324], [48, 88, 6.235253948912001], [49, 88, 6.172901409422881], [50, 90, 6.111172395328652], [51, 88, 6.050060671375365], [52, 90, 5.989560064661611], [53, 88, 5.929664464014995], [54, 89, 5.870367819374845], [55, 89, 5.8116641411810965], [56, 89, 5.753547499769286], [57, 91, 5.696012024771592], [58, 89, 5.6390519045238765], [59, 89, 5.582661385478637]]</t>
  </si>
  <si>
    <t>[[1, 86, 10], [2, 87, 9.9], [3, 86, 9.801], [4, 87, 9.70299], [5, 86, 9.605960099999999], [6, 87, 9.509900498999999], [7, 86, 9.414801494009998], [8, 86, 9.320653479069898], [9, 87, 9.2274469442792], [10, 86, 9.135172474836407], [11, 87, 9.043820750088043], [12, 88, 8.953382542587162], [13, 87, 8.863848717161291], [14, 88, 8.775210229989678], [15, 90, 8.687458127689782], [16, 91, 8.600583546412883], [17, 93, 8.514577710948755], [18, 89, 8.429431933839268], [19, 91, 8.345137614500876], [20, 89, 8.261686238355868], [21, 89, 8.17906937597231], [22, 87, 8.097278682212586], [23, 89, 8.01630589539046], [24, 87, 7.936142836436555], [25, 89, 7.856781408072189], [26, 87, 7.778213593991468], [27, 89, 7.700431458051553], [28, 87, 7.623427143471037], [29, 89, 7.547192872036327], [30, 87, 7.4717209433159635], [31, 89, 7.397003733882804]]</t>
  </si>
  <si>
    <t>[[1, 93, 10], [2, 94, 9.9], [3, 93, 9.801], [4, 94, 9.70299], [5, 93, 9.605960099999999], [6, 93, 9.509900498999999], [7, 94, 9.414801494009998], [8, 93, 9.320653479069898], [9, 94, 9.2274469442792], [10, 93, 9.135172474836407], [11, 94, 9.043820750088043], [12, 93, 8.953382542587162], [13, 94, 8.863848717161291], [14, 93, 8.775210229989678], [15, 94, 8.687458127689782], [16, 93, 8.600583546412883], [17, 93, 8.514577710948755], [18, 92, 8.429431933839268], [19, 93, 8.345137614500876], [20, 92, 8.261686238355868], [21, 92, 8.17906937597231], [22, 93, 8.097278682212586], [23, 94, 8.01630589539046], [24, 96, 7.936142836436555], [25, 94, 7.856781408072189], [26, 95, 7.778213593991468], [27, 92, 7.700431458051553], [28, 91, 7.623427143471037], [29, 92, 7.547192872036327], [30, 91, 7.4717209433159635], [31, 91, 7.397003733882804], [32, 91, 7.323033696543976], [33, 93, 7.249803359578536], [34, 91, 7.177305325982751], [35, 93, 7.105532272722923], [36, 91, 7.034476949995693], [37, 93, 6.964132180495737], [38, 91, 6.894490858690779], [39, 93, 6.825545950103871], [40, 91, 6.757290490602832], [41, 93, 6.689717585696804], [42, 91, 6.622820409839836], [43, 93, 6.556592205741437], [44, 91, 6.491026283684023], [45, 93, 6.426116020847182], [46, 92, 6.361854860638711], [47, 91, 6.298236312032324], [48, 92, 6.235253948912001], [49, 94, 6.172901409422881], [50, 92, 6.111172395328652], [51, 92, 6.050060671375365], [52, 92, 5.989560064661611], [53, 94, 5.929664464014995], [54, 92, 5.870367819374845], [55, 94, 5.8116641411810965], [56, 92, 5.753547499769286], [57, 93, 5.696012024771592], [58, 93, 5.6390519045238765]]</t>
  </si>
  <si>
    <t>[[1, 80, 10], [2, 81, 9.9], [3, 80, 9.801], [4, 81, 9.70299], [5, 80, 9.605960099999999], [6, 81, 9.509900498999999], [7, 80, 9.414801494009998], [8, 81, 9.320653479069898], [9, 80, 9.2274469442792], [10, 80, 9.135172474836407], [11, 78, 9.043820750088043], [12, 77, 8.953382542587162], [13, 78, 8.863848717161291], [14, 77, 8.775210229989678], [15, 78, 8.687458127689782], [16, 77, 8.600583546412883], [17, 78, 8.514577710948755], [18, 77, 8.429431933839268], [19, 77, 8.345137614500876], [20, 78, 8.261686238355868], [21, 77, 8.17906937597231], [22, 78, 8.097278682212586], [23, 77, 8.01630589539046], [24, 78, 7.936142836436555], [25, 76, 7.856781408072189], [26, 77, 7.778213593991468], [27, 76, 7.700431458051553], [28, 77, 7.623427143471037], [29, 76, 7.547192872036327], [30, 77, 7.4717209433159635], [31, 76, 7.397003733882804], [32, 77, 7.323033696543976], [33, 76, 7.249803359578536], [34, 77, 7.177305325982751], [35, 76, 7.105532272722923], [36, 78, 7.034476949995693], [37, 76, 6.964132180495737], [38, 78, 6.894490858690779], [39, 76, 6.825545950103871], [40, 77, 6.757290490602832], [41, 77, 6.689717585696804], [42, 77, 6.622820409839836], [43, 79, 6.556592205741437], [44, 77, 6.491026283684023], [45, 78, 6.426116020847182], [46, 80, 6.361854860638711], [47, 78, 6.298236312032324], [48, 80, 6.235253948912001], [49, 78, 6.172901409422881], [50, 80, 6.111172395328652], [51, 78, 6.050060671375365], [52, 78, 5.989560064661611], [53, 80, 5.929664464014995], [54, 78, 5.870367819374845], [55, 80, 5.8116641411810965]]</t>
  </si>
  <si>
    <t>[[1, 263, 10], [2, 262, 9.9], [3, 261, 9.801], [4, 262, 9.70299], [5, 260, 9.605960099999999], [6, 261, 9.509900498999999], [7, 260, 9.414801494009998], [8, 261, 9.320653479069898], [9, 259, 9.2274469442792], [10, 260, 9.135172474836407], [11, 259, 9.043820750088043], [12, 260, 8.953382542587162], [13, 261, 8.863848717161291], [14, 259, 8.775210229989678], [15, 260, 8.687458127689782], [16, 259, 8.600583546412883], [17, 260, 8.514577710948755], [18, 259, 8.429431933839268], [19, 259, 8.345137614500876], [20, 258, 8.261686238355868], [21, 259, 8.17906937597231], [22, 258, 8.097278682212586], [23, 258, 8.01630589539046], [24, 259, 7.936142836436555], [25, 258, 7.856781408072189], [26, 259, 7.778213593991468], [27, 258, 7.700431458051553], [28, 259, 7.623427143471037], [29, 258, 7.547192872036327], [30, 259, 7.4717209433159635], [31, 258, 7.397003733882804], [32, 259, 7.323033696543976], [33, 258, 7.249803359578536], [34, 259, 7.177305325982751], [35, 258, 7.105532272722923], [36, 258, 7.034476949995693], [37, 260, 6.964132180495737], [38, 258, 6.894490858690779], [39, 259, 6.825545950103871], [40, 261, 6.757290490602832], [41, 259, 6.689717585696804], [42, 261, 6.622820409839836], [43, 259, 6.556592205741437], [44, 261, 6.491026283684023], [45, 259, 6.426116020847182], [46, 261, 6.361854860638711], [47, 259, 6.298236312032324], [48, 259, 6.235253948912001], [49, 261, 6.172901409422881], [50, 259, 6.111172395328652]]</t>
  </si>
  <si>
    <t>[[1, 252, 10], [2, 253, 9.9], [3, 252, 9.801], [4, 253, 9.70299], [5, 252, 9.605960099999999], [6, 251, 9.509900498999999], [7, 252, 9.414801494009998], [8, 251, 9.320653479069898], [9, 252, 9.2274469442792], [10, 251, 9.135172474836407], [11, 251, 9.043820750088043], [12, 252, 8.953382542587162], [13, 251, 8.863848717161291], [14, 252, 8.775210229989678], [15, 251, 8.687458127689782], [16, 251, 8.600583546412883], [17, 249, 8.514577710948755], [18, 249, 8.429431933839268], [19, 246, 8.345137614500876], [20, 245, 8.261686238355868], [21, 244, 8.17906937597231], [22, 244, 8.097278682212586], [23, 244, 8.01630589539046], [24, 245, 7.936142836436555], [25, 244, 7.856781408072189], [26, 245, 7.778213593991468], [27, 244, 7.700431458051553], [28, 245, 7.623427143471037], [29, 244, 7.547192872036327], [30, 245, 7.4717209433159635], [31, 244, 7.397003733882804], [32, 245, 7.323033696543976], [33, 244, 7.249803359578536], [34, 245, 7.177305325982751], [35, 244, 7.105532272722923], [36, 245, 7.034476949995693], [37, 244, 6.964132180495737], [38, 245, 6.894490858690779], [39, 244, 6.825545950103871], [40, 245, 6.757290490602832], [41, 244, 6.689717585696804], [42, 245, 6.622820409839836], [43, 244, 6.556592205741437], [44, 245, 6.491026283684023], [45, 244, 6.426116020847182], [46, 245, 6.361854860638711], [47, 244, 6.298236312032324], [48, 244, 6.235253948912001], [49, 246, 6.172901409422881], [50, 244, 6.111172395328652], [51, 244, 6.050060671375365]]</t>
  </si>
  <si>
    <t>[[1, 272, 10], [2, 273, 9.9], [3, 272, 9.801], [4, 273, 9.70299], [5, 272, 9.605960099999999], [6, 273, 9.509900498999999], [7, 272, 9.414801494009998], [8, 273, 9.320653479069898], [9, 272, 9.2274469442792], [10, 272, 9.135172474836407], [11, 273, 9.043820750088043], [12, 269, 8.953382542587162], [13, 268, 8.863848717161291], [14, 269, 8.775210229989678], [15, 268, 8.687458127689782], [16, 268, 8.600583546412883], [17, 266, 8.514577710948755], [18, 268, 8.429431933839268], [19, 266, 8.345137614500876], [20, 268, 8.261686238355868], [21, 266, 8.17906937597231], [22, 268, 8.097278682212586], [23, 266, 8.01630589539046], [24, 268, 7.936142836436555], [25, 266, 7.856781408072189], [26, 268, 7.778213593991468], [27, 266, 7.700431458051553], [28, 268, 7.623427143471037], [29, 266, 7.547192872036327], [30, 268, 7.4717209433159635], [31, 266, 7.397003733882804], [32, 268, 7.323033696543976], [33, 266, 7.249803359578536], [34, 266, 7.177305325982751], [35, 268, 7.105532272722923], [36, 266, 7.034476949995693], [37, 268, 6.964132180495737], [38, 266, 6.894490858690779], [39, 268, 6.825545950103871], [40, 266, 6.757290490602832], [41, 268, 6.689717585696804], [42, 266, 6.622820409839836], [43, 268, 6.556592205741437], [44, 266, 6.491026283684023], [45, 268, 6.426116020847182], [46, 266, 6.361854860638711], [47, 268, 6.298236312032324]]</t>
  </si>
  <si>
    <t>[[1, 241, 10], [2, 240, 9.9], [3, 241, 9.801], [4, 240, 9.70299], [5, 241, 9.605960099999999], [6, 237, 9.509900498999999], [7, 236, 9.414801494009998], [8, 237, 9.320653479069898], [9, 236, 9.2274469442792], [10, 237, 9.135172474836407], [11, 236, 9.043820750088043], [12, 237, 8.953382542587162], [13, 236, 8.863848717161291], [14, 237, 8.775210229989678], [15, 236, 8.687458127689782], [16, 236, 8.600583546412883], [17, 235, 8.514577710948755], [18, 233, 8.429431933839268], [19, 234, 8.345137614500876], [20, 233, 8.261686238355868], [21, 233, 8.17906937597231], [22, 234, 8.097278682212586], [23, 233, 8.01630589539046], [24, 233, 7.936142836436555], [25, 234, 7.856781408072189], [26, 233, 7.778213593991468], [27, 233, 7.700431458051553], [28, 234, 7.623427143471037], [29, 233, 7.547192872036327], [30, 234, 7.4717209433159635], [31, 233, 7.397003733882804], [32, 234, 7.323033696543976], [33, 233, 7.249803359578536], [34, 234, 7.177305325982751], [35, 233, 7.105532272722923], [36, 234, 7.034476949995693], [37, 233, 6.964132180495737], [38, 234, 6.894490858690779], [39, 232, 6.825545950103871], [40, 233, 6.757290490602832], [41, 232, 6.689717585696804], [42, 233, 6.622820409839836], [43, 232, 6.556592205741437], [44, 232, 6.491026283684023], [45, 233, 6.426116020847182], [46, 232, 6.361854860638711], [47, 234, 6.298236312032324], [48, 232, 6.235253948912001], [49, 234, 6.172901409422881], [50, 232, 6.111172395328652], [51, 232, 6.050060671375365], [52, 232, 5.989560064661611], [53, 234, 5.929664464014995], [54, 230, 5.870367819374845], [55, 232, 5.8116641411810965], [56, 230, 5.753547499769286], [57, 232, 5.696012024771592], [58, 230, 5.6390519045238765], [59, 232, 5.582661385478637], [60, 230, 5.526834771623851], [61, 232, 5.471566423907612], [62, 230, 5.416850759668536], [63, 232, 5.362682252071851], [64, 230, 5.309055429551132], [65, 232, 5.2559648752556205], [66, 230, 5.203405226503064], [67, 232, 5.151371174238034], [68, 230, 5.099857462495653], [69, 232, 5.048858887870697], [70, 230, 4.99837029899199], [71, 230, 4.94838659600207], [72, 230, 4.89890273004205], [73, 232, 4.849913702741629], [74, 230, 4.801414565714213], [75, 230, 4.75340042005707], [76, 232, 4.7058664158565], [77, 230, 4.6588077516979345], [78, 230, 4.612219674180955], [79, 230, 4.566097477439145], [80, 230, 4.5204365026647535], [81, 232, 4.475232137638106], [82, 232, 4.430479816261725], [83, 234, 4.386175018099108], [84, 232, 4.342313267918117]]</t>
  </si>
  <si>
    <t>[[1, 234, 10], [2, 233, 9.9], [3, 233, 9.801], [4, 232, 9.70299], [5, 233, 9.605960099999999], [6, 231, 9.509900498999999], [7, 230, 9.414801494009998], [8, 231, 9.320653479069898], [9, 230, 9.2274469442792], [10, 231, 9.135172474836407], [11, 230, 9.043820750088043], [12, 231, 8.953382542587162], [13, 230, 8.863848717161291], [14, 231, 8.775210229989678], [15, 230, 8.687458127689782], [16, 230, 8.600583546412883], [17, 231, 8.514577710948755], [18, 230, 8.429431933839268], [19, 231, 8.345137614500876], [20, 230, 8.261686238355868], [21, 231, 8.17906937597231], [22, 230, 8.097278682212586], [23, 231, 8.01630589539046], [24, 230, 7.936142836436555], [25, 231, 7.856781408072189], [26, 228, 7.778213593991468], [27, 226, 7.700431458051553], [28, 225, 7.623427143471037], [29, 227, 7.547192872036327], [30, 225, 7.4717209433159635], [31, 227, 7.397003733882804], [32, 225, 7.323033696543976], [33, 227, 7.249803359578536], [34, 225, 7.177305325982751], [35, 226, 7.105532272722923], [36, 225, 7.034476949995693], [37, 227, 6.964132180495737], [38, 225, 6.894490858690779], [39, 227, 6.825545950103871], [40, 225, 6.757290490602832], [41, 226, 6.689717585696804], [42, 228, 6.622820409839836], [43, 226, 6.556592205741437], [44, 228, 6.491026283684023], [45, 226, 6.426116020847182], [46, 228, 6.361854860638711], [47, 226, 6.298236312032324], [48, 226, 6.235253948912001], [49, 228, 6.172901409422881], [50, 226, 6.111172395328652], [51, 228, 6.050060671375365], [52, 226, 5.989560064661611], [53, 228, 5.929664464014995], [54, 226, 5.870367819374845], [55, 228, 5.8116641411810965], [56, 226, 5.753547499769286], [57, 226, 5.696012024771592], [58, 228, 5.6390519045238765]]</t>
  </si>
  <si>
    <t>[[1, 73, 10], [2, 73, 9.9], [3, 71, 9.801], [4, 71, 9.70299], [5, 72, 9.605960099999999], [6, 71, 9.509900498999999], [7, 72, 9.414801494009998], [8, 71, 9.320653479069898], [9, 72, 9.2274469442792], [10, 71, 9.135172474836407], [11, 72, 9.043820750088043], [12, 71, 8.953382542587162], [13, 71, 8.863848717161291], [14, 72, 8.775210229989678], [15, 71, 8.687458127689782], [16, 72, 8.600583546412883], [17, 73, 8.514577710948755], [18, 72, 8.429431933839268], [19, 73, 8.345137614500876], [20, 72, 8.261686238355868], [21, 73, 8.17906937597231], [22, 72, 8.097278682212586], [23, 73, 8.01630589539046], [24, 72, 7.936142836436555], [25, 72, 7.856781408072189], [26, 72, 7.778213593991468], [27, 73, 7.700431458051553], [28, 72, 7.623427143471037], [29, 73, 7.547192872036327], [30, 72, 7.4717209433159635], [31, 73, 7.397003733882804], [32, 73, 7.323033696543976], [33, 74, 7.249803359578536]]</t>
  </si>
  <si>
    <t>[[1, 75, 10], [2, 75, 9.9], [3, 76, 9.801], [4, 75, 9.70299], [5, 76, 9.605960099999999], [6, 75, 9.509900498999999], [7, 76, 9.414801494009998], [8, 75, 9.320653479069898], [9, 76, 9.2274469442792], [10, 74, 9.135172474836407], [11, 75, 9.043820750088043], [12, 74, 8.953382542587162], [13, 74, 8.863848717161291], [14, 75, 8.775210229989678], [15, 74, 8.687458127689782], [16, 75, 8.600583546412883], [17, 74, 8.514577710948755], [18, 75, 8.429431933839268], [19, 74, 8.345137614500876], [20, 75, 8.261686238355868], [21, 74, 8.17906937597231], [22, 75, 8.097278682212586], [23, 74, 8.01630589539046], [24, 75, 7.936142836436555], [25, 74, 7.856781408072189], [26, 74, 7.778213593991468], [27, 75, 7.700431458051553], [28, 74, 7.623427143471037], [29, 74, 7.547192872036327], [30, 76, 7.4717209433159635], [31, 74, 7.397003733882804], [32, 74, 7.323033696543976], [33, 75, 7.249803359578536], [34, 77, 7.177305325982751], [35, 75, 7.105532272722923], [36, 75, 7.034476949995693], [37, 76, 6.964132180495737], [38, 75, 6.894490858690779], [39, 75, 6.825545950103871], [40, 75, 6.757290490602832]]</t>
  </si>
  <si>
    <t>[[1, 81, 10], [2, 80, 9.9], [3, 81, 9.801], [4, 80, 9.70299], [5, 80, 9.605960099999999], [6, 80, 9.509900498999999], [7, 81, 9.414801494009998], [8, 80, 9.320653479069898], [9, 80, 9.2274469442792], [10, 81, 9.135172474836407], [11, 79, 9.043820750088043], [12, 80, 8.953382542587162], [13, 79, 8.863848717161291], [14, 79, 8.775210229989678], [15, 80, 8.687458127689782], [16, 79, 8.600583546412883], [17, 80, 8.514577710948755], [18, 79, 8.429431933839268], [19, 80, 8.345137614500876], [20, 81, 8.261686238355868], [21, 80, 8.17906937597231], [22, 81, 8.097278682212586], [23, 80, 8.01630589539046], [24, 81, 7.936142836436555], [25, 81, 7.856781408072189], [26, 79, 7.778213593991468], [27, 80, 7.700431458051553], [28, 80, 7.623427143471037], [29, 80, 7.547192872036327], [30, 79, 7.4717209433159635], [31, 78, 7.397003733882804], [32, 80, 7.323033696543976], [33, 79, 7.249803359578536], [34, 81, 7.177305325982751], [35, 79, 7.105532272722923], [36, 80, 7.034476949995693], [37, 79, 6.964132180495737], [38, 79, 6.894490858690779], [39, 80, 6.825545950103871], [40, 82, 6.757290490602832], [41, 80, 6.689717585696804], [42, 81, 6.622820409839836], [43, 81, 6.556592205741437], [44, 81, 6.491026283684023], [45, 81, 6.426116020847182], [46, 83, 6.361854860638711], [47, 81, 6.298236312032324], [48, 83, 6.235253948912001], [49, 81, 6.172901409422881], [50, 82, 6.111172395328652], [51, 83, 6.050060671375365], [52, 82, 5.989560064661611], [53, 82, 5.929664464014995], [54, 84, 5.870367819374845], [55, 82, 5.8116641411810965], [56, 82, 5.753547499769286], [57, 81, 5.696012024771592], [58, 82, 5.6390519045238765], [59, 84, 5.582661385478637], [60, 82, 5.526834771623851], [61, 84, 5.471566423907612]]</t>
  </si>
  <si>
    <t>[[1, 74, 10], [2, 75, 9.9], [3, 74, 9.801], [4, 75, 9.70299], [5, 74, 9.605960099999999], [6, 75, 9.509900498999999], [7, 74, 9.414801494009998], [8, 74, 9.320653479069898], [9, 75, 9.2274469442792], [10, 74, 9.135172474836407], [11, 75, 9.043820750088043], [12, 74, 8.953382542587162], [13, 75, 8.863848717161291], [14, 74, 8.775210229989678], [15, 75, 8.687458127689782], [16, 74, 8.600583546412883], [17, 73, 8.514577710948755], [18, 74, 8.429431933839268], [19, 73, 8.345137614500876], [20, 74, 8.261686238355868], [21, 73, 8.17906937597231], [22, 74, 8.097278682212586], [23, 73, 8.01630589539046], [24, 74, 7.936142836436555], [25, 73, 7.856781408072189], [26, 73, 7.778213593991468], [27, 74, 7.700431458051553], [28, 73, 7.623427143471037], [29, 74, 7.547192872036327], [30, 73, 7.4717209433159635], [31, 74, 7.397003733882804], [32, 73, 7.323033696543976], [33, 75, 7.249803359578536], [34, 73, 7.177305325982751], [35, 73, 7.105532272722923], [36, 75, 7.034476949995693], [37, 73, 6.964132180495737], [38, 73, 6.894490858690779], [39, 74, 6.825545950103871], [40, 73, 6.757290490602832], [41, 74, 6.689717585696804], [42, 73, 6.622820409839836], [43, 73, 6.556592205741437], [44, 74, 6.491026283684023], [45, 74, 6.426116020847182], [46, 76, 6.361854860638711], [47, 74, 6.298236312032324]]</t>
  </si>
  <si>
    <t>[[1, 74, 10], [2, 75, 9.9], [3, 74, 9.801], [4, 74, 9.70299], [5, 74, 9.605960099999999], [6, 75, 9.509900498999999], [7, 74, 9.414801494009998], [8, 74, 9.320653479069898], [9, 75, 9.2274469442792], [10, 74, 9.135172474836407], [11, 75, 9.043820750088043], [12, 74, 8.953382542587162], [13, 75, 8.863848717161291], [14, 74, 8.775210229989678], [15, 75, 8.687458127689782], [16, 74, 8.600583546412883], [17, 75, 8.514577710948755], [18, 74, 8.429431933839268], [19, 75, 8.345137614500876], [20, 74, 8.261686238355868], [21, 74, 8.17906937597231], [22, 75, 8.097278682212586], [23, 74, 8.01630589539046], [24, 75, 7.936142836436555], [25, 74, 7.856781408072189], [26, 75, 7.778213593991468], [27, 74, 7.700431458051553], [28, 75, 7.623427143471037], [29, 74, 7.547192872036327], [30, 75, 7.4717209433159635], [31, 74, 7.397003733882804]]</t>
  </si>
  <si>
    <t>Optimal Cost</t>
  </si>
  <si>
    <t>Percentage Deviation from Best Known Solution</t>
  </si>
  <si>
    <t>Benefits from Local Search Phase</t>
  </si>
  <si>
    <t>Average Percentage Deviation from Best Known Solutions</t>
  </si>
  <si>
    <t>Total Computation Time Across All Instances</t>
  </si>
  <si>
    <t>Fraction of Instances that Benefits from Local Search Phase</t>
  </si>
  <si>
    <t>Applied On</t>
  </si>
  <si>
    <t>LSH1</t>
  </si>
  <si>
    <t>LSH2</t>
  </si>
  <si>
    <t>IH1-CH1 w/out processing</t>
  </si>
  <si>
    <t>IH1-CH1 w/ processing</t>
  </si>
  <si>
    <t>Local-based Neighbourhood Metaheuristics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</si>
</sst>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2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" customWidth="1"/>
    <col min="4" max="4" width="9.33203125" bestFit="1" customWidth="1"/>
    <col min="5" max="5" width="11.1640625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6.66406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289</v>
      </c>
      <c r="L1" s="2" t="s">
        <v>290</v>
      </c>
      <c r="M1" s="3" t="s">
        <v>291</v>
      </c>
      <c r="N1" s="4" t="s">
        <v>292</v>
      </c>
      <c r="O1" s="4" t="s">
        <v>293</v>
      </c>
      <c r="P1" s="4" t="s">
        <v>294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289</v>
      </c>
      <c r="L2" t="s">
        <v>290</v>
      </c>
      <c r="M2" t="s">
        <v>291</v>
      </c>
      <c r="N2" t="s">
        <v>292</v>
      </c>
      <c r="O2" t="s">
        <v>293</v>
      </c>
      <c r="P2" t="s">
        <v>294</v>
      </c>
    </row>
    <row r="3" spans="1:16" x14ac:dyDescent="0.2">
      <c r="A3" s="1">
        <v>1</v>
      </c>
      <c r="B3" t="s">
        <v>7</v>
      </c>
      <c r="C3" t="s">
        <v>49</v>
      </c>
      <c r="D3">
        <v>595</v>
      </c>
      <c r="E3" t="s">
        <v>91</v>
      </c>
      <c r="F3">
        <v>578</v>
      </c>
      <c r="G3" t="s">
        <v>128</v>
      </c>
      <c r="H3">
        <v>896.59730224998202</v>
      </c>
      <c r="J3" s="5">
        <v>512</v>
      </c>
      <c r="L3" s="5">
        <f>(ABS(F3-J3)/J3) * 100</f>
        <v>12.890625</v>
      </c>
      <c r="M3" s="5">
        <f>IF(F3&lt;D3,1,0)</f>
        <v>1</v>
      </c>
      <c r="N3" s="5">
        <f>AVERAGE(L3:L44)</f>
        <v>11.816186921073916</v>
      </c>
      <c r="O3" s="5">
        <f>SUM(H3:H44)</f>
        <v>162621.50447624002</v>
      </c>
      <c r="P3" s="5">
        <f>AVERAGE(M3:M44)</f>
        <v>0.88095238095238093</v>
      </c>
    </row>
    <row r="4" spans="1:16" x14ac:dyDescent="0.2">
      <c r="A4" s="1">
        <v>2</v>
      </c>
      <c r="B4" t="s">
        <v>8</v>
      </c>
      <c r="C4" t="s">
        <v>50</v>
      </c>
      <c r="D4">
        <v>585</v>
      </c>
      <c r="E4" t="s">
        <v>92</v>
      </c>
      <c r="F4">
        <v>549</v>
      </c>
      <c r="G4" t="s">
        <v>129</v>
      </c>
      <c r="H4">
        <v>1066.856044382002</v>
      </c>
      <c r="J4" s="5">
        <v>516</v>
      </c>
      <c r="L4" s="5">
        <f t="shared" ref="L4:L44" si="0">(ABS(F4-J4)/J4) * 100</f>
        <v>6.395348837209303</v>
      </c>
      <c r="M4" s="5">
        <f t="shared" ref="M4:M44" si="1">IF(F4&lt;D4,1,0)</f>
        <v>1</v>
      </c>
      <c r="N4" s="5"/>
      <c r="O4" s="5"/>
      <c r="P4" s="5"/>
    </row>
    <row r="5" spans="1:16" x14ac:dyDescent="0.2">
      <c r="A5" s="1">
        <v>3</v>
      </c>
      <c r="B5" t="s">
        <v>9</v>
      </c>
      <c r="C5" t="s">
        <v>51</v>
      </c>
      <c r="D5">
        <v>654</v>
      </c>
      <c r="E5" t="s">
        <v>93</v>
      </c>
      <c r="F5">
        <v>617</v>
      </c>
      <c r="G5" t="s">
        <v>130</v>
      </c>
      <c r="H5">
        <v>1470.2159371070161</v>
      </c>
      <c r="J5" s="5">
        <v>494</v>
      </c>
      <c r="L5" s="5">
        <f t="shared" si="0"/>
        <v>24.898785425101213</v>
      </c>
      <c r="M5" s="5">
        <f t="shared" si="1"/>
        <v>1</v>
      </c>
      <c r="N5" s="5"/>
      <c r="O5" s="5"/>
      <c r="P5" s="5"/>
    </row>
    <row r="6" spans="1:16" x14ac:dyDescent="0.2">
      <c r="A6" s="1">
        <v>4</v>
      </c>
      <c r="B6" t="s">
        <v>10</v>
      </c>
      <c r="C6" t="s">
        <v>52</v>
      </c>
      <c r="D6">
        <v>588</v>
      </c>
      <c r="E6" t="s">
        <v>94</v>
      </c>
      <c r="F6">
        <v>585</v>
      </c>
      <c r="G6" t="s">
        <v>131</v>
      </c>
      <c r="H6">
        <v>735.5103630250087</v>
      </c>
      <c r="J6" s="5">
        <v>512</v>
      </c>
      <c r="L6" s="5">
        <f t="shared" si="0"/>
        <v>14.2578125</v>
      </c>
      <c r="M6" s="5">
        <f t="shared" si="1"/>
        <v>1</v>
      </c>
      <c r="N6" s="5"/>
      <c r="O6" s="5"/>
      <c r="P6" s="5"/>
    </row>
    <row r="7" spans="1:16" x14ac:dyDescent="0.2">
      <c r="A7" s="1">
        <v>5</v>
      </c>
      <c r="B7" t="s">
        <v>11</v>
      </c>
      <c r="C7" t="s">
        <v>53</v>
      </c>
      <c r="D7">
        <v>610</v>
      </c>
      <c r="E7" t="s">
        <v>95</v>
      </c>
      <c r="F7">
        <v>593</v>
      </c>
      <c r="G7" t="s">
        <v>132</v>
      </c>
      <c r="H7">
        <v>1237.633973236982</v>
      </c>
      <c r="J7" s="5">
        <v>560</v>
      </c>
      <c r="L7" s="5">
        <f t="shared" si="0"/>
        <v>5.8928571428571423</v>
      </c>
      <c r="M7" s="5">
        <f t="shared" si="1"/>
        <v>1</v>
      </c>
      <c r="N7" s="5"/>
      <c r="O7" s="5"/>
      <c r="P7" s="5"/>
    </row>
    <row r="8" spans="1:16" x14ac:dyDescent="0.2">
      <c r="A8" s="1">
        <v>6</v>
      </c>
      <c r="B8" t="s">
        <v>12</v>
      </c>
      <c r="C8" t="s">
        <v>54</v>
      </c>
      <c r="D8">
        <v>501</v>
      </c>
      <c r="E8" t="s">
        <v>96</v>
      </c>
      <c r="F8">
        <v>499</v>
      </c>
      <c r="G8" t="s">
        <v>133</v>
      </c>
      <c r="H8">
        <v>845.55619784101145</v>
      </c>
      <c r="J8" s="5">
        <v>430</v>
      </c>
      <c r="L8" s="5">
        <f t="shared" si="0"/>
        <v>16.046511627906977</v>
      </c>
      <c r="M8" s="5">
        <f t="shared" si="1"/>
        <v>1</v>
      </c>
      <c r="N8" s="5"/>
      <c r="O8" s="5"/>
      <c r="P8" s="5"/>
    </row>
    <row r="9" spans="1:16" x14ac:dyDescent="0.2">
      <c r="A9" s="1">
        <v>7</v>
      </c>
      <c r="B9" t="s">
        <v>13</v>
      </c>
      <c r="C9" t="s">
        <v>55</v>
      </c>
      <c r="D9">
        <v>554</v>
      </c>
      <c r="E9" t="s">
        <v>55</v>
      </c>
      <c r="F9">
        <v>554</v>
      </c>
      <c r="G9" t="s">
        <v>134</v>
      </c>
      <c r="H9">
        <v>574.4591457429924</v>
      </c>
      <c r="J9" s="5">
        <v>492</v>
      </c>
      <c r="L9" s="5">
        <f t="shared" si="0"/>
        <v>12.601626016260163</v>
      </c>
      <c r="M9" s="5">
        <f t="shared" si="1"/>
        <v>0</v>
      </c>
      <c r="N9" s="5"/>
      <c r="O9" s="5"/>
      <c r="P9" s="5"/>
    </row>
    <row r="10" spans="1:16" x14ac:dyDescent="0.2">
      <c r="A10" s="1">
        <v>8</v>
      </c>
      <c r="B10" t="s">
        <v>14</v>
      </c>
      <c r="C10" t="s">
        <v>56</v>
      </c>
      <c r="D10">
        <v>721</v>
      </c>
      <c r="E10" t="s">
        <v>97</v>
      </c>
      <c r="F10">
        <v>707</v>
      </c>
      <c r="G10" t="s">
        <v>135</v>
      </c>
      <c r="H10">
        <v>2191.151039495016</v>
      </c>
      <c r="J10" s="5">
        <v>641</v>
      </c>
      <c r="L10" s="5">
        <f t="shared" si="0"/>
        <v>10.296411856474259</v>
      </c>
      <c r="M10" s="5">
        <f t="shared" si="1"/>
        <v>1</v>
      </c>
      <c r="N10" s="5"/>
      <c r="O10" s="5"/>
      <c r="P10" s="5"/>
    </row>
    <row r="11" spans="1:16" x14ac:dyDescent="0.2">
      <c r="A11" s="1">
        <v>9</v>
      </c>
      <c r="B11" t="s">
        <v>15</v>
      </c>
      <c r="C11" t="s">
        <v>57</v>
      </c>
      <c r="D11">
        <v>291</v>
      </c>
      <c r="E11" t="s">
        <v>98</v>
      </c>
      <c r="F11">
        <v>285</v>
      </c>
      <c r="G11" t="s">
        <v>136</v>
      </c>
      <c r="H11">
        <v>2142.9207466910011</v>
      </c>
      <c r="J11" s="5">
        <v>253</v>
      </c>
      <c r="L11" s="5">
        <f t="shared" si="0"/>
        <v>12.648221343873518</v>
      </c>
      <c r="M11" s="5">
        <f t="shared" si="1"/>
        <v>1</v>
      </c>
      <c r="N11" s="5"/>
      <c r="O11" s="5"/>
      <c r="P11" s="5"/>
    </row>
    <row r="12" spans="1:16" x14ac:dyDescent="0.2">
      <c r="A12" s="1">
        <v>10</v>
      </c>
      <c r="B12" t="s">
        <v>16</v>
      </c>
      <c r="C12" t="s">
        <v>58</v>
      </c>
      <c r="D12">
        <v>367</v>
      </c>
      <c r="E12" t="s">
        <v>99</v>
      </c>
      <c r="F12">
        <v>347</v>
      </c>
      <c r="G12" t="s">
        <v>137</v>
      </c>
      <c r="H12">
        <v>2661.4606437869952</v>
      </c>
      <c r="J12" s="5">
        <v>302</v>
      </c>
      <c r="L12" s="5">
        <f t="shared" si="0"/>
        <v>14.90066225165563</v>
      </c>
      <c r="M12" s="5">
        <f t="shared" si="1"/>
        <v>1</v>
      </c>
      <c r="N12" s="5"/>
      <c r="O12" s="5"/>
      <c r="P12" s="5"/>
    </row>
    <row r="13" spans="1:16" x14ac:dyDescent="0.2">
      <c r="A13" s="1">
        <v>11</v>
      </c>
      <c r="B13" t="s">
        <v>17</v>
      </c>
      <c r="C13" t="s">
        <v>59</v>
      </c>
      <c r="D13">
        <v>265</v>
      </c>
      <c r="E13" t="s">
        <v>100</v>
      </c>
      <c r="F13">
        <v>256</v>
      </c>
      <c r="G13" t="s">
        <v>138</v>
      </c>
      <c r="H13">
        <v>2671.5384586460132</v>
      </c>
      <c r="J13" s="5">
        <v>226</v>
      </c>
      <c r="L13" s="5">
        <f t="shared" si="0"/>
        <v>13.274336283185843</v>
      </c>
      <c r="M13" s="5">
        <f t="shared" si="1"/>
        <v>1</v>
      </c>
      <c r="N13" s="5"/>
      <c r="O13" s="5"/>
      <c r="P13" s="5"/>
    </row>
    <row r="14" spans="1:16" x14ac:dyDescent="0.2">
      <c r="A14" s="1">
        <v>12</v>
      </c>
      <c r="B14" t="s">
        <v>18</v>
      </c>
      <c r="C14" t="s">
        <v>60</v>
      </c>
      <c r="D14">
        <v>269</v>
      </c>
      <c r="E14" t="s">
        <v>101</v>
      </c>
      <c r="F14">
        <v>264</v>
      </c>
      <c r="G14" t="s">
        <v>139</v>
      </c>
      <c r="H14">
        <v>2757.0414033350239</v>
      </c>
      <c r="J14" s="5">
        <v>242</v>
      </c>
      <c r="L14" s="5">
        <f t="shared" si="0"/>
        <v>9.0909090909090917</v>
      </c>
      <c r="M14" s="5">
        <f t="shared" si="1"/>
        <v>1</v>
      </c>
      <c r="N14" s="5"/>
      <c r="O14" s="5"/>
      <c r="P14" s="5"/>
    </row>
    <row r="15" spans="1:16" x14ac:dyDescent="0.2">
      <c r="A15" s="1">
        <v>13</v>
      </c>
      <c r="B15" t="s">
        <v>19</v>
      </c>
      <c r="C15" t="s">
        <v>61</v>
      </c>
      <c r="D15">
        <v>219</v>
      </c>
      <c r="E15" t="s">
        <v>61</v>
      </c>
      <c r="F15">
        <v>219</v>
      </c>
      <c r="G15" t="s">
        <v>140</v>
      </c>
      <c r="H15">
        <v>1344.7474049809971</v>
      </c>
      <c r="J15" s="5">
        <v>211</v>
      </c>
      <c r="L15" s="5">
        <f t="shared" si="0"/>
        <v>3.7914691943127963</v>
      </c>
      <c r="M15" s="5">
        <f t="shared" si="1"/>
        <v>0</v>
      </c>
      <c r="N15" s="5"/>
      <c r="O15" s="5"/>
      <c r="P15" s="5"/>
    </row>
    <row r="16" spans="1:16" x14ac:dyDescent="0.2">
      <c r="A16" s="1">
        <v>14</v>
      </c>
      <c r="B16" t="s">
        <v>20</v>
      </c>
      <c r="C16" t="s">
        <v>62</v>
      </c>
      <c r="D16">
        <v>248</v>
      </c>
      <c r="E16" t="s">
        <v>102</v>
      </c>
      <c r="F16">
        <v>237</v>
      </c>
      <c r="G16" t="s">
        <v>141</v>
      </c>
      <c r="H16">
        <v>2386.6712858319811</v>
      </c>
      <c r="J16" s="5">
        <v>213</v>
      </c>
      <c r="L16" s="5">
        <f t="shared" si="0"/>
        <v>11.267605633802818</v>
      </c>
      <c r="M16" s="5">
        <f t="shared" si="1"/>
        <v>1</v>
      </c>
      <c r="N16" s="5"/>
      <c r="O16" s="5"/>
      <c r="P16" s="5"/>
    </row>
    <row r="17" spans="1:16" x14ac:dyDescent="0.2">
      <c r="A17" s="1">
        <v>15</v>
      </c>
      <c r="B17" t="s">
        <v>21</v>
      </c>
      <c r="C17" t="s">
        <v>63</v>
      </c>
      <c r="D17">
        <v>332</v>
      </c>
      <c r="E17" t="s">
        <v>103</v>
      </c>
      <c r="F17">
        <v>330</v>
      </c>
      <c r="G17" t="s">
        <v>142</v>
      </c>
      <c r="H17">
        <v>1803.16382445101</v>
      </c>
      <c r="J17" s="5">
        <v>293</v>
      </c>
      <c r="L17" s="5">
        <f t="shared" si="0"/>
        <v>12.627986348122866</v>
      </c>
      <c r="M17" s="5">
        <f t="shared" si="1"/>
        <v>1</v>
      </c>
      <c r="N17" s="5"/>
      <c r="O17" s="5"/>
      <c r="P17" s="5"/>
    </row>
    <row r="18" spans="1:16" x14ac:dyDescent="0.2">
      <c r="A18" s="1">
        <v>16</v>
      </c>
      <c r="B18" t="s">
        <v>22</v>
      </c>
      <c r="C18" t="s">
        <v>64</v>
      </c>
      <c r="D18">
        <v>314</v>
      </c>
      <c r="E18" t="s">
        <v>104</v>
      </c>
      <c r="F18">
        <v>303</v>
      </c>
      <c r="G18" t="s">
        <v>143</v>
      </c>
      <c r="H18">
        <v>1639.8379190810081</v>
      </c>
      <c r="J18" s="5">
        <v>288</v>
      </c>
      <c r="L18" s="5">
        <f t="shared" si="0"/>
        <v>5.2083333333333339</v>
      </c>
      <c r="M18" s="5">
        <f t="shared" si="1"/>
        <v>1</v>
      </c>
      <c r="N18" s="5"/>
      <c r="O18" s="5"/>
      <c r="P18" s="5"/>
    </row>
    <row r="19" spans="1:16" x14ac:dyDescent="0.2">
      <c r="A19" s="1">
        <v>17</v>
      </c>
      <c r="B19" t="s">
        <v>23</v>
      </c>
      <c r="C19" t="s">
        <v>65</v>
      </c>
      <c r="D19">
        <v>319</v>
      </c>
      <c r="E19" t="s">
        <v>105</v>
      </c>
      <c r="F19">
        <v>299</v>
      </c>
      <c r="G19" t="s">
        <v>144</v>
      </c>
      <c r="H19">
        <v>3062.484028581006</v>
      </c>
      <c r="J19" s="5">
        <v>279</v>
      </c>
      <c r="L19" s="5">
        <f t="shared" si="0"/>
        <v>7.1684587813620064</v>
      </c>
      <c r="M19" s="5">
        <f t="shared" si="1"/>
        <v>1</v>
      </c>
      <c r="N19" s="5"/>
      <c r="O19" s="5"/>
      <c r="P19" s="5"/>
    </row>
    <row r="20" spans="1:16" x14ac:dyDescent="0.2">
      <c r="A20" s="1">
        <v>18</v>
      </c>
      <c r="B20" t="s">
        <v>24</v>
      </c>
      <c r="C20" t="s">
        <v>66</v>
      </c>
      <c r="D20">
        <v>149</v>
      </c>
      <c r="E20" t="s">
        <v>106</v>
      </c>
      <c r="F20">
        <v>148</v>
      </c>
      <c r="G20" t="s">
        <v>145</v>
      </c>
      <c r="H20">
        <v>407.95656765598687</v>
      </c>
      <c r="J20" s="5">
        <v>138</v>
      </c>
      <c r="L20" s="5">
        <f t="shared" si="0"/>
        <v>7.2463768115942031</v>
      </c>
      <c r="M20" s="5">
        <f t="shared" si="1"/>
        <v>1</v>
      </c>
      <c r="N20" s="5"/>
      <c r="O20" s="5"/>
      <c r="P20" s="5"/>
    </row>
    <row r="21" spans="1:16" x14ac:dyDescent="0.2">
      <c r="A21" s="1">
        <v>19</v>
      </c>
      <c r="B21" t="s">
        <v>25</v>
      </c>
      <c r="C21" t="s">
        <v>67</v>
      </c>
      <c r="D21">
        <v>178</v>
      </c>
      <c r="E21" t="s">
        <v>107</v>
      </c>
      <c r="F21">
        <v>174</v>
      </c>
      <c r="G21" t="s">
        <v>146</v>
      </c>
      <c r="H21">
        <v>415.39420841800171</v>
      </c>
      <c r="J21" s="5">
        <v>146</v>
      </c>
      <c r="L21" s="5">
        <f t="shared" si="0"/>
        <v>19.17808219178082</v>
      </c>
      <c r="M21" s="5">
        <f t="shared" si="1"/>
        <v>1</v>
      </c>
      <c r="N21" s="5"/>
      <c r="O21" s="5"/>
      <c r="P21" s="5"/>
    </row>
    <row r="22" spans="1:16" x14ac:dyDescent="0.2">
      <c r="A22" s="1">
        <v>20</v>
      </c>
      <c r="B22" t="s">
        <v>26</v>
      </c>
      <c r="C22" t="s">
        <v>68</v>
      </c>
      <c r="D22">
        <v>173</v>
      </c>
      <c r="E22" t="s">
        <v>108</v>
      </c>
      <c r="F22">
        <v>165</v>
      </c>
      <c r="G22" t="s">
        <v>147</v>
      </c>
      <c r="H22">
        <v>688.93678162500146</v>
      </c>
      <c r="J22" s="5">
        <v>145</v>
      </c>
      <c r="L22" s="5">
        <f t="shared" si="0"/>
        <v>13.793103448275861</v>
      </c>
      <c r="M22" s="5">
        <f t="shared" si="1"/>
        <v>1</v>
      </c>
      <c r="N22" s="5"/>
      <c r="O22" s="5"/>
      <c r="P22" s="5"/>
    </row>
    <row r="23" spans="1:16" x14ac:dyDescent="0.2">
      <c r="A23" s="1">
        <v>21</v>
      </c>
      <c r="B23" t="s">
        <v>27</v>
      </c>
      <c r="C23" t="s">
        <v>69</v>
      </c>
      <c r="D23">
        <v>149</v>
      </c>
      <c r="E23" t="s">
        <v>109</v>
      </c>
      <c r="F23">
        <v>147</v>
      </c>
      <c r="G23" t="s">
        <v>148</v>
      </c>
      <c r="H23">
        <v>437.19190489701577</v>
      </c>
      <c r="J23" s="5">
        <v>131</v>
      </c>
      <c r="L23" s="5">
        <f t="shared" si="0"/>
        <v>12.213740458015266</v>
      </c>
      <c r="M23" s="5">
        <f t="shared" si="1"/>
        <v>1</v>
      </c>
      <c r="N23" s="5"/>
      <c r="O23" s="5"/>
      <c r="P23" s="5"/>
    </row>
    <row r="24" spans="1:16" x14ac:dyDescent="0.2">
      <c r="A24" s="1">
        <v>22</v>
      </c>
      <c r="B24" t="s">
        <v>28</v>
      </c>
      <c r="C24" t="s">
        <v>70</v>
      </c>
      <c r="D24">
        <v>181</v>
      </c>
      <c r="E24" t="s">
        <v>110</v>
      </c>
      <c r="F24">
        <v>178</v>
      </c>
      <c r="G24" t="s">
        <v>149</v>
      </c>
      <c r="H24">
        <v>522.66606543899979</v>
      </c>
      <c r="J24" s="5">
        <v>161</v>
      </c>
      <c r="L24" s="5">
        <f t="shared" si="0"/>
        <v>10.559006211180124</v>
      </c>
      <c r="M24" s="5">
        <f t="shared" si="1"/>
        <v>1</v>
      </c>
      <c r="N24" s="5"/>
      <c r="O24" s="5"/>
      <c r="P24" s="5"/>
    </row>
    <row r="25" spans="1:16" x14ac:dyDescent="0.2">
      <c r="A25" s="1">
        <v>23</v>
      </c>
      <c r="B25" t="s">
        <v>29</v>
      </c>
      <c r="C25" t="s">
        <v>71</v>
      </c>
      <c r="D25">
        <v>272</v>
      </c>
      <c r="E25" t="s">
        <v>111</v>
      </c>
      <c r="F25">
        <v>268</v>
      </c>
      <c r="G25" t="s">
        <v>150</v>
      </c>
      <c r="H25">
        <v>4715.0677998000174</v>
      </c>
      <c r="J25" s="5">
        <v>253</v>
      </c>
      <c r="L25" s="5">
        <f t="shared" si="0"/>
        <v>5.928853754940711</v>
      </c>
      <c r="M25" s="5">
        <f t="shared" si="1"/>
        <v>1</v>
      </c>
      <c r="N25" s="5"/>
      <c r="O25" s="5"/>
      <c r="P25" s="5"/>
    </row>
    <row r="26" spans="1:16" x14ac:dyDescent="0.2">
      <c r="A26" s="1">
        <v>24</v>
      </c>
      <c r="B26" t="s">
        <v>30</v>
      </c>
      <c r="C26" t="s">
        <v>72</v>
      </c>
      <c r="D26">
        <v>294</v>
      </c>
      <c r="E26" t="s">
        <v>112</v>
      </c>
      <c r="F26">
        <v>288</v>
      </c>
      <c r="G26" t="s">
        <v>151</v>
      </c>
      <c r="H26">
        <v>5864.7467430469987</v>
      </c>
      <c r="J26" s="5">
        <v>252</v>
      </c>
      <c r="L26" s="5">
        <f t="shared" si="0"/>
        <v>14.285714285714285</v>
      </c>
      <c r="M26" s="5">
        <f t="shared" si="1"/>
        <v>1</v>
      </c>
      <c r="N26" s="5"/>
      <c r="O26" s="5"/>
      <c r="P26" s="5"/>
    </row>
    <row r="27" spans="1:16" x14ac:dyDescent="0.2">
      <c r="A27" s="1">
        <v>25</v>
      </c>
      <c r="B27" t="s">
        <v>31</v>
      </c>
      <c r="C27" t="s">
        <v>73</v>
      </c>
      <c r="D27">
        <v>266</v>
      </c>
      <c r="E27" t="s">
        <v>113</v>
      </c>
      <c r="F27">
        <v>265</v>
      </c>
      <c r="G27" t="s">
        <v>152</v>
      </c>
      <c r="H27">
        <v>4884.5978002920156</v>
      </c>
      <c r="J27" s="5">
        <v>232</v>
      </c>
      <c r="L27" s="5">
        <f t="shared" si="0"/>
        <v>14.224137931034484</v>
      </c>
      <c r="M27" s="5">
        <f t="shared" si="1"/>
        <v>1</v>
      </c>
      <c r="N27" s="5"/>
      <c r="O27" s="5"/>
      <c r="P27" s="5"/>
    </row>
    <row r="28" spans="1:16" x14ac:dyDescent="0.2">
      <c r="A28" s="1">
        <v>26</v>
      </c>
      <c r="B28" t="s">
        <v>32</v>
      </c>
      <c r="C28" t="s">
        <v>74</v>
      </c>
      <c r="D28">
        <v>268</v>
      </c>
      <c r="E28" t="s">
        <v>114</v>
      </c>
      <c r="F28">
        <v>262</v>
      </c>
      <c r="G28" t="s">
        <v>153</v>
      </c>
      <c r="H28">
        <v>6528.2853652070044</v>
      </c>
      <c r="J28" s="5">
        <v>234</v>
      </c>
      <c r="L28" s="5">
        <f t="shared" si="0"/>
        <v>11.965811965811966</v>
      </c>
      <c r="M28" s="5">
        <f t="shared" si="1"/>
        <v>1</v>
      </c>
      <c r="N28" s="5"/>
      <c r="O28" s="5"/>
      <c r="P28" s="5"/>
    </row>
    <row r="29" spans="1:16" x14ac:dyDescent="0.2">
      <c r="A29" s="1">
        <v>27</v>
      </c>
      <c r="B29" t="s">
        <v>33</v>
      </c>
      <c r="C29" t="s">
        <v>75</v>
      </c>
      <c r="D29">
        <v>279</v>
      </c>
      <c r="E29" t="s">
        <v>115</v>
      </c>
      <c r="F29">
        <v>278</v>
      </c>
      <c r="G29" t="s">
        <v>154</v>
      </c>
      <c r="H29">
        <v>3938.5076122010069</v>
      </c>
      <c r="J29" s="5">
        <v>236</v>
      </c>
      <c r="L29" s="5">
        <f t="shared" si="0"/>
        <v>17.796610169491526</v>
      </c>
      <c r="M29" s="5">
        <f t="shared" si="1"/>
        <v>1</v>
      </c>
      <c r="N29" s="5"/>
      <c r="O29" s="5"/>
      <c r="P29" s="5"/>
    </row>
    <row r="30" spans="1:16" x14ac:dyDescent="0.2">
      <c r="A30" s="1">
        <v>28</v>
      </c>
      <c r="B30" t="s">
        <v>34</v>
      </c>
      <c r="C30" t="s">
        <v>76</v>
      </c>
      <c r="D30">
        <v>79</v>
      </c>
      <c r="E30" t="s">
        <v>76</v>
      </c>
      <c r="F30">
        <v>79</v>
      </c>
      <c r="G30" t="s">
        <v>155</v>
      </c>
      <c r="H30">
        <v>2318.6706494219829</v>
      </c>
      <c r="J30" s="5">
        <v>69</v>
      </c>
      <c r="L30" s="5">
        <f t="shared" si="0"/>
        <v>14.492753623188406</v>
      </c>
      <c r="M30" s="5">
        <f t="shared" si="1"/>
        <v>0</v>
      </c>
      <c r="N30" s="5"/>
      <c r="O30" s="5"/>
      <c r="P30" s="5"/>
    </row>
    <row r="31" spans="1:16" x14ac:dyDescent="0.2">
      <c r="A31" s="1">
        <v>29</v>
      </c>
      <c r="B31" t="s">
        <v>35</v>
      </c>
      <c r="C31" t="s">
        <v>77</v>
      </c>
      <c r="D31">
        <v>91</v>
      </c>
      <c r="E31" t="s">
        <v>116</v>
      </c>
      <c r="F31">
        <v>84</v>
      </c>
      <c r="G31" t="s">
        <v>156</v>
      </c>
      <c r="H31">
        <v>3102.848955738009</v>
      </c>
      <c r="J31" s="5">
        <v>76</v>
      </c>
      <c r="L31" s="5">
        <f>(ABS(F31-J31)/J31) * 100</f>
        <v>10.526315789473683</v>
      </c>
      <c r="M31" s="5">
        <f t="shared" si="1"/>
        <v>1</v>
      </c>
      <c r="N31" s="5"/>
      <c r="O31" s="5"/>
      <c r="P31" s="5"/>
    </row>
    <row r="32" spans="1:16" x14ac:dyDescent="0.2">
      <c r="A32" s="1">
        <v>30</v>
      </c>
      <c r="B32" t="s">
        <v>36</v>
      </c>
      <c r="C32" t="s">
        <v>78</v>
      </c>
      <c r="D32">
        <v>86</v>
      </c>
      <c r="E32" t="s">
        <v>78</v>
      </c>
      <c r="F32">
        <v>86</v>
      </c>
      <c r="G32" t="s">
        <v>157</v>
      </c>
      <c r="H32">
        <v>2282.874356078974</v>
      </c>
      <c r="J32" s="5">
        <v>80</v>
      </c>
      <c r="L32" s="5">
        <f t="shared" si="0"/>
        <v>7.5</v>
      </c>
      <c r="M32" s="5">
        <f t="shared" si="1"/>
        <v>0</v>
      </c>
      <c r="N32" s="5"/>
      <c r="O32" s="5"/>
      <c r="P32" s="5"/>
    </row>
    <row r="33" spans="1:16" x14ac:dyDescent="0.2">
      <c r="A33" s="1">
        <v>31</v>
      </c>
      <c r="B33" t="s">
        <v>37</v>
      </c>
      <c r="C33" t="s">
        <v>79</v>
      </c>
      <c r="D33">
        <v>94</v>
      </c>
      <c r="E33" t="s">
        <v>117</v>
      </c>
      <c r="F33">
        <v>91</v>
      </c>
      <c r="G33" t="s">
        <v>158</v>
      </c>
      <c r="H33">
        <v>2412.1549799189961</v>
      </c>
      <c r="J33" s="5">
        <v>79</v>
      </c>
      <c r="L33" s="5">
        <f t="shared" si="0"/>
        <v>15.18987341772152</v>
      </c>
      <c r="M33" s="5">
        <f>IF(F33&lt;D33,1,0)</f>
        <v>1</v>
      </c>
      <c r="N33" s="5"/>
      <c r="O33" s="5"/>
      <c r="P33" s="5"/>
    </row>
    <row r="34" spans="1:16" x14ac:dyDescent="0.2">
      <c r="A34" s="1">
        <v>32</v>
      </c>
      <c r="B34" t="s">
        <v>38</v>
      </c>
      <c r="C34" t="s">
        <v>80</v>
      </c>
      <c r="D34">
        <v>80</v>
      </c>
      <c r="E34" t="s">
        <v>118</v>
      </c>
      <c r="F34">
        <v>76</v>
      </c>
      <c r="G34" t="s">
        <v>159</v>
      </c>
      <c r="H34">
        <v>5279.0025753620139</v>
      </c>
      <c r="J34" s="5">
        <v>72</v>
      </c>
      <c r="L34" s="5">
        <f t="shared" si="0"/>
        <v>5.5555555555555554</v>
      </c>
      <c r="M34" s="5">
        <f t="shared" si="1"/>
        <v>1</v>
      </c>
      <c r="N34" s="5"/>
      <c r="O34" s="5"/>
      <c r="P34" s="5"/>
    </row>
    <row r="35" spans="1:16" x14ac:dyDescent="0.2">
      <c r="A35" s="1">
        <v>33</v>
      </c>
      <c r="B35" t="s">
        <v>39</v>
      </c>
      <c r="C35" t="s">
        <v>81</v>
      </c>
      <c r="D35">
        <v>261</v>
      </c>
      <c r="E35" t="s">
        <v>119</v>
      </c>
      <c r="F35">
        <v>255</v>
      </c>
      <c r="G35" t="s">
        <v>160</v>
      </c>
      <c r="H35">
        <v>14249.12798498198</v>
      </c>
      <c r="J35" s="5">
        <v>227</v>
      </c>
      <c r="L35" s="5">
        <f t="shared" si="0"/>
        <v>12.334801762114537</v>
      </c>
      <c r="M35" s="5">
        <f t="shared" si="1"/>
        <v>1</v>
      </c>
      <c r="N35" s="5"/>
      <c r="O35" s="5"/>
      <c r="P35" s="5"/>
    </row>
    <row r="36" spans="1:16" x14ac:dyDescent="0.2">
      <c r="A36" s="1">
        <v>34</v>
      </c>
      <c r="B36" t="s">
        <v>40</v>
      </c>
      <c r="C36" t="s">
        <v>82</v>
      </c>
      <c r="D36">
        <v>253</v>
      </c>
      <c r="E36" t="s">
        <v>120</v>
      </c>
      <c r="F36">
        <v>252</v>
      </c>
      <c r="G36" t="s">
        <v>161</v>
      </c>
      <c r="H36">
        <v>6942.2338839920121</v>
      </c>
      <c r="J36" s="5">
        <v>219</v>
      </c>
      <c r="L36" s="5">
        <f t="shared" si="0"/>
        <v>15.068493150684931</v>
      </c>
      <c r="M36" s="5">
        <f t="shared" si="1"/>
        <v>1</v>
      </c>
      <c r="N36" s="5"/>
      <c r="O36" s="5"/>
      <c r="P36" s="5"/>
    </row>
    <row r="37" spans="1:16" x14ac:dyDescent="0.2">
      <c r="A37" s="1">
        <v>35</v>
      </c>
      <c r="B37" t="s">
        <v>41</v>
      </c>
      <c r="C37" t="s">
        <v>83</v>
      </c>
      <c r="D37">
        <v>273</v>
      </c>
      <c r="E37" t="s">
        <v>121</v>
      </c>
      <c r="F37">
        <v>263</v>
      </c>
      <c r="G37" t="s">
        <v>162</v>
      </c>
      <c r="H37">
        <v>16909.521858280001</v>
      </c>
      <c r="J37" s="5">
        <v>243</v>
      </c>
      <c r="L37" s="5">
        <f t="shared" si="0"/>
        <v>8.2304526748971192</v>
      </c>
      <c r="M37" s="5">
        <f t="shared" si="1"/>
        <v>1</v>
      </c>
      <c r="N37" s="5"/>
      <c r="O37" s="5"/>
      <c r="P37" s="5"/>
    </row>
    <row r="38" spans="1:16" x14ac:dyDescent="0.2">
      <c r="A38" s="1">
        <v>36</v>
      </c>
      <c r="B38" t="s">
        <v>42</v>
      </c>
      <c r="C38" t="s">
        <v>84</v>
      </c>
      <c r="D38">
        <v>243</v>
      </c>
      <c r="E38" t="s">
        <v>122</v>
      </c>
      <c r="F38">
        <v>234</v>
      </c>
      <c r="G38" t="s">
        <v>163</v>
      </c>
      <c r="H38">
        <v>9350.3862341629574</v>
      </c>
      <c r="J38" s="5">
        <v>219</v>
      </c>
      <c r="L38" s="5">
        <f t="shared" si="0"/>
        <v>6.8493150684931505</v>
      </c>
      <c r="M38" s="5">
        <f t="shared" si="1"/>
        <v>1</v>
      </c>
      <c r="N38" s="5"/>
      <c r="O38" s="5"/>
      <c r="P38" s="5"/>
    </row>
    <row r="39" spans="1:16" x14ac:dyDescent="0.2">
      <c r="A39" s="1">
        <v>37</v>
      </c>
      <c r="B39" t="s">
        <v>43</v>
      </c>
      <c r="C39" t="s">
        <v>85</v>
      </c>
      <c r="D39">
        <v>239</v>
      </c>
      <c r="E39" t="s">
        <v>123</v>
      </c>
      <c r="F39">
        <v>224</v>
      </c>
      <c r="G39" t="s">
        <v>164</v>
      </c>
      <c r="H39">
        <v>15255.585805022971</v>
      </c>
      <c r="J39" s="5">
        <v>215</v>
      </c>
      <c r="L39" s="5">
        <f t="shared" si="0"/>
        <v>4.1860465116279073</v>
      </c>
      <c r="M39" s="5">
        <f t="shared" si="1"/>
        <v>1</v>
      </c>
      <c r="N39" s="5"/>
      <c r="O39" s="5"/>
      <c r="P39" s="5"/>
    </row>
    <row r="40" spans="1:16" x14ac:dyDescent="0.2">
      <c r="A40" s="1">
        <v>38</v>
      </c>
      <c r="B40" t="s">
        <v>44</v>
      </c>
      <c r="C40" t="s">
        <v>86</v>
      </c>
      <c r="D40">
        <v>73</v>
      </c>
      <c r="E40" t="s">
        <v>124</v>
      </c>
      <c r="F40">
        <v>69</v>
      </c>
      <c r="G40" t="s">
        <v>165</v>
      </c>
      <c r="H40">
        <v>6818.4536894300254</v>
      </c>
      <c r="J40" s="5">
        <v>60</v>
      </c>
      <c r="L40" s="5">
        <f t="shared" si="0"/>
        <v>15</v>
      </c>
      <c r="M40" s="5">
        <f t="shared" si="1"/>
        <v>1</v>
      </c>
      <c r="N40" s="5"/>
      <c r="O40" s="5"/>
      <c r="P40" s="5"/>
    </row>
    <row r="41" spans="1:16" x14ac:dyDescent="0.2">
      <c r="A41" s="1">
        <v>39</v>
      </c>
      <c r="B41" t="s">
        <v>45</v>
      </c>
      <c r="C41" t="s">
        <v>87</v>
      </c>
      <c r="D41">
        <v>75</v>
      </c>
      <c r="E41" t="s">
        <v>125</v>
      </c>
      <c r="F41">
        <v>74</v>
      </c>
      <c r="G41" t="s">
        <v>166</v>
      </c>
      <c r="H41">
        <v>5314.5712861929787</v>
      </c>
      <c r="J41" s="5">
        <v>66</v>
      </c>
      <c r="L41" s="5">
        <f t="shared" si="0"/>
        <v>12.121212121212121</v>
      </c>
      <c r="M41" s="5">
        <f t="shared" si="1"/>
        <v>1</v>
      </c>
      <c r="N41" s="5"/>
      <c r="O41" s="5"/>
      <c r="P41" s="5"/>
    </row>
    <row r="42" spans="1:16" x14ac:dyDescent="0.2">
      <c r="A42" s="1">
        <v>40</v>
      </c>
      <c r="B42" t="s">
        <v>46</v>
      </c>
      <c r="C42" t="s">
        <v>88</v>
      </c>
      <c r="D42">
        <v>80</v>
      </c>
      <c r="E42" t="s">
        <v>126</v>
      </c>
      <c r="F42">
        <v>79</v>
      </c>
      <c r="G42" t="s">
        <v>167</v>
      </c>
      <c r="H42">
        <v>4971.291948107013</v>
      </c>
      <c r="J42" s="5">
        <v>72</v>
      </c>
      <c r="L42" s="5">
        <f t="shared" si="0"/>
        <v>9.7222222222222232</v>
      </c>
      <c r="M42" s="5">
        <f t="shared" si="1"/>
        <v>1</v>
      </c>
      <c r="N42" s="5"/>
      <c r="O42" s="5"/>
      <c r="P42" s="5"/>
    </row>
    <row r="43" spans="1:16" x14ac:dyDescent="0.2">
      <c r="A43" s="1">
        <v>41</v>
      </c>
      <c r="B43" t="s">
        <v>47</v>
      </c>
      <c r="C43" t="s">
        <v>89</v>
      </c>
      <c r="D43">
        <v>74</v>
      </c>
      <c r="E43" t="s">
        <v>127</v>
      </c>
      <c r="F43">
        <v>73</v>
      </c>
      <c r="G43" t="s">
        <v>168</v>
      </c>
      <c r="H43">
        <v>6068.6372125069611</v>
      </c>
      <c r="J43" s="5">
        <v>62</v>
      </c>
      <c r="L43" s="5">
        <f t="shared" si="0"/>
        <v>17.741935483870968</v>
      </c>
      <c r="M43" s="5">
        <f t="shared" si="1"/>
        <v>1</v>
      </c>
      <c r="N43" s="5"/>
      <c r="O43" s="5"/>
      <c r="P43" s="5"/>
    </row>
    <row r="44" spans="1:16" x14ac:dyDescent="0.2">
      <c r="A44" s="1">
        <v>42</v>
      </c>
      <c r="B44" t="s">
        <v>48</v>
      </c>
      <c r="C44" t="s">
        <v>90</v>
      </c>
      <c r="D44">
        <v>74</v>
      </c>
      <c r="E44" t="s">
        <v>90</v>
      </c>
      <c r="F44">
        <v>74</v>
      </c>
      <c r="G44" t="s">
        <v>169</v>
      </c>
      <c r="H44">
        <v>3454.946489996044</v>
      </c>
      <c r="J44" s="5">
        <v>61</v>
      </c>
      <c r="L44" s="5">
        <f t="shared" si="0"/>
        <v>21.311475409836063</v>
      </c>
      <c r="M44" s="5">
        <f t="shared" si="1"/>
        <v>0</v>
      </c>
      <c r="N44" s="5"/>
      <c r="O44" s="5"/>
      <c r="P4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4"/>
  <sheetViews>
    <sheetView workbookViewId="0">
      <selection activeCell="F3" sqref="F3:F4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1.83203125" customWidth="1"/>
    <col min="4" max="4" width="9.33203125" bestFit="1" customWidth="1"/>
    <col min="5" max="5" width="11" customWidth="1"/>
    <col min="6" max="6" width="8.5" bestFit="1" customWidth="1"/>
    <col min="7" max="7" width="6.33203125" customWidth="1"/>
    <col min="8" max="8" width="18" bestFit="1" customWidth="1"/>
    <col min="10" max="10" width="11" bestFit="1" customWidth="1"/>
    <col min="12" max="12" width="38.83203125" bestFit="1" customWidth="1"/>
    <col min="13" max="13" width="26.66406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289</v>
      </c>
      <c r="L1" s="2" t="s">
        <v>290</v>
      </c>
      <c r="M1" s="3" t="s">
        <v>291</v>
      </c>
      <c r="N1" s="4" t="s">
        <v>292</v>
      </c>
      <c r="O1" s="4" t="s">
        <v>293</v>
      </c>
      <c r="P1" s="4" t="s">
        <v>294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289</v>
      </c>
      <c r="L2" t="s">
        <v>290</v>
      </c>
      <c r="M2" t="s">
        <v>291</v>
      </c>
      <c r="N2" t="s">
        <v>292</v>
      </c>
      <c r="O2" t="s">
        <v>293</v>
      </c>
      <c r="P2" t="s">
        <v>294</v>
      </c>
    </row>
    <row r="3" spans="1:16" x14ac:dyDescent="0.2">
      <c r="A3" s="1">
        <v>1</v>
      </c>
      <c r="B3" t="s">
        <v>7</v>
      </c>
      <c r="C3" t="s">
        <v>170</v>
      </c>
      <c r="D3">
        <v>591</v>
      </c>
      <c r="E3" t="s">
        <v>212</v>
      </c>
      <c r="F3">
        <v>585</v>
      </c>
      <c r="G3" t="s">
        <v>247</v>
      </c>
      <c r="H3">
        <v>1317.6354204510001</v>
      </c>
      <c r="J3" s="5">
        <v>512</v>
      </c>
      <c r="L3" s="5">
        <f>(ABS(F3-J3)/J3) * 100</f>
        <v>14.2578125</v>
      </c>
      <c r="M3" s="5">
        <f>IF(F3&lt;D3,1,0)</f>
        <v>1</v>
      </c>
      <c r="N3" s="5">
        <f>AVERAGE(L3:L44)</f>
        <v>11.66849924784241</v>
      </c>
      <c r="O3" s="5">
        <f>SUM(H3:H44)</f>
        <v>169528.27630580505</v>
      </c>
      <c r="P3" s="5">
        <f>AVERAGE(M3:M44)</f>
        <v>0.83333333333333337</v>
      </c>
    </row>
    <row r="4" spans="1:16" x14ac:dyDescent="0.2">
      <c r="A4" s="1">
        <v>2</v>
      </c>
      <c r="B4" t="s">
        <v>8</v>
      </c>
      <c r="C4" t="s">
        <v>171</v>
      </c>
      <c r="D4">
        <v>576</v>
      </c>
      <c r="E4" t="s">
        <v>213</v>
      </c>
      <c r="F4">
        <v>551</v>
      </c>
      <c r="G4" t="s">
        <v>248</v>
      </c>
      <c r="H4">
        <v>1286.0661158790001</v>
      </c>
      <c r="J4" s="5">
        <v>516</v>
      </c>
      <c r="L4" s="5">
        <f t="shared" ref="L4:L44" si="0">(ABS(F4-J4)/J4) * 100</f>
        <v>6.7829457364341081</v>
      </c>
      <c r="M4" s="5">
        <f t="shared" ref="M4:M44" si="1">IF(F4&lt;D4,1,0)</f>
        <v>1</v>
      </c>
      <c r="N4" s="5"/>
      <c r="O4" s="5"/>
      <c r="P4" s="5"/>
    </row>
    <row r="5" spans="1:16" x14ac:dyDescent="0.2">
      <c r="A5" s="1">
        <v>3</v>
      </c>
      <c r="B5" t="s">
        <v>9</v>
      </c>
      <c r="C5" t="s">
        <v>172</v>
      </c>
      <c r="D5">
        <v>653</v>
      </c>
      <c r="E5" t="s">
        <v>214</v>
      </c>
      <c r="F5">
        <v>620</v>
      </c>
      <c r="G5" t="s">
        <v>249</v>
      </c>
      <c r="H5">
        <v>1808.154239684</v>
      </c>
      <c r="J5" s="5">
        <v>494</v>
      </c>
      <c r="L5" s="5">
        <f t="shared" si="0"/>
        <v>25.506072874493928</v>
      </c>
      <c r="M5" s="5">
        <f t="shared" si="1"/>
        <v>1</v>
      </c>
      <c r="N5" s="5"/>
      <c r="O5" s="5"/>
      <c r="P5" s="5"/>
    </row>
    <row r="6" spans="1:16" x14ac:dyDescent="0.2">
      <c r="A6" s="1">
        <v>4</v>
      </c>
      <c r="B6" t="s">
        <v>10</v>
      </c>
      <c r="C6" t="s">
        <v>173</v>
      </c>
      <c r="D6">
        <v>588</v>
      </c>
      <c r="E6" t="s">
        <v>215</v>
      </c>
      <c r="F6">
        <v>587</v>
      </c>
      <c r="G6" t="s">
        <v>250</v>
      </c>
      <c r="H6">
        <v>768.76383879900004</v>
      </c>
      <c r="J6" s="5">
        <v>512</v>
      </c>
      <c r="L6" s="5">
        <f t="shared" si="0"/>
        <v>14.6484375</v>
      </c>
      <c r="M6" s="5">
        <f t="shared" si="1"/>
        <v>1</v>
      </c>
      <c r="N6" s="5"/>
      <c r="O6" s="5"/>
      <c r="P6" s="5"/>
    </row>
    <row r="7" spans="1:16" x14ac:dyDescent="0.2">
      <c r="A7" s="1">
        <v>5</v>
      </c>
      <c r="B7" t="s">
        <v>11</v>
      </c>
      <c r="C7" t="s">
        <v>174</v>
      </c>
      <c r="D7">
        <v>610</v>
      </c>
      <c r="E7" t="s">
        <v>216</v>
      </c>
      <c r="F7">
        <v>601</v>
      </c>
      <c r="G7" t="s">
        <v>251</v>
      </c>
      <c r="H7">
        <v>1491.012213686</v>
      </c>
      <c r="J7" s="5">
        <v>560</v>
      </c>
      <c r="L7" s="5">
        <f t="shared" si="0"/>
        <v>7.3214285714285721</v>
      </c>
      <c r="M7" s="5">
        <f t="shared" si="1"/>
        <v>1</v>
      </c>
      <c r="N7" s="5"/>
      <c r="O7" s="5"/>
      <c r="P7" s="5"/>
    </row>
    <row r="8" spans="1:16" x14ac:dyDescent="0.2">
      <c r="A8" s="1">
        <v>6</v>
      </c>
      <c r="B8" t="s">
        <v>12</v>
      </c>
      <c r="C8" t="s">
        <v>175</v>
      </c>
      <c r="D8">
        <v>500</v>
      </c>
      <c r="E8" t="s">
        <v>217</v>
      </c>
      <c r="F8">
        <v>471</v>
      </c>
      <c r="G8" t="s">
        <v>252</v>
      </c>
      <c r="H8">
        <v>1386.3619987980001</v>
      </c>
      <c r="J8" s="5">
        <v>430</v>
      </c>
      <c r="L8" s="5">
        <f t="shared" si="0"/>
        <v>9.5348837209302335</v>
      </c>
      <c r="M8" s="5">
        <f t="shared" si="1"/>
        <v>1</v>
      </c>
      <c r="N8" s="5"/>
      <c r="O8" s="5"/>
      <c r="P8" s="5"/>
    </row>
    <row r="9" spans="1:16" x14ac:dyDescent="0.2">
      <c r="A9" s="1">
        <v>7</v>
      </c>
      <c r="B9" t="s">
        <v>13</v>
      </c>
      <c r="C9" t="s">
        <v>176</v>
      </c>
      <c r="D9">
        <v>554</v>
      </c>
      <c r="E9" t="s">
        <v>218</v>
      </c>
      <c r="F9">
        <v>548</v>
      </c>
      <c r="G9" t="s">
        <v>253</v>
      </c>
      <c r="H9">
        <v>1191.989809011</v>
      </c>
      <c r="J9" s="5">
        <v>492</v>
      </c>
      <c r="L9" s="5">
        <f t="shared" si="0"/>
        <v>11.38211382113821</v>
      </c>
      <c r="M9" s="5">
        <f t="shared" si="1"/>
        <v>1</v>
      </c>
      <c r="N9" s="5"/>
      <c r="O9" s="5"/>
      <c r="P9" s="5"/>
    </row>
    <row r="10" spans="1:16" x14ac:dyDescent="0.2">
      <c r="A10" s="1">
        <v>8</v>
      </c>
      <c r="B10" t="s">
        <v>14</v>
      </c>
      <c r="C10" t="s">
        <v>177</v>
      </c>
      <c r="D10">
        <v>722</v>
      </c>
      <c r="E10" t="s">
        <v>219</v>
      </c>
      <c r="F10">
        <v>704</v>
      </c>
      <c r="G10" t="s">
        <v>254</v>
      </c>
      <c r="H10">
        <v>1922.2583355100001</v>
      </c>
      <c r="J10" s="5">
        <v>641</v>
      </c>
      <c r="L10" s="5">
        <f t="shared" si="0"/>
        <v>9.8283931357254293</v>
      </c>
      <c r="M10" s="5">
        <f t="shared" si="1"/>
        <v>1</v>
      </c>
      <c r="N10" s="5"/>
      <c r="O10" s="5"/>
      <c r="P10" s="5"/>
    </row>
    <row r="11" spans="1:16" x14ac:dyDescent="0.2">
      <c r="A11" s="1">
        <v>9</v>
      </c>
      <c r="B11" t="s">
        <v>15</v>
      </c>
      <c r="C11" t="s">
        <v>178</v>
      </c>
      <c r="D11">
        <v>296</v>
      </c>
      <c r="E11" t="s">
        <v>220</v>
      </c>
      <c r="F11">
        <v>286</v>
      </c>
      <c r="G11" t="s">
        <v>255</v>
      </c>
      <c r="H11">
        <v>3020.2185836090011</v>
      </c>
      <c r="J11" s="5">
        <v>253</v>
      </c>
      <c r="L11" s="5">
        <f t="shared" si="0"/>
        <v>13.043478260869565</v>
      </c>
      <c r="M11" s="5">
        <f t="shared" si="1"/>
        <v>1</v>
      </c>
      <c r="N11" s="5"/>
      <c r="O11" s="5"/>
      <c r="P11" s="5"/>
    </row>
    <row r="12" spans="1:16" x14ac:dyDescent="0.2">
      <c r="A12" s="1">
        <v>10</v>
      </c>
      <c r="B12" t="s">
        <v>16</v>
      </c>
      <c r="C12" t="s">
        <v>179</v>
      </c>
      <c r="D12">
        <v>364</v>
      </c>
      <c r="E12" t="s">
        <v>221</v>
      </c>
      <c r="F12">
        <v>355</v>
      </c>
      <c r="G12" t="s">
        <v>256</v>
      </c>
      <c r="H12">
        <v>2525.9911139600008</v>
      </c>
      <c r="J12" s="5">
        <v>302</v>
      </c>
      <c r="L12" s="5">
        <f t="shared" si="0"/>
        <v>17.549668874172188</v>
      </c>
      <c r="M12" s="5">
        <f t="shared" si="1"/>
        <v>1</v>
      </c>
      <c r="N12" s="5"/>
      <c r="O12" s="5"/>
      <c r="P12" s="5"/>
    </row>
    <row r="13" spans="1:16" x14ac:dyDescent="0.2">
      <c r="A13" s="1">
        <v>11</v>
      </c>
      <c r="B13" t="s">
        <v>17</v>
      </c>
      <c r="C13" t="s">
        <v>180</v>
      </c>
      <c r="D13">
        <v>262</v>
      </c>
      <c r="E13" t="s">
        <v>180</v>
      </c>
      <c r="F13">
        <v>262</v>
      </c>
      <c r="G13" t="s">
        <v>257</v>
      </c>
      <c r="H13">
        <v>1086.8242275029991</v>
      </c>
      <c r="J13" s="5">
        <v>226</v>
      </c>
      <c r="L13" s="5">
        <f t="shared" si="0"/>
        <v>15.929203539823009</v>
      </c>
      <c r="M13" s="5">
        <f t="shared" si="1"/>
        <v>0</v>
      </c>
      <c r="N13" s="5"/>
      <c r="O13" s="5"/>
      <c r="P13" s="5"/>
    </row>
    <row r="14" spans="1:16" x14ac:dyDescent="0.2">
      <c r="A14" s="1">
        <v>12</v>
      </c>
      <c r="B14" t="s">
        <v>18</v>
      </c>
      <c r="C14" t="s">
        <v>181</v>
      </c>
      <c r="D14">
        <v>268</v>
      </c>
      <c r="E14" t="s">
        <v>181</v>
      </c>
      <c r="F14">
        <v>268</v>
      </c>
      <c r="G14" t="s">
        <v>258</v>
      </c>
      <c r="H14">
        <v>1142.2488303779969</v>
      </c>
      <c r="J14" s="5">
        <v>242</v>
      </c>
      <c r="L14" s="5">
        <f t="shared" si="0"/>
        <v>10.743801652892563</v>
      </c>
      <c r="M14" s="5">
        <f t="shared" si="1"/>
        <v>0</v>
      </c>
      <c r="N14" s="5"/>
      <c r="O14" s="5"/>
      <c r="P14" s="5"/>
    </row>
    <row r="15" spans="1:16" x14ac:dyDescent="0.2">
      <c r="A15" s="1">
        <v>13</v>
      </c>
      <c r="B15" t="s">
        <v>19</v>
      </c>
      <c r="C15" t="s">
        <v>182</v>
      </c>
      <c r="D15">
        <v>224</v>
      </c>
      <c r="E15" t="s">
        <v>222</v>
      </c>
      <c r="F15">
        <v>219</v>
      </c>
      <c r="G15" t="s">
        <v>259</v>
      </c>
      <c r="H15">
        <v>1370.781712955999</v>
      </c>
      <c r="J15" s="5">
        <v>211</v>
      </c>
      <c r="L15" s="5">
        <f t="shared" si="0"/>
        <v>3.7914691943127963</v>
      </c>
      <c r="M15" s="5">
        <f t="shared" si="1"/>
        <v>1</v>
      </c>
      <c r="N15" s="5"/>
      <c r="O15" s="5"/>
      <c r="P15" s="5"/>
    </row>
    <row r="16" spans="1:16" x14ac:dyDescent="0.2">
      <c r="A16" s="1">
        <v>14</v>
      </c>
      <c r="B16" t="s">
        <v>20</v>
      </c>
      <c r="C16" t="s">
        <v>183</v>
      </c>
      <c r="D16">
        <v>248</v>
      </c>
      <c r="E16" t="s">
        <v>223</v>
      </c>
      <c r="F16">
        <v>234</v>
      </c>
      <c r="G16" t="s">
        <v>260</v>
      </c>
      <c r="H16">
        <v>3106.5537350879999</v>
      </c>
      <c r="J16" s="5">
        <v>213</v>
      </c>
      <c r="L16" s="5">
        <f t="shared" si="0"/>
        <v>9.8591549295774641</v>
      </c>
      <c r="M16" s="5">
        <f t="shared" si="1"/>
        <v>1</v>
      </c>
      <c r="N16" s="5"/>
      <c r="O16" s="5"/>
      <c r="P16" s="5"/>
    </row>
    <row r="17" spans="1:16" x14ac:dyDescent="0.2">
      <c r="A17" s="1">
        <v>15</v>
      </c>
      <c r="B17" t="s">
        <v>21</v>
      </c>
      <c r="C17" t="s">
        <v>184</v>
      </c>
      <c r="D17">
        <v>332</v>
      </c>
      <c r="E17" t="s">
        <v>224</v>
      </c>
      <c r="F17">
        <v>327</v>
      </c>
      <c r="G17" t="s">
        <v>261</v>
      </c>
      <c r="H17">
        <v>2726.3762753570008</v>
      </c>
      <c r="J17" s="5">
        <v>293</v>
      </c>
      <c r="L17" s="5">
        <f t="shared" si="0"/>
        <v>11.604095563139932</v>
      </c>
      <c r="M17" s="5">
        <f t="shared" si="1"/>
        <v>1</v>
      </c>
      <c r="N17" s="5"/>
      <c r="O17" s="5"/>
      <c r="P17" s="5"/>
    </row>
    <row r="18" spans="1:16" x14ac:dyDescent="0.2">
      <c r="A18" s="1">
        <v>16</v>
      </c>
      <c r="B18" t="s">
        <v>22</v>
      </c>
      <c r="C18" t="s">
        <v>185</v>
      </c>
      <c r="D18">
        <v>311</v>
      </c>
      <c r="E18" t="s">
        <v>225</v>
      </c>
      <c r="F18">
        <v>300</v>
      </c>
      <c r="G18" t="s">
        <v>262</v>
      </c>
      <c r="H18">
        <v>2416.3108917450008</v>
      </c>
      <c r="J18" s="5">
        <v>288</v>
      </c>
      <c r="L18" s="5">
        <f t="shared" si="0"/>
        <v>4.1666666666666661</v>
      </c>
      <c r="M18" s="5">
        <f t="shared" si="1"/>
        <v>1</v>
      </c>
      <c r="N18" s="5"/>
      <c r="O18" s="5"/>
      <c r="P18" s="5"/>
    </row>
    <row r="19" spans="1:16" x14ac:dyDescent="0.2">
      <c r="A19" s="1">
        <v>17</v>
      </c>
      <c r="B19" t="s">
        <v>23</v>
      </c>
      <c r="C19" t="s">
        <v>186</v>
      </c>
      <c r="D19">
        <v>319</v>
      </c>
      <c r="E19" t="s">
        <v>226</v>
      </c>
      <c r="F19">
        <v>291</v>
      </c>
      <c r="G19" t="s">
        <v>263</v>
      </c>
      <c r="H19">
        <v>3234.5294489859989</v>
      </c>
      <c r="J19" s="5">
        <v>279</v>
      </c>
      <c r="L19" s="5">
        <f t="shared" si="0"/>
        <v>4.3010752688172049</v>
      </c>
      <c r="M19" s="5">
        <f t="shared" si="1"/>
        <v>1</v>
      </c>
      <c r="N19" s="5"/>
      <c r="O19" s="5"/>
      <c r="P19" s="5"/>
    </row>
    <row r="20" spans="1:16" x14ac:dyDescent="0.2">
      <c r="A20" s="1">
        <v>18</v>
      </c>
      <c r="B20" t="s">
        <v>24</v>
      </c>
      <c r="C20" t="s">
        <v>187</v>
      </c>
      <c r="D20">
        <v>148</v>
      </c>
      <c r="E20" t="s">
        <v>187</v>
      </c>
      <c r="F20">
        <v>148</v>
      </c>
      <c r="G20" t="s">
        <v>264</v>
      </c>
      <c r="H20">
        <v>369.31236037499912</v>
      </c>
      <c r="J20" s="5">
        <v>138</v>
      </c>
      <c r="L20" s="5">
        <f t="shared" si="0"/>
        <v>7.2463768115942031</v>
      </c>
      <c r="M20" s="5">
        <f t="shared" si="1"/>
        <v>0</v>
      </c>
      <c r="N20" s="5"/>
      <c r="O20" s="5"/>
      <c r="P20" s="5"/>
    </row>
    <row r="21" spans="1:16" x14ac:dyDescent="0.2">
      <c r="A21" s="1">
        <v>19</v>
      </c>
      <c r="B21" t="s">
        <v>25</v>
      </c>
      <c r="C21" t="s">
        <v>188</v>
      </c>
      <c r="D21">
        <v>180</v>
      </c>
      <c r="E21" t="s">
        <v>227</v>
      </c>
      <c r="F21">
        <v>173</v>
      </c>
      <c r="G21" t="s">
        <v>265</v>
      </c>
      <c r="H21">
        <v>682.32394083000327</v>
      </c>
      <c r="J21" s="5">
        <v>146</v>
      </c>
      <c r="L21" s="5">
        <f t="shared" si="0"/>
        <v>18.493150684931507</v>
      </c>
      <c r="M21" s="5">
        <f t="shared" si="1"/>
        <v>1</v>
      </c>
      <c r="N21" s="5"/>
      <c r="O21" s="5"/>
      <c r="P21" s="5"/>
    </row>
    <row r="22" spans="1:16" x14ac:dyDescent="0.2">
      <c r="A22" s="1">
        <v>20</v>
      </c>
      <c r="B22" t="s">
        <v>26</v>
      </c>
      <c r="C22" t="s">
        <v>189</v>
      </c>
      <c r="D22">
        <v>173</v>
      </c>
      <c r="E22" t="s">
        <v>228</v>
      </c>
      <c r="F22">
        <v>169</v>
      </c>
      <c r="G22" t="s">
        <v>266</v>
      </c>
      <c r="H22">
        <v>933.02431677799905</v>
      </c>
      <c r="J22" s="5">
        <v>145</v>
      </c>
      <c r="L22" s="5">
        <f t="shared" si="0"/>
        <v>16.551724137931036</v>
      </c>
      <c r="M22" s="5">
        <f t="shared" si="1"/>
        <v>1</v>
      </c>
      <c r="N22" s="5"/>
      <c r="O22" s="5"/>
      <c r="P22" s="5"/>
    </row>
    <row r="23" spans="1:16" x14ac:dyDescent="0.2">
      <c r="A23" s="1">
        <v>21</v>
      </c>
      <c r="B23" t="s">
        <v>27</v>
      </c>
      <c r="C23" t="s">
        <v>190</v>
      </c>
      <c r="D23">
        <v>148</v>
      </c>
      <c r="E23" t="s">
        <v>190</v>
      </c>
      <c r="F23">
        <v>148</v>
      </c>
      <c r="G23" t="s">
        <v>267</v>
      </c>
      <c r="H23">
        <v>376.56313620500441</v>
      </c>
      <c r="J23" s="5">
        <v>131</v>
      </c>
      <c r="L23" s="5">
        <f t="shared" si="0"/>
        <v>12.977099236641221</v>
      </c>
      <c r="M23" s="5">
        <f t="shared" si="1"/>
        <v>0</v>
      </c>
      <c r="N23" s="5"/>
      <c r="O23" s="5"/>
      <c r="P23" s="5"/>
    </row>
    <row r="24" spans="1:16" x14ac:dyDescent="0.2">
      <c r="A24" s="1">
        <v>22</v>
      </c>
      <c r="B24" t="s">
        <v>28</v>
      </c>
      <c r="C24" t="s">
        <v>191</v>
      </c>
      <c r="D24">
        <v>181</v>
      </c>
      <c r="E24" t="s">
        <v>229</v>
      </c>
      <c r="F24">
        <v>175</v>
      </c>
      <c r="G24" t="s">
        <v>268</v>
      </c>
      <c r="H24">
        <v>951.86429031000444</v>
      </c>
      <c r="J24" s="5">
        <v>161</v>
      </c>
      <c r="L24" s="5">
        <f t="shared" si="0"/>
        <v>8.695652173913043</v>
      </c>
      <c r="M24" s="5">
        <f t="shared" si="1"/>
        <v>1</v>
      </c>
      <c r="N24" s="5"/>
      <c r="O24" s="5"/>
      <c r="P24" s="5"/>
    </row>
    <row r="25" spans="1:16" x14ac:dyDescent="0.2">
      <c r="A25" s="1">
        <v>23</v>
      </c>
      <c r="B25" t="s">
        <v>29</v>
      </c>
      <c r="C25" t="s">
        <v>192</v>
      </c>
      <c r="D25">
        <v>270</v>
      </c>
      <c r="E25" t="s">
        <v>230</v>
      </c>
      <c r="F25">
        <v>267</v>
      </c>
      <c r="G25" t="s">
        <v>269</v>
      </c>
      <c r="H25">
        <v>4095.6003867920008</v>
      </c>
      <c r="J25" s="5">
        <v>253</v>
      </c>
      <c r="L25" s="5">
        <f t="shared" si="0"/>
        <v>5.5335968379446641</v>
      </c>
      <c r="M25" s="5">
        <f t="shared" si="1"/>
        <v>1</v>
      </c>
      <c r="N25" s="5"/>
      <c r="O25" s="5"/>
      <c r="P25" s="5"/>
    </row>
    <row r="26" spans="1:16" x14ac:dyDescent="0.2">
      <c r="A26" s="1">
        <v>24</v>
      </c>
      <c r="B26" t="s">
        <v>30</v>
      </c>
      <c r="C26" t="s">
        <v>193</v>
      </c>
      <c r="D26">
        <v>298</v>
      </c>
      <c r="E26" t="s">
        <v>231</v>
      </c>
      <c r="F26">
        <v>290</v>
      </c>
      <c r="G26" t="s">
        <v>270</v>
      </c>
      <c r="H26">
        <v>4923.0254538219961</v>
      </c>
      <c r="J26" s="5">
        <v>252</v>
      </c>
      <c r="L26" s="5">
        <f t="shared" si="0"/>
        <v>15.079365079365079</v>
      </c>
      <c r="M26" s="5">
        <f t="shared" si="1"/>
        <v>1</v>
      </c>
      <c r="N26" s="5"/>
      <c r="O26" s="5"/>
      <c r="P26" s="5"/>
    </row>
    <row r="27" spans="1:16" x14ac:dyDescent="0.2">
      <c r="A27" s="1">
        <v>25</v>
      </c>
      <c r="B27" t="s">
        <v>31</v>
      </c>
      <c r="C27" t="s">
        <v>194</v>
      </c>
      <c r="D27">
        <v>266</v>
      </c>
      <c r="E27" t="s">
        <v>194</v>
      </c>
      <c r="F27">
        <v>266</v>
      </c>
      <c r="G27" t="s">
        <v>271</v>
      </c>
      <c r="H27">
        <v>2897.885366411007</v>
      </c>
      <c r="J27" s="5">
        <v>232</v>
      </c>
      <c r="L27" s="5">
        <f t="shared" si="0"/>
        <v>14.655172413793101</v>
      </c>
      <c r="M27" s="5">
        <f t="shared" si="1"/>
        <v>0</v>
      </c>
      <c r="N27" s="5"/>
      <c r="O27" s="5"/>
      <c r="P27" s="5"/>
    </row>
    <row r="28" spans="1:16" x14ac:dyDescent="0.2">
      <c r="A28" s="1">
        <v>26</v>
      </c>
      <c r="B28" t="s">
        <v>32</v>
      </c>
      <c r="C28" t="s">
        <v>195</v>
      </c>
      <c r="D28">
        <v>265</v>
      </c>
      <c r="E28" t="s">
        <v>232</v>
      </c>
      <c r="F28">
        <v>255</v>
      </c>
      <c r="G28" t="s">
        <v>272</v>
      </c>
      <c r="H28">
        <v>9633.7924309320006</v>
      </c>
      <c r="J28" s="5">
        <v>234</v>
      </c>
      <c r="L28" s="5">
        <f t="shared" si="0"/>
        <v>8.9743589743589745</v>
      </c>
      <c r="M28" s="5">
        <f t="shared" si="1"/>
        <v>1</v>
      </c>
      <c r="N28" s="5"/>
      <c r="O28" s="5"/>
      <c r="P28" s="5"/>
    </row>
    <row r="29" spans="1:16" x14ac:dyDescent="0.2">
      <c r="A29" s="1">
        <v>27</v>
      </c>
      <c r="B29" t="s">
        <v>33</v>
      </c>
      <c r="C29" t="s">
        <v>196</v>
      </c>
      <c r="D29">
        <v>279</v>
      </c>
      <c r="E29" t="s">
        <v>233</v>
      </c>
      <c r="F29">
        <v>272</v>
      </c>
      <c r="G29" t="s">
        <v>273</v>
      </c>
      <c r="H29">
        <v>6414.5389558610041</v>
      </c>
      <c r="J29" s="5">
        <v>236</v>
      </c>
      <c r="L29" s="5">
        <f t="shared" si="0"/>
        <v>15.254237288135593</v>
      </c>
      <c r="M29" s="5">
        <f t="shared" si="1"/>
        <v>1</v>
      </c>
      <c r="N29" s="5"/>
      <c r="O29" s="5"/>
      <c r="P29" s="5"/>
    </row>
    <row r="30" spans="1:16" x14ac:dyDescent="0.2">
      <c r="A30" s="1">
        <v>28</v>
      </c>
      <c r="B30" t="s">
        <v>34</v>
      </c>
      <c r="C30" t="s">
        <v>197</v>
      </c>
      <c r="D30">
        <v>79</v>
      </c>
      <c r="E30" t="s">
        <v>234</v>
      </c>
      <c r="F30">
        <v>77</v>
      </c>
      <c r="G30" t="s">
        <v>274</v>
      </c>
      <c r="H30">
        <v>2081.977570610004</v>
      </c>
      <c r="J30" s="5">
        <v>69</v>
      </c>
      <c r="L30" s="5">
        <f t="shared" si="0"/>
        <v>11.594202898550725</v>
      </c>
      <c r="M30" s="5">
        <f t="shared" si="1"/>
        <v>1</v>
      </c>
      <c r="N30" s="5"/>
      <c r="O30" s="5"/>
      <c r="P30" s="5"/>
    </row>
    <row r="31" spans="1:16" x14ac:dyDescent="0.2">
      <c r="A31" s="1">
        <v>29</v>
      </c>
      <c r="B31" t="s">
        <v>35</v>
      </c>
      <c r="C31" t="s">
        <v>198</v>
      </c>
      <c r="D31">
        <v>91</v>
      </c>
      <c r="E31" t="s">
        <v>235</v>
      </c>
      <c r="F31">
        <v>87</v>
      </c>
      <c r="G31" t="s">
        <v>275</v>
      </c>
      <c r="H31">
        <v>3577.1950566419978</v>
      </c>
      <c r="J31" s="5">
        <v>76</v>
      </c>
      <c r="L31" s="5">
        <f>(ABS(F31-J31)/J31) * 100</f>
        <v>14.473684210526317</v>
      </c>
      <c r="M31" s="5">
        <f t="shared" si="1"/>
        <v>1</v>
      </c>
      <c r="N31" s="5"/>
      <c r="O31" s="5"/>
      <c r="P31" s="5"/>
    </row>
    <row r="32" spans="1:16" x14ac:dyDescent="0.2">
      <c r="A32" s="1">
        <v>30</v>
      </c>
      <c r="B32" t="s">
        <v>36</v>
      </c>
      <c r="C32" t="s">
        <v>199</v>
      </c>
      <c r="D32">
        <v>86</v>
      </c>
      <c r="E32" t="s">
        <v>199</v>
      </c>
      <c r="F32">
        <v>86</v>
      </c>
      <c r="G32" t="s">
        <v>276</v>
      </c>
      <c r="H32">
        <v>1920.157841551001</v>
      </c>
      <c r="J32" s="5">
        <v>80</v>
      </c>
      <c r="L32" s="5">
        <f t="shared" si="0"/>
        <v>7.5</v>
      </c>
      <c r="M32" s="5">
        <f t="shared" si="1"/>
        <v>0</v>
      </c>
      <c r="N32" s="5"/>
      <c r="O32" s="5"/>
      <c r="P32" s="5"/>
    </row>
    <row r="33" spans="1:16" x14ac:dyDescent="0.2">
      <c r="A33" s="1">
        <v>31</v>
      </c>
      <c r="B33" t="s">
        <v>37</v>
      </c>
      <c r="C33" t="s">
        <v>200</v>
      </c>
      <c r="D33">
        <v>93</v>
      </c>
      <c r="E33" t="s">
        <v>236</v>
      </c>
      <c r="F33">
        <v>91</v>
      </c>
      <c r="G33" t="s">
        <v>277</v>
      </c>
      <c r="H33">
        <v>4043.3873859370069</v>
      </c>
      <c r="J33" s="5">
        <v>79</v>
      </c>
      <c r="L33" s="5">
        <f t="shared" si="0"/>
        <v>15.18987341772152</v>
      </c>
      <c r="M33" s="5">
        <f>IF(F33&lt;D33,1,0)</f>
        <v>1</v>
      </c>
      <c r="N33" s="5"/>
      <c r="O33" s="5"/>
      <c r="P33" s="5"/>
    </row>
    <row r="34" spans="1:16" x14ac:dyDescent="0.2">
      <c r="A34" s="1">
        <v>32</v>
      </c>
      <c r="B34" t="s">
        <v>38</v>
      </c>
      <c r="C34" t="s">
        <v>201</v>
      </c>
      <c r="D34">
        <v>80</v>
      </c>
      <c r="E34" t="s">
        <v>237</v>
      </c>
      <c r="F34">
        <v>76</v>
      </c>
      <c r="G34" t="s">
        <v>278</v>
      </c>
      <c r="H34">
        <v>3685.7541707869968</v>
      </c>
      <c r="J34" s="5">
        <v>72</v>
      </c>
      <c r="L34" s="5">
        <f t="shared" si="0"/>
        <v>5.5555555555555554</v>
      </c>
      <c r="M34" s="5">
        <f t="shared" si="1"/>
        <v>1</v>
      </c>
      <c r="N34" s="5"/>
      <c r="O34" s="5"/>
      <c r="P34" s="5"/>
    </row>
    <row r="35" spans="1:16" x14ac:dyDescent="0.2">
      <c r="A35" s="1">
        <v>33</v>
      </c>
      <c r="B35" t="s">
        <v>39</v>
      </c>
      <c r="C35" t="s">
        <v>202</v>
      </c>
      <c r="D35">
        <v>263</v>
      </c>
      <c r="E35" t="s">
        <v>238</v>
      </c>
      <c r="F35">
        <v>258</v>
      </c>
      <c r="G35" t="s">
        <v>279</v>
      </c>
      <c r="H35">
        <v>12894.738128501989</v>
      </c>
      <c r="J35" s="5">
        <v>227</v>
      </c>
      <c r="L35" s="5">
        <f t="shared" si="0"/>
        <v>13.656387665198238</v>
      </c>
      <c r="M35" s="5">
        <f t="shared" si="1"/>
        <v>1</v>
      </c>
      <c r="N35" s="5"/>
      <c r="O35" s="5"/>
      <c r="P35" s="5"/>
    </row>
    <row r="36" spans="1:16" x14ac:dyDescent="0.2">
      <c r="A36" s="1">
        <v>34</v>
      </c>
      <c r="B36" t="s">
        <v>40</v>
      </c>
      <c r="C36" t="s">
        <v>203</v>
      </c>
      <c r="D36">
        <v>252</v>
      </c>
      <c r="E36" t="s">
        <v>239</v>
      </c>
      <c r="F36">
        <v>244</v>
      </c>
      <c r="G36" t="s">
        <v>280</v>
      </c>
      <c r="H36">
        <v>11133.713304482009</v>
      </c>
      <c r="J36" s="5">
        <v>219</v>
      </c>
      <c r="L36" s="5">
        <f t="shared" si="0"/>
        <v>11.415525114155251</v>
      </c>
      <c r="M36" s="5">
        <f t="shared" si="1"/>
        <v>1</v>
      </c>
      <c r="N36" s="5"/>
      <c r="O36" s="5"/>
      <c r="P36" s="5"/>
    </row>
    <row r="37" spans="1:16" x14ac:dyDescent="0.2">
      <c r="A37" s="1">
        <v>35</v>
      </c>
      <c r="B37" t="s">
        <v>41</v>
      </c>
      <c r="C37" t="s">
        <v>204</v>
      </c>
      <c r="D37">
        <v>272</v>
      </c>
      <c r="E37" t="s">
        <v>240</v>
      </c>
      <c r="F37">
        <v>266</v>
      </c>
      <c r="G37" t="s">
        <v>281</v>
      </c>
      <c r="H37">
        <v>10593.083860590999</v>
      </c>
      <c r="J37" s="5">
        <v>243</v>
      </c>
      <c r="L37" s="5">
        <f t="shared" si="0"/>
        <v>9.4650205761316872</v>
      </c>
      <c r="M37" s="5">
        <f t="shared" si="1"/>
        <v>1</v>
      </c>
      <c r="N37" s="5"/>
      <c r="O37" s="5"/>
      <c r="P37" s="5"/>
    </row>
    <row r="38" spans="1:16" x14ac:dyDescent="0.2">
      <c r="A38" s="1">
        <v>36</v>
      </c>
      <c r="B38" t="s">
        <v>42</v>
      </c>
      <c r="C38" t="s">
        <v>205</v>
      </c>
      <c r="D38">
        <v>241</v>
      </c>
      <c r="E38" t="s">
        <v>241</v>
      </c>
      <c r="F38">
        <v>230</v>
      </c>
      <c r="G38" t="s">
        <v>282</v>
      </c>
      <c r="H38">
        <v>16950.842651406001</v>
      </c>
      <c r="J38" s="5">
        <v>219</v>
      </c>
      <c r="L38" s="5">
        <f t="shared" si="0"/>
        <v>5.0228310502283104</v>
      </c>
      <c r="M38" s="5">
        <f t="shared" si="1"/>
        <v>1</v>
      </c>
      <c r="N38" s="5"/>
      <c r="O38" s="5"/>
      <c r="P38" s="5"/>
    </row>
    <row r="39" spans="1:16" x14ac:dyDescent="0.2">
      <c r="A39" s="1">
        <v>37</v>
      </c>
      <c r="B39" t="s">
        <v>43</v>
      </c>
      <c r="C39" t="s">
        <v>206</v>
      </c>
      <c r="D39">
        <v>234</v>
      </c>
      <c r="E39" t="s">
        <v>242</v>
      </c>
      <c r="F39">
        <v>225</v>
      </c>
      <c r="G39" t="s">
        <v>283</v>
      </c>
      <c r="H39">
        <v>11976.210122273</v>
      </c>
      <c r="J39" s="5">
        <v>215</v>
      </c>
      <c r="L39" s="5">
        <f t="shared" si="0"/>
        <v>4.6511627906976747</v>
      </c>
      <c r="M39" s="5">
        <f t="shared" si="1"/>
        <v>1</v>
      </c>
      <c r="N39" s="5"/>
      <c r="O39" s="5"/>
      <c r="P39" s="5"/>
    </row>
    <row r="40" spans="1:16" x14ac:dyDescent="0.2">
      <c r="A40" s="1">
        <v>38</v>
      </c>
      <c r="B40" t="s">
        <v>44</v>
      </c>
      <c r="C40" t="s">
        <v>207</v>
      </c>
      <c r="D40">
        <v>73</v>
      </c>
      <c r="E40" t="s">
        <v>243</v>
      </c>
      <c r="F40">
        <v>71</v>
      </c>
      <c r="G40" t="s">
        <v>284</v>
      </c>
      <c r="H40">
        <v>4008.0549439180181</v>
      </c>
      <c r="J40" s="5">
        <v>60</v>
      </c>
      <c r="L40" s="5">
        <f t="shared" si="0"/>
        <v>18.333333333333332</v>
      </c>
      <c r="M40" s="5">
        <f t="shared" si="1"/>
        <v>1</v>
      </c>
      <c r="N40" s="5"/>
      <c r="O40" s="5"/>
      <c r="P40" s="5"/>
    </row>
    <row r="41" spans="1:16" x14ac:dyDescent="0.2">
      <c r="A41" s="1">
        <v>39</v>
      </c>
      <c r="B41" t="s">
        <v>45</v>
      </c>
      <c r="C41" t="s">
        <v>208</v>
      </c>
      <c r="D41">
        <v>75</v>
      </c>
      <c r="E41" t="s">
        <v>244</v>
      </c>
      <c r="F41">
        <v>74</v>
      </c>
      <c r="G41" t="s">
        <v>285</v>
      </c>
      <c r="H41">
        <v>6085.056188388</v>
      </c>
      <c r="J41" s="5">
        <v>66</v>
      </c>
      <c r="L41" s="5">
        <f t="shared" si="0"/>
        <v>12.121212121212121</v>
      </c>
      <c r="M41" s="5">
        <f t="shared" si="1"/>
        <v>1</v>
      </c>
      <c r="N41" s="5"/>
      <c r="O41" s="5"/>
      <c r="P41" s="5"/>
    </row>
    <row r="42" spans="1:16" x14ac:dyDescent="0.2">
      <c r="A42" s="1">
        <v>40</v>
      </c>
      <c r="B42" t="s">
        <v>46</v>
      </c>
      <c r="C42" t="s">
        <v>209</v>
      </c>
      <c r="D42">
        <v>81</v>
      </c>
      <c r="E42" t="s">
        <v>245</v>
      </c>
      <c r="F42">
        <v>78</v>
      </c>
      <c r="G42" t="s">
        <v>286</v>
      </c>
      <c r="H42">
        <v>8210.9558786090056</v>
      </c>
      <c r="J42" s="5">
        <v>72</v>
      </c>
      <c r="L42" s="5">
        <f t="shared" si="0"/>
        <v>8.3333333333333321</v>
      </c>
      <c r="M42" s="5">
        <f t="shared" si="1"/>
        <v>1</v>
      </c>
      <c r="N42" s="5"/>
      <c r="O42" s="5"/>
      <c r="P42" s="5"/>
    </row>
    <row r="43" spans="1:16" x14ac:dyDescent="0.2">
      <c r="A43" s="1">
        <v>41</v>
      </c>
      <c r="B43" t="s">
        <v>47</v>
      </c>
      <c r="C43" t="s">
        <v>210</v>
      </c>
      <c r="D43">
        <v>74</v>
      </c>
      <c r="E43" t="s">
        <v>246</v>
      </c>
      <c r="F43">
        <v>73</v>
      </c>
      <c r="G43" t="s">
        <v>287</v>
      </c>
      <c r="H43">
        <v>5687.9731710040069</v>
      </c>
      <c r="J43" s="5">
        <v>62</v>
      </c>
      <c r="L43" s="5">
        <f t="shared" si="0"/>
        <v>17.741935483870968</v>
      </c>
      <c r="M43" s="5">
        <f t="shared" si="1"/>
        <v>1</v>
      </c>
      <c r="N43" s="5"/>
      <c r="O43" s="5"/>
      <c r="P43" s="5"/>
    </row>
    <row r="44" spans="1:16" x14ac:dyDescent="0.2">
      <c r="A44" s="1">
        <v>42</v>
      </c>
      <c r="B44" t="s">
        <v>48</v>
      </c>
      <c r="C44" t="s">
        <v>211</v>
      </c>
      <c r="D44">
        <v>74</v>
      </c>
      <c r="E44" t="s">
        <v>211</v>
      </c>
      <c r="F44">
        <v>74</v>
      </c>
      <c r="G44" t="s">
        <v>288</v>
      </c>
      <c r="H44">
        <v>3599.1686013889848</v>
      </c>
      <c r="J44" s="5">
        <v>61</v>
      </c>
      <c r="L44" s="5">
        <f t="shared" si="0"/>
        <v>21.311475409836063</v>
      </c>
      <c r="M44" s="5">
        <f t="shared" si="1"/>
        <v>0</v>
      </c>
      <c r="N44" s="5"/>
      <c r="O44" s="5"/>
      <c r="P4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61CC-6D30-2647-8B48-D6624E069160}">
  <dimension ref="A1:E25"/>
  <sheetViews>
    <sheetView workbookViewId="0">
      <selection sqref="A1:E11"/>
    </sheetView>
  </sheetViews>
  <sheetFormatPr baseColWidth="10" defaultRowHeight="15" x14ac:dyDescent="0.2"/>
  <cols>
    <col min="1" max="1" width="35.33203125" bestFit="1" customWidth="1"/>
    <col min="2" max="2" width="21" bestFit="1" customWidth="1"/>
    <col min="3" max="3" width="46.33203125" bestFit="1" customWidth="1"/>
    <col min="4" max="4" width="35.6640625" bestFit="1" customWidth="1"/>
    <col min="5" max="5" width="46.6640625" bestFit="1" customWidth="1"/>
  </cols>
  <sheetData>
    <row r="1" spans="1:5" x14ac:dyDescent="0.2">
      <c r="A1" s="6" t="s">
        <v>300</v>
      </c>
      <c r="B1" s="6" t="s">
        <v>295</v>
      </c>
      <c r="C1" s="6" t="s">
        <v>292</v>
      </c>
      <c r="D1" s="6" t="s">
        <v>293</v>
      </c>
      <c r="E1" s="6" t="s">
        <v>294</v>
      </c>
    </row>
    <row r="2" spans="1:5" x14ac:dyDescent="0.2">
      <c r="A2" s="10" t="s">
        <v>296</v>
      </c>
      <c r="B2" s="7" t="s">
        <v>298</v>
      </c>
      <c r="C2" s="11">
        <f>lsh1_ih1_ch1_False!N3</f>
        <v>11.816186921073916</v>
      </c>
      <c r="D2" s="11">
        <f>lsh1_ih1_ch1_False!O3</f>
        <v>162621.50447624002</v>
      </c>
      <c r="E2" s="11">
        <f>lsh1_ih1_ch1_False!P3</f>
        <v>0.88095238095238093</v>
      </c>
    </row>
    <row r="3" spans="1:5" x14ac:dyDescent="0.2">
      <c r="A3" s="10"/>
      <c r="B3" s="7" t="s">
        <v>299</v>
      </c>
      <c r="C3" s="11">
        <f>lsh1_ih1_ch1_True!N3</f>
        <v>11.66849924784241</v>
      </c>
      <c r="D3" s="11">
        <f>lsh1_ih1_ch1_True!O3</f>
        <v>169528.27630580505</v>
      </c>
      <c r="E3" s="11">
        <f>lsh1_ih1_ch1_True!P3</f>
        <v>0.83333333333333337</v>
      </c>
    </row>
    <row r="4" spans="1:5" x14ac:dyDescent="0.2">
      <c r="A4" s="10"/>
      <c r="B4" s="7"/>
    </row>
    <row r="5" spans="1:5" x14ac:dyDescent="0.2">
      <c r="A5" s="10"/>
      <c r="B5" s="7"/>
      <c r="C5" s="11"/>
      <c r="D5" s="11"/>
      <c r="E5" s="11"/>
    </row>
    <row r="6" spans="1:5" x14ac:dyDescent="0.2">
      <c r="A6" s="10"/>
      <c r="B6" s="7"/>
      <c r="C6" s="11"/>
      <c r="D6" s="11"/>
      <c r="E6" s="11"/>
    </row>
    <row r="7" spans="1:5" x14ac:dyDescent="0.2">
      <c r="A7" s="10"/>
      <c r="B7" s="7"/>
      <c r="C7" s="11"/>
      <c r="D7" s="11"/>
      <c r="E7" s="11"/>
    </row>
    <row r="8" spans="1:5" x14ac:dyDescent="0.2">
      <c r="A8" s="10"/>
      <c r="B8" s="7"/>
      <c r="C8" s="11"/>
      <c r="D8" s="11"/>
      <c r="E8" s="11"/>
    </row>
    <row r="9" spans="1:5" x14ac:dyDescent="0.2">
      <c r="A9" s="10"/>
      <c r="B9" s="7"/>
      <c r="C9" s="11"/>
      <c r="D9" s="11"/>
      <c r="E9" s="11"/>
    </row>
    <row r="10" spans="1:5" x14ac:dyDescent="0.2">
      <c r="A10" s="10"/>
      <c r="B10" s="7"/>
      <c r="C10" s="11"/>
      <c r="D10" s="11"/>
      <c r="E10" s="11"/>
    </row>
    <row r="11" spans="1:5" x14ac:dyDescent="0.2">
      <c r="A11" s="10"/>
      <c r="B11" s="7"/>
      <c r="C11" s="11"/>
      <c r="D11" s="11"/>
      <c r="E11" s="11"/>
    </row>
    <row r="12" spans="1:5" x14ac:dyDescent="0.2">
      <c r="A12" s="10" t="s">
        <v>297</v>
      </c>
      <c r="B12" s="7"/>
      <c r="C12" s="11"/>
      <c r="D12" s="11"/>
      <c r="E12" s="11"/>
    </row>
    <row r="13" spans="1:5" x14ac:dyDescent="0.2">
      <c r="A13" s="10"/>
      <c r="B13" s="7"/>
      <c r="C13" s="11"/>
      <c r="D13" s="11"/>
      <c r="E13" s="11"/>
    </row>
    <row r="14" spans="1:5" x14ac:dyDescent="0.2">
      <c r="A14" s="10"/>
      <c r="B14" s="7"/>
      <c r="C14" s="11"/>
      <c r="D14" s="11"/>
      <c r="E14" s="11"/>
    </row>
    <row r="15" spans="1:5" x14ac:dyDescent="0.2">
      <c r="A15" s="10"/>
      <c r="B15" s="7"/>
      <c r="C15" s="11"/>
      <c r="D15" s="11"/>
      <c r="E15" s="11"/>
    </row>
    <row r="16" spans="1:5" x14ac:dyDescent="0.2">
      <c r="A16" s="10"/>
      <c r="B16" s="7"/>
      <c r="C16" s="11"/>
      <c r="D16" s="11"/>
      <c r="E16" s="11"/>
    </row>
    <row r="17" spans="1:5" x14ac:dyDescent="0.2">
      <c r="A17" s="10"/>
      <c r="B17" s="7"/>
      <c r="C17" s="11"/>
      <c r="D17" s="11"/>
      <c r="E17" s="11"/>
    </row>
    <row r="18" spans="1:5" x14ac:dyDescent="0.2">
      <c r="A18" s="10"/>
      <c r="B18" s="7"/>
      <c r="C18" s="11"/>
      <c r="D18" s="11"/>
      <c r="E18" s="11"/>
    </row>
    <row r="19" spans="1:5" x14ac:dyDescent="0.2">
      <c r="A19" s="10"/>
      <c r="B19" s="7"/>
      <c r="C19" s="11"/>
      <c r="D19" s="11"/>
      <c r="E19" s="11"/>
    </row>
    <row r="20" spans="1:5" x14ac:dyDescent="0.2">
      <c r="A20" s="10"/>
      <c r="B20" s="7"/>
      <c r="C20" s="11"/>
      <c r="D20" s="11"/>
      <c r="E20" s="11"/>
    </row>
    <row r="21" spans="1:5" x14ac:dyDescent="0.2">
      <c r="A21" s="10"/>
      <c r="B21" s="7"/>
      <c r="C21" s="11"/>
      <c r="D21" s="11"/>
      <c r="E21" s="11"/>
    </row>
    <row r="22" spans="1:5" x14ac:dyDescent="0.2">
      <c r="A22" s="9"/>
      <c r="B22" s="9"/>
      <c r="C22" s="8"/>
      <c r="D22" s="8"/>
      <c r="E22" s="8"/>
    </row>
    <row r="23" spans="1:5" x14ac:dyDescent="0.2">
      <c r="A23" s="9"/>
      <c r="B23" s="9"/>
      <c r="C23" s="8"/>
      <c r="D23" s="8"/>
      <c r="E23" s="8"/>
    </row>
    <row r="24" spans="1:5" x14ac:dyDescent="0.2">
      <c r="A24" s="9"/>
      <c r="B24" s="9"/>
      <c r="C24" s="8"/>
      <c r="D24" s="8"/>
      <c r="E24" s="8"/>
    </row>
    <row r="25" spans="1:5" x14ac:dyDescent="0.2">
      <c r="A25" s="9"/>
      <c r="B25" s="9"/>
      <c r="C25" s="8"/>
      <c r="D25" s="8"/>
      <c r="E25" s="8"/>
    </row>
  </sheetData>
  <mergeCells count="2">
    <mergeCell ref="A2:A11"/>
    <mergeCell ref="A12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lsh1_ih1_ch1_False</vt:lpstr>
      <vt:lpstr>lsh1_ih1_ch1_True</vt:lpstr>
      <vt:lpstr>all_results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Tiago Gonçalves</cp:lastModifiedBy>
  <dcterms:created xsi:type="dcterms:W3CDTF">2020-11-04T17:00:03Z</dcterms:created>
  <dcterms:modified xsi:type="dcterms:W3CDTF">2020-11-05T00:41:16Z</dcterms:modified>
</cp:coreProperties>
</file>