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fraga/Desktop/"/>
    </mc:Choice>
  </mc:AlternateContent>
  <xr:revisionPtr revIDLastSave="0" documentId="8_{09966A77-4FAA-DA45-922A-38CC4CEEAA98}" xr6:coauthVersionLast="38" xr6:coauthVersionMax="38" xr10:uidLastSave="{00000000-0000-0000-0000-000000000000}"/>
  <bookViews>
    <workbookView xWindow="0" yWindow="0" windowWidth="25600" windowHeight="16000" activeTab="1" xr2:uid="{3069FEA6-CEFC-F249-B11C-0499853A9F92}"/>
  </bookViews>
  <sheets>
    <sheet name="Folha1" sheetId="1" r:id="rId1"/>
    <sheet name="Folha2" sheetId="2" r:id="rId2"/>
  </sheets>
  <definedNames>
    <definedName name="_xlchart.v1.0" hidden="1">Folha1!$D$3:$D$8</definedName>
    <definedName name="_xlchart.v1.1" hidden="1">Folha1!$D$3:$D$8</definedName>
    <definedName name="_xlchart.v1.10" hidden="1">Folha1!$D$3:$D$8</definedName>
    <definedName name="_xlchart.v1.11" hidden="1">Folha1!$E$3:$E$8</definedName>
    <definedName name="_xlchart.v1.12" hidden="1">Folha1!$D$3:$D$8</definedName>
    <definedName name="_xlchart.v1.13" hidden="1">Folha1!$E$3:$E$8</definedName>
    <definedName name="_xlchart.v1.2" hidden="1">Folha1!$F$3:$F$8</definedName>
    <definedName name="_xlchart.v1.3" hidden="1">Folha1!$D$3:$D$8</definedName>
    <definedName name="_xlchart.v1.4" hidden="1">Folha1!$E$3:$E$8</definedName>
    <definedName name="_xlchart.v1.6" hidden="1">Folha1!$D$3:$D$8</definedName>
    <definedName name="_xlchart.v1.7" hidden="1">Folha1!$E$3:$E$8</definedName>
    <definedName name="_xlchart.v1.8" hidden="1">Folha1!$D$3:$D$8</definedName>
    <definedName name="_xlchart.v1.9" hidden="1">Folha1!$E$3:$E$8</definedName>
    <definedName name="_xlchart.v2.5" hidden="1">Folha1!$F$3:$F$8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D8" i="2"/>
  <c r="F7" i="2"/>
  <c r="D7" i="2"/>
  <c r="F6" i="2"/>
  <c r="D6" i="2"/>
  <c r="F5" i="2"/>
  <c r="D5" i="2"/>
  <c r="F4" i="2"/>
  <c r="D4" i="2"/>
  <c r="F3" i="2"/>
  <c r="D3" i="2"/>
  <c r="F8" i="1"/>
  <c r="F7" i="1"/>
  <c r="F6" i="1"/>
  <c r="F5" i="1"/>
  <c r="F4" i="1"/>
  <c r="F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<sst xmlns="http://schemas.openxmlformats.org/spreadsheetml/2006/main" count="12" uniqueCount="6">
  <si>
    <t>Cheetah</t>
  </si>
  <si>
    <t>Gboard</t>
  </si>
  <si>
    <t>Fancy</t>
  </si>
  <si>
    <t>Go</t>
  </si>
  <si>
    <t>Samsung</t>
  </si>
  <si>
    <t>SwiftKey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</si>
</sst>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E74A-B570-22CCC587034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94-E74A-B570-22CCC587034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E74A-B570-22CCC587034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94-E74A-B570-22CCC5870346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4-E74A-B570-22CCC5870346}"/>
              </c:ext>
            </c:extLst>
          </c:dPt>
          <c:cat>
            <c:strRef>
              <c:f>Folha1!$E$3:$E$8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Folha1!$D$3:$D$8</c:f>
              <c:numCache>
                <c:formatCode>General</c:formatCode>
                <c:ptCount val="6"/>
                <c:pt idx="0">
                  <c:v>144.33383769251151</c:v>
                </c:pt>
                <c:pt idx="1">
                  <c:v>119.531989193391</c:v>
                </c:pt>
                <c:pt idx="2">
                  <c:v>117.818164531753</c:v>
                </c:pt>
                <c:pt idx="3">
                  <c:v>114.37086605691249</c:v>
                </c:pt>
                <c:pt idx="4">
                  <c:v>112.76458138630451</c:v>
                </c:pt>
                <c:pt idx="5">
                  <c:v>120.48914083298399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4-E74A-B570-22CCC587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069183"/>
        <c:axId val="694020943"/>
      </c:barChart>
      <c:catAx>
        <c:axId val="6960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4020943"/>
        <c:crosses val="autoZero"/>
        <c:auto val="1"/>
        <c:lblAlgn val="ctr"/>
        <c:lblOffset val="100"/>
        <c:noMultiLvlLbl val="0"/>
      </c:catAx>
      <c:valAx>
        <c:axId val="69402094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0691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BD-1048-B1DF-EE78E66BA41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BD-1048-B1DF-EE78E66BA41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BD-1048-B1DF-EE78E66BA4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BD-1048-B1DF-EE78E66BA41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BD-1048-B1DF-EE78E66BA41C}"/>
              </c:ext>
            </c:extLst>
          </c:dPt>
          <c:cat>
            <c:strRef>
              <c:f>Folha1!$E$3:$E$8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Folha1!$F$3:$F$8</c:f>
              <c:numCache>
                <c:formatCode>General</c:formatCode>
                <c:ptCount val="6"/>
                <c:pt idx="0">
                  <c:v>50532.5</c:v>
                </c:pt>
                <c:pt idx="1">
                  <c:v>51452</c:v>
                </c:pt>
                <c:pt idx="2">
                  <c:v>51589.5</c:v>
                </c:pt>
                <c:pt idx="3">
                  <c:v>50096</c:v>
                </c:pt>
                <c:pt idx="4">
                  <c:v>50573.5</c:v>
                </c:pt>
                <c:pt idx="5">
                  <c:v>52515.5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1048-B1DF-EE78E66B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724623"/>
        <c:axId val="732478063"/>
      </c:barChart>
      <c:catAx>
        <c:axId val="7377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2478063"/>
        <c:crosses val="autoZero"/>
        <c:auto val="1"/>
        <c:lblAlgn val="ctr"/>
        <c:lblOffset val="100"/>
        <c:noMultiLvlLbl val="0"/>
      </c:catAx>
      <c:valAx>
        <c:axId val="7324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7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E3-DA4B-88C2-B5CC4501D01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3-DA4B-88C2-B5CC4501D0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E3-DA4B-88C2-B5CC4501D0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3-DA4B-88C2-B5CC4501D01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0E3-DA4B-88C2-B5CC4501D01B}"/>
              </c:ext>
            </c:extLst>
          </c:dPt>
          <c:cat>
            <c:strRef>
              <c:f>Folha2!$E$3:$E$8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Folha2!$D$3:$D$8</c:f>
              <c:numCache>
                <c:formatCode>General</c:formatCode>
                <c:ptCount val="6"/>
                <c:pt idx="0">
                  <c:v>114.32880109243649</c:v>
                </c:pt>
                <c:pt idx="1">
                  <c:v>111.851077207931</c:v>
                </c:pt>
                <c:pt idx="2">
                  <c:v>114.53516044967151</c:v>
                </c:pt>
                <c:pt idx="3">
                  <c:v>110.59993977548299</c:v>
                </c:pt>
                <c:pt idx="4">
                  <c:v>112.97646672921201</c:v>
                </c:pt>
                <c:pt idx="5">
                  <c:v>119.22989850323151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3-DA4B-88C2-B5CC4501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85919"/>
        <c:axId val="691168991"/>
      </c:barChart>
      <c:catAx>
        <c:axId val="7339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1168991"/>
        <c:crosses val="autoZero"/>
        <c:auto val="1"/>
        <c:lblAlgn val="ctr"/>
        <c:lblOffset val="100"/>
        <c:noMultiLvlLbl val="0"/>
      </c:catAx>
      <c:valAx>
        <c:axId val="6911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398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1-1343-8E48-5548827FE28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91-1343-8E48-5548827FE28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1-1343-8E48-5548827FE2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91-1343-8E48-5548827FE28E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91-1343-8E48-5548827FE28E}"/>
              </c:ext>
            </c:extLst>
          </c:dPt>
          <c:cat>
            <c:strRef>
              <c:f>Folha2!$E$3:$E$8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Folha2!$F$3:$F$8</c:f>
              <c:numCache>
                <c:formatCode>General</c:formatCode>
                <c:ptCount val="6"/>
                <c:pt idx="0">
                  <c:v>50232</c:v>
                </c:pt>
                <c:pt idx="1">
                  <c:v>50876</c:v>
                </c:pt>
                <c:pt idx="2">
                  <c:v>51306.5</c:v>
                </c:pt>
                <c:pt idx="3">
                  <c:v>50011.5</c:v>
                </c:pt>
                <c:pt idx="4">
                  <c:v>50669.5</c:v>
                </c:pt>
                <c:pt idx="5">
                  <c:v>52641.5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1343-8E48-5548827F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71871"/>
        <c:axId val="676009199"/>
      </c:barChart>
      <c:catAx>
        <c:axId val="7332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009199"/>
        <c:crosses val="autoZero"/>
        <c:auto val="1"/>
        <c:lblAlgn val="ctr"/>
        <c:lblOffset val="100"/>
        <c:noMultiLvlLbl val="0"/>
      </c:catAx>
      <c:valAx>
        <c:axId val="6760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32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0-E74D-9E40-7DE1D08EF2C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0-E74D-9E40-7DE1D08EF2C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0-E74D-9E40-7DE1D08EF2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F0-E74D-9E40-7DE1D08EF2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F0-E74D-9E40-7DE1D08EF2C5}"/>
              </c:ext>
            </c:extLst>
          </c:dPt>
          <c:cat>
            <c:strRef>
              <c:f>Folha1!$E$3:$E$8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Folha1!$D$3:$D$8</c:f>
              <c:numCache>
                <c:formatCode>General</c:formatCode>
                <c:ptCount val="6"/>
                <c:pt idx="0">
                  <c:v>144.33383769251151</c:v>
                </c:pt>
                <c:pt idx="1">
                  <c:v>119.531989193391</c:v>
                </c:pt>
                <c:pt idx="2">
                  <c:v>117.818164531753</c:v>
                </c:pt>
                <c:pt idx="3">
                  <c:v>114.37086605691249</c:v>
                </c:pt>
                <c:pt idx="4">
                  <c:v>112.76458138630451</c:v>
                </c:pt>
                <c:pt idx="5">
                  <c:v>120.48914083298399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F0-E74D-9E40-7DE1D08E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069183"/>
        <c:axId val="694020943"/>
      </c:barChart>
      <c:catAx>
        <c:axId val="6960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4020943"/>
        <c:crosses val="autoZero"/>
        <c:auto val="1"/>
        <c:lblAlgn val="ctr"/>
        <c:lblOffset val="100"/>
        <c:noMultiLvlLbl val="0"/>
      </c:catAx>
      <c:valAx>
        <c:axId val="694020943"/>
        <c:scaling>
          <c:orientation val="minMax"/>
          <c:max val="130"/>
          <c:min val="1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06918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7-3847-9818-240431E9C74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37-3847-9818-240431E9C74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37-3847-9818-240431E9C7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37-3847-9818-240431E9C749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37-3847-9818-240431E9C749}"/>
              </c:ext>
            </c:extLst>
          </c:dPt>
          <c:cat>
            <c:strRef>
              <c:f>Folha1!$E$3:$E$8</c:f>
              <c:strCache>
                <c:ptCount val="6"/>
                <c:pt idx="0">
                  <c:v>Cheetah</c:v>
                </c:pt>
                <c:pt idx="1">
                  <c:v>Gboard</c:v>
                </c:pt>
                <c:pt idx="2">
                  <c:v>Fancy</c:v>
                </c:pt>
                <c:pt idx="3">
                  <c:v>Go</c:v>
                </c:pt>
                <c:pt idx="4">
                  <c:v>Samsung</c:v>
                </c:pt>
                <c:pt idx="5">
                  <c:v>SwiftKey</c:v>
                </c:pt>
              </c:strCache>
            </c:strRef>
          </c:cat>
          <c:val>
            <c:numRef>
              <c:f>Folha1!$F$3:$F$8</c:f>
              <c:numCache>
                <c:formatCode>General</c:formatCode>
                <c:ptCount val="6"/>
                <c:pt idx="0">
                  <c:v>50532.5</c:v>
                </c:pt>
                <c:pt idx="1">
                  <c:v>51452</c:v>
                </c:pt>
                <c:pt idx="2">
                  <c:v>51589.5</c:v>
                </c:pt>
                <c:pt idx="3">
                  <c:v>50096</c:v>
                </c:pt>
                <c:pt idx="4">
                  <c:v>50573.5</c:v>
                </c:pt>
                <c:pt idx="5">
                  <c:v>52515.5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37-3847-9818-240431E9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724623"/>
        <c:axId val="732478063"/>
      </c:barChart>
      <c:catAx>
        <c:axId val="7377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2478063"/>
        <c:crosses val="autoZero"/>
        <c:auto val="1"/>
        <c:lblAlgn val="ctr"/>
        <c:lblOffset val="100"/>
        <c:noMultiLvlLbl val="0"/>
      </c:catAx>
      <c:valAx>
        <c:axId val="7324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7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353461</xdr:colOff>
      <xdr:row>0</xdr:row>
      <xdr:rowOff>226714</xdr:rowOff>
    </xdr:from>
    <xdr:to>
      <xdr:col>13</xdr:col>
      <xdr:colOff>289206</xdr:colOff>
      <xdr:row>10</xdr:row>
      <xdr:rowOff>88020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A9BB0A-3D93-5844-83F2-B1C6A9E8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329260</xdr:colOff>
      <xdr:row>11</xdr:row>
      <xdr:rowOff>86548</xdr:rowOff>
    </xdr:from>
    <xdr:to>
      <xdr:col>13</xdr:col>
      <xdr:colOff>192852</xdr:colOff>
      <xdr:row>24</xdr:row>
      <xdr:rowOff>160397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3BF8E3-4B0A-8142-868D-67190F9D8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0</xdr:row>
      <xdr:rowOff>254000</xdr:rowOff>
    </xdr:from>
    <xdr:to>
      <xdr:col>13</xdr:col>
      <xdr:colOff>222250</xdr:colOff>
      <xdr:row>11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9AE30-0E7F-4644-8FDC-A14569162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601194</xdr:colOff>
      <xdr:row>12</xdr:row>
      <xdr:rowOff>155323</xdr:rowOff>
    </xdr:from>
    <xdr:to>
      <xdr:col>13</xdr:col>
      <xdr:colOff>350672</xdr:colOff>
      <xdr:row>26</xdr:row>
      <xdr:rowOff>161118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C79376-DE16-8A4E-B93D-5A71E644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815075</xdr:colOff>
      <xdr:row>1</xdr:row>
      <xdr:rowOff>66343</xdr:rowOff>
    </xdr:from>
    <xdr:to>
      <xdr:col>19</xdr:col>
      <xdr:colOff>742395</xdr:colOff>
      <xdr:row>10</xdr:row>
      <xdr:rowOff>243921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86BA9F-AD84-CB44-AB7F-09D13DA6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</xdr:row>
      <xdr:rowOff>199029</xdr:rowOff>
    </xdr:from>
    <xdr:to>
      <xdr:col>19</xdr:col>
      <xdr:colOff>679719</xdr:colOff>
      <xdr:row>26</xdr:row>
      <xdr:rowOff>155811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FDFC07-5EFB-8541-810C-B1B2856A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F32C-320B-4C47-BD53-E3F76036C250}">
  <dimension ref="A1:F12"/>
  <sheetViews>
    <sheetView topLeftCell="B1" zoomScale="108" workbookViewId="0">
      <selection activeCell="F15" sqref="F15"/>
    </sheetView>
  </sheetViews>
  <sheetFormatPr baseColWidth="10" defaultRowHeight="16" x14ac:dyDescent="0.2"/>
  <cols>
    <col min="5" max="5" width="17" customWidth="1"/>
  </cols>
  <sheetData>
    <row r="1" spans="1:6" ht="21" x14ac:dyDescent="0.25">
      <c r="A1" s="1">
        <v>143.76888836378899</v>
      </c>
      <c r="B1" s="1">
        <v>50614</v>
      </c>
    </row>
    <row r="2" spans="1:6" ht="21" x14ac:dyDescent="0.25">
      <c r="A2" s="1">
        <v>144.898787021234</v>
      </c>
      <c r="B2" s="1">
        <v>50451</v>
      </c>
    </row>
    <row r="3" spans="1:6" ht="21" x14ac:dyDescent="0.25">
      <c r="A3" s="1">
        <v>119.120983421828</v>
      </c>
      <c r="B3" s="1">
        <v>51433</v>
      </c>
      <c r="D3">
        <f>(A1+A2)/2</f>
        <v>144.33383769251151</v>
      </c>
      <c r="E3" t="s">
        <v>0</v>
      </c>
      <c r="F3">
        <f>(B1+B2)/2</f>
        <v>50532.5</v>
      </c>
    </row>
    <row r="4" spans="1:6" ht="21" x14ac:dyDescent="0.25">
      <c r="A4" s="1">
        <v>119.942994964954</v>
      </c>
      <c r="B4" s="1">
        <v>51471</v>
      </c>
      <c r="D4">
        <f>(A3+A4)/2</f>
        <v>119.531989193391</v>
      </c>
      <c r="E4" t="s">
        <v>1</v>
      </c>
      <c r="F4">
        <f>(B3+B4)/2</f>
        <v>51452</v>
      </c>
    </row>
    <row r="5" spans="1:6" ht="21" x14ac:dyDescent="0.25">
      <c r="A5" s="1">
        <v>118.306014293787</v>
      </c>
      <c r="B5" s="1">
        <v>51632</v>
      </c>
      <c r="D5">
        <f>(A5+A6)/2</f>
        <v>117.818164531753</v>
      </c>
      <c r="E5" t="s">
        <v>2</v>
      </c>
      <c r="F5">
        <f>(B5+B6)/2</f>
        <v>51589.5</v>
      </c>
    </row>
    <row r="6" spans="1:6" ht="21" x14ac:dyDescent="0.25">
      <c r="A6" s="1">
        <v>117.330314769719</v>
      </c>
      <c r="B6" s="1">
        <v>51547</v>
      </c>
      <c r="D6">
        <f>(A7+A8)/2</f>
        <v>114.37086605691249</v>
      </c>
      <c r="E6" t="s">
        <v>3</v>
      </c>
      <c r="F6">
        <f>(B7+B8)/2</f>
        <v>50096</v>
      </c>
    </row>
    <row r="7" spans="1:6" ht="21" x14ac:dyDescent="0.25">
      <c r="A7" s="1">
        <v>114.72093775939</v>
      </c>
      <c r="B7" s="1">
        <v>50107</v>
      </c>
      <c r="D7">
        <f>(A9+A10)/2</f>
        <v>112.76458138630451</v>
      </c>
      <c r="E7" t="s">
        <v>4</v>
      </c>
      <c r="F7">
        <f>(B9+B10)/2</f>
        <v>50573.5</v>
      </c>
    </row>
    <row r="8" spans="1:6" ht="21" x14ac:dyDescent="0.25">
      <c r="A8" s="1">
        <v>114.020794354435</v>
      </c>
      <c r="B8" s="1">
        <v>50085</v>
      </c>
      <c r="D8">
        <f>(A11+A12)/2</f>
        <v>120.48914083298399</v>
      </c>
      <c r="E8" t="s">
        <v>5</v>
      </c>
      <c r="F8">
        <f>(B11+B12)/2</f>
        <v>52515.5</v>
      </c>
    </row>
    <row r="9" spans="1:6" ht="21" x14ac:dyDescent="0.25">
      <c r="A9" s="1">
        <v>112.47716277260901</v>
      </c>
      <c r="B9" s="1">
        <v>50709</v>
      </c>
    </row>
    <row r="10" spans="1:6" ht="21" x14ac:dyDescent="0.25">
      <c r="A10" s="1">
        <v>113.05200000000001</v>
      </c>
      <c r="B10" s="1">
        <v>50438</v>
      </c>
    </row>
    <row r="11" spans="1:6" ht="21" x14ac:dyDescent="0.25">
      <c r="A11" s="1">
        <v>120.9738397184</v>
      </c>
      <c r="B11" s="1">
        <v>52395</v>
      </c>
    </row>
    <row r="12" spans="1:6" ht="21" x14ac:dyDescent="0.25">
      <c r="A12" s="1">
        <v>120.004441947568</v>
      </c>
      <c r="B12" s="1">
        <v>52636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7E18-0AFC-0542-A14C-03FA9A814846}">
  <dimension ref="A1:F12"/>
  <sheetViews>
    <sheetView tabSelected="1" workbookViewId="0">
      <selection activeCell="U2" sqref="U2"/>
    </sheetView>
  </sheetViews>
  <sheetFormatPr baseColWidth="10" defaultRowHeight="16" x14ac:dyDescent="0.2"/>
  <sheetData>
    <row r="1" spans="1:6" ht="21" x14ac:dyDescent="0.25">
      <c r="A1" s="1">
        <v>114.51408266852501</v>
      </c>
      <c r="B1" s="1">
        <v>50316</v>
      </c>
    </row>
    <row r="2" spans="1:6" ht="21" x14ac:dyDescent="0.25">
      <c r="A2" s="1">
        <v>114.14351951634799</v>
      </c>
      <c r="B2" s="1">
        <v>50148</v>
      </c>
    </row>
    <row r="3" spans="1:6" ht="21" x14ac:dyDescent="0.25">
      <c r="A3" s="1">
        <v>111.573932467894</v>
      </c>
      <c r="B3" s="1">
        <v>50672</v>
      </c>
      <c r="D3">
        <f>(A1+A2)/2</f>
        <v>114.32880109243649</v>
      </c>
      <c r="E3" t="s">
        <v>0</v>
      </c>
      <c r="F3">
        <f>(B1+B2)/2</f>
        <v>50232</v>
      </c>
    </row>
    <row r="4" spans="1:6" ht="21" x14ac:dyDescent="0.25">
      <c r="A4" s="1">
        <v>112.128221947968</v>
      </c>
      <c r="B4" s="1">
        <v>51080</v>
      </c>
      <c r="D4">
        <f>(A3+A4)/2</f>
        <v>111.851077207931</v>
      </c>
      <c r="E4" t="s">
        <v>1</v>
      </c>
      <c r="F4">
        <f>(B3+B4)/2</f>
        <v>50876</v>
      </c>
    </row>
    <row r="5" spans="1:6" ht="21" x14ac:dyDescent="0.25">
      <c r="A5" s="1">
        <v>114.63710061570301</v>
      </c>
      <c r="B5" s="1">
        <v>51249</v>
      </c>
      <c r="D5">
        <f>(A5+A6)/2</f>
        <v>114.53516044967151</v>
      </c>
      <c r="E5" t="s">
        <v>2</v>
      </c>
      <c r="F5">
        <f>(B5+B6)/2</f>
        <v>51306.5</v>
      </c>
    </row>
    <row r="6" spans="1:6" ht="21" x14ac:dyDescent="0.25">
      <c r="A6" s="1">
        <v>114.43322028364</v>
      </c>
      <c r="B6" s="1">
        <v>51364</v>
      </c>
      <c r="D6">
        <f>(A7+A8)/2</f>
        <v>110.59993977548299</v>
      </c>
      <c r="E6" t="s">
        <v>3</v>
      </c>
      <c r="F6">
        <f>(B7+B8)/2</f>
        <v>50011.5</v>
      </c>
    </row>
    <row r="7" spans="1:6" ht="21" x14ac:dyDescent="0.25">
      <c r="A7" s="1">
        <v>111.45581839082701</v>
      </c>
      <c r="B7" s="1">
        <v>50237</v>
      </c>
      <c r="D7">
        <f>(A9+A10)/2</f>
        <v>112.97646672921201</v>
      </c>
      <c r="E7" t="s">
        <v>4</v>
      </c>
      <c r="F7">
        <f>(B9+B10)/2</f>
        <v>50669.5</v>
      </c>
    </row>
    <row r="8" spans="1:6" ht="21" x14ac:dyDescent="0.25">
      <c r="A8" s="1">
        <v>109.744061160139</v>
      </c>
      <c r="B8" s="1">
        <v>49786</v>
      </c>
      <c r="D8">
        <f>(A11+A12)/2</f>
        <v>119.22989850323151</v>
      </c>
      <c r="E8" t="s">
        <v>5</v>
      </c>
      <c r="F8">
        <f>(B11+B12)/2</f>
        <v>52641.5</v>
      </c>
    </row>
    <row r="9" spans="1:6" ht="21" x14ac:dyDescent="0.25">
      <c r="A9" s="1">
        <v>112.376540191263</v>
      </c>
      <c r="B9" s="1">
        <v>50562</v>
      </c>
    </row>
    <row r="10" spans="1:6" ht="21" x14ac:dyDescent="0.25">
      <c r="A10" s="1">
        <v>113.576393267161</v>
      </c>
      <c r="B10" s="1">
        <v>50777</v>
      </c>
    </row>
    <row r="11" spans="1:6" ht="21" x14ac:dyDescent="0.25">
      <c r="A11" s="1">
        <v>118.855006314261</v>
      </c>
      <c r="B11" s="1">
        <v>52684</v>
      </c>
    </row>
    <row r="12" spans="1:6" ht="21" x14ac:dyDescent="0.25">
      <c r="A12" s="1">
        <v>119.604790692202</v>
      </c>
      <c r="B12" s="1">
        <v>52599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Miguel Fraga Santos</dc:creator>
  <cp:lastModifiedBy>Tiago Miguel Fraga Santos</cp:lastModifiedBy>
  <dcterms:created xsi:type="dcterms:W3CDTF">2019-11-15T14:00:55Z</dcterms:created>
  <dcterms:modified xsi:type="dcterms:W3CDTF">2019-11-17T15:50:17Z</dcterms:modified>
</cp:coreProperties>
</file>