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57667EAA-FB32-4DFD-8758-97D003F38DD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<sst xmlns="http://schemas.openxmlformats.org/spreadsheetml/2006/main" count="299" uniqueCount="157">
  <si>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</si>
  <si>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</si>
  <si>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</si>
  <si>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</si>
  <si>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</si>
  <si>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</si>
  <si>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</si>
  <si>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</si>
  <si>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</si>
  <si>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</si>
  <si>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</si>
  <si>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</si>
  <si>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</si>
  <si>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</si>
  <si>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</si>
  <si>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</si>
  <si>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</si>
  <si>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</si>
  <si>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</si>
  <si>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</si>
  <si>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</si>
  <si>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</si>
  <si>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</si>
  <si>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</si>
  <si>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</si>
  <si>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</si>
  <si>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</si>
  <si>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</si>
  <si>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</si>
  <si>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</si>
  <si>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</si>
  <si>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</si>
  <si>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</si>
  <si>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</si>
  <si>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</si>
  <si>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</si>
  <si>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</si>
  <si>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</si>
  <si>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</si>
  <si>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</si>
  <si>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</si>
  <si>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</si>
  <si>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</si>
  <si>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</si>
  <si>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</si>
  <si>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</si>
  <si>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</si>
  <si>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</si>
  <si>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</si>
  <si>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</si>
  <si>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</si>
  <si>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</si>
  <si>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</si>
  <si>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</si>
  <si>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</si>
  <si>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</si>
  <si>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</si>
  <si>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</si>
  <si>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</si>
  <si>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</si>
  <si>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</si>
  <si>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</si>
  <si>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</si>
  <si>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</si>
  <si>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</si>
  <si>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</si>
  <si>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</si>
  <si>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</si>
  <si>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</si>
  <si>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</si>
  <si>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</si>
  <si>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</si>
  <si>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</si>
  <si>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</si>
  <si>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</si>
  <si>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</si>
  <si>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</si>
  <si>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</si>
  <si>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</si>
  <si>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</si>
  <si>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</si>
  <si>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</si>
  <si>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</si>
  <si>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</si>
  <si>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</si>
  <si>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</si>
  <si>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</si>
  <si>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</si>
  <si>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</si>
  <si>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</si>
  <si>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</si>
  <si>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</si>
  <si>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</si>
  <si>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</si>
  <si>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</si>
  <si>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</si>
  <si>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</si>
  <si>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</si>
  <si>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</si>
  <si>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</si>
  <si>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</si>
  <si>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</si>
  <si>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</si>
  <si>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</si>
  <si>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</si>
  <si>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</si>
  <si>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</si>
  <si>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</si>
  <si>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</si>
  <si>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</si>
  <si>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</si>
  <si>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</si>
  <si>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</si>
  <si>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</si>
  <si>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</si>
  <si>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</si>
  <si>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</si>
  <si>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</si>
  <si>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</si>
  <si>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</si>
  <si>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</si>
  <si>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</si>
  <si>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</si>
  <si>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</si>
  <si>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</si>
  <si>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</si>
  <si>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</si>
  <si>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</si>
  <si>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</si>
  <si>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</si>
  <si>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</si>
  <si>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</si>
  <si>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</si>
  <si>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</si>
  <si>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</si>
  <si>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</si>
  <si>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</si>
  <si>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</si>
  <si>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</si>
  <si>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</si>
  <si>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</si>
  <si>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</si>
  <si>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</si>
  <si>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</si>
  <si>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</si>
  <si>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</si>
  <si>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</si>
  <si>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</si>
  <si>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</si>
  <si>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</si>
  <si>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</si>
  <si>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</si>
  <si>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</si>
  <si>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Velocity</t>
  </si>
  <si>
    <t>Acceleration</t>
  </si>
  <si>
    <t>Bodies</t>
  </si>
  <si>
    <t>Enumerate the Bodies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</si>
</sst>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23"/>
  <sheetViews>
    <sheetView tabSelected="1" workbookViewId="0">
      <selection activeCell="L34" sqref="L34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5" max="15" width="11.85546875" customWidth="1"/>
    <col min="16" max="16" width="15.85546875" customWidth="1"/>
  </cols>
  <sheetData>
    <row r="2" spans="2:19" x14ac:dyDescent="0.25">
      <c r="B2" s="49" t="s">
        <v>76</v>
      </c>
      <c r="C2" s="50"/>
      <c r="D2" s="50"/>
      <c r="E2" s="51"/>
      <c r="I2" s="48" t="s">
        <v>104</v>
      </c>
      <c r="J2" s="48"/>
      <c r="L2" s="48" t="s">
        <v>115</v>
      </c>
      <c r="M2" s="48"/>
      <c r="O2" s="52" t="s">
        <v>142</v>
      </c>
      <c r="P2" s="54"/>
    </row>
    <row r="3" spans="2:19" x14ac:dyDescent="0.25">
      <c r="B3" s="99" t="s">
        <v>23</v>
      </c>
      <c r="C3" s="100"/>
      <c r="D3" s="101">
        <v>2</v>
      </c>
      <c r="E3" s="101" t="s">
        <v>22</v>
      </c>
      <c r="I3" s="33" t="s">
        <v>105</v>
      </c>
      <c r="J3" s="33" t="s">
        <v>116</v>
      </c>
      <c r="L3" s="33" t="s">
        <v>105</v>
      </c>
      <c r="M3" s="33" t="s">
        <v>109</v>
      </c>
      <c r="O3" s="89" t="s">
        <v>143</v>
      </c>
      <c r="P3" s="47" t="s">
        <v>144</v>
      </c>
    </row>
    <row r="4" spans="2:19" x14ac:dyDescent="0.25">
      <c r="B4" s="99" t="s">
        <v>24</v>
      </c>
      <c r="C4" s="99"/>
      <c r="D4" s="101">
        <v>0.05</v>
      </c>
      <c r="E4" s="101" t="s">
        <v>22</v>
      </c>
      <c r="I4" s="33" t="s">
        <v>0</v>
      </c>
      <c r="J4" s="33" t="s">
        <v>110</v>
      </c>
      <c r="L4" s="33" t="s">
        <v>0</v>
      </c>
      <c r="M4" s="33" t="s">
        <v>110</v>
      </c>
      <c r="O4" s="47" t="s">
        <v>5</v>
      </c>
      <c r="P4" s="47" t="s">
        <v>5</v>
      </c>
      <c r="S4" s="13"/>
    </row>
    <row r="5" spans="2:19" x14ac:dyDescent="0.25">
      <c r="B5" s="99" t="s">
        <v>77</v>
      </c>
      <c r="C5" s="99"/>
      <c r="D5" s="101" t="s">
        <v>91</v>
      </c>
      <c r="E5" s="101" t="s">
        <v>78</v>
      </c>
      <c r="I5" s="33" t="s">
        <v>106</v>
      </c>
      <c r="J5" s="33" t="s">
        <v>111</v>
      </c>
      <c r="L5" s="33" t="s">
        <v>106</v>
      </c>
      <c r="M5" s="33" t="s">
        <v>111</v>
      </c>
      <c r="O5" s="47" t="s">
        <v>145</v>
      </c>
      <c r="P5" s="47" t="s">
        <v>146</v>
      </c>
      <c r="S5" s="13"/>
    </row>
    <row r="6" spans="2:19" x14ac:dyDescent="0.25">
      <c r="B6" s="99" t="s">
        <v>87</v>
      </c>
      <c r="C6" s="99"/>
      <c r="D6" s="101"/>
      <c r="E6" s="101" t="s">
        <v>88</v>
      </c>
      <c r="I6" s="33" t="s">
        <v>107</v>
      </c>
      <c r="J6" s="33" t="s">
        <v>22</v>
      </c>
      <c r="L6" s="33" t="s">
        <v>107</v>
      </c>
      <c r="M6" s="33" t="s">
        <v>22</v>
      </c>
      <c r="O6" s="47" t="s">
        <v>10</v>
      </c>
      <c r="P6" s="47" t="s">
        <v>10</v>
      </c>
      <c r="S6" s="13"/>
    </row>
    <row r="7" spans="2:19" x14ac:dyDescent="0.25">
      <c r="B7" s="99" t="s">
        <v>89</v>
      </c>
      <c r="C7" s="99"/>
      <c r="D7" s="101"/>
      <c r="E7" s="102" t="s">
        <v>118</v>
      </c>
      <c r="I7" s="33" t="s">
        <v>113</v>
      </c>
      <c r="J7" s="33" t="s">
        <v>117</v>
      </c>
      <c r="L7" s="33" t="s">
        <v>113</v>
      </c>
      <c r="M7" s="33" t="s">
        <v>114</v>
      </c>
      <c r="O7" s="47" t="s">
        <v>12</v>
      </c>
      <c r="P7" s="47" t="s">
        <v>12</v>
      </c>
      <c r="S7" s="13"/>
    </row>
    <row r="8" spans="2:19" x14ac:dyDescent="0.25">
      <c r="B8" s="99" t="s">
        <v>96</v>
      </c>
      <c r="C8" s="99"/>
      <c r="D8" s="101" t="s">
        <v>141</v>
      </c>
      <c r="E8" s="102" t="s">
        <v>97</v>
      </c>
      <c r="I8" s="33" t="s">
        <v>108</v>
      </c>
      <c r="J8" s="33" t="s">
        <v>112</v>
      </c>
      <c r="L8" s="33" t="s">
        <v>108</v>
      </c>
      <c r="M8" s="33" t="s">
        <v>112</v>
      </c>
      <c r="O8" s="47" t="s">
        <v>13</v>
      </c>
      <c r="P8" s="47" t="s">
        <v>13</v>
      </c>
    </row>
    <row r="9" spans="2:19" x14ac:dyDescent="0.25">
      <c r="B9" s="99" t="s">
        <v>134</v>
      </c>
      <c r="C9" s="99"/>
      <c r="D9" s="101"/>
      <c r="E9" s="102" t="s">
        <v>135</v>
      </c>
      <c r="I9" s="34" t="s">
        <v>119</v>
      </c>
      <c r="J9" s="34" t="s">
        <v>120</v>
      </c>
      <c r="L9" s="34" t="s">
        <v>119</v>
      </c>
      <c r="M9" s="34" t="s">
        <v>121</v>
      </c>
      <c r="O9" s="47" t="s">
        <v>14</v>
      </c>
      <c r="P9" s="47" t="s">
        <v>14</v>
      </c>
    </row>
    <row r="10" spans="2:19" x14ac:dyDescent="0.25">
      <c r="O10" s="47" t="s">
        <v>147</v>
      </c>
      <c r="P10" s="47" t="s">
        <v>147</v>
      </c>
    </row>
    <row r="11" spans="2:19" x14ac:dyDescent="0.25">
      <c r="O11" s="47" t="s">
        <v>148</v>
      </c>
      <c r="P11" s="47" t="s">
        <v>148</v>
      </c>
    </row>
    <row r="12" spans="2:19" x14ac:dyDescent="0.25">
      <c r="B12" s="49" t="s">
        <v>151</v>
      </c>
      <c r="C12" s="50"/>
      <c r="D12" s="50"/>
      <c r="E12" s="51"/>
      <c r="O12" s="47" t="s">
        <v>19</v>
      </c>
      <c r="P12" s="47" t="s">
        <v>19</v>
      </c>
    </row>
    <row r="13" spans="2:19" x14ac:dyDescent="0.25">
      <c r="B13" s="48" t="s">
        <v>152</v>
      </c>
      <c r="C13" s="48"/>
      <c r="D13" s="47"/>
      <c r="E13" s="47" t="s">
        <v>135</v>
      </c>
      <c r="O13" s="47" t="s">
        <v>149</v>
      </c>
      <c r="P13" s="47" t="s">
        <v>149</v>
      </c>
    </row>
    <row r="14" spans="2:19" x14ac:dyDescent="0.25">
      <c r="B14" s="48" t="s">
        <v>153</v>
      </c>
      <c r="C14" s="48"/>
      <c r="D14" s="47"/>
      <c r="E14" s="47" t="s">
        <v>135</v>
      </c>
      <c r="O14" s="47" t="s">
        <v>15</v>
      </c>
      <c r="P14" s="47" t="s">
        <v>15</v>
      </c>
    </row>
    <row r="15" spans="2:19" x14ac:dyDescent="0.25">
      <c r="B15" s="48" t="s">
        <v>154</v>
      </c>
      <c r="C15" s="48"/>
      <c r="D15" s="47"/>
      <c r="E15" s="47" t="s">
        <v>135</v>
      </c>
      <c r="O15" s="47" t="s">
        <v>150</v>
      </c>
      <c r="P15" s="47" t="s">
        <v>150</v>
      </c>
    </row>
    <row r="16" spans="2:19" x14ac:dyDescent="0.25">
      <c r="B16" s="90" t="s">
        <v>155</v>
      </c>
      <c r="C16" s="91"/>
      <c r="D16" s="47"/>
      <c r="E16" s="96" t="s">
        <v>156</v>
      </c>
    </row>
    <row r="17" spans="2:5" x14ac:dyDescent="0.25">
      <c r="B17" s="92"/>
      <c r="C17" s="93"/>
      <c r="D17" s="47"/>
      <c r="E17" s="97"/>
    </row>
    <row r="18" spans="2:5" x14ac:dyDescent="0.25">
      <c r="B18" s="92"/>
      <c r="C18" s="93"/>
      <c r="D18" s="47"/>
      <c r="E18" s="97"/>
    </row>
    <row r="19" spans="2:5" x14ac:dyDescent="0.25">
      <c r="B19" s="92"/>
      <c r="C19" s="93"/>
      <c r="D19" s="47"/>
      <c r="E19" s="97"/>
    </row>
    <row r="20" spans="2:5" x14ac:dyDescent="0.25">
      <c r="B20" s="92"/>
      <c r="C20" s="93"/>
      <c r="D20" s="47"/>
      <c r="E20" s="97"/>
    </row>
    <row r="21" spans="2:5" x14ac:dyDescent="0.25">
      <c r="B21" s="92"/>
      <c r="C21" s="93"/>
      <c r="D21" s="47"/>
      <c r="E21" s="97"/>
    </row>
    <row r="22" spans="2:5" x14ac:dyDescent="0.25">
      <c r="B22" s="92"/>
      <c r="C22" s="93"/>
      <c r="D22" s="47"/>
      <c r="E22" s="97"/>
    </row>
    <row r="23" spans="2:5" x14ac:dyDescent="0.25">
      <c r="B23" s="94"/>
      <c r="C23" s="95"/>
      <c r="D23" s="47"/>
      <c r="E23" s="98"/>
    </row>
  </sheetData>
  <mergeCells count="17">
    <mergeCell ref="B16:C23"/>
    <mergeCell ref="E16:E23"/>
    <mergeCell ref="O2:P2"/>
    <mergeCell ref="B12:E12"/>
    <mergeCell ref="B13:C13"/>
    <mergeCell ref="B14:C14"/>
    <mergeCell ref="B15:C15"/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5"/>
      <c r="B1" s="55"/>
      <c r="C1" s="48" t="s">
        <v>30</v>
      </c>
      <c r="D1" s="48"/>
      <c r="E1" s="48"/>
      <c r="F1" s="48" t="s">
        <v>31</v>
      </c>
      <c r="G1" s="48"/>
      <c r="H1" s="48"/>
      <c r="I1" s="48"/>
      <c r="J1" s="48"/>
      <c r="K1" s="48"/>
      <c r="L1" s="48" t="s">
        <v>32</v>
      </c>
      <c r="M1" s="48"/>
      <c r="N1" s="48"/>
      <c r="O1" s="48" t="s">
        <v>41</v>
      </c>
      <c r="P1" s="48"/>
      <c r="Q1" s="48"/>
      <c r="R1" s="48"/>
      <c r="S1" s="48" t="s">
        <v>34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7" x14ac:dyDescent="0.25">
      <c r="A2" s="55"/>
      <c r="B2" s="55"/>
      <c r="C2" s="57" t="s">
        <v>82</v>
      </c>
      <c r="D2" s="57"/>
      <c r="E2" s="57"/>
      <c r="F2" s="57" t="s">
        <v>28</v>
      </c>
      <c r="G2" s="57"/>
      <c r="H2" s="57"/>
      <c r="I2" s="57" t="s">
        <v>29</v>
      </c>
      <c r="J2" s="57"/>
      <c r="K2" s="57"/>
      <c r="L2" s="48" t="s">
        <v>33</v>
      </c>
      <c r="M2" s="48"/>
      <c r="N2" s="48"/>
      <c r="O2" s="48" t="s">
        <v>38</v>
      </c>
      <c r="P2" s="48"/>
      <c r="Q2" s="48"/>
      <c r="R2" s="58" t="s">
        <v>94</v>
      </c>
      <c r="S2" s="56" t="s">
        <v>0</v>
      </c>
      <c r="T2" s="57" t="s">
        <v>103</v>
      </c>
      <c r="U2" s="57"/>
      <c r="V2" s="57"/>
      <c r="W2" s="48" t="s">
        <v>101</v>
      </c>
      <c r="X2" s="48"/>
      <c r="Y2" s="48"/>
      <c r="Z2" s="52" t="s">
        <v>102</v>
      </c>
      <c r="AA2" s="53"/>
      <c r="AB2" s="54"/>
      <c r="AC2" s="48" t="s">
        <v>99</v>
      </c>
      <c r="AD2" s="48"/>
      <c r="AE2" s="48"/>
      <c r="AF2" s="48" t="s">
        <v>100</v>
      </c>
      <c r="AG2" s="48"/>
      <c r="AH2" s="48"/>
      <c r="AI2" s="48" t="s">
        <v>83</v>
      </c>
      <c r="AJ2" s="48"/>
      <c r="AK2" s="48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8"/>
      <c r="S3" s="56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0" t="s">
        <v>2</v>
      </c>
      <c r="AJ3" s="30" t="s">
        <v>3</v>
      </c>
      <c r="AK3" s="30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17">
        <v>0</v>
      </c>
      <c r="T4" s="17">
        <v>0</v>
      </c>
      <c r="U4" s="17">
        <v>0</v>
      </c>
      <c r="V4" s="17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1">
        <v>0</v>
      </c>
      <c r="AJ4" s="31">
        <v>0</v>
      </c>
      <c r="AK4" s="31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1</v>
      </c>
      <c r="R5" s="31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5</v>
      </c>
      <c r="AI5" s="31">
        <v>0</v>
      </c>
      <c r="AJ5" s="31">
        <v>0</v>
      </c>
      <c r="AK5" s="31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1</v>
      </c>
      <c r="R6" s="31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2">
        <f>1.2810726*10^5</f>
        <v>128107.26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1">
        <v>0</v>
      </c>
      <c r="AJ6" s="31">
        <v>0</v>
      </c>
      <c r="AK6" s="31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1">
        <v>0</v>
      </c>
      <c r="AJ7" s="31">
        <v>0</v>
      </c>
      <c r="AK7" s="3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O41" sqref="O41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0" t="s">
        <v>5</v>
      </c>
      <c r="B1" s="60"/>
      <c r="C1" s="60"/>
      <c r="D1" s="60"/>
      <c r="E1" s="60"/>
      <c r="F1" s="60"/>
      <c r="G1" s="60"/>
      <c r="H1" s="6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1" t="s">
        <v>47</v>
      </c>
      <c r="G2" s="61"/>
      <c r="H2" s="6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0" t="s">
        <v>52</v>
      </c>
      <c r="B5" s="60"/>
      <c r="C5" s="60"/>
      <c r="D5" s="60"/>
      <c r="E5" s="60"/>
      <c r="F5" s="60"/>
      <c r="G5" s="60"/>
      <c r="H5" s="60"/>
      <c r="I5" s="60"/>
      <c r="J5" s="60"/>
      <c r="K5" s="60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5" t="s">
        <v>53</v>
      </c>
      <c r="G6" s="66"/>
      <c r="H6" s="67"/>
      <c r="I6" s="65" t="s">
        <v>54</v>
      </c>
      <c r="J6" s="66"/>
      <c r="K6" s="67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0" t="s">
        <v>10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1" t="s">
        <v>47</v>
      </c>
      <c r="G9" s="61"/>
      <c r="H9" s="61"/>
      <c r="I9" s="59" t="s">
        <v>48</v>
      </c>
      <c r="J9" s="59"/>
      <c r="K9" s="59"/>
      <c r="L9" s="59" t="s">
        <v>49</v>
      </c>
      <c r="M9" s="59"/>
      <c r="N9" s="59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0" t="s">
        <v>12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1" t="s">
        <v>47</v>
      </c>
      <c r="G13" s="61"/>
      <c r="H13" s="61"/>
      <c r="I13" s="59" t="s">
        <v>50</v>
      </c>
      <c r="J13" s="59"/>
      <c r="K13" s="59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0" t="s">
        <v>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1" t="s">
        <v>47</v>
      </c>
      <c r="G18" s="61"/>
      <c r="H18" s="61"/>
      <c r="I18" s="59" t="s">
        <v>48</v>
      </c>
      <c r="J18" s="59"/>
      <c r="K18" s="59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0" t="s">
        <v>14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1" t="s">
        <v>47</v>
      </c>
      <c r="G22" s="61"/>
      <c r="H22" s="61"/>
      <c r="I22" s="59" t="s">
        <v>11</v>
      </c>
      <c r="J22" s="59"/>
      <c r="K22" s="59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9" customFormat="1" x14ac:dyDescent="0.25"/>
    <row r="25" spans="1:24" s="19" customFormat="1" ht="18.75" x14ac:dyDescent="0.3">
      <c r="A25" s="60" t="s">
        <v>136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24" s="19" customFormat="1" x14ac:dyDescent="0.25">
      <c r="A26" s="39" t="s">
        <v>40</v>
      </c>
      <c r="B26" s="39" t="s">
        <v>6</v>
      </c>
      <c r="C26" s="39" t="s">
        <v>7</v>
      </c>
      <c r="D26" s="39" t="s">
        <v>8</v>
      </c>
      <c r="E26" s="39" t="s">
        <v>9</v>
      </c>
      <c r="F26" s="61" t="s">
        <v>53</v>
      </c>
      <c r="G26" s="61"/>
      <c r="H26" s="61"/>
      <c r="I26" s="59" t="s">
        <v>54</v>
      </c>
      <c r="J26" s="59"/>
      <c r="K26" s="59"/>
      <c r="L26" s="59" t="s">
        <v>137</v>
      </c>
      <c r="M26" s="59"/>
      <c r="N26" s="59"/>
    </row>
    <row r="27" spans="1:24" s="19" customFormat="1" x14ac:dyDescent="0.25"/>
    <row r="28" spans="1:24" s="19" customFormat="1" x14ac:dyDescent="0.25"/>
    <row r="29" spans="1:24" s="19" customFormat="1" ht="18.75" x14ac:dyDescent="0.3">
      <c r="A29" s="60" t="s">
        <v>138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</row>
    <row r="30" spans="1:24" s="19" customFormat="1" x14ac:dyDescent="0.25">
      <c r="A30" s="39" t="s">
        <v>40</v>
      </c>
      <c r="B30" s="39" t="s">
        <v>6</v>
      </c>
      <c r="C30" s="39" t="s">
        <v>7</v>
      </c>
      <c r="D30" s="39" t="s">
        <v>8</v>
      </c>
      <c r="E30" s="39" t="s">
        <v>9</v>
      </c>
      <c r="F30" s="65" t="s">
        <v>53</v>
      </c>
      <c r="G30" s="66"/>
      <c r="H30" s="67"/>
      <c r="I30" s="65" t="s">
        <v>54</v>
      </c>
      <c r="J30" s="66"/>
      <c r="K30" s="67"/>
      <c r="L30" s="59" t="s">
        <v>139</v>
      </c>
      <c r="M30" s="59"/>
      <c r="N30" s="59"/>
      <c r="O30" s="59" t="s">
        <v>140</v>
      </c>
      <c r="P30" s="59"/>
      <c r="Q30" s="59"/>
    </row>
    <row r="31" spans="1:24" s="19" customFormat="1" x14ac:dyDescent="0.25">
      <c r="A31" s="21"/>
      <c r="B31" s="21"/>
      <c r="C31" s="21"/>
      <c r="D31" s="21"/>
      <c r="E31" s="21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</row>
    <row r="32" spans="1:24" s="10" customFormat="1" ht="14.25" customHeight="1" x14ac:dyDescent="0.25"/>
    <row r="33" spans="1:24" ht="18.75" x14ac:dyDescent="0.3">
      <c r="A33" s="60" t="s">
        <v>15</v>
      </c>
      <c r="B33" s="60"/>
      <c r="C33" s="60"/>
      <c r="D33" s="60"/>
      <c r="E33" s="60"/>
      <c r="F33" s="60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6" t="s">
        <v>40</v>
      </c>
      <c r="B34" s="16" t="s">
        <v>6</v>
      </c>
      <c r="C34" s="16" t="s">
        <v>7</v>
      </c>
      <c r="D34" s="16" t="s">
        <v>16</v>
      </c>
      <c r="E34" s="16" t="s">
        <v>17</v>
      </c>
      <c r="F34" s="16" t="s">
        <v>18</v>
      </c>
      <c r="G34" s="12"/>
      <c r="H34" s="12"/>
      <c r="I34" s="12"/>
      <c r="J34" s="12"/>
      <c r="K34" s="12"/>
    </row>
    <row r="35" spans="1:24" s="10" customFormat="1" x14ac:dyDescent="0.25">
      <c r="A35" s="21"/>
      <c r="B35" s="21"/>
      <c r="C35" s="21"/>
      <c r="D35" s="21"/>
      <c r="E35" s="21"/>
      <c r="F35" s="21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60" t="s">
        <v>19</v>
      </c>
      <c r="B37" s="60"/>
      <c r="C37" s="60"/>
      <c r="D37" s="60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5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62" t="s">
        <v>20</v>
      </c>
      <c r="B41" s="63"/>
      <c r="C41" s="63"/>
      <c r="D41" s="63"/>
      <c r="E41" s="63"/>
      <c r="F41" s="63"/>
      <c r="G41" s="64"/>
      <c r="H41" s="12"/>
      <c r="I41" s="12"/>
      <c r="J41" s="10"/>
      <c r="K41" s="4"/>
      <c r="L41" s="9"/>
    </row>
    <row r="42" spans="1:24" x14ac:dyDescent="0.25">
      <c r="A42" s="15" t="s">
        <v>40</v>
      </c>
      <c r="B42" s="8" t="s">
        <v>6</v>
      </c>
      <c r="C42" s="8" t="s">
        <v>7</v>
      </c>
      <c r="D42" s="8" t="s">
        <v>16</v>
      </c>
      <c r="E42" s="59" t="s">
        <v>21</v>
      </c>
      <c r="F42" s="59"/>
      <c r="G42" s="59"/>
      <c r="H42" s="12"/>
      <c r="I42" s="12"/>
      <c r="J42" s="10"/>
      <c r="K42" s="10"/>
    </row>
    <row r="43" spans="1:24" s="10" customFormat="1" x14ac:dyDescent="0.25">
      <c r="A43" s="14">
        <v>1</v>
      </c>
      <c r="B43" s="14" t="s">
        <v>42</v>
      </c>
      <c r="C43" s="14" t="s">
        <v>19</v>
      </c>
      <c r="D43" s="14">
        <v>1</v>
      </c>
      <c r="E43" s="14">
        <v>0</v>
      </c>
      <c r="F43" s="14">
        <v>0</v>
      </c>
      <c r="G43" s="14">
        <v>0</v>
      </c>
      <c r="H43" s="12"/>
      <c r="I43" s="12"/>
    </row>
    <row r="44" spans="1:24" s="10" customFormat="1" x14ac:dyDescent="0.25">
      <c r="A44" s="14">
        <v>2</v>
      </c>
      <c r="B44" s="14" t="s">
        <v>42</v>
      </c>
      <c r="C44" s="14" t="s">
        <v>44</v>
      </c>
      <c r="D44" s="14">
        <v>2</v>
      </c>
      <c r="E44" s="14">
        <v>173.2</v>
      </c>
      <c r="F44" s="14">
        <f>-100</f>
        <v>-100</v>
      </c>
      <c r="G44" s="14">
        <v>0</v>
      </c>
      <c r="H44" s="12"/>
      <c r="I44" s="12"/>
    </row>
    <row r="45" spans="1:24" s="10" customFormat="1" x14ac:dyDescent="0.25">
      <c r="A45" s="14">
        <v>3</v>
      </c>
      <c r="B45" s="14" t="s">
        <v>42</v>
      </c>
      <c r="C45" s="14" t="s">
        <v>45</v>
      </c>
      <c r="D45" s="14">
        <v>3</v>
      </c>
      <c r="E45" s="14">
        <v>663</v>
      </c>
      <c r="F45" s="14">
        <v>0</v>
      </c>
      <c r="G45" s="14">
        <v>0</v>
      </c>
      <c r="H45"/>
      <c r="I45" s="12"/>
      <c r="J45" s="12"/>
      <c r="K45" s="12"/>
    </row>
    <row r="46" spans="1:24" x14ac:dyDescent="0.25">
      <c r="A46" s="14">
        <v>4</v>
      </c>
      <c r="B46" s="14" t="s">
        <v>42</v>
      </c>
      <c r="C46" s="14" t="s">
        <v>43</v>
      </c>
      <c r="D46" s="14">
        <v>4</v>
      </c>
      <c r="E46" s="14">
        <v>763</v>
      </c>
      <c r="F46" s="14">
        <v>0</v>
      </c>
      <c r="G46" s="14">
        <v>0</v>
      </c>
    </row>
    <row r="48" spans="1:24" x14ac:dyDescent="0.25">
      <c r="M48" t="s">
        <v>55</v>
      </c>
    </row>
    <row r="52" spans="1:7" x14ac:dyDescent="0.25">
      <c r="A52" s="14"/>
      <c r="B52" s="14"/>
      <c r="C52" s="14"/>
      <c r="D52" s="14"/>
      <c r="E52" s="14"/>
      <c r="F52" s="14"/>
      <c r="G52" s="14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1" t="s">
        <v>75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8" t="s">
        <v>58</v>
      </c>
      <c r="G2" s="69"/>
      <c r="H2" s="70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16"/>
  <sheetViews>
    <sheetView workbookViewId="0">
      <selection activeCell="C24" sqref="C2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79" t="s">
        <v>79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26" ht="18.75" customHeight="1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85" t="s">
        <v>124</v>
      </c>
      <c r="N2" s="86"/>
      <c r="O2" s="86"/>
      <c r="P2" s="86"/>
      <c r="Q2" s="86"/>
      <c r="R2" s="87"/>
      <c r="U2" s="73" t="s">
        <v>132</v>
      </c>
      <c r="V2" s="73"/>
      <c r="W2" s="73"/>
      <c r="X2" s="73"/>
      <c r="Y2" s="73"/>
      <c r="Z2" s="73"/>
    </row>
    <row r="3" spans="1:26" ht="32.25" customHeight="1" x14ac:dyDescent="0.25">
      <c r="A3" s="39" t="s">
        <v>40</v>
      </c>
      <c r="B3" s="39" t="s">
        <v>6</v>
      </c>
      <c r="C3" s="36" t="s">
        <v>7</v>
      </c>
      <c r="D3" s="36" t="s">
        <v>8</v>
      </c>
      <c r="E3" s="36" t="s">
        <v>9</v>
      </c>
      <c r="F3" s="74" t="s">
        <v>53</v>
      </c>
      <c r="G3" s="75"/>
      <c r="H3" s="76"/>
      <c r="I3" s="77" t="s">
        <v>54</v>
      </c>
      <c r="J3" s="77"/>
      <c r="K3" s="77"/>
      <c r="L3" s="42" t="s">
        <v>122</v>
      </c>
      <c r="M3" s="36" t="s">
        <v>125</v>
      </c>
      <c r="N3" s="36" t="s">
        <v>126</v>
      </c>
      <c r="O3" s="36" t="s">
        <v>127</v>
      </c>
      <c r="P3" s="42" t="s">
        <v>129</v>
      </c>
      <c r="Q3" s="78" t="s">
        <v>131</v>
      </c>
      <c r="R3" s="78"/>
      <c r="U3" s="73"/>
      <c r="V3" s="73"/>
      <c r="W3" s="73"/>
      <c r="X3" s="73"/>
      <c r="Y3" s="73"/>
      <c r="Z3" s="73"/>
    </row>
    <row r="4" spans="1:26" x14ac:dyDescent="0.25">
      <c r="B4" s="46"/>
      <c r="C4" s="46"/>
      <c r="D4" s="46"/>
      <c r="E4" s="46"/>
      <c r="F4" s="46"/>
      <c r="G4" s="46"/>
      <c r="H4" s="46"/>
      <c r="I4" s="46"/>
      <c r="J4" s="46"/>
      <c r="K4" s="46"/>
      <c r="L4" s="19"/>
      <c r="M4" s="43"/>
      <c r="N4" s="19"/>
      <c r="O4" s="19"/>
      <c r="P4" s="19"/>
      <c r="Q4" s="19"/>
      <c r="U4" s="73"/>
      <c r="V4" s="73"/>
      <c r="W4" s="73"/>
      <c r="X4" s="73"/>
      <c r="Y4" s="73"/>
      <c r="Z4" s="73"/>
    </row>
    <row r="5" spans="1:26" x14ac:dyDescent="0.25">
      <c r="L5" s="19"/>
      <c r="U5" s="73"/>
      <c r="V5" s="73"/>
      <c r="W5" s="73"/>
      <c r="X5" s="73"/>
      <c r="Y5" s="73"/>
      <c r="Z5" s="73"/>
    </row>
    <row r="6" spans="1:26" x14ac:dyDescent="0.25">
      <c r="U6" s="73"/>
      <c r="V6" s="73"/>
      <c r="W6" s="73"/>
      <c r="X6" s="73"/>
      <c r="Y6" s="73"/>
      <c r="Z6" s="73"/>
    </row>
    <row r="7" spans="1:26" ht="18.75" x14ac:dyDescent="0.3">
      <c r="A7" s="79" t="s">
        <v>80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U7" s="73"/>
      <c r="V7" s="73"/>
      <c r="W7" s="73"/>
      <c r="X7" s="73"/>
      <c r="Y7" s="73"/>
      <c r="Z7" s="73"/>
    </row>
    <row r="8" spans="1:26" ht="18.75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81" t="s">
        <v>128</v>
      </c>
      <c r="N8" s="82"/>
      <c r="O8" s="82"/>
      <c r="P8" s="82"/>
      <c r="Q8" s="82"/>
      <c r="R8" s="83"/>
      <c r="U8" s="73"/>
      <c r="V8" s="73"/>
      <c r="W8" s="73"/>
      <c r="X8" s="73"/>
      <c r="Y8" s="73"/>
      <c r="Z8" s="73"/>
    </row>
    <row r="9" spans="1:26" ht="29.25" customHeight="1" x14ac:dyDescent="0.25">
      <c r="A9" s="39" t="s">
        <v>40</v>
      </c>
      <c r="B9" s="39" t="s">
        <v>6</v>
      </c>
      <c r="C9" s="36" t="s">
        <v>7</v>
      </c>
      <c r="D9" s="36" t="s">
        <v>8</v>
      </c>
      <c r="E9" s="36" t="s">
        <v>9</v>
      </c>
      <c r="F9" s="74" t="s">
        <v>53</v>
      </c>
      <c r="G9" s="75"/>
      <c r="H9" s="76"/>
      <c r="I9" s="77" t="s">
        <v>54</v>
      </c>
      <c r="J9" s="77"/>
      <c r="K9" s="77"/>
      <c r="L9" s="42" t="s">
        <v>123</v>
      </c>
      <c r="M9" s="44" t="s">
        <v>125</v>
      </c>
      <c r="N9" s="44" t="s">
        <v>126</v>
      </c>
      <c r="O9" s="44" t="s">
        <v>127</v>
      </c>
      <c r="P9" s="45" t="s">
        <v>129</v>
      </c>
      <c r="Q9" s="74" t="s">
        <v>130</v>
      </c>
      <c r="R9" s="76"/>
      <c r="U9" s="73"/>
      <c r="V9" s="73"/>
      <c r="W9" s="73"/>
      <c r="X9" s="73"/>
      <c r="Y9" s="73"/>
      <c r="Z9" s="73"/>
    </row>
    <row r="10" spans="1:26" x14ac:dyDescent="0.25">
      <c r="A10" s="40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27"/>
      <c r="U10" s="73"/>
      <c r="V10" s="73"/>
      <c r="W10" s="73"/>
      <c r="X10" s="73"/>
      <c r="Y10" s="73"/>
      <c r="Z10" s="73"/>
    </row>
    <row r="11" spans="1:26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U11" s="73"/>
      <c r="V11" s="73"/>
      <c r="W11" s="73"/>
      <c r="X11" s="73"/>
      <c r="Y11" s="73"/>
      <c r="Z11" s="73"/>
    </row>
    <row r="12" spans="1:26" x14ac:dyDescent="0.25">
      <c r="U12" s="73"/>
      <c r="V12" s="73"/>
      <c r="W12" s="73"/>
      <c r="X12" s="73"/>
      <c r="Y12" s="73"/>
      <c r="Z12" s="73"/>
    </row>
    <row r="13" spans="1:26" ht="18.75" x14ac:dyDescent="0.3">
      <c r="A13" s="62" t="s">
        <v>85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37"/>
      <c r="R13" s="37"/>
      <c r="S13" s="37"/>
      <c r="U13" s="73"/>
      <c r="V13" s="73"/>
      <c r="W13" s="73"/>
      <c r="X13" s="73"/>
      <c r="Y13" s="73"/>
      <c r="Z13" s="73"/>
    </row>
    <row r="14" spans="1:26" s="37" customFormat="1" ht="47.25" customHeight="1" x14ac:dyDescent="0.25">
      <c r="A14" s="36" t="s">
        <v>40</v>
      </c>
      <c r="B14" s="36" t="s">
        <v>6</v>
      </c>
      <c r="C14" s="36" t="s">
        <v>7</v>
      </c>
      <c r="D14" s="36" t="s">
        <v>8</v>
      </c>
      <c r="E14" s="36" t="s">
        <v>9</v>
      </c>
      <c r="F14" s="77" t="s">
        <v>90</v>
      </c>
      <c r="G14" s="77"/>
      <c r="H14" s="77"/>
      <c r="I14" s="42" t="s">
        <v>81</v>
      </c>
      <c r="J14" s="84" t="s">
        <v>11</v>
      </c>
      <c r="K14" s="84"/>
      <c r="L14" s="84"/>
      <c r="M14" s="84" t="s">
        <v>84</v>
      </c>
      <c r="N14" s="84"/>
      <c r="O14" s="84"/>
      <c r="P14" s="38" t="s">
        <v>86</v>
      </c>
    </row>
    <row r="15" spans="1:26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26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</sheetData>
  <mergeCells count="17">
    <mergeCell ref="F14:H14"/>
    <mergeCell ref="J14:L14"/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Q11"/>
  <sheetViews>
    <sheetView workbookViewId="0">
      <selection activeCell="Q11" sqref="G11:Q11"/>
    </sheetView>
  </sheetViews>
  <sheetFormatPr defaultRowHeight="15" x14ac:dyDescent="0.25"/>
  <sheetData>
    <row r="2" spans="1:17" x14ac:dyDescent="0.25">
      <c r="A2" s="88" t="s">
        <v>133</v>
      </c>
      <c r="B2" s="88"/>
    </row>
    <row r="9" spans="1:17" x14ac:dyDescent="0.25">
      <c r="G9" s="41" t="s">
        <v>79</v>
      </c>
      <c r="H9" s="41"/>
      <c r="I9" s="41">
        <v>2</v>
      </c>
      <c r="J9" s="41">
        <v>4</v>
      </c>
      <c r="K9" s="41">
        <v>0</v>
      </c>
      <c r="L9" s="41">
        <v>0</v>
      </c>
      <c r="M9" s="41">
        <v>0</v>
      </c>
      <c r="N9" s="41">
        <v>663</v>
      </c>
      <c r="O9" s="41">
        <v>0</v>
      </c>
      <c r="P9" s="41">
        <v>0</v>
      </c>
      <c r="Q9" s="19">
        <v>1</v>
      </c>
    </row>
    <row r="11" spans="1:17" x14ac:dyDescent="0.25">
      <c r="G11" s="41" t="s">
        <v>80</v>
      </c>
      <c r="H11" s="41"/>
      <c r="I11" s="41">
        <v>2</v>
      </c>
      <c r="J11" s="41">
        <v>4</v>
      </c>
      <c r="K11" s="41">
        <v>0</v>
      </c>
      <c r="L11" s="41">
        <v>0</v>
      </c>
      <c r="M11" s="41">
        <v>0</v>
      </c>
      <c r="N11" s="41">
        <v>663</v>
      </c>
      <c r="O11" s="41">
        <v>0</v>
      </c>
      <c r="P11" s="41">
        <v>0</v>
      </c>
      <c r="Q11" s="41">
        <v>0.5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2022-04-30T16:56:09Z</dcterms:modified>
  <dc:language>en-GB</dc:language>
</cp:coreProperties>
</file>