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44A80A59-169B-4B08-95E5-7FF837CD6168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ID">'DADOS CADASTRO'!$AJ$2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9" l="1"/>
  <c r="O10" i="9"/>
  <c r="O7" i="9"/>
  <c r="O9" i="9"/>
  <c r="T9" i="9" s="1"/>
  <c r="U9" i="9" s="1"/>
  <c r="R11" i="9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T11" i="9"/>
  <c r="U11" i="9" l="1"/>
  <c r="E8" i="10"/>
  <c r="E13" i="10"/>
  <c r="E3" i="10"/>
  <c r="E7" i="10"/>
  <c r="E9" i="10"/>
  <c r="E5" i="10"/>
  <c r="E12" i="10"/>
  <c r="E6" i="10"/>
  <c r="E4" i="10"/>
  <c r="E10" i="10"/>
  <c r="E11" i="10"/>
  <c r="E2" i="10"/>
  <c r="D13" i="10"/>
  <c r="D5" i="10"/>
  <c r="D8" i="10"/>
  <c r="D12" i="10"/>
  <c r="D6" i="10"/>
  <c r="D11" i="10"/>
  <c r="D7" i="10"/>
  <c r="D2" i="10"/>
  <c r="D3" i="10"/>
  <c r="D10" i="10"/>
  <c r="D9" i="10"/>
  <c r="D4" i="10"/>
</calcChain>
</file>

<file path=xl/sharedStrings.xml><?xml version="1.0" encoding="utf-8"?>
<sst xmlns="http://schemas.openxmlformats.org/spreadsheetml/2006/main" count="181" uniqueCount="128">
  <si>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</si>
  <si>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</si>
  <si>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</si>
  <si>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</si>
  <si>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</si>
  <si>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</si>
  <si>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</si>
  <si>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</si>
  <si>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</si>
  <si>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</si>
  <si>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</si>
  <si>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</si>
  <si>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</si>
  <si>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</si>
  <si>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</si>
  <si>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</si>
  <si>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</si>
  <si>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</si>
  <si>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</si>
  <si>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</si>
  <si>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</si>
  <si>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</si>
  <si>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</si>
  <si>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</si>
  <si>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</si>
  <si>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</si>
  <si>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</si>
  <si>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</si>
  <si>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</si>
  <si>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</si>
  <si>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</si>
  <si>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</si>
  <si>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</si>
  <si>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</si>
  <si>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</si>
  <si>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</si>
  <si>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</si>
  <si>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</si>
  <si>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</si>
  <si>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</si>
  <si>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</si>
  <si>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</si>
  <si>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</si>
  <si>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</si>
  <si>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</si>
  <si>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</si>
  <si>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</si>
  <si>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</si>
  <si>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</si>
  <si>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</si>
  <si>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</si>
  <si>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</si>
  <si>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</si>
  <si>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</si>
  <si>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</si>
  <si>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</si>
  <si>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</si>
  <si>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</si>
  <si>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</si>
  <si>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</si>
  <si>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</si>
  <si>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</si>
  <si>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</si>
  <si>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</si>
  <si>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</si>
  <si>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</si>
  <si>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</si>
  <si>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</si>
  <si>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</si>
  <si>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</si>
  <si>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</si>
  <si>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</si>
  <si>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</si>
  <si>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</si>
  <si>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</si>
  <si>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</si>
  <si>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</si>
  <si>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</si>
  <si>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</si>
  <si>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</si>
  <si>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</si>
  <si>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</si>
  <si>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</si>
  <si>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</si>
  <si>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</si>
  <si>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</si>
  <si>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</si>
  <si>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</si>
  <si>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</si>
  <si>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</si>
  <si>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</si>
  <si>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</si>
  <si>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</si>
  <si>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</si>
  <si>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</si>
  <si>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</si>
  <si>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</si>
  <si>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</si>
  <si>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</si>
  <si>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</si>
  <si>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</si>
  <si>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</si>
  <si>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</si>
  <si>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</si>
  <si>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</si>
  <si>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</si>
  <si>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</si>
  <si>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</si>
  <si>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</si>
  <si>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</si>
  <si>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</si>
  <si>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</si>
  <si>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</si>
  <si>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</si>
  <si>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</si>
  <si>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</si>
  <si>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</si>
  <si>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</si>
  <si>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</si>
  <si>
    <t>tiago moreira pimentel</t>
  </si>
  <si>
    <t>01</t>
  </si>
  <si>
    <t>Rua Gilberto de Carvalho</t>
  </si>
  <si>
    <t>até 598/599</t>
  </si>
  <si>
    <t>Panorama (Polvilho)</t>
  </si>
  <si>
    <t>Cajamar</t>
  </si>
  <si>
    <t>SP</t>
  </si>
  <si>
    <t>28/01/2023</t>
  </si>
  <si>
    <t>07792720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</si>
</sst>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11" xfId="0" applyNumberFormat="1" applyFill="1" applyBorder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VENDAS'!$O$4:$O$1014</c15:sqref>
                  </c15:fullRef>
                </c:ext>
              </c:extLst>
              <c:f>('DADOS VENDAS'!$O$4:$O$24,'DADOS VENDAS'!$O$1009:$O$1014)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VENDAS'!$I$4:$I$26</c15:sqref>
                  </c15:fullRef>
                </c:ext>
              </c:extLst>
              <c:f>'DADOS VENDAS'!$I$4:$I$24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VENDAS'!$T$4:$T$1014</c15:sqref>
                  </c15:fullRef>
                </c:ext>
              </c:extLst>
              <c:f>('DADOS VENDAS'!$T$4:$T$24,'DADOS VENDAS'!$T$1009:$T$1014)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2" totalsRowShown="0" headerRowDxfId="62" dataDxfId="61" tableBorderDxfId="60">
  <autoFilter ref="A2:AH12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8" t="s">
        <v>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9" t="s">
        <v>42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2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5" customWidth="1"/>
    <col min="4" max="5" width="25.6640625" style="1" customWidth="1"/>
    <col min="6" max="6" width="26.33203125" style="1" customWidth="1"/>
    <col min="7" max="7" width="21" style="85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7" customWidth="1"/>
    <col min="30" max="30" width="17" style="7" customWidth="1"/>
    <col min="31" max="34" width="15.6640625" style="7" customWidth="1"/>
    <col min="35" max="35" width="2.88671875" style="1" customWidth="1"/>
    <col min="36" max="16384" width="8.88671875" style="1"/>
  </cols>
  <sheetData>
    <row r="1" spans="1:36" s="11" customFormat="1" ht="49.95" customHeight="1" x14ac:dyDescent="0.3">
      <c r="A1" s="12"/>
      <c r="B1" s="12"/>
      <c r="C1" s="82"/>
      <c r="D1" s="12"/>
      <c r="E1" s="90" t="s">
        <v>43</v>
      </c>
      <c r="F1" s="91"/>
      <c r="G1" s="91"/>
      <c r="H1" s="91"/>
      <c r="I1" s="19"/>
      <c r="J1" s="19"/>
      <c r="K1" s="19"/>
      <c r="L1" s="19"/>
      <c r="M1" s="12"/>
      <c r="N1" s="81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J1" s="14" t="s">
        <v>28</v>
      </c>
    </row>
    <row r="2" spans="1:36" s="25" customFormat="1" ht="18" x14ac:dyDescent="0.3">
      <c r="A2" s="20" t="s">
        <v>28</v>
      </c>
      <c r="B2" s="21" t="s">
        <v>1</v>
      </c>
      <c r="C2" s="83" t="s">
        <v>6</v>
      </c>
      <c r="D2" s="21" t="s">
        <v>7</v>
      </c>
      <c r="E2" s="21" t="s">
        <v>2</v>
      </c>
      <c r="F2" s="21" t="s">
        <v>3</v>
      </c>
      <c r="G2" s="83" t="s">
        <v>114</v>
      </c>
      <c r="H2" s="21" t="s">
        <v>4</v>
      </c>
      <c r="I2" s="21" t="s">
        <v>115</v>
      </c>
      <c r="J2" s="21" t="s">
        <v>116</v>
      </c>
      <c r="K2" s="21" t="s">
        <v>117</v>
      </c>
      <c r="L2" s="21" t="s">
        <v>118</v>
      </c>
      <c r="M2" s="21" t="s">
        <v>5</v>
      </c>
      <c r="N2" s="22" t="s">
        <v>0</v>
      </c>
      <c r="O2" s="23" t="s">
        <v>8</v>
      </c>
      <c r="P2" s="23" t="s">
        <v>9</v>
      </c>
      <c r="Q2" s="23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17</v>
      </c>
      <c r="Y2" s="23" t="s">
        <v>18</v>
      </c>
      <c r="Z2" s="23" t="s">
        <v>19</v>
      </c>
      <c r="AA2" s="23" t="s">
        <v>24</v>
      </c>
      <c r="AB2" s="23" t="s">
        <v>25</v>
      </c>
      <c r="AC2" s="23" t="s">
        <v>26</v>
      </c>
      <c r="AD2" s="23" t="s">
        <v>27</v>
      </c>
      <c r="AE2" s="23" t="s">
        <v>20</v>
      </c>
      <c r="AF2" s="23" t="s">
        <v>21</v>
      </c>
      <c r="AG2" s="23" t="s">
        <v>22</v>
      </c>
      <c r="AH2" s="23" t="s">
        <v>23</v>
      </c>
      <c r="AI2" s="24"/>
      <c r="AJ2" s="9">
        <v>9</v>
      </c>
    </row>
    <row r="3" spans="1:36" s="25" customFormat="1" ht="18" x14ac:dyDescent="0.3">
      <c r="A3" s="20"/>
      <c r="B3" s="21"/>
      <c r="C3" s="83"/>
      <c r="D3" s="21"/>
      <c r="E3" s="21"/>
      <c r="F3" s="21"/>
      <c r="G3" s="83"/>
      <c r="H3" s="21"/>
      <c r="I3" s="21"/>
      <c r="J3" s="21"/>
      <c r="K3" s="21"/>
      <c r="L3" s="21"/>
      <c r="M3" s="21"/>
      <c r="N3" s="22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79"/>
      <c r="AJ3" s="78"/>
    </row>
    <row r="4" spans="1:36" x14ac:dyDescent="0.3">
      <c r="A4" s="3">
        <v>1</v>
      </c>
      <c r="B4" s="4" t="s">
        <v>51</v>
      </c>
      <c r="C4" s="84" t="s">
        <v>62</v>
      </c>
      <c r="D4" s="4"/>
      <c r="E4" s="4">
        <v>11996773063</v>
      </c>
      <c r="F4" s="4"/>
      <c r="G4" s="84"/>
      <c r="H4" s="4"/>
      <c r="I4" s="4"/>
      <c r="J4" s="4"/>
      <c r="K4" s="4"/>
      <c r="L4" s="4"/>
      <c r="M4" s="4" t="s">
        <v>89</v>
      </c>
      <c r="N4" s="5">
        <v>45261</v>
      </c>
      <c r="O4" s="8" t="s">
        <v>52</v>
      </c>
      <c r="P4" s="8" t="s">
        <v>53</v>
      </c>
      <c r="Q4" s="8">
        <v>10</v>
      </c>
      <c r="R4" s="8">
        <v>32</v>
      </c>
      <c r="S4" s="8" t="s">
        <v>54</v>
      </c>
      <c r="T4" s="8">
        <v>20</v>
      </c>
      <c r="U4" s="8" t="s">
        <v>55</v>
      </c>
      <c r="V4" s="8" t="s">
        <v>56</v>
      </c>
      <c r="W4" s="8">
        <v>170</v>
      </c>
      <c r="X4" s="8">
        <v>32</v>
      </c>
      <c r="Y4" s="8" t="s">
        <v>54</v>
      </c>
      <c r="Z4" s="8">
        <v>20</v>
      </c>
      <c r="AA4" s="8" t="s">
        <v>57</v>
      </c>
      <c r="AB4" s="8" t="s">
        <v>53</v>
      </c>
      <c r="AC4" s="8">
        <v>10</v>
      </c>
      <c r="AD4" s="8">
        <v>32</v>
      </c>
      <c r="AE4" s="8" t="s">
        <v>58</v>
      </c>
      <c r="AF4" s="8" t="s">
        <v>56</v>
      </c>
      <c r="AG4" s="8">
        <v>170</v>
      </c>
      <c r="AH4" s="8">
        <v>32</v>
      </c>
      <c r="AI4" s="46"/>
    </row>
    <row r="5" spans="1:36" x14ac:dyDescent="0.3">
      <c r="A5" s="3">
        <v>2</v>
      </c>
      <c r="B5" s="4" t="s">
        <v>63</v>
      </c>
      <c r="C5" s="84">
        <v>35</v>
      </c>
      <c r="D5" s="4"/>
      <c r="E5" s="4">
        <v>11941875014</v>
      </c>
      <c r="F5" s="4"/>
      <c r="G5" s="84"/>
      <c r="H5" s="4"/>
      <c r="I5" s="4"/>
      <c r="J5" s="4"/>
      <c r="K5" s="4"/>
      <c r="L5" s="4"/>
      <c r="M5" s="4" t="s">
        <v>71</v>
      </c>
      <c r="N5" s="5" t="s">
        <v>64</v>
      </c>
      <c r="O5" s="8">
        <v>0</v>
      </c>
      <c r="P5" s="8">
        <v>0</v>
      </c>
      <c r="Q5" s="8">
        <v>0</v>
      </c>
      <c r="R5" s="8"/>
      <c r="S5" s="8">
        <v>0</v>
      </c>
      <c r="T5" s="8">
        <v>0</v>
      </c>
      <c r="U5" s="8">
        <v>0</v>
      </c>
      <c r="V5" s="8">
        <v>0</v>
      </c>
      <c r="W5" s="8">
        <v>0</v>
      </c>
      <c r="X5" s="8"/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</row>
    <row r="6" spans="1:36" x14ac:dyDescent="0.3">
      <c r="A6" s="3">
        <v>3</v>
      </c>
      <c r="B6" s="4" t="s">
        <v>67</v>
      </c>
      <c r="C6" s="84">
        <v>36</v>
      </c>
      <c r="D6" s="4"/>
      <c r="E6" s="4">
        <v>11974661323</v>
      </c>
      <c r="F6" s="4"/>
      <c r="G6" s="84"/>
      <c r="H6" s="4"/>
      <c r="I6" s="4"/>
      <c r="J6" s="4"/>
      <c r="K6" s="4"/>
      <c r="L6" s="4"/>
      <c r="M6" s="4" t="s">
        <v>72</v>
      </c>
      <c r="N6" s="5" t="s">
        <v>68</v>
      </c>
      <c r="O6" s="8" t="s">
        <v>69</v>
      </c>
      <c r="P6" s="8">
        <v>0</v>
      </c>
      <c r="Q6" s="8">
        <v>0</v>
      </c>
      <c r="R6" s="8">
        <v>30</v>
      </c>
      <c r="S6" s="8">
        <v>0</v>
      </c>
      <c r="T6" s="8">
        <v>0</v>
      </c>
      <c r="U6" s="8" t="s">
        <v>69</v>
      </c>
      <c r="V6" s="8">
        <v>0</v>
      </c>
      <c r="W6" s="8">
        <v>0</v>
      </c>
      <c r="X6" s="8">
        <v>29.5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</row>
    <row r="7" spans="1:36" x14ac:dyDescent="0.3">
      <c r="A7" s="3">
        <v>4</v>
      </c>
      <c r="B7" s="4" t="s">
        <v>73</v>
      </c>
      <c r="C7" s="84">
        <v>37</v>
      </c>
      <c r="D7" s="4"/>
      <c r="E7" s="4">
        <v>11941447046</v>
      </c>
      <c r="F7" s="4"/>
      <c r="G7" s="84"/>
      <c r="H7" s="4"/>
      <c r="I7" s="4"/>
      <c r="J7" s="4"/>
      <c r="K7" s="4"/>
      <c r="L7" s="4"/>
      <c r="M7" s="4" t="s">
        <v>88</v>
      </c>
      <c r="N7" s="5">
        <v>44944</v>
      </c>
      <c r="O7" s="8" t="s">
        <v>75</v>
      </c>
      <c r="P7" s="8" t="s">
        <v>76</v>
      </c>
      <c r="Q7" s="8">
        <v>90</v>
      </c>
      <c r="R7" s="8">
        <v>31</v>
      </c>
      <c r="S7" s="8">
        <v>0</v>
      </c>
      <c r="T7" s="8">
        <v>0</v>
      </c>
      <c r="U7" s="8" t="s">
        <v>75</v>
      </c>
      <c r="V7" s="8" t="s">
        <v>77</v>
      </c>
      <c r="W7" s="8">
        <v>20</v>
      </c>
      <c r="X7" s="8">
        <v>30</v>
      </c>
      <c r="Y7" s="8">
        <v>0</v>
      </c>
      <c r="Z7" s="8">
        <v>0</v>
      </c>
      <c r="AA7" s="8" t="s">
        <v>78</v>
      </c>
      <c r="AB7" s="8" t="s">
        <v>76</v>
      </c>
      <c r="AC7" s="8">
        <v>90</v>
      </c>
      <c r="AD7" s="8">
        <v>31</v>
      </c>
      <c r="AE7" s="8" t="s">
        <v>78</v>
      </c>
      <c r="AF7" s="8" t="s">
        <v>77</v>
      </c>
      <c r="AG7" s="8">
        <v>20</v>
      </c>
      <c r="AH7" s="8">
        <v>30</v>
      </c>
    </row>
    <row r="8" spans="1:36" x14ac:dyDescent="0.3">
      <c r="A8" s="3">
        <v>5</v>
      </c>
      <c r="B8" s="4" t="s">
        <v>86</v>
      </c>
      <c r="C8" s="84">
        <v>38</v>
      </c>
      <c r="D8" s="4"/>
      <c r="E8" s="4" t="s">
        <v>113</v>
      </c>
      <c r="F8" s="4"/>
      <c r="G8" s="84"/>
      <c r="H8" s="4"/>
      <c r="I8" s="4"/>
      <c r="J8" s="4"/>
      <c r="K8" s="4"/>
      <c r="L8" s="4"/>
      <c r="M8" s="4" t="s">
        <v>87</v>
      </c>
      <c r="N8" s="5" t="s">
        <v>82</v>
      </c>
      <c r="O8" s="8" t="s">
        <v>83</v>
      </c>
      <c r="P8" s="8" t="s">
        <v>77</v>
      </c>
      <c r="Q8" s="8">
        <v>115</v>
      </c>
      <c r="R8" s="8">
        <v>27</v>
      </c>
      <c r="S8" s="8">
        <v>0</v>
      </c>
      <c r="T8" s="8">
        <v>0</v>
      </c>
      <c r="U8" s="8" t="s">
        <v>84</v>
      </c>
      <c r="V8" s="8" t="s">
        <v>76</v>
      </c>
      <c r="W8" s="8">
        <v>60</v>
      </c>
      <c r="X8" s="8">
        <v>27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</row>
    <row r="9" spans="1:36" x14ac:dyDescent="0.3">
      <c r="A9" s="3">
        <v>6</v>
      </c>
      <c r="B9" s="4" t="s">
        <v>90</v>
      </c>
      <c r="C9" s="84" t="s">
        <v>97</v>
      </c>
      <c r="D9" s="4"/>
      <c r="E9" s="4" t="s">
        <v>91</v>
      </c>
      <c r="F9" s="4"/>
      <c r="G9" s="84"/>
      <c r="H9" s="4"/>
      <c r="I9" s="4"/>
      <c r="J9" s="4"/>
      <c r="K9" s="4"/>
      <c r="L9" s="4"/>
      <c r="M9" s="4" t="s">
        <v>92</v>
      </c>
      <c r="N9" s="5" t="s">
        <v>93</v>
      </c>
      <c r="O9" s="8" t="s">
        <v>94</v>
      </c>
      <c r="P9" s="8" t="s">
        <v>69</v>
      </c>
      <c r="Q9" s="8">
        <v>155</v>
      </c>
      <c r="R9" s="8">
        <v>31</v>
      </c>
      <c r="S9" s="8">
        <v>0</v>
      </c>
      <c r="T9" s="8">
        <v>22</v>
      </c>
      <c r="U9" s="8" t="s">
        <v>94</v>
      </c>
      <c r="V9" s="8" t="s">
        <v>95</v>
      </c>
      <c r="W9" s="8">
        <v>15</v>
      </c>
      <c r="X9" s="8">
        <v>31</v>
      </c>
      <c r="Y9" s="8">
        <v>0</v>
      </c>
      <c r="Z9" s="8">
        <v>22</v>
      </c>
      <c r="AA9" s="8" t="s">
        <v>54</v>
      </c>
      <c r="AB9" s="8" t="s">
        <v>69</v>
      </c>
      <c r="AC9" s="8">
        <v>155</v>
      </c>
      <c r="AD9" s="8">
        <v>31</v>
      </c>
      <c r="AE9" s="8" t="s">
        <v>54</v>
      </c>
      <c r="AF9" s="8" t="s">
        <v>95</v>
      </c>
      <c r="AG9" s="8">
        <v>15</v>
      </c>
      <c r="AH9" s="8">
        <v>31</v>
      </c>
    </row>
    <row r="10" spans="1:36" x14ac:dyDescent="0.3">
      <c r="A10" s="3">
        <v>7</v>
      </c>
      <c r="B10" s="4" t="s">
        <v>99</v>
      </c>
      <c r="C10" s="84" t="s">
        <v>100</v>
      </c>
      <c r="D10" s="4"/>
      <c r="E10" s="4">
        <v>11961805927</v>
      </c>
      <c r="F10" s="4"/>
      <c r="G10" s="84"/>
      <c r="H10" s="4"/>
      <c r="I10" s="4"/>
      <c r="J10" s="4"/>
      <c r="K10" s="4"/>
      <c r="L10" s="4"/>
      <c r="M10" s="4" t="s">
        <v>104</v>
      </c>
      <c r="N10" s="5" t="s">
        <v>93</v>
      </c>
      <c r="O10" s="8" t="s">
        <v>55</v>
      </c>
      <c r="P10" s="8" t="s">
        <v>77</v>
      </c>
      <c r="Q10" s="8">
        <v>5</v>
      </c>
      <c r="R10" s="8">
        <v>31</v>
      </c>
      <c r="S10" s="8">
        <v>0</v>
      </c>
      <c r="T10" s="8">
        <v>23</v>
      </c>
      <c r="U10" s="8" t="s">
        <v>55</v>
      </c>
      <c r="V10" s="8" t="s">
        <v>77</v>
      </c>
      <c r="W10" s="8">
        <v>135</v>
      </c>
      <c r="X10" s="8">
        <v>30</v>
      </c>
      <c r="Y10" s="8">
        <v>0</v>
      </c>
      <c r="Z10" s="8">
        <v>23</v>
      </c>
      <c r="AA10" s="8" t="s">
        <v>101</v>
      </c>
      <c r="AB10" s="8" t="s">
        <v>77</v>
      </c>
      <c r="AC10" s="8">
        <v>5</v>
      </c>
      <c r="AD10" s="8">
        <v>31</v>
      </c>
      <c r="AE10" s="8" t="s">
        <v>101</v>
      </c>
      <c r="AF10" s="8" t="s">
        <v>77</v>
      </c>
      <c r="AG10" s="8">
        <v>135</v>
      </c>
      <c r="AH10" s="8">
        <v>30</v>
      </c>
    </row>
    <row r="11" spans="1:36" x14ac:dyDescent="0.3">
      <c r="A11" s="3">
        <v>8</v>
      </c>
      <c r="B11" s="4" t="s">
        <v>119</v>
      </c>
      <c r="C11" s="84" t="s">
        <v>120</v>
      </c>
      <c r="D11" s="4">
        <v>44980611</v>
      </c>
      <c r="E11" s="4">
        <v>11947096148</v>
      </c>
      <c r="F11" s="4">
        <v>46243456811</v>
      </c>
      <c r="G11" s="84" t="s">
        <v>127</v>
      </c>
      <c r="H11" s="4" t="s">
        <v>121</v>
      </c>
      <c r="I11" s="4" t="s">
        <v>122</v>
      </c>
      <c r="J11" s="4" t="s">
        <v>123</v>
      </c>
      <c r="K11" s="4" t="s">
        <v>124</v>
      </c>
      <c r="L11" s="4" t="s">
        <v>125</v>
      </c>
      <c r="M11" s="4" t="s">
        <v>92</v>
      </c>
      <c r="N11" s="5" t="s">
        <v>126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</row>
    <row r="12" spans="1:36" x14ac:dyDescent="0.3">
      <c r="A12" s="3"/>
      <c r="B12" s="4"/>
      <c r="C12" s="84"/>
      <c r="D12" s="3"/>
      <c r="E12" s="4"/>
      <c r="F12" s="4"/>
      <c r="G12" s="84"/>
      <c r="H12" s="4"/>
      <c r="I12" s="4"/>
      <c r="J12" s="4"/>
      <c r="K12" s="4"/>
      <c r="L12" s="4"/>
      <c r="M12" s="4"/>
      <c r="N12" s="86"/>
      <c r="O12" s="87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</sheetData>
  <sheetProtection algorithmName="SHA-512" hashValue="D2Rn/YZ1Fd2oY+SoWCeEeQDBnYS6kt4gGkYVgptI+R5e5S9cptGZRTrlgcprg7CqFSJmq9xP8DB2vHct7Mp0Hw==" saltValue="U0VwzqKe40/gqWWGhpExHA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92" t="s">
        <v>44</v>
      </c>
      <c r="F1" s="92"/>
      <c r="G1" s="92"/>
      <c r="H1" s="92"/>
      <c r="I1" s="92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0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0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0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0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0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0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7"/>
      <c r="E11" s="47"/>
      <c r="F11" s="47"/>
      <c r="G11" s="47"/>
      <c r="H11" s="47"/>
      <c r="I11" s="80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50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93" t="s">
        <v>49</v>
      </c>
      <c r="G1" s="93"/>
      <c r="H1" s="93"/>
      <c r="I1" s="93"/>
      <c r="J1" s="93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2023-01-28T12:13:52Z</dcterms:modified>
</cp:coreProperties>
</file>