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0" documentId="8_{43527D70-124C-4719-9C12-0C3BC4551E7F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Titular" sheetId="5" r:id="rId1"/>
    <sheet name="Informes" sheetId="4" r:id="rId2"/>
    <sheet name="Notas" sheetId="3" r:id="rId3"/>
    <sheet name="Tabelas" sheetId="6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<sst xmlns="http://schemas.openxmlformats.org/spreadsheetml/2006/main" count="177" uniqueCount="164">
  <si>
    <t>1. DADOS DO TITULAR</t>
  </si>
  <si>
    <t>preencha os dados da sua pessoa física abaixo</t>
  </si>
  <si>
    <t>NOME</t>
  </si>
  <si>
    <t>James Barth</t>
  </si>
  <si>
    <t>CPF</t>
  </si>
  <si>
    <t>346.485.838-33</t>
  </si>
  <si>
    <t>NASCIMENTO</t>
  </si>
  <si>
    <t>TÍTULO DE ELEITOR</t>
  </si>
  <si>
    <t>CÔNJUGE</t>
  </si>
  <si>
    <t>Patty Honey</t>
  </si>
  <si>
    <t>RUA</t>
  </si>
  <si>
    <t>Rua dos Abacateiros. Juan, - Nº 7</t>
  </si>
  <si>
    <t>RUA ABREVIADA</t>
  </si>
  <si>
    <t>Rua dos Abacateiros. J., - Nº 7</t>
  </si>
  <si>
    <t>CEP</t>
  </si>
  <si>
    <t>TELEFONE</t>
  </si>
  <si>
    <t>(11) 2211-4433</t>
  </si>
  <si>
    <t>CELULAR</t>
  </si>
  <si>
    <t>(11) 99999-2255</t>
  </si>
  <si>
    <t>EMAIL</t>
  </si>
  <si>
    <t>jamesbarth@gmail.com</t>
  </si>
  <si>
    <t>HOUVE ALTERAÇÕES DA ENTREGA ANTERIOR</t>
  </si>
  <si>
    <t>NÃO</t>
  </si>
  <si>
    <t>DEPENDENTE CÔNJUGE</t>
  </si>
  <si>
    <t>RESIDENTE EXTERIOR</t>
  </si>
  <si>
    <t>Próximo --&gt;</t>
  </si>
  <si>
    <t>2. INFORMES DE RENDIMENTOS BANCÁRIOS</t>
  </si>
  <si>
    <t>preencha com seus dados atuais de cada banco</t>
  </si>
  <si>
    <t>TOTAL</t>
  </si>
  <si>
    <t>1º banco</t>
  </si>
  <si>
    <t>BANCO</t>
  </si>
  <si>
    <t>376 – Banco J. P. Morgan S.A.</t>
  </si>
  <si>
    <t>VALOR ATUAL</t>
  </si>
  <si>
    <t>ANEXO 📎</t>
  </si>
  <si>
    <t>JPMorgan_2025.PDF</t>
  </si>
  <si>
    <t>2º banco</t>
  </si>
  <si>
    <t>001 – Banco do Brasil S.A.</t>
  </si>
  <si>
    <t>BB_2025.PDF</t>
  </si>
  <si>
    <t>3º banco</t>
  </si>
  <si>
    <t>707 – Banco Daycoval S.A.</t>
  </si>
  <si>
    <t>Daycoval_2025.PDF</t>
  </si>
  <si>
    <t>&lt;-- Anterior</t>
  </si>
  <si>
    <t>3. NOTAS BANCÁRIAS OU EXTRATOS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</si>
  <si>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</si>
  <si>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</si>
  <si>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</si>
  <si>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</si>
  <si>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</si>
  <si>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</si>
  <si>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</si>
  <si>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033 – Banco Santander (Brasil) S.A.</t>
  </si>
  <si>
    <t>104 – Caixa Econômica Federal</t>
  </si>
  <si>
    <t>237 – Banco Bradesco S.A.</t>
  </si>
  <si>
    <t>341 – Banco Itaú S.A.</t>
  </si>
  <si>
    <t>356 – Banco Real S.A. (antigo)</t>
  </si>
  <si>
    <t>389 – Banco Mercantil do Brasil S.A.</t>
  </si>
  <si>
    <t>399 – HSBC Bank Brasil S.A. – Banco Múltiplo</t>
  </si>
  <si>
    <t>422 – Banco Safra S.A.</t>
  </si>
  <si>
    <t>453 – Banco Rural S.A.</t>
  </si>
  <si>
    <t>633 – Banco Rendimento S.A.</t>
  </si>
  <si>
    <t>652 – Itaú Unibanco Holding S.A.</t>
  </si>
  <si>
    <t>745 – Banco Citibank S.A.</t>
  </si>
  <si>
    <t>246 – Banco ABC Brasil S.A.</t>
  </si>
  <si>
    <t>025 – Banco Alfa S.A.</t>
  </si>
  <si>
    <t>641 – Banco Alvorada S.A.</t>
  </si>
  <si>
    <t>029 – Banco Banerj S.A.</t>
  </si>
  <si>
    <t>038 – Banco Banestado S.A.</t>
  </si>
  <si>
    <t>000 – Banco Bankpar S.A.</t>
  </si>
  <si>
    <t>740 – Banco Barclays S.A.</t>
  </si>
  <si>
    <t>107 – Banco BBM S.A.</t>
  </si>
  <si>
    <t>031 – Banco Beg S.A.</t>
  </si>
  <si>
    <t>096 – Banco BM&amp;F de Serviços de Liquidação e Custódia S.A</t>
  </si>
  <si>
    <t>318 – Banco BMG S.A.</t>
  </si>
  <si>
    <t>752 – Banco BNP Paribas Brasil S.A.</t>
  </si>
  <si>
    <t>248 – Banco Boavista Interatlântico S.A.</t>
  </si>
  <si>
    <t>036 – Banco Bradesco BBI S.A.</t>
  </si>
  <si>
    <t>204 – Banco Bradesco Cartões S.A.</t>
  </si>
  <si>
    <t>225 – Banco Brascan S.A.</t>
  </si>
  <si>
    <t>044 – Banco BVA S.A.</t>
  </si>
  <si>
    <t>263 – Banco Cacique S.A.</t>
  </si>
  <si>
    <t>473 – Banco Caixa Geral – Brasil S.A.</t>
  </si>
  <si>
    <t>222 – Banco Calyon Brasil S.A.</t>
  </si>
  <si>
    <t>040 – Banco Cargill S.A.</t>
  </si>
  <si>
    <t>M08 – Banco Citicard S.A.</t>
  </si>
  <si>
    <t>M19 – Banco CNH Capital S.A.</t>
  </si>
  <si>
    <t>215 – Banco Comercial e de Investimento Sudameris S.A.</t>
  </si>
  <si>
    <t>756 – Banco Cooperativo do Brasil S.A. – BANCOOB</t>
  </si>
  <si>
    <t>748 – Banco Cooperativo Sicredi S.A.</t>
  </si>
  <si>
    <t>505 – Banco Credit Suisse (Brasil) S.A.</t>
  </si>
  <si>
    <t>229 – Banco Cruzeiro do Sul S.A.</t>
  </si>
  <si>
    <t>003 – Banco da Amazônia S.A.</t>
  </si>
  <si>
    <t>083-3 – Banco da China Brasil S.A.</t>
  </si>
  <si>
    <t>M06 – Banco de Lage Landen Brasil S.A.</t>
  </si>
  <si>
    <t>024 – Banco de Pernambuco S.A. – BANDEPE</t>
  </si>
  <si>
    <t>456 – Banco de Tokyo-Mitsubishi UFJ Brasil S.A.</t>
  </si>
  <si>
    <t>214 – Banco Dibens S.A.</t>
  </si>
  <si>
    <t>047 – Banco do Estado de Sergipe S.A.</t>
  </si>
  <si>
    <t>037 – Banco do Estado do Pará S.A.</t>
  </si>
  <si>
    <t>041 – Banco do Estado do Rio Grande do Sul S.A.</t>
  </si>
  <si>
    <t>004 – Banco do Nordeste do Brasil S.A.</t>
  </si>
  <si>
    <t>265 – Banco Fator S.A.</t>
  </si>
  <si>
    <t>M03 – Banco Fiat S.A.</t>
  </si>
  <si>
    <t>224 – Banco Fibra S.A.</t>
  </si>
  <si>
    <t>626 – Banco Ficsa S.A.</t>
  </si>
  <si>
    <t>394 – Banco Finasa BMC S.A.</t>
  </si>
  <si>
    <t>M18 – Banco Ford S.A.</t>
  </si>
  <si>
    <t>233 – Banco GE Capital S.A.</t>
  </si>
  <si>
    <t>734 – Banco Gerdau S.A.</t>
  </si>
  <si>
    <t>M07 – Banco GMAC S.A.</t>
  </si>
  <si>
    <t>612 – Banco Guanabara S.A.</t>
  </si>
  <si>
    <t>M22 – Banco Honda S.A.</t>
  </si>
  <si>
    <t>063 – Banco Ibi S.A. Banco Múltiplo</t>
  </si>
  <si>
    <t>M11 – Banco IBM S.A.</t>
  </si>
  <si>
    <t>604 – Banco Industrial do Brasil S.A.</t>
  </si>
  <si>
    <t>320 – Banco Industrial e Comercial S.A.</t>
  </si>
  <si>
    <t>653 – Banco Indusval S.A.</t>
  </si>
  <si>
    <t>630 – Banco Intercap S.A.</t>
  </si>
  <si>
    <t>249 – Banco Investcred Unibanco S.A.</t>
  </si>
  <si>
    <t>184 – Banco Itaú BBA S.A.</t>
  </si>
  <si>
    <t>479 – Banco ItaúBank S.A</t>
  </si>
  <si>
    <t>M09 – Banco Itaucred Financiamentos S.A.</t>
  </si>
  <si>
    <t>074 – Banco J. Safra S.A.</t>
  </si>
  <si>
    <t>217 – Banco John Deere S.A.</t>
  </si>
  <si>
    <t>065 – Banco Lemon S.A.</t>
  </si>
  <si>
    <t>600 – Banco Luso Brasileiro S.A.</t>
  </si>
  <si>
    <t>755 – Banco Merrill Lynch de Investimentos S.A.</t>
  </si>
  <si>
    <t>746 – Banco Modal S.A.</t>
  </si>
  <si>
    <t>151 – Banco Nossa Caixa S.A.</t>
  </si>
  <si>
    <t>045 – Banco Opportunity S.A.</t>
  </si>
  <si>
    <t>623 – Banco Panamericano S.A.</t>
  </si>
  <si>
    <t>611 – Banco Paulista S.A.</t>
  </si>
  <si>
    <t>643 – Banco Pine S.A.</t>
  </si>
  <si>
    <t>638 – Banco Prosper S.A.</t>
  </si>
  <si>
    <t>747 – Banco Rabobank International Brasil S.A.</t>
  </si>
  <si>
    <t>M16 – Banco Rodobens S.A.</t>
  </si>
  <si>
    <t>072 – Banco Rural Mais S.A.</t>
  </si>
  <si>
    <t>250 – Banco Schahin S.A.</t>
  </si>
  <si>
    <t>749 – Banco Simples S.A.</t>
  </si>
  <si>
    <t>366 – Banco Société Générale Brasil S.A.</t>
  </si>
  <si>
    <t>637 – Banco Sofisa S.A.</t>
  </si>
  <si>
    <t>464 – Banco Sumitomo Mitsui Brasileiro S.A.</t>
  </si>
  <si>
    <t>082-5 – Banco Topázio S.A.</t>
  </si>
  <si>
    <t>M20 – Banco Toyota do Brasil S.A.</t>
  </si>
  <si>
    <t>634 – Banco Triângulo S.A.</t>
  </si>
  <si>
    <t>208 – Banco UBS Pactual S.A.</t>
  </si>
  <si>
    <t>M14 – Banco Volkswagen S.A.</t>
  </si>
  <si>
    <t>655 – Banco Votorantim S.A.</t>
  </si>
  <si>
    <t>610 – Banco VR S.A.</t>
  </si>
  <si>
    <t>370 – Banco WestLB do Brasil S.A.</t>
  </si>
  <si>
    <t>021 – BANESTES S.A. Banco do Estado do Espírito Santo</t>
  </si>
  <si>
    <t>719 – Banif-Banco Internacional do Funchal (Brasil)S.A.</t>
  </si>
  <si>
    <t>073 – BB Banco Popular do Brasil S.A.</t>
  </si>
  <si>
    <t>078 – BES Investimento do Brasil S.A.-Banco de Investimento</t>
  </si>
  <si>
    <t>069 – BPN Brasil Banco Múltiplo S.A.</t>
  </si>
  <si>
    <t>070 – BRB – Banco de Brasília S.A.</t>
  </si>
  <si>
    <t>477 – Citibank N.A.</t>
  </si>
  <si>
    <t>081-7 – Concórdia Banco S.A.</t>
  </si>
  <si>
    <t>487 – Deutsche Bank S.A. – Banco Alemão</t>
  </si>
  <si>
    <t>751 – Dresdner Bank Brasil S.A. – Banco Múltiplo</t>
  </si>
  <si>
    <t>062 – Hipercard Banco Múltiplo S.A.</t>
  </si>
  <si>
    <t>492 – ING Bank N.V.</t>
  </si>
  <si>
    <t>488 – JPMorgan Chase Bank</t>
  </si>
  <si>
    <t>409 – UNIBANCO – União de Bancos Brasileiros S.A.</t>
  </si>
  <si>
    <t>230 – Unicard Banco Múltiplo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</si>
</sst>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"/>
    <numFmt numFmtId="165" formatCode="00000\-000"/>
    <numFmt numFmtId="166" formatCode="[&lt;=9999999]###\-####;\(###\)\ ###\-####"/>
    <numFmt numFmtId="167" formatCode="&quot;R$&quot;\ #,##0.00"/>
    <numFmt numFmtId="168" formatCode="mmmm\,\ yyyy;@"/>
  </numFmts>
  <fonts count="16">
    <font>
      <sz val="11"/>
      <color theme="1"/>
      <name val="Aptos Narrow"/>
      <family val="2"/>
      <scheme val="minor"/>
    </font>
    <font>
      <b/>
      <sz val="15"/>
      <color theme="3"/>
      <name val="Calibri"/>
      <scheme val="minor"/>
    </font>
    <font>
      <sz val="11"/>
      <color rgb="FF9C5700"/>
      <name val="Calibri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Verdana"/>
    </font>
    <font>
      <sz val="15"/>
      <color rgb="FF601BF5"/>
      <name val="Verdana"/>
    </font>
    <font>
      <i/>
      <sz val="10"/>
      <color theme="1"/>
      <name val="Verdana"/>
    </font>
    <font>
      <sz val="11"/>
      <color theme="0"/>
      <name val="Aptos Narrow"/>
      <family val="2"/>
      <scheme val="minor"/>
    </font>
    <font>
      <sz val="9"/>
      <color theme="1"/>
      <name val="Verdana"/>
    </font>
    <font>
      <b/>
      <sz val="11"/>
      <color theme="1"/>
      <name val="Verdana"/>
    </font>
    <font>
      <b/>
      <sz val="12"/>
      <color rgb="FF9C5700"/>
      <name val="Verdana"/>
    </font>
    <font>
      <sz val="14"/>
      <color theme="0"/>
      <name val="Verdana"/>
    </font>
    <font>
      <b/>
      <sz val="12"/>
      <color theme="0"/>
      <name val="Verdana"/>
    </font>
    <font>
      <sz val="11"/>
      <color rgb="FF000000"/>
      <name val="Verdana"/>
    </font>
    <font>
      <b/>
      <sz val="10"/>
      <color theme="0"/>
      <name val="Verdana"/>
    </font>
    <font>
      <sz val="10"/>
      <color theme="0"/>
      <name val="Verdana"/>
    </font>
  </fonts>
  <fills count="9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0B4E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E37B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medium">
        <color rgb="FFEE31FB"/>
      </bottom>
      <diagonal/>
    </border>
    <border>
      <left/>
      <right/>
      <top style="medium">
        <color rgb="FFEE31FB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3" xfId="2" applyBorder="1" applyAlignment="1">
      <alignment vertical="top"/>
    </xf>
    <xf numFmtId="0" fontId="2" fillId="4" borderId="4" xfId="2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4" fillId="0" borderId="0" xfId="0" applyFont="1" applyBorder="1" applyAlignment="1">
      <alignment horizontal="right" vertical="top"/>
    </xf>
    <xf numFmtId="0" fontId="4" fillId="3" borderId="4" xfId="0" applyFont="1" applyFill="1" applyBorder="1" applyAlignment="1">
      <alignment horizontal="right" vertical="top"/>
    </xf>
    <xf numFmtId="0" fontId="4" fillId="0" borderId="4" xfId="0" applyFont="1" applyBorder="1" applyAlignment="1">
      <alignment horizontal="right" vertical="top" wrapText="1"/>
    </xf>
    <xf numFmtId="0" fontId="1" fillId="0" borderId="5" xfId="1" applyFill="1" applyBorder="1"/>
    <xf numFmtId="0" fontId="2" fillId="4" borderId="4" xfId="2" applyBorder="1" applyAlignment="1">
      <alignment horizontal="left" vertical="top"/>
    </xf>
    <xf numFmtId="14" fontId="2" fillId="4" borderId="3" xfId="2" applyNumberFormat="1" applyBorder="1" applyAlignment="1">
      <alignment horizontal="left" vertical="top"/>
    </xf>
    <xf numFmtId="0" fontId="3" fillId="4" borderId="4" xfId="3" applyFill="1" applyBorder="1" applyAlignment="1">
      <alignment horizontal="left" vertical="top"/>
    </xf>
    <xf numFmtId="165" fontId="2" fillId="4" borderId="4" xfId="2" applyNumberFormat="1" applyBorder="1" applyAlignment="1">
      <alignment horizontal="left" vertical="top"/>
    </xf>
    <xf numFmtId="166" fontId="2" fillId="4" borderId="4" xfId="2" applyNumberFormat="1" applyBorder="1" applyAlignment="1">
      <alignment horizontal="left" vertical="top"/>
    </xf>
    <xf numFmtId="164" fontId="2" fillId="4" borderId="0" xfId="2" applyNumberFormat="1" applyBorder="1" applyAlignment="1">
      <alignment horizontal="left" vertical="top"/>
    </xf>
    <xf numFmtId="167" fontId="2" fillId="4" borderId="4" xfId="2" applyNumberFormat="1" applyBorder="1" applyAlignment="1">
      <alignment horizontal="left" vertical="top"/>
    </xf>
    <xf numFmtId="0" fontId="0" fillId="0" borderId="0" xfId="0" applyAlignment="1">
      <alignment wrapText="1"/>
    </xf>
    <xf numFmtId="0" fontId="7" fillId="6" borderId="0" xfId="0" applyFont="1" applyFill="1" applyAlignment="1">
      <alignment horizontal="center"/>
    </xf>
    <xf numFmtId="14" fontId="2" fillId="4" borderId="4" xfId="2" applyNumberFormat="1" applyBorder="1" applyAlignment="1">
      <alignment horizontal="left" vertical="top"/>
    </xf>
    <xf numFmtId="0" fontId="2" fillId="0" borderId="4" xfId="2" applyFill="1" applyBorder="1" applyAlignment="1">
      <alignment vertical="top"/>
    </xf>
    <xf numFmtId="14" fontId="2" fillId="0" borderId="4" xfId="2" applyNumberFormat="1" applyFill="1" applyBorder="1" applyAlignment="1">
      <alignment horizontal="left" vertical="top"/>
    </xf>
    <xf numFmtId="165" fontId="2" fillId="0" borderId="4" xfId="2" applyNumberFormat="1" applyFill="1" applyBorder="1" applyAlignment="1">
      <alignment horizontal="left" vertical="top"/>
    </xf>
    <xf numFmtId="0" fontId="8" fillId="0" borderId="0" xfId="0" applyFont="1"/>
    <xf numFmtId="14" fontId="2" fillId="0" borderId="0" xfId="2" applyNumberFormat="1" applyFill="1" applyBorder="1" applyAlignment="1">
      <alignment horizontal="left" vertical="top"/>
    </xf>
    <xf numFmtId="0" fontId="8" fillId="0" borderId="0" xfId="0" applyFont="1" applyBorder="1" applyAlignment="1">
      <alignment horizontal="left"/>
    </xf>
    <xf numFmtId="166" fontId="2" fillId="0" borderId="0" xfId="2" applyNumberFormat="1" applyFill="1" applyBorder="1" applyAlignment="1">
      <alignment horizontal="left" vertical="top"/>
    </xf>
    <xf numFmtId="0" fontId="9" fillId="0" borderId="0" xfId="0" applyFont="1"/>
    <xf numFmtId="0" fontId="11" fillId="7" borderId="7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2" fillId="0" borderId="0" xfId="2" applyNumberFormat="1" applyFill="1" applyBorder="1" applyAlignment="1">
      <alignment horizontal="left" vertical="top"/>
    </xf>
    <xf numFmtId="167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center"/>
    </xf>
    <xf numFmtId="49" fontId="13" fillId="0" borderId="0" xfId="2" applyNumberFormat="1" applyFont="1" applyFill="1" applyBorder="1" applyAlignment="1">
      <alignment horizontal="center" vertical="top"/>
    </xf>
    <xf numFmtId="168" fontId="4" fillId="0" borderId="0" xfId="0" applyNumberFormat="1" applyFont="1" applyFill="1" applyBorder="1" applyAlignment="1">
      <alignment horizontal="center" vertical="top"/>
    </xf>
    <xf numFmtId="0" fontId="15" fillId="7" borderId="7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indent="3"/>
    </xf>
    <xf numFmtId="0" fontId="4" fillId="0" borderId="0" xfId="0" applyFont="1" applyFill="1" applyAlignment="1">
      <alignment horizontal="center" vertical="top"/>
    </xf>
    <xf numFmtId="49" fontId="2" fillId="0" borderId="0" xfId="2" applyNumberFormat="1" applyFill="1" applyAlignment="1">
      <alignment horizontal="left" vertical="top"/>
    </xf>
    <xf numFmtId="167" fontId="11" fillId="0" borderId="0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left" vertical="center" indent="3"/>
    </xf>
    <xf numFmtId="0" fontId="5" fillId="0" borderId="5" xfId="1" applyFont="1" applyFill="1" applyBorder="1" applyAlignment="1">
      <alignment horizontal="left"/>
    </xf>
    <xf numFmtId="167" fontId="10" fillId="4" borderId="0" xfId="2" applyNumberFormat="1" applyFont="1" applyAlignment="1">
      <alignment horizontal="center"/>
    </xf>
    <xf numFmtId="0" fontId="10" fillId="4" borderId="0" xfId="2" applyFont="1" applyAlignment="1">
      <alignment horizontal="center"/>
    </xf>
    <xf numFmtId="0" fontId="5" fillId="0" borderId="5" xfId="1" applyFont="1" applyFill="1" applyBorder="1" applyAlignment="1">
      <alignment horizontal="left" wrapText="1"/>
    </xf>
    <xf numFmtId="0" fontId="12" fillId="8" borderId="0" xfId="0" applyFont="1" applyFill="1" applyAlignment="1">
      <alignment horizontal="center"/>
    </xf>
    <xf numFmtId="0" fontId="5" fillId="0" borderId="5" xfId="1" applyFont="1" applyFill="1" applyBorder="1" applyAlignment="1">
      <alignment horizontal="center" wrapText="1"/>
    </xf>
  </cellXfs>
  <cellStyles count="4">
    <cellStyle name="Hyperlink" xfId="3" xr:uid="{00000000-000B-0000-0000-000008000000}"/>
    <cellStyle name="Neutro" xfId="2" builtinId="28"/>
    <cellStyle name="Normal" xfId="0" builtinId="0"/>
    <cellStyle name="Título 1" xfId="1" builtinId="16"/>
  </cellStyles>
  <dxfs count="4">
    <dxf>
      <numFmt numFmtId="167" formatCode="&quot;R$&quot;\ #,##0.00"/>
      <alignment horizontal="center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Medium9"/>
  <colors>
    <mruColors>
      <color rgb="FFEE37BF"/>
      <color rgb="FFF0B4E1"/>
      <color rgb="FFF5EDF3"/>
      <color rgb="FFF0A1DC"/>
      <color rgb="FFEE31FB"/>
      <color rgb="FF601BF5"/>
      <color rgb="FFA51BF5"/>
      <color rgb="FFD1AFDE"/>
      <color rgb="FFCC83EB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9525</xdr:rowOff>
    </xdr:from>
    <xdr:to>
      <xdr:col>0</xdr:col>
      <xdr:colOff>2419350</xdr:colOff>
      <xdr:row>11</xdr:row>
      <xdr:rowOff>0</xdr:rowOff>
    </xdr:to>
    <xdr:sp macro="" textlink="">
      <xdr:nvSpPr>
        <xdr:cNvPr id="2" name="Retângulo Arredondado 5" title="Títular">
          <a:extLst>
            <a:ext uri="{FF2B5EF4-FFF2-40B4-BE49-F238E27FC236}">
              <a16:creationId xmlns:a16="http://schemas.microsoft.com/office/drawing/2014/main" id="{A73D7C84-0A71-49C3-B300-C76F76EA23E7}"/>
            </a:ext>
            <a:ext uri="{147F2762-F138-4A5C-976F-8EAC2B608ADB}">
              <a16:predDERef xmlns:a16="http://schemas.microsoft.com/office/drawing/2014/main" pred="{A2ECCD11-5DA5-4F24-BE48-D6D293E23A1E}"/>
            </a:ext>
          </a:extLst>
        </xdr:cNvPr>
        <xdr:cNvSpPr/>
      </xdr:nvSpPr>
      <xdr:spPr>
        <a:xfrm>
          <a:off x="9525" y="1943100"/>
          <a:ext cx="2409825" cy="371475"/>
        </a:xfrm>
        <a:prstGeom prst="round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1" u="sng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66675</xdr:colOff>
      <xdr:row>0</xdr:row>
      <xdr:rowOff>47625</xdr:rowOff>
    </xdr:from>
    <xdr:to>
      <xdr:col>0</xdr:col>
      <xdr:colOff>2371725</xdr:colOff>
      <xdr:row>2</xdr:row>
      <xdr:rowOff>38100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id="{A72D7A11-CEEB-4DB6-9B38-E0728C868BDC}"/>
            </a:ext>
            <a:ext uri="{147F2762-F138-4A5C-976F-8EAC2B608ADB}">
              <a16:predDERef xmlns:a16="http://schemas.microsoft.com/office/drawing/2014/main" pred="{A73D7C84-0A71-49C3-B300-C76F76EA23E7}"/>
            </a:ext>
          </a:extLst>
        </xdr:cNvPr>
        <xdr:cNvSpPr/>
      </xdr:nvSpPr>
      <xdr:spPr>
        <a:xfrm>
          <a:off x="66675" y="47625"/>
          <a:ext cx="2305050" cy="37147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endParaRPr lang="en-US" sz="2000" b="1" i="0" u="none" strike="noStrike">
            <a:solidFill>
              <a:srgbClr val="D1AFDE"/>
            </a:solidFill>
            <a:latin typeface="Arial Black" panose="020B0A04020102020204" pitchFamily="34" charset="0"/>
          </a:endParaRPr>
        </a:p>
        <a:p>
          <a:pPr marL="0" indent="0" algn="ctr"/>
          <a:r>
            <a:rPr lang="en-US" sz="2000" b="1" i="0" u="none" strike="noStrike">
              <a:solidFill>
                <a:srgbClr val="D1AFDE"/>
              </a:solidFill>
              <a:latin typeface="Arial Black" panose="020B0A04020102020204" pitchFamily="34" charset="0"/>
            </a:rPr>
            <a:t>LION </a:t>
          </a:r>
          <a:r>
            <a:rPr lang="en-US" sz="2000" b="1" i="0" u="none" strike="noStrike">
              <a:solidFill>
                <a:srgbClr val="CC83EB"/>
              </a:solidFill>
              <a:latin typeface="Arial Black" panose="020B0A04020102020204" pitchFamily="34" charset="0"/>
            </a:rPr>
            <a:t>APP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0</xdr:col>
      <xdr:colOff>704850</xdr:colOff>
      <xdr:row>2</xdr:row>
      <xdr:rowOff>142875</xdr:rowOff>
    </xdr:from>
    <xdr:to>
      <xdr:col>0</xdr:col>
      <xdr:colOff>1600200</xdr:colOff>
      <xdr:row>6</xdr:row>
      <xdr:rowOff>66675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24754E0-A1A5-4E4D-93EF-29E257C37552}"/>
            </a:ext>
            <a:ext uri="{147F2762-F138-4A5C-976F-8EAC2B608ADB}">
              <a16:predDERef xmlns:a16="http://schemas.microsoft.com/office/drawing/2014/main" pred="{A72D7A11-CEEB-4DB6-9B38-E0728C868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04850" y="523875"/>
          <a:ext cx="895350" cy="895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152400</xdr:rowOff>
    </xdr:from>
    <xdr:to>
      <xdr:col>0</xdr:col>
      <xdr:colOff>2409825</xdr:colOff>
      <xdr:row>13</xdr:row>
      <xdr:rowOff>142875</xdr:rowOff>
    </xdr:to>
    <xdr:sp macro="" textlink="">
      <xdr:nvSpPr>
        <xdr:cNvPr id="5" name="Retângulo Arredondado 6" title="Títular">
          <a:extLst>
            <a:ext uri="{FF2B5EF4-FFF2-40B4-BE49-F238E27FC236}">
              <a16:creationId xmlns:a16="http://schemas.microsoft.com/office/drawing/2014/main" id="{AAEED034-AD1C-46E8-972C-FFB60DAD79B8}"/>
            </a:ext>
            <a:ext uri="{147F2762-F138-4A5C-976F-8EAC2B608ADB}">
              <a16:predDERef xmlns:a16="http://schemas.microsoft.com/office/drawing/2014/main" pred="{424754E0-A1A5-4E4D-93EF-29E257C37552}"/>
            </a:ext>
          </a:extLst>
        </xdr:cNvPr>
        <xdr:cNvSpPr/>
      </xdr:nvSpPr>
      <xdr:spPr>
        <a:xfrm>
          <a:off x="0" y="2466975"/>
          <a:ext cx="24098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9525</xdr:colOff>
      <xdr:row>14</xdr:row>
      <xdr:rowOff>161925</xdr:rowOff>
    </xdr:from>
    <xdr:to>
      <xdr:col>0</xdr:col>
      <xdr:colOff>2419350</xdr:colOff>
      <xdr:row>16</xdr:row>
      <xdr:rowOff>152400</xdr:rowOff>
    </xdr:to>
    <xdr:sp macro="" textlink="">
      <xdr:nvSpPr>
        <xdr:cNvPr id="6" name="Retângulo Arredondado 7" title="Títular">
          <a:extLst>
            <a:ext uri="{FF2B5EF4-FFF2-40B4-BE49-F238E27FC236}">
              <a16:creationId xmlns:a16="http://schemas.microsoft.com/office/drawing/2014/main" id="{DA233388-86F6-4BFF-B669-3BBC5F7D588C}"/>
            </a:ext>
            <a:ext uri="{147F2762-F138-4A5C-976F-8EAC2B608ADB}">
              <a16:predDERef xmlns:a16="http://schemas.microsoft.com/office/drawing/2014/main" pred="{AAEED034-AD1C-46E8-972C-FFB60DAD79B8}"/>
            </a:ext>
          </a:extLst>
        </xdr:cNvPr>
        <xdr:cNvSpPr/>
      </xdr:nvSpPr>
      <xdr:spPr>
        <a:xfrm>
          <a:off x="9525" y="3048000"/>
          <a:ext cx="24098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  <a:endParaRPr lang="en-US" sz="18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57150</xdr:colOff>
      <xdr:row>19</xdr:row>
      <xdr:rowOff>28575</xdr:rowOff>
    </xdr:from>
    <xdr:to>
      <xdr:col>0</xdr:col>
      <xdr:colOff>2390775</xdr:colOff>
      <xdr:row>20</xdr:row>
      <xdr:rowOff>180975</xdr:rowOff>
    </xdr:to>
    <xdr:sp macro="" textlink="">
      <xdr:nvSpPr>
        <xdr:cNvPr id="7" name="Retângulo Arredondado 1">
          <a:extLst>
            <a:ext uri="{FF2B5EF4-FFF2-40B4-BE49-F238E27FC236}">
              <a16:creationId xmlns:a16="http://schemas.microsoft.com/office/drawing/2014/main" id="{942E3540-9497-444A-AAA7-ECABDD811445}"/>
            </a:ext>
            <a:ext uri="{147F2762-F138-4A5C-976F-8EAC2B608ADB}">
              <a16:predDERef xmlns:a16="http://schemas.microsoft.com/office/drawing/2014/main" pred="{DA233388-86F6-4BFF-B669-3BBC5F7D588C}"/>
            </a:ext>
          </a:extLst>
        </xdr:cNvPr>
        <xdr:cNvSpPr/>
      </xdr:nvSpPr>
      <xdr:spPr>
        <a:xfrm>
          <a:off x="57150" y="3867150"/>
          <a:ext cx="23336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System By James</a:t>
          </a: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 💜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0</xdr:rowOff>
    </xdr:from>
    <xdr:to>
      <xdr:col>0</xdr:col>
      <xdr:colOff>2419350</xdr:colOff>
      <xdr:row>15</xdr:row>
      <xdr:rowOff>0</xdr:rowOff>
    </xdr:to>
    <xdr:sp macro="" textlink="">
      <xdr:nvSpPr>
        <xdr:cNvPr id="2" name="Retângulo Arredondado 5" title="Títular">
          <a:extLst>
            <a:ext uri="{FF2B5EF4-FFF2-40B4-BE49-F238E27FC236}">
              <a16:creationId xmlns:a16="http://schemas.microsoft.com/office/drawing/2014/main" id="{40C7B7CC-0876-4F89-B680-6180366F917F}"/>
            </a:ext>
            <a:ext uri="{147F2762-F138-4A5C-976F-8EAC2B608ADB}">
              <a16:predDERef xmlns:a16="http://schemas.microsoft.com/office/drawing/2014/main" pred="{A2ECCD11-5DA5-4F24-BE48-D6D293E23A1E}"/>
            </a:ext>
          </a:extLst>
        </xdr:cNvPr>
        <xdr:cNvSpPr/>
      </xdr:nvSpPr>
      <xdr:spPr>
        <a:xfrm>
          <a:off x="9525" y="1943100"/>
          <a:ext cx="24098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66675</xdr:colOff>
      <xdr:row>0</xdr:row>
      <xdr:rowOff>47625</xdr:rowOff>
    </xdr:from>
    <xdr:to>
      <xdr:col>0</xdr:col>
      <xdr:colOff>2371725</xdr:colOff>
      <xdr:row>2</xdr:row>
      <xdr:rowOff>38100</xdr:rowOff>
    </xdr:to>
    <xdr:sp macro="" textlink="">
      <xdr:nvSpPr>
        <xdr:cNvPr id="3" name="Retângulo 4">
          <a:extLst>
            <a:ext uri="{FF2B5EF4-FFF2-40B4-BE49-F238E27FC236}">
              <a16:creationId xmlns:a16="http://schemas.microsoft.com/office/drawing/2014/main" id="{DD7BFB4B-33E6-45A1-9953-CF89F6CECE24}"/>
            </a:ext>
            <a:ext uri="{147F2762-F138-4A5C-976F-8EAC2B608ADB}">
              <a16:predDERef xmlns:a16="http://schemas.microsoft.com/office/drawing/2014/main" pred="{40C7B7CC-0876-4F89-B680-6180366F917F}"/>
            </a:ext>
          </a:extLst>
        </xdr:cNvPr>
        <xdr:cNvSpPr/>
      </xdr:nvSpPr>
      <xdr:spPr>
        <a:xfrm>
          <a:off x="66675" y="47625"/>
          <a:ext cx="2305050" cy="37147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endParaRPr lang="en-US" sz="2000" b="1" i="0" u="none" strike="noStrike">
            <a:solidFill>
              <a:srgbClr val="D1AFDE"/>
            </a:solidFill>
            <a:latin typeface="Arial Black" panose="020B0A04020102020204" pitchFamily="34" charset="0"/>
          </a:endParaRPr>
        </a:p>
        <a:p>
          <a:pPr marL="0" indent="0" algn="ctr"/>
          <a:r>
            <a:rPr lang="en-US" sz="2000" b="1" i="0" u="none" strike="noStrike">
              <a:solidFill>
                <a:srgbClr val="D1AFDE"/>
              </a:solidFill>
              <a:latin typeface="Arial Black" panose="020B0A04020102020204" pitchFamily="34" charset="0"/>
            </a:rPr>
            <a:t>LION </a:t>
          </a:r>
          <a:r>
            <a:rPr lang="en-US" sz="2000" b="1" i="0" u="none" strike="noStrike">
              <a:solidFill>
                <a:srgbClr val="CC83EB"/>
              </a:solidFill>
              <a:latin typeface="Arial Black" panose="020B0A04020102020204" pitchFamily="34" charset="0"/>
            </a:rPr>
            <a:t>APP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0</xdr:col>
      <xdr:colOff>704850</xdr:colOff>
      <xdr:row>2</xdr:row>
      <xdr:rowOff>142875</xdr:rowOff>
    </xdr:from>
    <xdr:to>
      <xdr:col>0</xdr:col>
      <xdr:colOff>1600200</xdr:colOff>
      <xdr:row>6</xdr:row>
      <xdr:rowOff>66675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ABB6BB4-5A78-4BA7-8508-5599EC56890B}"/>
            </a:ext>
            <a:ext uri="{147F2762-F138-4A5C-976F-8EAC2B608ADB}">
              <a16:predDERef xmlns:a16="http://schemas.microsoft.com/office/drawing/2014/main" pred="{DD7BFB4B-33E6-45A1-9953-CF89F6CEC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04850" y="523875"/>
          <a:ext cx="895350" cy="895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2409825</xdr:colOff>
      <xdr:row>10</xdr:row>
      <xdr:rowOff>180975</xdr:rowOff>
    </xdr:to>
    <xdr:sp macro="" textlink="">
      <xdr:nvSpPr>
        <xdr:cNvPr id="13" name="Retângulo Arredondado 12" title="Títular">
          <a:extLst>
            <a:ext uri="{FF2B5EF4-FFF2-40B4-BE49-F238E27FC236}">
              <a16:creationId xmlns:a16="http://schemas.microsoft.com/office/drawing/2014/main" id="{002F3EAF-1C11-4FE8-A5FE-7536017471BB}"/>
            </a:ext>
            <a:ext uri="{147F2762-F138-4A5C-976F-8EAC2B608ADB}">
              <a16:predDERef xmlns:a16="http://schemas.microsoft.com/office/drawing/2014/main" pred="{2F5E3834-0D60-4994-B9EC-2DE53AB8CBB4}"/>
            </a:ext>
          </a:extLst>
        </xdr:cNvPr>
        <xdr:cNvSpPr/>
      </xdr:nvSpPr>
      <xdr:spPr>
        <a:xfrm>
          <a:off x="0" y="1952625"/>
          <a:ext cx="24098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9525</xdr:colOff>
      <xdr:row>12</xdr:row>
      <xdr:rowOff>28575</xdr:rowOff>
    </xdr:from>
    <xdr:to>
      <xdr:col>0</xdr:col>
      <xdr:colOff>2419350</xdr:colOff>
      <xdr:row>14</xdr:row>
      <xdr:rowOff>19050</xdr:rowOff>
    </xdr:to>
    <xdr:sp macro="" textlink="">
      <xdr:nvSpPr>
        <xdr:cNvPr id="15" name="Retângulo Arredondado 14" title="Títular">
          <a:extLst>
            <a:ext uri="{FF2B5EF4-FFF2-40B4-BE49-F238E27FC236}">
              <a16:creationId xmlns:a16="http://schemas.microsoft.com/office/drawing/2014/main" id="{481B0488-58EC-4833-8578-AE104ADD9277}"/>
            </a:ext>
            <a:ext uri="{147F2762-F138-4A5C-976F-8EAC2B608ADB}">
              <a16:predDERef xmlns:a16="http://schemas.microsoft.com/office/drawing/2014/main" pred="{002F3EAF-1C11-4FE8-A5FE-7536017471BB}"/>
            </a:ext>
          </a:extLst>
        </xdr:cNvPr>
        <xdr:cNvSpPr/>
      </xdr:nvSpPr>
      <xdr:spPr>
        <a:xfrm>
          <a:off x="9525" y="2552700"/>
          <a:ext cx="2409825" cy="371475"/>
        </a:xfrm>
        <a:prstGeom prst="round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1" u="sng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0</xdr:colOff>
      <xdr:row>15</xdr:row>
      <xdr:rowOff>19050</xdr:rowOff>
    </xdr:from>
    <xdr:to>
      <xdr:col>0</xdr:col>
      <xdr:colOff>2409825</xdr:colOff>
      <xdr:row>17</xdr:row>
      <xdr:rowOff>9525</xdr:rowOff>
    </xdr:to>
    <xdr:sp macro="" textlink="">
      <xdr:nvSpPr>
        <xdr:cNvPr id="16" name="Retângulo Arredondado 15" title="Títular">
          <a:extLst>
            <a:ext uri="{FF2B5EF4-FFF2-40B4-BE49-F238E27FC236}">
              <a16:creationId xmlns:a16="http://schemas.microsoft.com/office/drawing/2014/main" id="{19DD27E8-E37A-471B-8166-0F13E56C2791}"/>
            </a:ext>
            <a:ext uri="{147F2762-F138-4A5C-976F-8EAC2B608ADB}">
              <a16:predDERef xmlns:a16="http://schemas.microsoft.com/office/drawing/2014/main" pred="{481B0488-58EC-4833-8578-AE104ADD9277}"/>
            </a:ext>
          </a:extLst>
        </xdr:cNvPr>
        <xdr:cNvSpPr/>
      </xdr:nvSpPr>
      <xdr:spPr>
        <a:xfrm>
          <a:off x="0" y="3114675"/>
          <a:ext cx="24098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2333625</xdr:colOff>
      <xdr:row>25</xdr:row>
      <xdr:rowOff>152400</xdr:rowOff>
    </xdr:to>
    <xdr:sp macro="" textlink="">
      <xdr:nvSpPr>
        <xdr:cNvPr id="17" name="Retângulo Arredondado 16">
          <a:extLst>
            <a:ext uri="{FF2B5EF4-FFF2-40B4-BE49-F238E27FC236}">
              <a16:creationId xmlns:a16="http://schemas.microsoft.com/office/drawing/2014/main" id="{36F0F1F0-7A94-47A7-8B5F-AA2A57320AE5}"/>
            </a:ext>
            <a:ext uri="{147F2762-F138-4A5C-976F-8EAC2B608ADB}">
              <a16:predDERef xmlns:a16="http://schemas.microsoft.com/office/drawing/2014/main" pred="{19DD27E8-E37A-471B-8166-0F13E56C2791}"/>
            </a:ext>
          </a:extLst>
        </xdr:cNvPr>
        <xdr:cNvSpPr/>
      </xdr:nvSpPr>
      <xdr:spPr>
        <a:xfrm>
          <a:off x="0" y="4810125"/>
          <a:ext cx="23336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100" b="0" i="0" u="none" strike="noStrike">
            <a:solidFill>
              <a:schemeClr val="bg1">
                <a:lumMod val="65000"/>
              </a:schemeClr>
            </a:solidFill>
            <a:latin typeface="Aptos Narrow" panose="020B0004020202020204" pitchFamily="34" charset="0"/>
          </a:endParaRPr>
        </a:p>
        <a:p>
          <a:pPr marL="0" indent="0" algn="ctr"/>
          <a:endParaRPr lang="en-US" sz="1100" b="0" i="0" u="none" strike="noStrike">
            <a:solidFill>
              <a:schemeClr val="bg1">
                <a:lumMod val="65000"/>
              </a:schemeClr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2333625</xdr:colOff>
      <xdr:row>24</xdr:row>
      <xdr:rowOff>152400</xdr:rowOff>
    </xdr:to>
    <xdr:sp macro="" textlink="">
      <xdr:nvSpPr>
        <xdr:cNvPr id="18" name="Retângulo Arredondado 17">
          <a:extLst>
            <a:ext uri="{FF2B5EF4-FFF2-40B4-BE49-F238E27FC236}">
              <a16:creationId xmlns:a16="http://schemas.microsoft.com/office/drawing/2014/main" id="{433E58B9-3A80-43D3-A3FD-4459832616C3}"/>
            </a:ext>
            <a:ext uri="{147F2762-F138-4A5C-976F-8EAC2B608ADB}">
              <a16:predDERef xmlns:a16="http://schemas.microsoft.com/office/drawing/2014/main" pred="{36F0F1F0-7A94-47A7-8B5F-AA2A57320AE5}"/>
            </a:ext>
          </a:extLst>
        </xdr:cNvPr>
        <xdr:cNvSpPr/>
      </xdr:nvSpPr>
      <xdr:spPr>
        <a:xfrm>
          <a:off x="0" y="4619625"/>
          <a:ext cx="23336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System By James</a:t>
          </a: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 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171450</xdr:rowOff>
    </xdr:from>
    <xdr:to>
      <xdr:col>0</xdr:col>
      <xdr:colOff>2419350</xdr:colOff>
      <xdr:row>10</xdr:row>
      <xdr:rowOff>161925</xdr:rowOff>
    </xdr:to>
    <xdr:sp macro="" textlink="">
      <xdr:nvSpPr>
        <xdr:cNvPr id="4" name="Retângulo Arredondado 5" title="Títular">
          <a:extLst>
            <a:ext uri="{FF2B5EF4-FFF2-40B4-BE49-F238E27FC236}">
              <a16:creationId xmlns:a16="http://schemas.microsoft.com/office/drawing/2014/main" id="{8D68FE55-570E-40A4-A61C-8CB476A66AB6}"/>
            </a:ext>
            <a:ext uri="{147F2762-F138-4A5C-976F-8EAC2B608ADB}">
              <a16:predDERef xmlns:a16="http://schemas.microsoft.com/office/drawing/2014/main" pred="{A2ECCD11-5DA5-4F24-BE48-D6D293E23A1E}"/>
            </a:ext>
          </a:extLst>
        </xdr:cNvPr>
        <xdr:cNvSpPr/>
      </xdr:nvSpPr>
      <xdr:spPr>
        <a:xfrm>
          <a:off x="9525" y="1781175"/>
          <a:ext cx="24098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Titular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66675</xdr:colOff>
      <xdr:row>0</xdr:row>
      <xdr:rowOff>47625</xdr:rowOff>
    </xdr:from>
    <xdr:to>
      <xdr:col>0</xdr:col>
      <xdr:colOff>2371725</xdr:colOff>
      <xdr:row>2</xdr:row>
      <xdr:rowOff>38100</xdr:rowOff>
    </xdr:to>
    <xdr:sp macro="" textlink="">
      <xdr:nvSpPr>
        <xdr:cNvPr id="2" name="Retângulo 4">
          <a:extLst>
            <a:ext uri="{FF2B5EF4-FFF2-40B4-BE49-F238E27FC236}">
              <a16:creationId xmlns:a16="http://schemas.microsoft.com/office/drawing/2014/main" id="{DEB8D579-2F56-4845-ACFE-F36B54746BA3}"/>
            </a:ext>
            <a:ext uri="{147F2762-F138-4A5C-976F-8EAC2B608ADB}">
              <a16:predDERef xmlns:a16="http://schemas.microsoft.com/office/drawing/2014/main" pred="{B9DFDD66-622F-3AB0-02FC-3BFB4224B5DF}"/>
            </a:ext>
          </a:extLst>
        </xdr:cNvPr>
        <xdr:cNvSpPr/>
      </xdr:nvSpPr>
      <xdr:spPr>
        <a:xfrm>
          <a:off x="66675" y="47625"/>
          <a:ext cx="2305050" cy="371475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endParaRPr lang="en-US" sz="2000" b="1" i="0" u="none" strike="noStrike">
            <a:solidFill>
              <a:srgbClr val="D1AFDE"/>
            </a:solidFill>
            <a:latin typeface="Arial Black" panose="020B0A04020102020204" pitchFamily="34" charset="0"/>
          </a:endParaRPr>
        </a:p>
        <a:p>
          <a:pPr marL="0" indent="0" algn="ctr"/>
          <a:r>
            <a:rPr lang="en-US" sz="2000" b="1" i="0" u="none" strike="noStrike">
              <a:solidFill>
                <a:srgbClr val="D1AFDE"/>
              </a:solidFill>
              <a:latin typeface="Arial Black" panose="020B0A04020102020204" pitchFamily="34" charset="0"/>
            </a:rPr>
            <a:t>LION </a:t>
          </a:r>
          <a:r>
            <a:rPr lang="en-US" sz="2000" b="1" i="0" u="none" strike="noStrike">
              <a:solidFill>
                <a:srgbClr val="CC83EB"/>
              </a:solidFill>
              <a:latin typeface="Arial Black" panose="020B0A04020102020204" pitchFamily="34" charset="0"/>
            </a:rPr>
            <a:t>APP</a:t>
          </a:r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0</xdr:col>
      <xdr:colOff>704850</xdr:colOff>
      <xdr:row>2</xdr:row>
      <xdr:rowOff>142875</xdr:rowOff>
    </xdr:from>
    <xdr:to>
      <xdr:col>0</xdr:col>
      <xdr:colOff>1600200</xdr:colOff>
      <xdr:row>7</xdr:row>
      <xdr:rowOff>9525</xdr:rowOff>
    </xdr:to>
    <xdr:pic>
      <xdr:nvPicPr>
        <xdr:cNvPr id="3" name="Imagem 3">
          <a:extLst>
            <a:ext uri="{FF2B5EF4-FFF2-40B4-BE49-F238E27FC236}">
              <a16:creationId xmlns:a16="http://schemas.microsoft.com/office/drawing/2014/main" id="{A2ECCD11-5DA5-4F24-BE48-D6D293E23A1E}"/>
            </a:ext>
            <a:ext uri="{147F2762-F138-4A5C-976F-8EAC2B608ADB}">
              <a16:predDERef xmlns:a16="http://schemas.microsoft.com/office/drawing/2014/main" pred="{DEB8D579-2F56-4845-ACFE-F36B54746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704850" y="523875"/>
          <a:ext cx="895350" cy="89535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12</xdr:row>
      <xdr:rowOff>19050</xdr:rowOff>
    </xdr:from>
    <xdr:to>
      <xdr:col>0</xdr:col>
      <xdr:colOff>2419350</xdr:colOff>
      <xdr:row>14</xdr:row>
      <xdr:rowOff>9525</xdr:rowOff>
    </xdr:to>
    <xdr:sp macro="" textlink="">
      <xdr:nvSpPr>
        <xdr:cNvPr id="5" name="Retângulo Arredondado 6" title="Títular">
          <a:extLst>
            <a:ext uri="{FF2B5EF4-FFF2-40B4-BE49-F238E27FC236}">
              <a16:creationId xmlns:a16="http://schemas.microsoft.com/office/drawing/2014/main" id="{2BC0AC9A-E230-4D7E-9B54-C22A46B01207}"/>
            </a:ext>
            <a:ext uri="{147F2762-F138-4A5C-976F-8EAC2B608ADB}">
              <a16:predDERef xmlns:a16="http://schemas.microsoft.com/office/drawing/2014/main" pred="{A2ECCD11-5DA5-4F24-BE48-D6D293E23A1E}"/>
            </a:ext>
          </a:extLst>
        </xdr:cNvPr>
        <xdr:cNvSpPr/>
      </xdr:nvSpPr>
      <xdr:spPr>
        <a:xfrm>
          <a:off x="9525" y="2390775"/>
          <a:ext cx="2409825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Informes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28575</xdr:colOff>
      <xdr:row>14</xdr:row>
      <xdr:rowOff>180975</xdr:rowOff>
    </xdr:from>
    <xdr:to>
      <xdr:col>1</xdr:col>
      <xdr:colOff>9525</xdr:colOff>
      <xdr:row>16</xdr:row>
      <xdr:rowOff>171450</xdr:rowOff>
    </xdr:to>
    <xdr:sp macro="" textlink="">
      <xdr:nvSpPr>
        <xdr:cNvPr id="6" name="Retângulo Arredondado 7" title="Títular">
          <a:extLst>
            <a:ext uri="{FF2B5EF4-FFF2-40B4-BE49-F238E27FC236}">
              <a16:creationId xmlns:a16="http://schemas.microsoft.com/office/drawing/2014/main" id="{122E29A0-9F88-4FFC-8229-289DECE655A4}"/>
            </a:ext>
            <a:ext uri="{147F2762-F138-4A5C-976F-8EAC2B608ADB}">
              <a16:predDERef xmlns:a16="http://schemas.microsoft.com/office/drawing/2014/main" pred="{2BC0AC9A-E230-4D7E-9B54-C22A46B01207}"/>
            </a:ext>
          </a:extLst>
        </xdr:cNvPr>
        <xdr:cNvSpPr/>
      </xdr:nvSpPr>
      <xdr:spPr>
        <a:xfrm>
          <a:off x="28575" y="2933700"/>
          <a:ext cx="2409825" cy="371475"/>
        </a:xfrm>
        <a:prstGeom prst="roundRect">
          <a:avLst/>
        </a:prstGeom>
        <a:ln/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800" b="0" i="1" u="sng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Notas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57150</xdr:colOff>
      <xdr:row>21</xdr:row>
      <xdr:rowOff>28575</xdr:rowOff>
    </xdr:from>
    <xdr:to>
      <xdr:col>0</xdr:col>
      <xdr:colOff>2390775</xdr:colOff>
      <xdr:row>22</xdr:row>
      <xdr:rowOff>180975</xdr:rowOff>
    </xdr:to>
    <xdr:sp macro="" textlink="">
      <xdr:nvSpPr>
        <xdr:cNvPr id="7" name="Retângulo Arredondado 1">
          <a:extLst>
            <a:ext uri="{FF2B5EF4-FFF2-40B4-BE49-F238E27FC236}">
              <a16:creationId xmlns:a16="http://schemas.microsoft.com/office/drawing/2014/main" id="{892FD80B-8C2A-40DD-99CA-FFC80ADF13FC}"/>
            </a:ext>
            <a:ext uri="{147F2762-F138-4A5C-976F-8EAC2B608ADB}">
              <a16:predDERef xmlns:a16="http://schemas.microsoft.com/office/drawing/2014/main" pred="{122E29A0-9F88-4FFC-8229-289DECE655A4}"/>
            </a:ext>
          </a:extLst>
        </xdr:cNvPr>
        <xdr:cNvSpPr/>
      </xdr:nvSpPr>
      <xdr:spPr>
        <a:xfrm>
          <a:off x="57150" y="3648075"/>
          <a:ext cx="23336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bg1">
                  <a:lumMod val="65000"/>
                </a:schemeClr>
              </a:solidFill>
              <a:latin typeface="Aptos Narrow" panose="020B0004020202020204" pitchFamily="34" charset="0"/>
            </a:rPr>
            <a:t>System By James</a:t>
          </a:r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 💜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AB3FE2-C4E1-4C7D-93EC-0B2FCAE7985E}" name="Tabela2" displayName="Tabela2" ref="C9:E31" totalsRowShown="0" headerRowDxfId="3">
  <autoFilter ref="C9:E31" xr:uid="{ACAB3FE2-C4E1-4C7D-93EC-0B2FCAE7985E}"/>
  <tableColumns count="3">
    <tableColumn id="1" xr3:uid="{4E3280E9-695A-4747-9A16-684FF03C76E2}" name="DATA" dataDxfId="2"/>
    <tableColumn id="2" xr3:uid="{6A9DE89D-8E1F-4DA5-8D5C-EE0D0AE5337D}" name="CATEGORIA" dataDxfId="1" dataCellStyle="Neutro"/>
    <tableColumn id="3" xr3:uid="{F605E6D2-B979-44C3-AF27-EDE4660CB9BA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amesbart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8D64-9D89-4317-BF6C-3DEF52757722}">
  <dimension ref="A3:E22"/>
  <sheetViews>
    <sheetView showGridLines="0" showRowColHeaders="0" workbookViewId="0">
      <selection activeCell="B2" sqref="B2"/>
    </sheetView>
  </sheetViews>
  <sheetFormatPr defaultRowHeight="15"/>
  <cols>
    <col min="1" max="1" width="36.42578125" style="1" customWidth="1"/>
    <col min="3" max="4" width="45.7109375" customWidth="1"/>
    <col min="5" max="5" width="1.7109375" customWidth="1"/>
  </cols>
  <sheetData>
    <row r="3" spans="3:5" ht="21.75" customHeight="1">
      <c r="C3" s="45" t="s">
        <v>0</v>
      </c>
      <c r="D3" s="45"/>
      <c r="E3" s="10"/>
    </row>
    <row r="4" spans="3:5" ht="24.75" customHeight="1">
      <c r="C4" s="44" t="s">
        <v>1</v>
      </c>
      <c r="D4" s="44"/>
      <c r="E4" s="44"/>
    </row>
    <row r="7" spans="3:5">
      <c r="C7" s="5" t="s">
        <v>2</v>
      </c>
      <c r="D7" s="11" t="s">
        <v>3</v>
      </c>
    </row>
    <row r="8" spans="3:5">
      <c r="C8" s="5" t="s">
        <v>4</v>
      </c>
      <c r="D8" s="11" t="s">
        <v>5</v>
      </c>
    </row>
    <row r="9" spans="3:5">
      <c r="C9" s="6" t="s">
        <v>6</v>
      </c>
      <c r="D9" s="12">
        <v>32013</v>
      </c>
    </row>
    <row r="10" spans="3:5">
      <c r="C10" s="7" t="s">
        <v>7</v>
      </c>
      <c r="D10" s="16">
        <v>262001770124</v>
      </c>
    </row>
    <row r="11" spans="3:5">
      <c r="C11" s="5" t="s">
        <v>8</v>
      </c>
      <c r="D11" s="11" t="s">
        <v>9</v>
      </c>
    </row>
    <row r="12" spans="3:5">
      <c r="C12" s="8" t="s">
        <v>10</v>
      </c>
      <c r="D12" s="11" t="s">
        <v>11</v>
      </c>
    </row>
    <row r="13" spans="3:5">
      <c r="C13" s="5" t="s">
        <v>12</v>
      </c>
      <c r="D13" s="11" t="s">
        <v>13</v>
      </c>
    </row>
    <row r="14" spans="3:5">
      <c r="C14" s="5" t="s">
        <v>14</v>
      </c>
      <c r="D14" s="14">
        <v>13160970</v>
      </c>
    </row>
    <row r="15" spans="3:5">
      <c r="C15" s="5" t="s">
        <v>15</v>
      </c>
      <c r="D15" s="15" t="s">
        <v>16</v>
      </c>
    </row>
    <row r="16" spans="3:5">
      <c r="C16" s="5" t="s">
        <v>17</v>
      </c>
      <c r="D16" s="15" t="s">
        <v>18</v>
      </c>
    </row>
    <row r="17" spans="1:4">
      <c r="C17" s="5" t="s">
        <v>19</v>
      </c>
      <c r="D17" s="13" t="s">
        <v>20</v>
      </c>
    </row>
    <row r="18" spans="1:4" ht="15" customHeight="1">
      <c r="C18" s="9" t="s">
        <v>21</v>
      </c>
      <c r="D18" s="4" t="s">
        <v>22</v>
      </c>
    </row>
    <row r="19" spans="1:4">
      <c r="A19" s="2"/>
      <c r="C19" s="5" t="s">
        <v>23</v>
      </c>
      <c r="D19" s="4" t="s">
        <v>22</v>
      </c>
    </row>
    <row r="20" spans="1:4">
      <c r="C20" s="6" t="s">
        <v>24</v>
      </c>
      <c r="D20" s="3" t="s">
        <v>22</v>
      </c>
    </row>
    <row r="22" spans="1:4" ht="18">
      <c r="D22" s="29" t="s">
        <v>25</v>
      </c>
    </row>
  </sheetData>
  <mergeCells count="2">
    <mergeCell ref="C4:E4"/>
    <mergeCell ref="C3:D3"/>
  </mergeCells>
  <dataValidations count="1">
    <dataValidation type="list" allowBlank="1" showInputMessage="1" showErrorMessage="1" sqref="D18:D20" xr:uid="{792D570C-A650-4817-9750-B908DFF945B2}">
      <formula1>"SIM,NÃO"</formula1>
    </dataValidation>
  </dataValidations>
  <hyperlinks>
    <hyperlink ref="D17" r:id="rId1" xr:uid="{0651D62A-1DD1-4B2D-8552-8AFF1B839FD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04B7-8AD8-4C1A-8993-87B256736900}">
  <dimension ref="A3:E24"/>
  <sheetViews>
    <sheetView showGridLines="0" showRowColHeaders="0" tabSelected="1" workbookViewId="0">
      <selection activeCell="B2" sqref="B2"/>
    </sheetView>
  </sheetViews>
  <sheetFormatPr defaultColWidth="9.140625" defaultRowHeight="15"/>
  <cols>
    <col min="1" max="1" width="36.42578125" style="1" customWidth="1"/>
    <col min="3" max="4" width="45.7109375" customWidth="1"/>
    <col min="5" max="5" width="1.7109375" customWidth="1"/>
  </cols>
  <sheetData>
    <row r="3" spans="3:5" ht="21.75" customHeight="1">
      <c r="C3" s="48" t="s">
        <v>26</v>
      </c>
      <c r="D3" s="48"/>
      <c r="E3" s="10"/>
    </row>
    <row r="4" spans="3:5" ht="24.75" customHeight="1">
      <c r="C4" s="44" t="s">
        <v>27</v>
      </c>
      <c r="D4" s="44"/>
      <c r="E4" s="44"/>
    </row>
    <row r="6" spans="3:5">
      <c r="C6" s="28" t="s">
        <v>28</v>
      </c>
    </row>
    <row r="7" spans="3:5" ht="17.25" customHeight="1">
      <c r="C7" s="46">
        <f>SUM(D11,D16,D21)</f>
        <v>195000</v>
      </c>
      <c r="D7" s="47"/>
    </row>
    <row r="9" spans="3:5">
      <c r="C9" s="24" t="s">
        <v>29</v>
      </c>
    </row>
    <row r="10" spans="3:5">
      <c r="C10" s="5" t="s">
        <v>30</v>
      </c>
      <c r="D10" s="11" t="s">
        <v>31</v>
      </c>
    </row>
    <row r="11" spans="3:5">
      <c r="C11" s="5" t="s">
        <v>32</v>
      </c>
      <c r="D11" s="17">
        <v>100000</v>
      </c>
    </row>
    <row r="12" spans="3:5">
      <c r="C12" s="5" t="s">
        <v>33</v>
      </c>
      <c r="D12" s="20" t="s">
        <v>34</v>
      </c>
    </row>
    <row r="13" spans="3:5">
      <c r="C13" s="5"/>
      <c r="D13" s="22"/>
    </row>
    <row r="14" spans="3:5">
      <c r="C14" s="26" t="s">
        <v>35</v>
      </c>
      <c r="D14" s="25"/>
    </row>
    <row r="15" spans="3:5">
      <c r="C15" s="5" t="s">
        <v>30</v>
      </c>
      <c r="D15" s="11" t="s">
        <v>36</v>
      </c>
    </row>
    <row r="16" spans="3:5">
      <c r="C16" s="5" t="s">
        <v>32</v>
      </c>
      <c r="D16" s="17">
        <v>50000</v>
      </c>
    </row>
    <row r="17" spans="1:4">
      <c r="C17" s="6" t="s">
        <v>33</v>
      </c>
      <c r="D17" s="12" t="s">
        <v>37</v>
      </c>
    </row>
    <row r="18" spans="1:4">
      <c r="C18" s="5"/>
      <c r="D18" s="23"/>
    </row>
    <row r="19" spans="1:4">
      <c r="C19" s="26" t="s">
        <v>38</v>
      </c>
      <c r="D19" s="27"/>
    </row>
    <row r="20" spans="1:4">
      <c r="C20" s="5" t="s">
        <v>30</v>
      </c>
      <c r="D20" s="11" t="s">
        <v>39</v>
      </c>
    </row>
    <row r="21" spans="1:4">
      <c r="C21" s="5" t="s">
        <v>32</v>
      </c>
      <c r="D21" s="17">
        <v>45000</v>
      </c>
    </row>
    <row r="22" spans="1:4" ht="15" customHeight="1">
      <c r="C22" s="6" t="s">
        <v>33</v>
      </c>
      <c r="D22" s="12" t="s">
        <v>40</v>
      </c>
    </row>
    <row r="23" spans="1:4">
      <c r="A23" s="2"/>
      <c r="C23" s="5"/>
      <c r="D23" s="21"/>
    </row>
    <row r="24" spans="1:4" ht="18">
      <c r="C24" s="29" t="s">
        <v>41</v>
      </c>
      <c r="D24" s="29" t="s">
        <v>25</v>
      </c>
    </row>
  </sheetData>
  <mergeCells count="3">
    <mergeCell ref="C4:E4"/>
    <mergeCell ref="C7:D7"/>
    <mergeCell ref="C3:D3"/>
  </mergeCells>
  <dataValidations count="1">
    <dataValidation type="list" allowBlank="1" showInputMessage="1" showErrorMessage="1" sqref="D23" xr:uid="{0A8784A7-AF11-4268-83CA-58865075329B}">
      <formula1>"SIM,NÃO"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91905649-A450-4251-8027-6894E3672F77}">
          <x14:formula1>
            <xm:f>Tabelas!$A$2:$A$118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A9F3-CF5E-4785-A0A8-D218F34B521C}">
  <dimension ref="A3:E31"/>
  <sheetViews>
    <sheetView showGridLines="0" showRowColHeaders="0" workbookViewId="0">
      <selection activeCell="B2" sqref="B2"/>
    </sheetView>
  </sheetViews>
  <sheetFormatPr defaultRowHeight="15"/>
  <cols>
    <col min="1" max="1" width="36.42578125" style="1" customWidth="1"/>
    <col min="3" max="5" width="25.7109375" customWidth="1"/>
  </cols>
  <sheetData>
    <row r="3" spans="3:5" ht="21.75" customHeight="1">
      <c r="C3" s="50" t="s">
        <v>42</v>
      </c>
      <c r="D3" s="50"/>
      <c r="E3" s="50"/>
    </row>
    <row r="4" spans="3:5" ht="24.75" customHeight="1">
      <c r="C4" s="44" t="s">
        <v>43</v>
      </c>
      <c r="D4" s="44"/>
      <c r="E4" s="44"/>
    </row>
    <row r="5" spans="3:5" ht="15" customHeight="1">
      <c r="C5" s="40"/>
      <c r="D5" s="40"/>
      <c r="E5" s="40"/>
    </row>
    <row r="6" spans="3:5" ht="9.75" customHeight="1">
      <c r="C6" s="38" t="s">
        <v>41</v>
      </c>
    </row>
    <row r="7" spans="3:5" ht="9.75" customHeight="1">
      <c r="C7" s="39"/>
    </row>
    <row r="8" spans="3:5" ht="15.75">
      <c r="C8" s="49" t="s">
        <v>44</v>
      </c>
      <c r="D8" s="49"/>
      <c r="E8" s="49"/>
    </row>
    <row r="9" spans="3:5">
      <c r="C9" s="30" t="s">
        <v>45</v>
      </c>
      <c r="D9" s="31" t="s">
        <v>46</v>
      </c>
      <c r="E9" s="32" t="s">
        <v>47</v>
      </c>
    </row>
    <row r="10" spans="3:5">
      <c r="C10" s="37">
        <v>45820</v>
      </c>
      <c r="D10" s="36" t="s">
        <v>48</v>
      </c>
      <c r="E10" s="35">
        <v>3000</v>
      </c>
    </row>
    <row r="11" spans="3:5">
      <c r="C11" s="37"/>
      <c r="D11" s="33"/>
      <c r="E11" s="34"/>
    </row>
    <row r="12" spans="3:5">
      <c r="C12" s="37"/>
      <c r="D12" s="33"/>
      <c r="E12" s="34"/>
    </row>
    <row r="13" spans="3:5">
      <c r="C13" s="37"/>
      <c r="D13" s="33"/>
      <c r="E13" s="34"/>
    </row>
    <row r="14" spans="3:5">
      <c r="C14" s="37"/>
      <c r="D14" s="33"/>
      <c r="E14" s="34"/>
    </row>
    <row r="15" spans="3:5">
      <c r="C15" s="37"/>
      <c r="D15" s="33"/>
      <c r="E15" s="34"/>
    </row>
    <row r="16" spans="3:5">
      <c r="C16" s="37"/>
      <c r="D16" s="33"/>
      <c r="E16" s="34"/>
    </row>
    <row r="17" spans="1:5">
      <c r="C17" s="37"/>
      <c r="D17" s="33"/>
      <c r="E17" s="34"/>
    </row>
    <row r="18" spans="1:5">
      <c r="C18" s="37"/>
      <c r="D18" s="33"/>
      <c r="E18" s="34"/>
    </row>
    <row r="19" spans="1:5">
      <c r="C19" s="37"/>
      <c r="D19" s="33"/>
      <c r="E19" s="34"/>
    </row>
    <row r="20" spans="1:5" ht="15" customHeight="1">
      <c r="C20" s="37"/>
      <c r="D20" s="33"/>
      <c r="E20" s="34"/>
    </row>
    <row r="21" spans="1:5">
      <c r="A21" s="2"/>
      <c r="C21" s="37"/>
      <c r="D21" s="33"/>
      <c r="E21" s="34"/>
    </row>
    <row r="22" spans="1:5">
      <c r="C22" s="37"/>
      <c r="D22" s="33"/>
      <c r="E22" s="34"/>
    </row>
    <row r="23" spans="1:5">
      <c r="C23" s="41"/>
      <c r="D23" s="42"/>
      <c r="E23" s="34"/>
    </row>
    <row r="24" spans="1:5" ht="18">
      <c r="C24" s="41"/>
      <c r="D24" s="33"/>
      <c r="E24" s="43"/>
    </row>
    <row r="25" spans="1:5">
      <c r="C25" s="41"/>
      <c r="D25" s="42"/>
      <c r="E25" s="34"/>
    </row>
    <row r="26" spans="1:5">
      <c r="C26" s="41"/>
      <c r="D26" s="42"/>
      <c r="E26" s="34"/>
    </row>
    <row r="27" spans="1:5">
      <c r="C27" s="41"/>
      <c r="D27" s="42"/>
      <c r="E27" s="34"/>
    </row>
    <row r="28" spans="1:5">
      <c r="C28" s="41"/>
      <c r="D28" s="42"/>
      <c r="E28" s="34"/>
    </row>
    <row r="29" spans="1:5">
      <c r="C29" s="41"/>
      <c r="D29" s="42"/>
      <c r="E29" s="34"/>
    </row>
    <row r="30" spans="1:5">
      <c r="C30" s="41"/>
      <c r="D30" s="42"/>
      <c r="E30" s="34"/>
    </row>
    <row r="31" spans="1:5">
      <c r="C31" s="41"/>
      <c r="D31" s="42"/>
      <c r="E31" s="34"/>
    </row>
  </sheetData>
  <mergeCells count="3">
    <mergeCell ref="C4:E4"/>
    <mergeCell ref="C8:E8"/>
    <mergeCell ref="C3:E3"/>
  </mergeCells>
  <dataValidations count="1">
    <dataValidation type="list" allowBlank="1" showInputMessage="1" showErrorMessage="1" sqref="D10:D31" xr:uid="{85379C7F-42D5-4388-8D64-E47807677710}">
      <formula1>"HOLERITE,CNPJ,FREELANCE"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6CF7-CC94-4E0A-935B-B28A5C6C3EA4}">
  <dimension ref="A1:A118"/>
  <sheetViews>
    <sheetView workbookViewId="0"/>
  </sheetViews>
  <sheetFormatPr defaultRowHeight="15"/>
  <cols>
    <col min="1" max="1" width="52" customWidth="1"/>
  </cols>
  <sheetData>
    <row r="1" spans="1:1">
      <c r="A1" s="19" t="s">
        <v>49</v>
      </c>
    </row>
    <row r="2" spans="1:1">
      <c r="A2" s="18" t="s">
        <v>36</v>
      </c>
    </row>
    <row r="3" spans="1:1">
      <c r="A3" s="18" t="s">
        <v>50</v>
      </c>
    </row>
    <row r="4" spans="1:1">
      <c r="A4" s="18" t="s">
        <v>51</v>
      </c>
    </row>
    <row r="5" spans="1:1">
      <c r="A5" s="18" t="s">
        <v>52</v>
      </c>
    </row>
    <row r="6" spans="1:1">
      <c r="A6" s="18" t="s">
        <v>53</v>
      </c>
    </row>
    <row r="7" spans="1:1">
      <c r="A7" s="18" t="s">
        <v>54</v>
      </c>
    </row>
    <row r="8" spans="1:1">
      <c r="A8" s="18" t="s">
        <v>55</v>
      </c>
    </row>
    <row r="9" spans="1:1" ht="15" customHeight="1">
      <c r="A9" s="18" t="s">
        <v>56</v>
      </c>
    </row>
    <row r="10" spans="1:1">
      <c r="A10" s="18" t="s">
        <v>57</v>
      </c>
    </row>
    <row r="11" spans="1:1">
      <c r="A11" s="18" t="s">
        <v>58</v>
      </c>
    </row>
    <row r="12" spans="1:1">
      <c r="A12" s="18" t="s">
        <v>59</v>
      </c>
    </row>
    <row r="13" spans="1:1">
      <c r="A13" s="18" t="s">
        <v>60</v>
      </c>
    </row>
    <row r="14" spans="1:1">
      <c r="A14" s="18" t="s">
        <v>61</v>
      </c>
    </row>
    <row r="15" spans="1:1">
      <c r="A15" s="18" t="s">
        <v>62</v>
      </c>
    </row>
    <row r="16" spans="1:1">
      <c r="A16" s="18" t="s">
        <v>63</v>
      </c>
    </row>
    <row r="17" spans="1:1">
      <c r="A17" s="18" t="s">
        <v>64</v>
      </c>
    </row>
    <row r="18" spans="1:1">
      <c r="A18" s="18" t="s">
        <v>65</v>
      </c>
    </row>
    <row r="19" spans="1:1">
      <c r="A19" s="18" t="s">
        <v>66</v>
      </c>
    </row>
    <row r="20" spans="1:1">
      <c r="A20" s="18" t="s">
        <v>67</v>
      </c>
    </row>
    <row r="21" spans="1:1">
      <c r="A21" s="18" t="s">
        <v>68</v>
      </c>
    </row>
    <row r="22" spans="1:1">
      <c r="A22" s="18" t="s">
        <v>69</v>
      </c>
    </row>
    <row r="23" spans="1:1">
      <c r="A23" s="18" t="s">
        <v>70</v>
      </c>
    </row>
    <row r="24" spans="1:1" ht="15" customHeight="1">
      <c r="A24" s="18" t="s">
        <v>71</v>
      </c>
    </row>
    <row r="25" spans="1:1">
      <c r="A25" s="18" t="s">
        <v>72</v>
      </c>
    </row>
    <row r="26" spans="1:1">
      <c r="A26" s="18" t="s">
        <v>73</v>
      </c>
    </row>
    <row r="27" spans="1:1">
      <c r="A27" s="18" t="s">
        <v>74</v>
      </c>
    </row>
    <row r="28" spans="1:1">
      <c r="A28" s="18" t="s">
        <v>75</v>
      </c>
    </row>
    <row r="29" spans="1:1">
      <c r="A29" s="18" t="s">
        <v>76</v>
      </c>
    </row>
    <row r="30" spans="1:1">
      <c r="A30" s="18" t="s">
        <v>77</v>
      </c>
    </row>
    <row r="31" spans="1:1">
      <c r="A31" s="18" t="s">
        <v>78</v>
      </c>
    </row>
    <row r="32" spans="1:1">
      <c r="A32" s="18" t="s">
        <v>79</v>
      </c>
    </row>
    <row r="33" spans="1:1">
      <c r="A33" s="18" t="s">
        <v>80</v>
      </c>
    </row>
    <row r="34" spans="1:1">
      <c r="A34" s="18" t="s">
        <v>81</v>
      </c>
    </row>
    <row r="35" spans="1:1">
      <c r="A35" s="18" t="s">
        <v>82</v>
      </c>
    </row>
    <row r="36" spans="1:1">
      <c r="A36" s="18" t="s">
        <v>83</v>
      </c>
    </row>
    <row r="37" spans="1:1">
      <c r="A37" s="18" t="s">
        <v>84</v>
      </c>
    </row>
    <row r="38" spans="1:1" ht="15" customHeight="1">
      <c r="A38" s="18" t="s">
        <v>85</v>
      </c>
    </row>
    <row r="39" spans="1:1" ht="15" customHeight="1">
      <c r="A39" s="18" t="s">
        <v>86</v>
      </c>
    </row>
    <row r="40" spans="1:1">
      <c r="A40" s="18" t="s">
        <v>87</v>
      </c>
    </row>
    <row r="41" spans="1:1">
      <c r="A41" s="18" t="s">
        <v>88</v>
      </c>
    </row>
    <row r="42" spans="1:1">
      <c r="A42" s="18" t="s">
        <v>89</v>
      </c>
    </row>
    <row r="43" spans="1:1">
      <c r="A43" s="18" t="s">
        <v>90</v>
      </c>
    </row>
    <row r="44" spans="1:1">
      <c r="A44" s="18" t="s">
        <v>91</v>
      </c>
    </row>
    <row r="45" spans="1:1">
      <c r="A45" s="18" t="s">
        <v>39</v>
      </c>
    </row>
    <row r="46" spans="1:1">
      <c r="A46" s="18" t="s">
        <v>92</v>
      </c>
    </row>
    <row r="47" spans="1:1" ht="15" customHeight="1">
      <c r="A47" s="18" t="s">
        <v>93</v>
      </c>
    </row>
    <row r="48" spans="1:1" ht="15" customHeight="1">
      <c r="A48" s="18" t="s">
        <v>94</v>
      </c>
    </row>
    <row r="49" spans="1:1">
      <c r="A49" s="18" t="s">
        <v>95</v>
      </c>
    </row>
    <row r="50" spans="1:1">
      <c r="A50" s="18" t="s">
        <v>96</v>
      </c>
    </row>
    <row r="51" spans="1:1">
      <c r="A51" s="18" t="s">
        <v>97</v>
      </c>
    </row>
    <row r="52" spans="1:1" ht="15" customHeight="1">
      <c r="A52" s="18" t="s">
        <v>98</v>
      </c>
    </row>
    <row r="53" spans="1:1">
      <c r="A53" s="18" t="s">
        <v>99</v>
      </c>
    </row>
    <row r="54" spans="1:1">
      <c r="A54" s="18" t="s">
        <v>100</v>
      </c>
    </row>
    <row r="55" spans="1:1">
      <c r="A55" s="18" t="s">
        <v>101</v>
      </c>
    </row>
    <row r="56" spans="1:1">
      <c r="A56" s="18" t="s">
        <v>102</v>
      </c>
    </row>
    <row r="57" spans="1:1">
      <c r="A57" s="18" t="s">
        <v>103</v>
      </c>
    </row>
    <row r="58" spans="1:1">
      <c r="A58" s="18" t="s">
        <v>104</v>
      </c>
    </row>
    <row r="59" spans="1:1">
      <c r="A59" s="18" t="s">
        <v>105</v>
      </c>
    </row>
    <row r="60" spans="1:1">
      <c r="A60" s="18" t="s">
        <v>106</v>
      </c>
    </row>
    <row r="61" spans="1:1">
      <c r="A61" s="18" t="s">
        <v>107</v>
      </c>
    </row>
    <row r="62" spans="1:1">
      <c r="A62" s="18" t="s">
        <v>108</v>
      </c>
    </row>
    <row r="63" spans="1:1">
      <c r="A63" s="18" t="s">
        <v>109</v>
      </c>
    </row>
    <row r="64" spans="1:1">
      <c r="A64" s="18" t="s">
        <v>110</v>
      </c>
    </row>
    <row r="65" spans="1:1">
      <c r="A65" s="18" t="s">
        <v>111</v>
      </c>
    </row>
    <row r="66" spans="1:1">
      <c r="A66" s="18" t="s">
        <v>112</v>
      </c>
    </row>
    <row r="67" spans="1:1">
      <c r="A67" s="18" t="s">
        <v>113</v>
      </c>
    </row>
    <row r="68" spans="1:1">
      <c r="A68" s="18" t="s">
        <v>114</v>
      </c>
    </row>
    <row r="69" spans="1:1">
      <c r="A69" s="18" t="s">
        <v>115</v>
      </c>
    </row>
    <row r="70" spans="1:1">
      <c r="A70" s="18" t="s">
        <v>116</v>
      </c>
    </row>
    <row r="71" spans="1:1">
      <c r="A71" s="18" t="s">
        <v>117</v>
      </c>
    </row>
    <row r="72" spans="1:1">
      <c r="A72" s="18" t="s">
        <v>118</v>
      </c>
    </row>
    <row r="73" spans="1:1">
      <c r="A73" s="18" t="s">
        <v>119</v>
      </c>
    </row>
    <row r="74" spans="1:1" ht="15" customHeight="1">
      <c r="A74" s="18" t="s">
        <v>120</v>
      </c>
    </row>
    <row r="75" spans="1:1">
      <c r="A75" s="18" t="s">
        <v>31</v>
      </c>
    </row>
    <row r="76" spans="1:1">
      <c r="A76" s="18" t="s">
        <v>121</v>
      </c>
    </row>
    <row r="77" spans="1:1">
      <c r="A77" s="18" t="s">
        <v>122</v>
      </c>
    </row>
    <row r="78" spans="1:1">
      <c r="A78" s="18" t="s">
        <v>123</v>
      </c>
    </row>
    <row r="79" spans="1:1">
      <c r="A79" s="18" t="s">
        <v>124</v>
      </c>
    </row>
    <row r="80" spans="1:1" ht="15" customHeight="1">
      <c r="A80" s="18" t="s">
        <v>125</v>
      </c>
    </row>
    <row r="81" spans="1:1">
      <c r="A81" s="18" t="s">
        <v>126</v>
      </c>
    </row>
    <row r="82" spans="1:1">
      <c r="A82" s="18" t="s">
        <v>127</v>
      </c>
    </row>
    <row r="83" spans="1:1">
      <c r="A83" s="18" t="s">
        <v>128</v>
      </c>
    </row>
    <row r="84" spans="1:1">
      <c r="A84" s="18" t="s">
        <v>129</v>
      </c>
    </row>
    <row r="85" spans="1:1">
      <c r="A85" s="18" t="s">
        <v>130</v>
      </c>
    </row>
    <row r="86" spans="1:1">
      <c r="A86" s="18" t="s">
        <v>131</v>
      </c>
    </row>
    <row r="87" spans="1:1">
      <c r="A87" s="18" t="s">
        <v>132</v>
      </c>
    </row>
    <row r="88" spans="1:1" ht="15" customHeight="1">
      <c r="A88" s="18" t="s">
        <v>133</v>
      </c>
    </row>
    <row r="89" spans="1:1">
      <c r="A89" s="18" t="s">
        <v>134</v>
      </c>
    </row>
    <row r="90" spans="1:1">
      <c r="A90" s="18" t="s">
        <v>135</v>
      </c>
    </row>
    <row r="91" spans="1:1">
      <c r="A91" s="18" t="s">
        <v>136</v>
      </c>
    </row>
    <row r="92" spans="1:1">
      <c r="A92" s="18" t="s">
        <v>137</v>
      </c>
    </row>
    <row r="93" spans="1:1">
      <c r="A93" s="18" t="s">
        <v>138</v>
      </c>
    </row>
    <row r="94" spans="1:1">
      <c r="A94" s="18" t="s">
        <v>139</v>
      </c>
    </row>
    <row r="95" spans="1:1" ht="15" customHeight="1">
      <c r="A95" s="18" t="s">
        <v>140</v>
      </c>
    </row>
    <row r="96" spans="1:1">
      <c r="A96" s="18" t="s">
        <v>141</v>
      </c>
    </row>
    <row r="97" spans="1:1">
      <c r="A97" s="18" t="s">
        <v>142</v>
      </c>
    </row>
    <row r="98" spans="1:1">
      <c r="A98" s="18" t="s">
        <v>143</v>
      </c>
    </row>
    <row r="99" spans="1:1">
      <c r="A99" s="18" t="s">
        <v>144</v>
      </c>
    </row>
    <row r="100" spans="1:1">
      <c r="A100" s="18" t="s">
        <v>145</v>
      </c>
    </row>
    <row r="101" spans="1:1">
      <c r="A101" s="18" t="s">
        <v>146</v>
      </c>
    </row>
    <row r="102" spans="1:1">
      <c r="A102" s="18" t="s">
        <v>147</v>
      </c>
    </row>
    <row r="103" spans="1:1">
      <c r="A103" s="18" t="s">
        <v>148</v>
      </c>
    </row>
    <row r="104" spans="1:1" ht="15" customHeight="1">
      <c r="A104" s="18" t="s">
        <v>149</v>
      </c>
    </row>
    <row r="105" spans="1:1" ht="15" customHeight="1">
      <c r="A105" s="18" t="s">
        <v>150</v>
      </c>
    </row>
    <row r="106" spans="1:1">
      <c r="A106" s="18" t="s">
        <v>151</v>
      </c>
    </row>
    <row r="107" spans="1:1" ht="15" customHeight="1">
      <c r="A107" s="18" t="s">
        <v>152</v>
      </c>
    </row>
    <row r="108" spans="1:1">
      <c r="A108" s="18" t="s">
        <v>153</v>
      </c>
    </row>
    <row r="109" spans="1:1">
      <c r="A109" s="18" t="s">
        <v>154</v>
      </c>
    </row>
    <row r="110" spans="1:1">
      <c r="A110" s="18" t="s">
        <v>155</v>
      </c>
    </row>
    <row r="111" spans="1:1">
      <c r="A111" s="18" t="s">
        <v>156</v>
      </c>
    </row>
    <row r="112" spans="1:1">
      <c r="A112" s="18" t="s">
        <v>157</v>
      </c>
    </row>
    <row r="113" spans="1:1" ht="15" customHeight="1">
      <c r="A113" s="18" t="s">
        <v>158</v>
      </c>
    </row>
    <row r="114" spans="1:1">
      <c r="A114" s="18" t="s">
        <v>159</v>
      </c>
    </row>
    <row r="115" spans="1:1">
      <c r="A115" s="18" t="s">
        <v>160</v>
      </c>
    </row>
    <row r="116" spans="1:1">
      <c r="A116" s="18" t="s">
        <v>161</v>
      </c>
    </row>
    <row r="117" spans="1:1" ht="15" customHeight="1">
      <c r="A117" s="18" t="s">
        <v>162</v>
      </c>
    </row>
    <row r="118" spans="1:1">
      <c r="A118" s="18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2025-06-11T14:49:17Z</dcterms:created>
  <dcterms:modified xsi:type="dcterms:W3CDTF">2025-06-12T19:03:02Z</dcterms:modified>
  <cp:category/>
  <cp:contentStatus/>
</cp:coreProperties>
</file>