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<sst xmlns="http://schemas.openxmlformats.org/spreadsheetml/2006/main" count="1009" uniqueCount="106">
  <si>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</si>
  <si>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</si>
  <si>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</si>
  <si>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</si>
  <si>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</si>
  <si>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</si>
  <si>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</si>
  <si>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</si>
  <si>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</si>
  <si>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</si>
  <si>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</si>
  <si>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</si>
  <si>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</si>
  <si>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</si>
  <si>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</si>
  <si>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</si>
  <si>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</si>
  <si>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</si>
  <si>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</si>
  <si>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</si>
  <si>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</si>
  <si>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</si>
  <si>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</si>
  <si>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</si>
  <si>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</si>
  <si>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</si>
  <si>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</si>
  <si>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</si>
  <si>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</si>
  <si>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</si>
  <si>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</si>
  <si>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</si>
  <si>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</si>
  <si>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</si>
  <si>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</si>
  <si>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</si>
  <si>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</si>
  <si>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</si>
  <si>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</si>
  <si>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</si>
  <si>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</si>
  <si>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</si>
  <si>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</si>
  <si>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</si>
  <si>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</si>
  <si>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</si>
  <si>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</si>
  <si>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</si>
  <si>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</si>
  <si>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</si>
  <si>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</si>
  <si>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</si>
  <si>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</si>
  <si>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</si>
  <si>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</si>
  <si>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</si>
  <si>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</si>
  <si>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</si>
  <si>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</si>
  <si>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</si>
  <si>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</si>
  <si>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</si>
  <si>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</si>
  <si>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</si>
  <si>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</si>
  <si>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</si>
  <si>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</si>
  <si>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</si>
  <si>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</si>
  <si>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</si>
  <si>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</si>
  <si>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</si>
  <si>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</si>
  <si>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</si>
  <si>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</si>
  <si>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</si>
  <si>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</si>
  <si>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</si>
  <si>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</si>
  <si>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</si>
  <si>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</si>
  <si>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</si>
  <si>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</si>
  <si>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</si>
  <si>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</si>
  <si>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</si>
  <si>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</si>
  <si>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</si>
  <si>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</si>
  <si>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</si>
  <si>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</si>
  <si>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</si>
  <si>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</si>
  <si>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</si>
  <si>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</si>
  <si>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Roupas- feminino – infantil</t>
  </si>
  <si>
    <t xml:space="preserve">Roupas - masculino - infantil</t>
  </si>
  <si>
    <t xml:space="preserve">Roupas – feminino – adulto</t>
  </si>
  <si>
    <t xml:space="preserve">Sapatos – feminino – adulto</t>
  </si>
  <si>
    <t xml:space="preserve">Sapatos – feminino – infantil</t>
  </si>
  <si>
    <t xml:space="preserve">Sapatos – masculino – infantil</t>
  </si>
  <si>
    <t xml:space="preserve">Roupas – masculino – adulto</t>
  </si>
  <si>
    <t xml:space="preserve">Sapatos – masculino – adulto</t>
  </si>
  <si>
    <t xml:space="preserve">Roupas de cama – lençol</t>
  </si>
  <si>
    <t xml:space="preserve">Roupas de cama – fronha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</si>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</sst>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1" activeCellId="0" sqref="A2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  <row r="28" customFormat="false" ht="15" hidden="false" customHeight="false" outlineLevel="0" collapsed="false">
      <c r="A28" s="1" t="s">
        <v>31</v>
      </c>
      <c r="B28" s="2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5" activeCellId="0" sqref="C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1" t="s">
        <v>38</v>
      </c>
      <c r="B2" s="1" t="s">
        <v>39</v>
      </c>
      <c r="C2" s="2" t="n">
        <v>5</v>
      </c>
      <c r="D2" s="2" t="n">
        <v>100</v>
      </c>
      <c r="E2" s="1" t="s">
        <v>40</v>
      </c>
      <c r="F2" s="2" t="n">
        <v>50</v>
      </c>
    </row>
    <row r="3" customFormat="false" ht="15" hidden="false" customHeight="false" outlineLevel="0" collapsed="false">
      <c r="A3" s="1" t="s">
        <v>38</v>
      </c>
      <c r="B3" s="1" t="s">
        <v>41</v>
      </c>
      <c r="C3" s="2" t="n">
        <v>3</v>
      </c>
      <c r="D3" s="2" t="n">
        <v>100</v>
      </c>
      <c r="E3" s="1" t="s">
        <v>40</v>
      </c>
      <c r="F3" s="2" t="n">
        <v>50</v>
      </c>
    </row>
    <row r="4" customFormat="false" ht="15" hidden="false" customHeight="false" outlineLevel="0" collapsed="false">
      <c r="A4" s="1" t="s">
        <v>42</v>
      </c>
      <c r="B4" s="1" t="s">
        <v>43</v>
      </c>
      <c r="C4" s="2" t="n">
        <v>3</v>
      </c>
      <c r="D4" s="2" t="n">
        <v>150</v>
      </c>
      <c r="E4" s="1" t="s">
        <v>44</v>
      </c>
      <c r="F4" s="2" t="n">
        <v>40</v>
      </c>
    </row>
    <row r="5" customFormat="false" ht="15" hidden="false" customHeight="false" outlineLevel="0" collapsed="false">
      <c r="A5" s="1" t="s">
        <v>45</v>
      </c>
      <c r="B5" s="1" t="s">
        <v>46</v>
      </c>
      <c r="C5" s="2" t="n">
        <v>5</v>
      </c>
      <c r="D5" s="2" t="n">
        <v>150</v>
      </c>
      <c r="E5" s="1" t="s">
        <v>44</v>
      </c>
      <c r="F5" s="2" t="n">
        <v>40</v>
      </c>
    </row>
    <row r="6" customFormat="false" ht="15" hidden="false" customHeight="false" outlineLevel="0" collapsed="false">
      <c r="A6" s="1" t="s">
        <v>47</v>
      </c>
      <c r="B6" s="1" t="s">
        <v>48</v>
      </c>
      <c r="C6" s="2" t="n">
        <v>4</v>
      </c>
      <c r="D6" s="2" t="n">
        <v>80</v>
      </c>
      <c r="E6" s="1" t="s">
        <v>49</v>
      </c>
      <c r="F6" s="2" t="n">
        <v>60</v>
      </c>
    </row>
    <row r="7" customFormat="false" ht="15" hidden="false" customHeight="false" outlineLevel="0" collapsed="false">
      <c r="A7" s="1" t="s">
        <v>47</v>
      </c>
      <c r="B7" s="1" t="s">
        <v>50</v>
      </c>
      <c r="C7" s="2" t="n">
        <v>10</v>
      </c>
      <c r="D7" s="2" t="n">
        <v>80</v>
      </c>
      <c r="E7" s="1" t="s">
        <v>49</v>
      </c>
      <c r="F7" s="2" t="n">
        <v>60</v>
      </c>
    </row>
    <row r="8" customFormat="false" ht="15" hidden="false" customHeight="false" outlineLevel="0" collapsed="false">
      <c r="A8" s="1" t="s">
        <v>51</v>
      </c>
      <c r="B8" s="1" t="s">
        <v>52</v>
      </c>
      <c r="C8" s="2" t="n">
        <v>2</v>
      </c>
      <c r="D8" s="2" t="n">
        <v>500</v>
      </c>
      <c r="E8" s="1" t="s">
        <v>53</v>
      </c>
      <c r="F8" s="2" t="n">
        <v>20</v>
      </c>
    </row>
    <row r="9" customFormat="false" ht="15" hidden="false" customHeight="false" outlineLevel="0" collapsed="false">
      <c r="A9" s="1" t="s">
        <v>51</v>
      </c>
      <c r="B9" s="1" t="s">
        <v>54</v>
      </c>
      <c r="C9" s="2" t="n">
        <v>60</v>
      </c>
      <c r="D9" s="2" t="n">
        <v>500</v>
      </c>
      <c r="E9" s="1" t="s">
        <v>53</v>
      </c>
      <c r="F9" s="2" t="n">
        <v>20</v>
      </c>
    </row>
    <row r="10" customFormat="false" ht="15" hidden="false" customHeight="false" outlineLevel="0" collapsed="false">
      <c r="A10" s="1" t="s">
        <v>55</v>
      </c>
      <c r="B10" s="1" t="s">
        <v>56</v>
      </c>
      <c r="C10" s="2" t="n">
        <v>4</v>
      </c>
      <c r="D10" s="2" t="n">
        <v>200</v>
      </c>
      <c r="E10" s="1" t="s">
        <v>57</v>
      </c>
      <c r="F10" s="2" t="n">
        <v>30</v>
      </c>
    </row>
    <row r="11" customFormat="false" ht="15" hidden="false" customHeight="false" outlineLevel="0" collapsed="false">
      <c r="A11" s="1" t="s">
        <v>55</v>
      </c>
      <c r="B11" s="1" t="s">
        <v>58</v>
      </c>
      <c r="C11" s="2" t="n">
        <v>6</v>
      </c>
      <c r="D11" s="2" t="n">
        <v>200</v>
      </c>
      <c r="E11" s="1" t="s">
        <v>57</v>
      </c>
      <c r="F11" s="2" t="n">
        <v>30</v>
      </c>
    </row>
    <row r="12" customFormat="false" ht="15" hidden="false" customHeight="false" outlineLevel="0" collapsed="false">
      <c r="A12" s="1" t="s">
        <v>59</v>
      </c>
      <c r="B12" s="1" t="s">
        <v>60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61</v>
      </c>
      <c r="B13" s="1" t="s">
        <v>61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40" colorId="64" zoomScale="75" zoomScaleNormal="75" zoomScalePageLayoutView="100" workbookViewId="0">
      <selection pane="topLeft" activeCell="B153" activeCellId="0" sqref="B153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7" t="s">
        <v>1</v>
      </c>
      <c r="E1" s="8" t="s">
        <v>32</v>
      </c>
      <c r="F1" s="7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9" t="s">
        <v>69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70</v>
      </c>
      <c r="B3" s="10" t="n">
        <v>45957</v>
      </c>
      <c r="C3" s="13" t="s">
        <v>26</v>
      </c>
      <c r="D3" s="14" t="s">
        <v>5</v>
      </c>
      <c r="E3" s="6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71</v>
      </c>
    </row>
    <row r="4" customFormat="false" ht="15" hidden="false" customHeight="false" outlineLevel="0" collapsed="false">
      <c r="A4" s="9" t="s">
        <v>70</v>
      </c>
      <c r="B4" s="10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72</v>
      </c>
    </row>
    <row r="5" customFormat="false" ht="15" hidden="false" customHeight="false" outlineLevel="0" collapsed="false">
      <c r="A5" s="9" t="s">
        <v>70</v>
      </c>
      <c r="B5" s="10" t="n">
        <v>45958</v>
      </c>
      <c r="C5" s="13" t="s">
        <v>9</v>
      </c>
      <c r="D5" s="14" t="s">
        <v>10</v>
      </c>
      <c r="E5" s="6" t="s">
        <v>38</v>
      </c>
      <c r="F5" s="14" t="s">
        <v>39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71</v>
      </c>
    </row>
    <row r="6" customFormat="false" ht="15" hidden="false" customHeight="false" outlineLevel="0" collapsed="false">
      <c r="A6" s="9" t="s">
        <v>70</v>
      </c>
      <c r="B6" s="10" t="n">
        <v>45958</v>
      </c>
      <c r="C6" s="13" t="s">
        <v>14</v>
      </c>
      <c r="D6" s="14" t="s">
        <v>10</v>
      </c>
      <c r="E6" s="6" t="s">
        <v>38</v>
      </c>
      <c r="F6" s="14" t="s">
        <v>39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71</v>
      </c>
    </row>
    <row r="7" customFormat="false" ht="15" hidden="false" customHeight="false" outlineLevel="0" collapsed="false">
      <c r="A7" s="9" t="s">
        <v>70</v>
      </c>
      <c r="B7" s="10" t="n">
        <v>45958</v>
      </c>
      <c r="C7" s="13" t="s">
        <v>16</v>
      </c>
      <c r="D7" s="14" t="s">
        <v>10</v>
      </c>
      <c r="E7" s="6" t="s">
        <v>38</v>
      </c>
      <c r="F7" s="14" t="s">
        <v>39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71</v>
      </c>
    </row>
    <row r="8" customFormat="false" ht="15" hidden="false" customHeight="false" outlineLevel="0" collapsed="false">
      <c r="A8" s="9" t="s">
        <v>70</v>
      </c>
      <c r="B8" s="10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71</v>
      </c>
    </row>
    <row r="9" customFormat="false" ht="15" hidden="false" customHeight="false" outlineLevel="0" collapsed="false">
      <c r="A9" s="9" t="s">
        <v>70</v>
      </c>
      <c r="B9" s="10" t="n">
        <v>45958</v>
      </c>
      <c r="C9" s="13" t="s">
        <v>22</v>
      </c>
      <c r="D9" s="14" t="s">
        <v>10</v>
      </c>
      <c r="E9" s="6" t="s">
        <v>38</v>
      </c>
      <c r="F9" s="14" t="s">
        <v>39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71</v>
      </c>
    </row>
    <row r="10" customFormat="false" ht="15" hidden="false" customHeight="false" outlineLevel="0" collapsed="false">
      <c r="A10" s="9" t="s">
        <v>70</v>
      </c>
      <c r="B10" s="10" t="n">
        <v>45958</v>
      </c>
      <c r="C10" s="13" t="s">
        <v>23</v>
      </c>
      <c r="D10" s="14" t="s">
        <v>10</v>
      </c>
      <c r="E10" s="6" t="s">
        <v>38</v>
      </c>
      <c r="F10" s="14" t="s">
        <v>39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71</v>
      </c>
    </row>
    <row r="11" customFormat="false" ht="15" hidden="false" customHeight="false" outlineLevel="0" collapsed="false">
      <c r="A11" s="9" t="s">
        <v>70</v>
      </c>
      <c r="B11" s="10" t="n">
        <v>45958</v>
      </c>
      <c r="C11" s="13" t="s">
        <v>27</v>
      </c>
      <c r="D11" s="14" t="s">
        <v>10</v>
      </c>
      <c r="E11" s="6" t="s">
        <v>38</v>
      </c>
      <c r="F11" s="14" t="s">
        <v>39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71</v>
      </c>
    </row>
    <row r="12" customFormat="false" ht="15" hidden="false" customHeight="false" outlineLevel="0" collapsed="false">
      <c r="A12" s="9" t="s">
        <v>70</v>
      </c>
      <c r="B12" s="10" t="n">
        <v>45958</v>
      </c>
      <c r="C12" s="13" t="s">
        <v>11</v>
      </c>
      <c r="D12" s="14" t="s">
        <v>10</v>
      </c>
      <c r="E12" s="6" t="s">
        <v>38</v>
      </c>
      <c r="F12" s="14" t="s">
        <v>39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71</v>
      </c>
    </row>
    <row r="13" customFormat="false" ht="15" hidden="false" customHeight="false" outlineLevel="0" collapsed="false">
      <c r="A13" s="9" t="s">
        <v>70</v>
      </c>
      <c r="B13" s="10" t="n">
        <v>45958</v>
      </c>
      <c r="C13" s="18" t="s">
        <v>28</v>
      </c>
      <c r="D13" s="14" t="s">
        <v>10</v>
      </c>
      <c r="E13" s="6" t="s">
        <v>38</v>
      </c>
      <c r="F13" s="14" t="s">
        <v>39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71</v>
      </c>
    </row>
    <row r="14" customFormat="false" ht="15" hidden="false" customHeight="false" outlineLevel="0" collapsed="false">
      <c r="A14" s="9" t="s">
        <v>70</v>
      </c>
      <c r="B14" s="10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70</v>
      </c>
      <c r="B15" s="10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70</v>
      </c>
      <c r="B16" s="10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71</v>
      </c>
    </row>
    <row r="17" customFormat="false" ht="15" hidden="false" customHeight="false" outlineLevel="0" collapsed="false">
      <c r="A17" s="9" t="s">
        <v>70</v>
      </c>
      <c r="B17" s="10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70</v>
      </c>
      <c r="B18" s="10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70</v>
      </c>
      <c r="B19" s="10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70</v>
      </c>
      <c r="B20" s="10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71</v>
      </c>
    </row>
    <row r="21" customFormat="false" ht="15" hidden="false" customHeight="false" outlineLevel="0" collapsed="false">
      <c r="A21" s="9" t="s">
        <v>70</v>
      </c>
      <c r="B21" s="10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70</v>
      </c>
      <c r="B22" s="10" t="n">
        <v>45959</v>
      </c>
      <c r="C22" s="13" t="s">
        <v>4</v>
      </c>
      <c r="D22" s="14" t="s">
        <v>5</v>
      </c>
      <c r="E22" s="6" t="s">
        <v>38</v>
      </c>
      <c r="F22" s="14" t="s">
        <v>39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71</v>
      </c>
    </row>
    <row r="23" customFormat="false" ht="15" hidden="false" customHeight="false" outlineLevel="0" collapsed="false">
      <c r="A23" s="9" t="s">
        <v>70</v>
      </c>
      <c r="B23" s="10" t="n">
        <v>45959</v>
      </c>
      <c r="C23" s="13" t="s">
        <v>12</v>
      </c>
      <c r="D23" s="14" t="s">
        <v>5</v>
      </c>
      <c r="E23" s="6" t="s">
        <v>38</v>
      </c>
      <c r="F23" s="14" t="s">
        <v>39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71</v>
      </c>
    </row>
    <row r="24" customFormat="false" ht="15" hidden="false" customHeight="false" outlineLevel="0" collapsed="false">
      <c r="A24" s="9" t="s">
        <v>70</v>
      </c>
      <c r="B24" s="10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70</v>
      </c>
      <c r="B25" s="10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70</v>
      </c>
      <c r="B26" s="10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70</v>
      </c>
      <c r="B27" s="10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70</v>
      </c>
      <c r="B28" s="10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70</v>
      </c>
      <c r="B29" s="10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70</v>
      </c>
      <c r="B30" s="10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71</v>
      </c>
    </row>
    <row r="31" customFormat="false" ht="15" hidden="false" customHeight="false" outlineLevel="0" collapsed="false">
      <c r="A31" s="9" t="s">
        <v>70</v>
      </c>
      <c r="B31" s="10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71</v>
      </c>
    </row>
    <row r="32" customFormat="false" ht="15" hidden="false" customHeight="false" outlineLevel="0" collapsed="false">
      <c r="A32" s="9" t="s">
        <v>70</v>
      </c>
      <c r="B32" s="10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71</v>
      </c>
    </row>
    <row r="33" customFormat="false" ht="15" hidden="false" customHeight="false" outlineLevel="0" collapsed="false">
      <c r="A33" s="9" t="s">
        <v>70</v>
      </c>
      <c r="B33" s="10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70</v>
      </c>
      <c r="B34" s="10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70</v>
      </c>
      <c r="B35" s="10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70</v>
      </c>
      <c r="B36" s="10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70</v>
      </c>
      <c r="B37" s="10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70</v>
      </c>
      <c r="B38" s="10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70</v>
      </c>
      <c r="B39" s="10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42</v>
      </c>
    </row>
    <row r="40" customFormat="false" ht="15" hidden="false" customHeight="false" outlineLevel="0" collapsed="false">
      <c r="A40" s="9" t="s">
        <v>70</v>
      </c>
      <c r="B40" s="10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45</v>
      </c>
    </row>
    <row r="41" customFormat="false" ht="15" hidden="false" customHeight="false" outlineLevel="0" collapsed="false">
      <c r="A41" s="9" t="s">
        <v>70</v>
      </c>
      <c r="B41" s="10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70</v>
      </c>
      <c r="B42" s="10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70</v>
      </c>
      <c r="B43" s="10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70</v>
      </c>
      <c r="B44" s="10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70</v>
      </c>
      <c r="B45" s="10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70</v>
      </c>
      <c r="B46" s="10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70</v>
      </c>
      <c r="B47" s="10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70</v>
      </c>
      <c r="B48" s="10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70</v>
      </c>
      <c r="B49" s="10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70</v>
      </c>
      <c r="B50" s="10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70</v>
      </c>
      <c r="B51" s="10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70</v>
      </c>
      <c r="B52" s="10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70</v>
      </c>
      <c r="B53" s="10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70</v>
      </c>
      <c r="B54" s="10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70</v>
      </c>
      <c r="B55" s="10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70</v>
      </c>
      <c r="B56" s="10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70</v>
      </c>
      <c r="B57" s="10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70</v>
      </c>
      <c r="B58" s="10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70</v>
      </c>
      <c r="B59" s="10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70</v>
      </c>
      <c r="B60" s="10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70</v>
      </c>
      <c r="B61" s="10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70</v>
      </c>
      <c r="B62" s="10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70</v>
      </c>
      <c r="B63" s="10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70</v>
      </c>
      <c r="B64" s="10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70</v>
      </c>
      <c r="B65" s="10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70</v>
      </c>
      <c r="B66" s="10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70</v>
      </c>
      <c r="B67" s="10" t="n">
        <v>45964</v>
      </c>
      <c r="C67" s="11" t="s">
        <v>14</v>
      </c>
      <c r="D67" s="14" t="s">
        <v>10</v>
      </c>
      <c r="E67" s="14" t="s">
        <v>59</v>
      </c>
      <c r="F67" s="14" t="s">
        <v>60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70</v>
      </c>
      <c r="B68" s="10" t="n">
        <v>45964</v>
      </c>
      <c r="C68" s="11" t="s">
        <v>12</v>
      </c>
      <c r="D68" s="14" t="s">
        <v>5</v>
      </c>
      <c r="E68" s="14" t="s">
        <v>59</v>
      </c>
      <c r="F68" s="14" t="s">
        <v>60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70</v>
      </c>
      <c r="B69" s="10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70</v>
      </c>
      <c r="B70" s="10" t="n">
        <v>45964</v>
      </c>
      <c r="C70" s="11" t="s">
        <v>23</v>
      </c>
      <c r="D70" s="14" t="s">
        <v>10</v>
      </c>
      <c r="E70" s="14" t="s">
        <v>59</v>
      </c>
      <c r="F70" s="14" t="s">
        <v>60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70</v>
      </c>
      <c r="B71" s="10" t="n">
        <v>45964</v>
      </c>
      <c r="C71" s="11" t="s">
        <v>15</v>
      </c>
      <c r="D71" s="14" t="s">
        <v>3</v>
      </c>
      <c r="E71" s="14" t="s">
        <v>59</v>
      </c>
      <c r="F71" s="14" t="s">
        <v>60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70</v>
      </c>
      <c r="B72" s="10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53</v>
      </c>
      <c r="B73" s="10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45</v>
      </c>
    </row>
    <row r="74" customFormat="false" ht="15" hidden="false" customHeight="false" outlineLevel="0" collapsed="false">
      <c r="A74" s="9" t="s">
        <v>53</v>
      </c>
      <c r="B74" s="10" t="n">
        <v>45965</v>
      </c>
      <c r="C74" s="11" t="s">
        <v>15</v>
      </c>
      <c r="D74" s="14" t="s">
        <v>3</v>
      </c>
      <c r="E74" s="14" t="s">
        <v>45</v>
      </c>
      <c r="F74" s="1" t="s">
        <v>46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53</v>
      </c>
      <c r="B75" s="10" t="n">
        <v>45965</v>
      </c>
      <c r="C75" s="11" t="s">
        <v>15</v>
      </c>
      <c r="D75" s="14" t="s">
        <v>3</v>
      </c>
      <c r="E75" s="14" t="s">
        <v>42</v>
      </c>
      <c r="F75" s="14" t="s">
        <v>43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53</v>
      </c>
      <c r="B76" s="10" t="n">
        <v>45974</v>
      </c>
      <c r="C76" s="11" t="s">
        <v>15</v>
      </c>
      <c r="D76" s="14" t="s">
        <v>3</v>
      </c>
      <c r="E76" s="14" t="s">
        <v>42</v>
      </c>
      <c r="F76" s="14" t="s">
        <v>43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0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0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45</v>
      </c>
    </row>
    <row r="80" customFormat="false" ht="15" hidden="false" customHeight="false" outlineLevel="0" collapsed="false">
      <c r="A80" s="9" t="s">
        <v>82</v>
      </c>
      <c r="B80" s="10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0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0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0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0" t="n">
        <v>45978</v>
      </c>
      <c r="C84" s="13" t="s">
        <v>20</v>
      </c>
      <c r="D84" s="14" t="s">
        <v>10</v>
      </c>
      <c r="E84" s="14" t="s">
        <v>61</v>
      </c>
      <c r="F84" s="11" t="s">
        <v>61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0" t="n">
        <v>45978</v>
      </c>
      <c r="C85" s="13" t="s">
        <v>20</v>
      </c>
      <c r="D85" s="14" t="s">
        <v>10</v>
      </c>
      <c r="E85" s="14" t="s">
        <v>61</v>
      </c>
      <c r="F85" s="11" t="s">
        <v>61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0" t="n">
        <v>45978</v>
      </c>
      <c r="C86" s="13" t="s">
        <v>20</v>
      </c>
      <c r="D86" s="14" t="s">
        <v>10</v>
      </c>
      <c r="E86" s="14" t="s">
        <v>61</v>
      </c>
      <c r="F86" s="11" t="s">
        <v>61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0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0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42</v>
      </c>
    </row>
    <row r="89" customFormat="false" ht="15" hidden="false" customHeight="false" outlineLevel="0" collapsed="false">
      <c r="A89" s="9" t="s">
        <v>82</v>
      </c>
      <c r="B89" s="10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42</v>
      </c>
    </row>
    <row r="90" customFormat="false" ht="15" hidden="false" customHeight="false" outlineLevel="0" collapsed="false">
      <c r="A90" s="9" t="s">
        <v>82</v>
      </c>
      <c r="B90" s="10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45</v>
      </c>
    </row>
    <row r="91" customFormat="false" ht="15" hidden="false" customHeight="false" outlineLevel="0" collapsed="false">
      <c r="A91" s="9" t="s">
        <v>82</v>
      </c>
      <c r="B91" s="10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42</v>
      </c>
    </row>
    <row r="92" customFormat="false" ht="15" hidden="false" customHeight="false" outlineLevel="0" collapsed="false">
      <c r="A92" s="9" t="s">
        <v>82</v>
      </c>
      <c r="B92" s="10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45</v>
      </c>
    </row>
    <row r="93" customFormat="false" ht="15" hidden="false" customHeight="false" outlineLevel="0" collapsed="false">
      <c r="A93" s="9" t="s">
        <v>82</v>
      </c>
      <c r="B93" s="10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42</v>
      </c>
    </row>
    <row r="94" customFormat="false" ht="15" hidden="false" customHeight="false" outlineLevel="0" collapsed="false">
      <c r="A94" s="9" t="s">
        <v>82</v>
      </c>
      <c r="B94" s="10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42</v>
      </c>
    </row>
    <row r="95" customFormat="false" ht="15" hidden="false" customHeight="false" outlineLevel="0" collapsed="false">
      <c r="A95" s="9" t="s">
        <v>82</v>
      </c>
      <c r="B95" s="10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42</v>
      </c>
    </row>
    <row r="96" customFormat="false" ht="15" hidden="false" customHeight="false" outlineLevel="0" collapsed="false">
      <c r="A96" s="9" t="s">
        <v>82</v>
      </c>
      <c r="B96" s="10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42</v>
      </c>
    </row>
    <row r="97" customFormat="false" ht="15" hidden="false" customHeight="false" outlineLevel="0" collapsed="false">
      <c r="A97" s="9" t="s">
        <v>82</v>
      </c>
      <c r="B97" s="10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42</v>
      </c>
    </row>
    <row r="98" customFormat="false" ht="15" hidden="false" customHeight="false" outlineLevel="0" collapsed="false">
      <c r="A98" s="9" t="s">
        <v>82</v>
      </c>
      <c r="B98" s="10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42</v>
      </c>
    </row>
    <row r="99" customFormat="false" ht="15" hidden="false" customHeight="false" outlineLevel="0" collapsed="false">
      <c r="A99" s="9" t="s">
        <v>82</v>
      </c>
      <c r="B99" s="10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42</v>
      </c>
    </row>
    <row r="100" customFormat="false" ht="15" hidden="false" customHeight="false" outlineLevel="0" collapsed="false">
      <c r="A100" s="9" t="s">
        <v>82</v>
      </c>
      <c r="B100" s="10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42</v>
      </c>
    </row>
    <row r="101" customFormat="false" ht="15" hidden="false" customHeight="false" outlineLevel="0" collapsed="false">
      <c r="A101" s="9" t="s">
        <v>82</v>
      </c>
      <c r="B101" s="10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42</v>
      </c>
    </row>
    <row r="102" customFormat="false" ht="15" hidden="false" customHeight="false" outlineLevel="0" collapsed="false">
      <c r="A102" s="9" t="s">
        <v>82</v>
      </c>
      <c r="B102" s="10" t="n">
        <v>45989</v>
      </c>
      <c r="C102" s="11" t="s">
        <v>29</v>
      </c>
      <c r="D102" s="12" t="s">
        <v>5</v>
      </c>
      <c r="E102" s="14" t="s">
        <v>42</v>
      </c>
      <c r="F102" s="14" t="s">
        <v>43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42</v>
      </c>
    </row>
    <row r="103" customFormat="false" ht="15" hidden="false" customHeight="false" outlineLevel="0" collapsed="false">
      <c r="A103" s="9" t="s">
        <v>82</v>
      </c>
      <c r="B103" s="10" t="n">
        <v>45989</v>
      </c>
      <c r="C103" s="11" t="s">
        <v>29</v>
      </c>
      <c r="D103" s="12" t="s">
        <v>5</v>
      </c>
      <c r="E103" s="14" t="s">
        <v>45</v>
      </c>
      <c r="F103" s="1" t="s">
        <v>46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45</v>
      </c>
    </row>
    <row r="104" customFormat="false" ht="15" hidden="false" customHeight="false" outlineLevel="0" collapsed="false">
      <c r="A104" s="9" t="s">
        <v>82</v>
      </c>
      <c r="B104" s="10" t="n">
        <v>45989</v>
      </c>
      <c r="C104" s="11" t="s">
        <v>15</v>
      </c>
      <c r="D104" s="14" t="s">
        <v>3</v>
      </c>
      <c r="E104" s="14" t="s">
        <v>42</v>
      </c>
      <c r="F104" s="14" t="s">
        <v>43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42</v>
      </c>
    </row>
    <row r="105" customFormat="false" ht="15" hidden="false" customHeight="false" outlineLevel="0" collapsed="false">
      <c r="A105" s="9" t="s">
        <v>82</v>
      </c>
      <c r="B105" s="10" t="n">
        <v>45989</v>
      </c>
      <c r="C105" s="11" t="s">
        <v>15</v>
      </c>
      <c r="D105" s="14" t="s">
        <v>3</v>
      </c>
      <c r="E105" s="14" t="s">
        <v>45</v>
      </c>
      <c r="F105" s="1" t="s">
        <v>46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45</v>
      </c>
    </row>
    <row r="106" customFormat="false" ht="15" hidden="false" customHeight="false" outlineLevel="0" collapsed="false">
      <c r="A106" s="9" t="s">
        <v>82</v>
      </c>
      <c r="B106" s="10" t="n">
        <v>45989</v>
      </c>
      <c r="C106" s="11" t="s">
        <v>22</v>
      </c>
      <c r="D106" s="14" t="s">
        <v>10</v>
      </c>
      <c r="E106" s="14" t="s">
        <v>42</v>
      </c>
      <c r="F106" s="14" t="s">
        <v>43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42</v>
      </c>
    </row>
    <row r="107" customFormat="false" ht="15" hidden="false" customHeight="false" outlineLevel="0" collapsed="false">
      <c r="A107" s="9" t="s">
        <v>82</v>
      </c>
      <c r="B107" s="10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45</v>
      </c>
    </row>
    <row r="108" customFormat="false" ht="15" hidden="false" customHeight="false" outlineLevel="0" collapsed="false">
      <c r="A108" s="9" t="s">
        <v>82</v>
      </c>
      <c r="B108" s="10" t="n">
        <v>45989</v>
      </c>
      <c r="C108" s="11" t="s">
        <v>28</v>
      </c>
      <c r="D108" s="14" t="s">
        <v>10</v>
      </c>
      <c r="E108" s="14" t="s">
        <v>42</v>
      </c>
      <c r="F108" s="14" t="s">
        <v>43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42</v>
      </c>
    </row>
    <row r="109" customFormat="false" ht="15" hidden="false" customHeight="false" outlineLevel="0" collapsed="false">
      <c r="A109" s="9" t="s">
        <v>82</v>
      </c>
      <c r="B109" s="10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0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42</v>
      </c>
    </row>
    <row r="111" customFormat="false" ht="15" hidden="false" customHeight="false" outlineLevel="0" collapsed="false">
      <c r="A111" s="9" t="s">
        <v>82</v>
      </c>
      <c r="B111" s="10" t="n">
        <v>45993</v>
      </c>
      <c r="C111" s="11" t="s">
        <v>15</v>
      </c>
      <c r="D111" s="14" t="s">
        <v>3</v>
      </c>
      <c r="E111" s="14" t="s">
        <v>42</v>
      </c>
      <c r="F111" s="14" t="s">
        <v>43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42</v>
      </c>
    </row>
    <row r="112" customFormat="false" ht="15" hidden="false" customHeight="false" outlineLevel="0" collapsed="false">
      <c r="A112" s="9" t="s">
        <v>82</v>
      </c>
      <c r="B112" s="10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51</v>
      </c>
    </row>
    <row r="113" customFormat="false" ht="15" hidden="false" customHeight="false" outlineLevel="0" collapsed="false">
      <c r="A113" s="9" t="s">
        <v>82</v>
      </c>
      <c r="B113" s="10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89</v>
      </c>
    </row>
    <row r="114" customFormat="false" ht="15" hidden="false" customHeight="false" outlineLevel="0" collapsed="false">
      <c r="A114" s="9" t="s">
        <v>82</v>
      </c>
      <c r="B114" s="10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90</v>
      </c>
    </row>
    <row r="115" customFormat="false" ht="15" hidden="false" customHeight="false" outlineLevel="0" collapsed="false">
      <c r="A115" s="9" t="s">
        <v>82</v>
      </c>
      <c r="B115" s="10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91</v>
      </c>
    </row>
    <row r="116" customFormat="false" ht="15" hidden="false" customHeight="false" outlineLevel="0" collapsed="false">
      <c r="A116" s="9" t="s">
        <v>82</v>
      </c>
      <c r="B116" s="10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42</v>
      </c>
    </row>
    <row r="117" customFormat="false" ht="15" hidden="false" customHeight="false" outlineLevel="0" collapsed="false">
      <c r="A117" s="9" t="s">
        <v>82</v>
      </c>
      <c r="B117" s="10" t="n">
        <v>45999</v>
      </c>
      <c r="C117" s="11" t="s">
        <v>7</v>
      </c>
      <c r="D117" s="14" t="s">
        <v>5</v>
      </c>
      <c r="E117" s="14" t="s">
        <v>42</v>
      </c>
      <c r="F117" s="14" t="s">
        <v>43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42</v>
      </c>
    </row>
    <row r="118" customFormat="false" ht="15" hidden="false" customHeight="false" outlineLevel="0" collapsed="false">
      <c r="A118" s="9" t="s">
        <v>82</v>
      </c>
      <c r="B118" s="10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92</v>
      </c>
    </row>
    <row r="119" customFormat="false" ht="15" hidden="false" customHeight="false" outlineLevel="0" collapsed="false">
      <c r="A119" s="9" t="s">
        <v>82</v>
      </c>
      <c r="B119" s="10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93</v>
      </c>
    </row>
    <row r="120" customFormat="false" ht="15" hidden="false" customHeight="false" outlineLevel="0" collapsed="false">
      <c r="A120" s="9" t="s">
        <v>94</v>
      </c>
      <c r="B120" s="10" t="n">
        <v>46006</v>
      </c>
      <c r="C120" s="13" t="s">
        <v>25</v>
      </c>
      <c r="D120" s="14" t="s">
        <v>3</v>
      </c>
      <c r="E120" s="14" t="s">
        <v>42</v>
      </c>
      <c r="F120" s="14" t="s">
        <v>43</v>
      </c>
      <c r="G120" s="9" t="n">
        <v>17</v>
      </c>
      <c r="H120" s="9" t="n">
        <v>3</v>
      </c>
      <c r="I120" s="9" t="n">
        <f aca="false">G120*H120</f>
        <v>51</v>
      </c>
      <c r="J120" s="9"/>
      <c r="K120" s="9" t="n">
        <f aca="false">I120+J120</f>
        <v>51</v>
      </c>
      <c r="L120" s="9" t="s">
        <v>42</v>
      </c>
    </row>
    <row r="121" customFormat="false" ht="15" hidden="false" customHeight="false" outlineLevel="0" collapsed="false">
      <c r="A121" s="9" t="s">
        <v>94</v>
      </c>
      <c r="B121" s="10" t="n">
        <v>46006</v>
      </c>
      <c r="C121" s="13" t="s">
        <v>18</v>
      </c>
      <c r="D121" s="14" t="s">
        <v>5</v>
      </c>
      <c r="E121" s="14" t="s">
        <v>51</v>
      </c>
      <c r="F121" s="14" t="s">
        <v>52</v>
      </c>
      <c r="G121" s="9" t="n">
        <v>2</v>
      </c>
      <c r="H121" s="9" t="n">
        <v>2</v>
      </c>
      <c r="I121" s="9" t="n">
        <f aca="false">G121*H121</f>
        <v>4</v>
      </c>
      <c r="J121" s="9"/>
      <c r="K121" s="9" t="n">
        <f aca="false">I121+J121</f>
        <v>4</v>
      </c>
      <c r="L121" s="9" t="s">
        <v>51</v>
      </c>
    </row>
    <row r="122" customFormat="false" ht="15" hidden="false" customHeight="false" outlineLevel="0" collapsed="false">
      <c r="A122" s="9" t="s">
        <v>94</v>
      </c>
      <c r="B122" s="10" t="n">
        <v>46006</v>
      </c>
      <c r="C122" s="11" t="s">
        <v>24</v>
      </c>
      <c r="D122" s="12" t="s">
        <v>3</v>
      </c>
      <c r="E122" s="14" t="s">
        <v>42</v>
      </c>
      <c r="F122" s="14" t="s">
        <v>43</v>
      </c>
      <c r="G122" s="9" t="n">
        <v>103</v>
      </c>
      <c r="H122" s="9" t="n">
        <v>3</v>
      </c>
      <c r="I122" s="9" t="n">
        <f aca="false">G122*H122</f>
        <v>309</v>
      </c>
      <c r="J122" s="9"/>
      <c r="K122" s="9" t="n">
        <f aca="false">I122+J122</f>
        <v>309</v>
      </c>
      <c r="L122" s="9" t="s">
        <v>95</v>
      </c>
    </row>
    <row r="123" customFormat="false" ht="15" hidden="false" customHeight="false" outlineLevel="0" collapsed="false">
      <c r="A123" s="9" t="s">
        <v>94</v>
      </c>
      <c r="B123" s="10" t="n">
        <v>46006</v>
      </c>
      <c r="C123" s="11" t="s">
        <v>24</v>
      </c>
      <c r="D123" s="12" t="s">
        <v>3</v>
      </c>
      <c r="E123" s="14" t="s">
        <v>42</v>
      </c>
      <c r="F123" s="14" t="s">
        <v>43</v>
      </c>
      <c r="G123" s="9" t="n">
        <f aca="false">60+25</f>
        <v>85</v>
      </c>
      <c r="H123" s="9" t="n">
        <v>3</v>
      </c>
      <c r="I123" s="9" t="n">
        <f aca="false">G123*H123</f>
        <v>255</v>
      </c>
      <c r="J123" s="9"/>
      <c r="K123" s="9" t="n">
        <f aca="false">I123+J123</f>
        <v>255</v>
      </c>
      <c r="L123" s="9" t="s">
        <v>96</v>
      </c>
    </row>
    <row r="124" customFormat="false" ht="15" hidden="false" customHeight="false" outlineLevel="0" collapsed="false">
      <c r="A124" s="9" t="s">
        <v>94</v>
      </c>
      <c r="B124" s="10" t="n">
        <v>46006</v>
      </c>
      <c r="C124" s="11" t="s">
        <v>24</v>
      </c>
      <c r="D124" s="12" t="s">
        <v>3</v>
      </c>
      <c r="E124" s="14" t="s">
        <v>42</v>
      </c>
      <c r="F124" s="14" t="s">
        <v>43</v>
      </c>
      <c r="G124" s="9" t="n">
        <f aca="false">10+10+10+60+10+10+10+10+10+10+10+57</f>
        <v>217</v>
      </c>
      <c r="H124" s="9" t="n">
        <v>3</v>
      </c>
      <c r="I124" s="9" t="n">
        <f aca="false">G124*H124</f>
        <v>651</v>
      </c>
      <c r="J124" s="9"/>
      <c r="K124" s="9" t="n">
        <f aca="false">I124+J124</f>
        <v>651</v>
      </c>
      <c r="L124" s="9" t="s">
        <v>97</v>
      </c>
    </row>
    <row r="125" customFormat="false" ht="15" hidden="false" customHeight="false" outlineLevel="0" collapsed="false">
      <c r="A125" s="9" t="s">
        <v>94</v>
      </c>
      <c r="B125" s="10" t="n">
        <v>46006</v>
      </c>
      <c r="C125" s="11" t="s">
        <v>24</v>
      </c>
      <c r="D125" s="12" t="s">
        <v>3</v>
      </c>
      <c r="E125" s="14" t="s">
        <v>45</v>
      </c>
      <c r="F125" s="14" t="s">
        <v>46</v>
      </c>
      <c r="G125" s="9" t="n">
        <v>36</v>
      </c>
      <c r="H125" s="9" t="n">
        <v>5</v>
      </c>
      <c r="I125" s="9" t="n">
        <f aca="false">G125*H125</f>
        <v>180</v>
      </c>
      <c r="J125" s="9"/>
      <c r="K125" s="9" t="n">
        <f aca="false">I125+J125</f>
        <v>180</v>
      </c>
      <c r="L125" s="9" t="s">
        <v>98</v>
      </c>
    </row>
    <row r="126" customFormat="false" ht="15" hidden="false" customHeight="false" outlineLevel="0" collapsed="false">
      <c r="A126" s="9" t="s">
        <v>94</v>
      </c>
      <c r="B126" s="10" t="n">
        <v>46006</v>
      </c>
      <c r="C126" s="11" t="s">
        <v>24</v>
      </c>
      <c r="D126" s="12" t="s">
        <v>3</v>
      </c>
      <c r="E126" s="14" t="s">
        <v>45</v>
      </c>
      <c r="F126" s="14" t="s">
        <v>46</v>
      </c>
      <c r="G126" s="9" t="n">
        <v>18</v>
      </c>
      <c r="H126" s="9" t="n">
        <v>5</v>
      </c>
      <c r="I126" s="9" t="n">
        <f aca="false">G126*H126</f>
        <v>90</v>
      </c>
      <c r="J126" s="9"/>
      <c r="K126" s="9" t="n">
        <f aca="false">I126+J126</f>
        <v>90</v>
      </c>
      <c r="L126" s="9" t="s">
        <v>99</v>
      </c>
    </row>
    <row r="127" customFormat="false" ht="15" hidden="false" customHeight="false" outlineLevel="0" collapsed="false">
      <c r="A127" s="9" t="s">
        <v>94</v>
      </c>
      <c r="B127" s="10" t="n">
        <v>46006</v>
      </c>
      <c r="C127" s="11" t="s">
        <v>24</v>
      </c>
      <c r="D127" s="12" t="s">
        <v>3</v>
      </c>
      <c r="E127" s="14" t="s">
        <v>45</v>
      </c>
      <c r="F127" s="14" t="s">
        <v>46</v>
      </c>
      <c r="G127" s="9" t="n">
        <v>10</v>
      </c>
      <c r="H127" s="9" t="n">
        <v>5</v>
      </c>
      <c r="I127" s="9" t="n">
        <f aca="false">G127*H127</f>
        <v>50</v>
      </c>
      <c r="J127" s="9"/>
      <c r="K127" s="9" t="n">
        <f aca="false">I127+J127</f>
        <v>50</v>
      </c>
      <c r="L127" s="9" t="s">
        <v>100</v>
      </c>
    </row>
    <row r="128" customFormat="false" ht="15" hidden="false" customHeight="false" outlineLevel="0" collapsed="false">
      <c r="A128" s="9" t="s">
        <v>94</v>
      </c>
      <c r="B128" s="10" t="n">
        <v>46006</v>
      </c>
      <c r="C128" s="13" t="s">
        <v>18</v>
      </c>
      <c r="D128" s="14" t="s">
        <v>5</v>
      </c>
      <c r="E128" s="14" t="s">
        <v>42</v>
      </c>
      <c r="F128" s="14" t="s">
        <v>43</v>
      </c>
      <c r="G128" s="9" t="n">
        <v>48</v>
      </c>
      <c r="H128" s="9" t="n">
        <v>3</v>
      </c>
      <c r="I128" s="9" t="n">
        <f aca="false">G128*H128</f>
        <v>144</v>
      </c>
      <c r="J128" s="9"/>
      <c r="K128" s="9" t="n">
        <f aca="false">I128+J128</f>
        <v>144</v>
      </c>
      <c r="L128" s="9" t="s">
        <v>97</v>
      </c>
    </row>
    <row r="129" customFormat="false" ht="15" hidden="false" customHeight="false" outlineLevel="0" collapsed="false">
      <c r="A129" s="9" t="s">
        <v>94</v>
      </c>
      <c r="B129" s="10" t="n">
        <v>46006</v>
      </c>
      <c r="C129" s="13" t="s">
        <v>18</v>
      </c>
      <c r="D129" s="14" t="s">
        <v>5</v>
      </c>
      <c r="E129" s="14" t="s">
        <v>42</v>
      </c>
      <c r="F129" s="14" t="s">
        <v>43</v>
      </c>
      <c r="G129" s="9" t="n">
        <v>11</v>
      </c>
      <c r="H129" s="9" t="n">
        <v>3</v>
      </c>
      <c r="I129" s="9" t="n">
        <f aca="false">G129*H129</f>
        <v>33</v>
      </c>
      <c r="J129" s="9"/>
      <c r="K129" s="9" t="n">
        <f aca="false">I129+J129</f>
        <v>33</v>
      </c>
      <c r="L129" s="9" t="s">
        <v>101</v>
      </c>
    </row>
    <row r="130" customFormat="false" ht="15" hidden="false" customHeight="false" outlineLevel="0" collapsed="false">
      <c r="A130" s="9" t="s">
        <v>94</v>
      </c>
      <c r="B130" s="10" t="n">
        <v>46006</v>
      </c>
      <c r="C130" s="13" t="s">
        <v>18</v>
      </c>
      <c r="D130" s="14" t="s">
        <v>5</v>
      </c>
      <c r="E130" s="14" t="s">
        <v>42</v>
      </c>
      <c r="F130" s="14" t="s">
        <v>43</v>
      </c>
      <c r="G130" s="9" t="n">
        <v>17</v>
      </c>
      <c r="H130" s="9" t="n">
        <v>3</v>
      </c>
      <c r="I130" s="9" t="n">
        <f aca="false">G130*H130</f>
        <v>51</v>
      </c>
      <c r="J130" s="9"/>
      <c r="K130" s="9" t="n">
        <f aca="false">I130+J130</f>
        <v>51</v>
      </c>
      <c r="L130" s="9" t="s">
        <v>97</v>
      </c>
    </row>
    <row r="131" customFormat="false" ht="15" hidden="false" customHeight="false" outlineLevel="0" collapsed="false">
      <c r="A131" s="9" t="s">
        <v>94</v>
      </c>
      <c r="B131" s="10" t="n">
        <v>46006</v>
      </c>
      <c r="C131" s="13" t="s">
        <v>18</v>
      </c>
      <c r="D131" s="14" t="s">
        <v>5</v>
      </c>
      <c r="E131" s="14" t="s">
        <v>42</v>
      </c>
      <c r="F131" s="14" t="s">
        <v>43</v>
      </c>
      <c r="G131" s="9" t="n">
        <v>24</v>
      </c>
      <c r="H131" s="9" t="n">
        <v>3</v>
      </c>
      <c r="I131" s="9" t="n">
        <f aca="false">G131*H131</f>
        <v>72</v>
      </c>
      <c r="J131" s="9"/>
      <c r="K131" s="9" t="n">
        <f aca="false">I131+J131</f>
        <v>72</v>
      </c>
      <c r="L131" s="9" t="s">
        <v>101</v>
      </c>
    </row>
    <row r="132" customFormat="false" ht="15" hidden="false" customHeight="false" outlineLevel="0" collapsed="false">
      <c r="A132" s="9" t="s">
        <v>94</v>
      </c>
      <c r="B132" s="10" t="n">
        <v>46006</v>
      </c>
      <c r="C132" s="13" t="s">
        <v>18</v>
      </c>
      <c r="D132" s="14" t="s">
        <v>5</v>
      </c>
      <c r="E132" s="14" t="s">
        <v>42</v>
      </c>
      <c r="F132" s="14" t="s">
        <v>43</v>
      </c>
      <c r="G132" s="9" t="n">
        <v>26</v>
      </c>
      <c r="H132" s="9" t="n">
        <v>3</v>
      </c>
      <c r="I132" s="9" t="n">
        <f aca="false">G132*H132</f>
        <v>78</v>
      </c>
      <c r="J132" s="9"/>
      <c r="K132" s="9" t="n">
        <f aca="false">I132+J132</f>
        <v>78</v>
      </c>
      <c r="L132" s="9" t="s">
        <v>97</v>
      </c>
    </row>
    <row r="133" customFormat="false" ht="15" hidden="false" customHeight="false" outlineLevel="0" collapsed="false">
      <c r="A133" s="9" t="s">
        <v>94</v>
      </c>
      <c r="B133" s="10" t="n">
        <v>46006</v>
      </c>
      <c r="C133" s="13" t="s">
        <v>18</v>
      </c>
      <c r="D133" s="14" t="s">
        <v>5</v>
      </c>
      <c r="E133" s="14" t="s">
        <v>42</v>
      </c>
      <c r="F133" s="14" t="s">
        <v>43</v>
      </c>
      <c r="G133" s="9" t="n">
        <v>28</v>
      </c>
      <c r="H133" s="9" t="n">
        <v>3</v>
      </c>
      <c r="I133" s="9" t="n">
        <f aca="false">G133*H133</f>
        <v>84</v>
      </c>
      <c r="J133" s="9"/>
      <c r="K133" s="9" t="n">
        <f aca="false">I133+J133</f>
        <v>84</v>
      </c>
      <c r="L133" s="9" t="s">
        <v>97</v>
      </c>
    </row>
    <row r="134" customFormat="false" ht="15" hidden="false" customHeight="false" outlineLevel="0" collapsed="false">
      <c r="A134" s="9" t="s">
        <v>94</v>
      </c>
      <c r="B134" s="10" t="n">
        <v>46006</v>
      </c>
      <c r="C134" s="13" t="s">
        <v>18</v>
      </c>
      <c r="D134" s="14" t="s">
        <v>5</v>
      </c>
      <c r="E134" s="14" t="s">
        <v>42</v>
      </c>
      <c r="F134" s="14" t="s">
        <v>43</v>
      </c>
      <c r="G134" s="9" t="n">
        <v>13</v>
      </c>
      <c r="H134" s="9" t="n">
        <v>3</v>
      </c>
      <c r="I134" s="9" t="n">
        <f aca="false">G134*H134</f>
        <v>39</v>
      </c>
      <c r="J134" s="9"/>
      <c r="K134" s="9" t="n">
        <f aca="false">I134+J134</f>
        <v>39</v>
      </c>
      <c r="L134" s="9" t="s">
        <v>101</v>
      </c>
    </row>
    <row r="135" customFormat="false" ht="15" hidden="false" customHeight="false" outlineLevel="0" collapsed="false">
      <c r="A135" s="9" t="s">
        <v>94</v>
      </c>
      <c r="B135" s="10" t="n">
        <v>46006</v>
      </c>
      <c r="C135" s="13" t="s">
        <v>18</v>
      </c>
      <c r="D135" s="14" t="s">
        <v>5</v>
      </c>
      <c r="E135" s="14" t="s">
        <v>42</v>
      </c>
      <c r="F135" s="14" t="s">
        <v>43</v>
      </c>
      <c r="G135" s="9" t="n">
        <v>11</v>
      </c>
      <c r="H135" s="9" t="n">
        <v>3</v>
      </c>
      <c r="I135" s="9" t="n">
        <f aca="false">G135*H135</f>
        <v>33</v>
      </c>
      <c r="J135" s="9"/>
      <c r="K135" s="9" t="n">
        <f aca="false">I135+J135</f>
        <v>33</v>
      </c>
      <c r="L135" s="9" t="s">
        <v>97</v>
      </c>
    </row>
    <row r="136" customFormat="false" ht="15" hidden="false" customHeight="false" outlineLevel="0" collapsed="false">
      <c r="A136" s="9" t="s">
        <v>94</v>
      </c>
      <c r="B136" s="10" t="n">
        <v>46006</v>
      </c>
      <c r="C136" s="13" t="s">
        <v>18</v>
      </c>
      <c r="D136" s="14" t="s">
        <v>5</v>
      </c>
      <c r="E136" s="14" t="s">
        <v>42</v>
      </c>
      <c r="F136" s="14" t="s">
        <v>43</v>
      </c>
      <c r="G136" s="9" t="n">
        <v>6</v>
      </c>
      <c r="H136" s="9" t="n">
        <v>3</v>
      </c>
      <c r="I136" s="9" t="n">
        <f aca="false">G136*H136</f>
        <v>18</v>
      </c>
      <c r="J136" s="9"/>
      <c r="K136" s="9" t="n">
        <f aca="false">I136+J136</f>
        <v>18</v>
      </c>
      <c r="L136" s="9" t="s">
        <v>101</v>
      </c>
    </row>
    <row r="137" customFormat="false" ht="15" hidden="false" customHeight="false" outlineLevel="0" collapsed="false">
      <c r="A137" s="9" t="s">
        <v>94</v>
      </c>
      <c r="B137" s="10" t="n">
        <v>46006</v>
      </c>
      <c r="C137" s="13" t="s">
        <v>18</v>
      </c>
      <c r="D137" s="14" t="s">
        <v>5</v>
      </c>
      <c r="E137" s="14" t="s">
        <v>42</v>
      </c>
      <c r="F137" s="14" t="s">
        <v>43</v>
      </c>
      <c r="G137" s="9" t="n">
        <v>37</v>
      </c>
      <c r="H137" s="9" t="n">
        <v>3</v>
      </c>
      <c r="I137" s="9" t="n">
        <f aca="false">G137*H137</f>
        <v>111</v>
      </c>
      <c r="J137" s="9"/>
      <c r="K137" s="9" t="n">
        <f aca="false">I137+J137</f>
        <v>111</v>
      </c>
      <c r="L137" s="9" t="s">
        <v>97</v>
      </c>
    </row>
    <row r="138" customFormat="false" ht="15" hidden="false" customHeight="false" outlineLevel="0" collapsed="false">
      <c r="A138" s="9" t="s">
        <v>94</v>
      </c>
      <c r="B138" s="10" t="n">
        <v>46006</v>
      </c>
      <c r="C138" s="13" t="s">
        <v>18</v>
      </c>
      <c r="D138" s="14" t="s">
        <v>5</v>
      </c>
      <c r="E138" s="14" t="s">
        <v>42</v>
      </c>
      <c r="F138" s="14" t="s">
        <v>43</v>
      </c>
      <c r="G138" s="9" t="n">
        <v>1</v>
      </c>
      <c r="H138" s="9" t="n">
        <v>3</v>
      </c>
      <c r="I138" s="9" t="n">
        <f aca="false">G138*H138</f>
        <v>3</v>
      </c>
      <c r="J138" s="9"/>
      <c r="K138" s="9" t="n">
        <f aca="false">I138+J138</f>
        <v>3</v>
      </c>
      <c r="L138" s="9" t="s">
        <v>101</v>
      </c>
    </row>
    <row r="139" customFormat="false" ht="15" hidden="false" customHeight="false" outlineLevel="0" collapsed="false">
      <c r="A139" s="9" t="s">
        <v>94</v>
      </c>
      <c r="B139" s="10" t="n">
        <v>46006</v>
      </c>
      <c r="C139" s="13" t="s">
        <v>18</v>
      </c>
      <c r="D139" s="14" t="s">
        <v>5</v>
      </c>
      <c r="E139" s="14" t="s">
        <v>42</v>
      </c>
      <c r="F139" s="14" t="s">
        <v>43</v>
      </c>
      <c r="G139" s="9" t="n">
        <v>33</v>
      </c>
      <c r="H139" s="9" t="n">
        <v>3</v>
      </c>
      <c r="I139" s="9" t="n">
        <f aca="false">G139*H139</f>
        <v>99</v>
      </c>
      <c r="J139" s="9"/>
      <c r="K139" s="9" t="n">
        <f aca="false">I139+J139</f>
        <v>99</v>
      </c>
      <c r="L139" s="9" t="s">
        <v>101</v>
      </c>
    </row>
    <row r="140" customFormat="false" ht="15" hidden="false" customHeight="false" outlineLevel="0" collapsed="false">
      <c r="A140" s="9" t="s">
        <v>94</v>
      </c>
      <c r="B140" s="10" t="n">
        <v>46006</v>
      </c>
      <c r="C140" s="13" t="s">
        <v>18</v>
      </c>
      <c r="D140" s="14" t="s">
        <v>5</v>
      </c>
      <c r="E140" s="14" t="s">
        <v>42</v>
      </c>
      <c r="F140" s="14" t="s">
        <v>43</v>
      </c>
      <c r="G140" s="9" t="n">
        <v>17</v>
      </c>
      <c r="H140" s="9" t="n">
        <v>3</v>
      </c>
      <c r="I140" s="9" t="n">
        <f aca="false">G140*H140</f>
        <v>51</v>
      </c>
      <c r="J140" s="9"/>
      <c r="K140" s="9" t="n">
        <f aca="false">I140+J140</f>
        <v>51</v>
      </c>
      <c r="L140" s="9" t="s">
        <v>97</v>
      </c>
    </row>
    <row r="141" customFormat="false" ht="15" hidden="false" customHeight="false" outlineLevel="0" collapsed="false">
      <c r="A141" s="9" t="s">
        <v>94</v>
      </c>
      <c r="B141" s="10" t="n">
        <v>46006</v>
      </c>
      <c r="C141" s="13" t="s">
        <v>18</v>
      </c>
      <c r="D141" s="14" t="s">
        <v>5</v>
      </c>
      <c r="E141" s="14" t="s">
        <v>42</v>
      </c>
      <c r="F141" s="14" t="s">
        <v>43</v>
      </c>
      <c r="G141" s="9" t="n">
        <v>17</v>
      </c>
      <c r="H141" s="9" t="n">
        <v>3</v>
      </c>
      <c r="I141" s="9" t="n">
        <f aca="false">G141*H141</f>
        <v>51</v>
      </c>
      <c r="J141" s="9"/>
      <c r="K141" s="9" t="n">
        <f aca="false">I141+J141</f>
        <v>51</v>
      </c>
      <c r="L141" s="9" t="s">
        <v>95</v>
      </c>
    </row>
    <row r="142" customFormat="false" ht="15" hidden="false" customHeight="false" outlineLevel="0" collapsed="false">
      <c r="A142" s="9" t="s">
        <v>94</v>
      </c>
      <c r="B142" s="10" t="n">
        <v>46006</v>
      </c>
      <c r="C142" s="13" t="s">
        <v>18</v>
      </c>
      <c r="D142" s="14" t="s">
        <v>5</v>
      </c>
      <c r="E142" s="14" t="s">
        <v>42</v>
      </c>
      <c r="F142" s="14" t="s">
        <v>43</v>
      </c>
      <c r="G142" s="9" t="n">
        <v>9</v>
      </c>
      <c r="H142" s="9" t="n">
        <v>3</v>
      </c>
      <c r="I142" s="9" t="n">
        <f aca="false">G142*H142</f>
        <v>27</v>
      </c>
      <c r="J142" s="9"/>
      <c r="K142" s="9" t="n">
        <f aca="false">I142+J142</f>
        <v>27</v>
      </c>
      <c r="L142" s="9" t="s">
        <v>96</v>
      </c>
    </row>
    <row r="143" customFormat="false" ht="15" hidden="false" customHeight="false" outlineLevel="0" collapsed="false">
      <c r="A143" s="9" t="s">
        <v>94</v>
      </c>
      <c r="B143" s="10" t="n">
        <v>46006</v>
      </c>
      <c r="C143" s="13" t="s">
        <v>18</v>
      </c>
      <c r="D143" s="14" t="s">
        <v>5</v>
      </c>
      <c r="E143" s="14" t="s">
        <v>45</v>
      </c>
      <c r="F143" s="14" t="s">
        <v>46</v>
      </c>
      <c r="G143" s="9" t="n">
        <v>4</v>
      </c>
      <c r="H143" s="9" t="n">
        <v>5</v>
      </c>
      <c r="I143" s="9" t="n">
        <f aca="false">G143*H143</f>
        <v>20</v>
      </c>
      <c r="J143" s="9"/>
      <c r="K143" s="9" t="n">
        <f aca="false">I143+J143</f>
        <v>20</v>
      </c>
      <c r="L143" s="9" t="s">
        <v>100</v>
      </c>
    </row>
    <row r="144" customFormat="false" ht="15" hidden="false" customHeight="false" outlineLevel="0" collapsed="false">
      <c r="A144" s="9" t="s">
        <v>94</v>
      </c>
      <c r="B144" s="10" t="n">
        <v>46006</v>
      </c>
      <c r="C144" s="13" t="s">
        <v>18</v>
      </c>
      <c r="D144" s="14" t="s">
        <v>5</v>
      </c>
      <c r="E144" s="14" t="s">
        <v>45</v>
      </c>
      <c r="F144" s="14" t="s">
        <v>46</v>
      </c>
      <c r="G144" s="9" t="n">
        <v>1</v>
      </c>
      <c r="H144" s="9" t="n">
        <v>5</v>
      </c>
      <c r="I144" s="9" t="n">
        <f aca="false">G144*H144</f>
        <v>5</v>
      </c>
      <c r="J144" s="9"/>
      <c r="K144" s="9" t="n">
        <f aca="false">I144+J144</f>
        <v>5</v>
      </c>
      <c r="L144" s="9" t="s">
        <v>99</v>
      </c>
    </row>
    <row r="145" customFormat="false" ht="15" hidden="false" customHeight="false" outlineLevel="0" collapsed="false">
      <c r="A145" s="9" t="s">
        <v>94</v>
      </c>
      <c r="B145" s="10" t="n">
        <v>46006</v>
      </c>
      <c r="C145" s="13" t="s">
        <v>18</v>
      </c>
      <c r="D145" s="14" t="s">
        <v>5</v>
      </c>
      <c r="E145" s="14" t="s">
        <v>45</v>
      </c>
      <c r="F145" s="14" t="s">
        <v>46</v>
      </c>
      <c r="G145" s="9" t="n">
        <v>9</v>
      </c>
      <c r="H145" s="9" t="n">
        <v>5</v>
      </c>
      <c r="I145" s="9" t="n">
        <f aca="false">G145*H145</f>
        <v>45</v>
      </c>
      <c r="J145" s="9"/>
      <c r="K145" s="9" t="n">
        <f aca="false">I145+J145</f>
        <v>45</v>
      </c>
      <c r="L145" s="9" t="s">
        <v>102</v>
      </c>
    </row>
    <row r="146" customFormat="false" ht="15" hidden="false" customHeight="false" outlineLevel="0" collapsed="false">
      <c r="A146" s="9" t="s">
        <v>94</v>
      </c>
      <c r="B146" s="10" t="n">
        <v>46006</v>
      </c>
      <c r="C146" s="13" t="s">
        <v>18</v>
      </c>
      <c r="D146" s="14" t="s">
        <v>5</v>
      </c>
      <c r="E146" s="14" t="s">
        <v>45</v>
      </c>
      <c r="F146" s="14" t="s">
        <v>46</v>
      </c>
      <c r="G146" s="9" t="n">
        <v>13</v>
      </c>
      <c r="H146" s="9" t="n">
        <v>5</v>
      </c>
      <c r="I146" s="9" t="n">
        <f aca="false">G146*H146</f>
        <v>65</v>
      </c>
      <c r="J146" s="9"/>
      <c r="K146" s="9" t="n">
        <f aca="false">I146+J146</f>
        <v>65</v>
      </c>
      <c r="L146" s="9" t="s">
        <v>98</v>
      </c>
    </row>
    <row r="147" customFormat="false" ht="15" hidden="false" customHeight="false" outlineLevel="0" collapsed="false">
      <c r="A147" s="9" t="s">
        <v>94</v>
      </c>
      <c r="B147" s="10" t="n">
        <v>46006</v>
      </c>
      <c r="C147" s="13" t="s">
        <v>18</v>
      </c>
      <c r="D147" s="14" t="s">
        <v>5</v>
      </c>
      <c r="E147" s="14" t="s">
        <v>45</v>
      </c>
      <c r="F147" s="14" t="s">
        <v>46</v>
      </c>
      <c r="G147" s="9" t="n">
        <v>1</v>
      </c>
      <c r="H147" s="9" t="n">
        <v>5</v>
      </c>
      <c r="I147" s="9" t="n">
        <f aca="false">G147*H147</f>
        <v>5</v>
      </c>
      <c r="J147" s="9"/>
      <c r="K147" s="9" t="n">
        <f aca="false">I147+J147</f>
        <v>5</v>
      </c>
      <c r="L147" s="9" t="s">
        <v>102</v>
      </c>
    </row>
    <row r="148" customFormat="false" ht="15" hidden="false" customHeight="false" outlineLevel="0" collapsed="false">
      <c r="A148" s="9" t="s">
        <v>94</v>
      </c>
      <c r="B148" s="10" t="n">
        <v>46006</v>
      </c>
      <c r="C148" s="11" t="s">
        <v>28</v>
      </c>
      <c r="D148" s="14" t="s">
        <v>10</v>
      </c>
      <c r="E148" s="14" t="s">
        <v>42</v>
      </c>
      <c r="F148" s="14" t="s">
        <v>43</v>
      </c>
      <c r="G148" s="9" t="n">
        <v>3</v>
      </c>
      <c r="H148" s="9" t="n">
        <v>3</v>
      </c>
      <c r="I148" s="9" t="n">
        <f aca="false">G148*H148</f>
        <v>9</v>
      </c>
      <c r="J148" s="9"/>
      <c r="K148" s="9" t="n">
        <f aca="false">I148+J148</f>
        <v>9</v>
      </c>
      <c r="L148" s="9" t="s">
        <v>101</v>
      </c>
    </row>
    <row r="149" customFormat="false" ht="15" hidden="false" customHeight="false" outlineLevel="0" collapsed="false">
      <c r="A149" s="9" t="s">
        <v>94</v>
      </c>
      <c r="B149" s="10" t="n">
        <v>46006</v>
      </c>
      <c r="C149" s="13" t="s">
        <v>23</v>
      </c>
      <c r="D149" s="14" t="s">
        <v>10</v>
      </c>
      <c r="E149" s="14" t="s">
        <v>42</v>
      </c>
      <c r="F149" s="14" t="s">
        <v>43</v>
      </c>
      <c r="G149" s="9" t="n">
        <v>20</v>
      </c>
      <c r="H149" s="9" t="n">
        <v>3</v>
      </c>
      <c r="I149" s="9" t="n">
        <f aca="false">G149*H149</f>
        <v>60</v>
      </c>
      <c r="J149" s="9"/>
      <c r="K149" s="9" t="n">
        <f aca="false">I149+J149</f>
        <v>60</v>
      </c>
      <c r="L149" s="9" t="s">
        <v>97</v>
      </c>
    </row>
    <row r="150" customFormat="false" ht="15" hidden="false" customHeight="false" outlineLevel="0" collapsed="false">
      <c r="A150" s="9" t="s">
        <v>94</v>
      </c>
      <c r="B150" s="10" t="n">
        <v>46006</v>
      </c>
      <c r="C150" s="13" t="s">
        <v>23</v>
      </c>
      <c r="D150" s="14" t="s">
        <v>10</v>
      </c>
      <c r="E150" s="14" t="s">
        <v>42</v>
      </c>
      <c r="F150" s="14" t="s">
        <v>43</v>
      </c>
      <c r="G150" s="9" t="n">
        <v>1</v>
      </c>
      <c r="H150" s="9" t="n">
        <v>3</v>
      </c>
      <c r="I150" s="9" t="n">
        <f aca="false">G150*H150</f>
        <v>3</v>
      </c>
      <c r="J150" s="9"/>
      <c r="K150" s="9" t="n">
        <f aca="false">I150+J150</f>
        <v>3</v>
      </c>
      <c r="L150" s="9" t="s">
        <v>101</v>
      </c>
    </row>
    <row r="151" customFormat="false" ht="15" hidden="false" customHeight="false" outlineLevel="0" collapsed="false">
      <c r="A151" s="9" t="s">
        <v>94</v>
      </c>
      <c r="B151" s="10" t="n">
        <v>46006</v>
      </c>
      <c r="C151" s="13" t="s">
        <v>23</v>
      </c>
      <c r="D151" s="14" t="s">
        <v>10</v>
      </c>
      <c r="E151" s="14" t="s">
        <v>42</v>
      </c>
      <c r="F151" s="14" t="s">
        <v>43</v>
      </c>
      <c r="G151" s="9" t="n">
        <v>2</v>
      </c>
      <c r="H151" s="9" t="n">
        <v>30</v>
      </c>
      <c r="I151" s="9" t="n">
        <f aca="false">G151*H151</f>
        <v>60</v>
      </c>
      <c r="J151" s="9"/>
      <c r="K151" s="9" t="n">
        <f aca="false">I151+J151</f>
        <v>60</v>
      </c>
      <c r="L151" s="9" t="s">
        <v>103</v>
      </c>
    </row>
    <row r="152" customFormat="false" ht="15" hidden="false" customHeight="false" outlineLevel="0" collapsed="false">
      <c r="A152" s="9" t="s">
        <v>94</v>
      </c>
      <c r="B152" s="10" t="n">
        <v>46006</v>
      </c>
      <c r="C152" s="13" t="s">
        <v>23</v>
      </c>
      <c r="D152" s="14" t="s">
        <v>10</v>
      </c>
      <c r="E152" s="14" t="s">
        <v>42</v>
      </c>
      <c r="F152" s="14" t="s">
        <v>43</v>
      </c>
      <c r="G152" s="9" t="n">
        <v>2</v>
      </c>
      <c r="H152" s="9" t="n">
        <v>15</v>
      </c>
      <c r="I152" s="9" t="n">
        <f aca="false">G152*H152</f>
        <v>30</v>
      </c>
      <c r="J152" s="9"/>
      <c r="K152" s="9" t="n">
        <f aca="false">I152+J152</f>
        <v>30</v>
      </c>
      <c r="L152" s="9" t="s">
        <v>104</v>
      </c>
    </row>
    <row r="153" customFormat="false" ht="15" hidden="false" customHeight="false" outlineLevel="0" collapsed="false">
      <c r="A153" s="9" t="s">
        <v>94</v>
      </c>
      <c r="B153" s="10"/>
      <c r="C153" s="11"/>
      <c r="D153" s="12"/>
      <c r="E153" s="17"/>
      <c r="F153" s="12"/>
      <c r="G153" s="9"/>
      <c r="H153" s="9"/>
      <c r="I153" s="9" t="n">
        <f aca="false">G153*H153</f>
        <v>0</v>
      </c>
      <c r="J153" s="9"/>
      <c r="K153" s="9" t="n">
        <f aca="false">I153+J153</f>
        <v>0</v>
      </c>
      <c r="L153" s="9"/>
    </row>
    <row r="154" customFormat="false" ht="15" hidden="false" customHeight="false" outlineLevel="0" collapsed="false">
      <c r="A154" s="9" t="s">
        <v>94</v>
      </c>
      <c r="B154" s="10"/>
      <c r="C154" s="11"/>
      <c r="D154" s="12"/>
      <c r="E154" s="17"/>
      <c r="F154" s="12"/>
      <c r="G154" s="9"/>
      <c r="H154" s="9"/>
      <c r="I154" s="9" t="n">
        <f aca="false">G154*H154</f>
        <v>0</v>
      </c>
      <c r="J154" s="9"/>
      <c r="K154" s="9" t="n">
        <f aca="false">I154+J154</f>
        <v>0</v>
      </c>
      <c r="L154" s="9"/>
    </row>
    <row r="155" customFormat="false" ht="15" hidden="false" customHeight="false" outlineLevel="0" collapsed="false">
      <c r="A155" s="9" t="s">
        <v>94</v>
      </c>
      <c r="B155" s="10"/>
      <c r="C155" s="11"/>
      <c r="D155" s="12"/>
      <c r="E155" s="17"/>
      <c r="F155" s="12"/>
      <c r="G155" s="9"/>
      <c r="H155" s="9"/>
      <c r="I155" s="9" t="n">
        <f aca="false">G155*H155</f>
        <v>0</v>
      </c>
      <c r="J155" s="9"/>
      <c r="K155" s="9" t="n">
        <f aca="false">I155+J155</f>
        <v>0</v>
      </c>
      <c r="L155" s="9"/>
    </row>
    <row r="156" customFormat="false" ht="15" hidden="false" customHeight="false" outlineLevel="0" collapsed="false">
      <c r="A156" s="9" t="s">
        <v>94</v>
      </c>
      <c r="B156" s="10"/>
      <c r="C156" s="11"/>
      <c r="D156" s="12"/>
      <c r="E156" s="17"/>
      <c r="F156" s="12"/>
      <c r="G156" s="9"/>
      <c r="H156" s="9"/>
      <c r="I156" s="9" t="n">
        <f aca="false">G156*H156</f>
        <v>0</v>
      </c>
      <c r="J156" s="9"/>
      <c r="K156" s="9" t="n">
        <f aca="false">I156+J156</f>
        <v>0</v>
      </c>
      <c r="L156" s="9"/>
    </row>
    <row r="157" customFormat="false" ht="15" hidden="false" customHeight="false" outlineLevel="0" collapsed="false">
      <c r="A157" s="9" t="s">
        <v>105</v>
      </c>
      <c r="B157" s="10" t="n">
        <v>46010</v>
      </c>
      <c r="C157" s="11"/>
      <c r="D157" s="12"/>
      <c r="E157" s="17"/>
      <c r="F157" s="12"/>
      <c r="G157" s="9"/>
      <c r="H157" s="9"/>
      <c r="I157" s="9" t="n">
        <f aca="false">G157*H157</f>
        <v>0</v>
      </c>
      <c r="J157" s="9"/>
      <c r="K157" s="9" t="n">
        <f aca="false">I157+J157</f>
        <v>0</v>
      </c>
      <c r="L157" s="9"/>
    </row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2025-12-16T08:29:12Z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