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sus\OneDrive\Documentos\"/>
    </mc:Choice>
  </mc:AlternateContent>
  <xr:revisionPtr revIDLastSave="0" documentId="8_{DC4C9202-A512-4E2C-8B7B-2E9CFB1F2E15}" xr6:coauthVersionLast="47" xr6:coauthVersionMax="47" xr10:uidLastSave="{00000000-0000-0000-0000-000000000000}"/>
  <bookViews>
    <workbookView xWindow="1275" yWindow="-14670" windowWidth="19185" windowHeight="10065" xr2:uid="{3794A4D0-E67D-48B1-854F-1174DDD4570D}"/>
  </bookViews>
  <sheets>
    <sheet name="HCV_Regressão" sheetId="4" r:id="rId1"/>
    <sheet name="HCV_Classificação" sheetId="1" r:id="rId2"/>
    <sheet name="HCV_NãoSupervisionado" sheetId="6" r:id="rId3"/>
    <sheet name="Cars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<sst xmlns="http://schemas.openxmlformats.org/spreadsheetml/2006/main" count="813" uniqueCount="439">
  <si>
    <t>Algoritmo</t>
  </si>
  <si>
    <t>Missing Values</t>
  </si>
  <si>
    <t>HiperParametros</t>
  </si>
  <si>
    <t>Hold-Out Validation</t>
  </si>
  <si>
    <t>Cross Validation</t>
  </si>
  <si>
    <r>
      <t>R^2</t>
    </r>
    <r>
      <rPr>
        <b/>
        <sz val="8"/>
        <color theme="1"/>
        <rFont val="Arial"/>
        <family val="2"/>
      </rPr>
      <t xml:space="preserve"> </t>
    </r>
    <r>
      <rPr>
        <b/>
        <sz val="8"/>
        <color theme="1"/>
        <rFont val="Calibri"/>
        <family val="2"/>
      </rPr>
      <t xml:space="preserve"> </t>
    </r>
    <r>
      <rPr>
        <sz val="8"/>
        <color theme="1"/>
        <rFont val="Calibri"/>
        <family val="2"/>
      </rPr>
      <t xml:space="preserve"> </t>
    </r>
  </si>
  <si>
    <t>MAE</t>
  </si>
  <si>
    <t>MSE</t>
  </si>
  <si>
    <t>RMSE</t>
  </si>
  <si>
    <t>Linear Regression</t>
  </si>
  <si>
    <t>Remover Linhas</t>
  </si>
  <si>
    <r>
      <rPr>
        <b/>
        <sz val="6"/>
        <color theme="1"/>
        <rFont val="Calibri"/>
        <family val="2"/>
      </rPr>
      <t>Partitioning:</t>
    </r>
    <r>
      <rPr>
        <sz val="6"/>
        <color theme="1"/>
        <rFont val="Calibri"/>
        <family val="2"/>
      </rPr>
      <t xml:space="preserve"> 75/25 Draw Randomly </t>
    </r>
    <r>
      <rPr>
        <b/>
        <sz val="6"/>
        <color theme="1"/>
        <rFont val="Calibri"/>
        <family val="2"/>
      </rPr>
      <t xml:space="preserve">| X-Partitioner: </t>
    </r>
    <r>
      <rPr>
        <sz val="6"/>
        <color theme="1"/>
        <rFont val="Calibri"/>
        <family val="2"/>
      </rPr>
      <t>10 validations Stratified</t>
    </r>
    <r>
      <rPr>
        <b/>
        <sz val="6"/>
        <color theme="1"/>
        <rFont val="Calibri"/>
        <family val="2"/>
      </rPr>
      <t xml:space="preserve"> </t>
    </r>
  </si>
  <si>
    <t>0.759</t>
  </si>
  <si>
    <t>0.639</t>
  </si>
  <si>
    <t>0.321</t>
  </si>
  <si>
    <r>
      <t xml:space="preserve">Partitioning: </t>
    </r>
    <r>
      <rPr>
        <sz val="6"/>
        <color theme="1"/>
        <rFont val="Calibri"/>
        <family val="2"/>
      </rPr>
      <t xml:space="preserve">80/20 Draw Randomly </t>
    </r>
    <r>
      <rPr>
        <b/>
        <sz val="6"/>
        <color theme="1"/>
        <rFont val="Calibri"/>
        <family val="2"/>
      </rPr>
      <t xml:space="preserve">| X-Partitioner: </t>
    </r>
    <r>
      <rPr>
        <sz val="6"/>
        <color theme="1"/>
        <rFont val="Calibri"/>
        <family val="2"/>
      </rPr>
      <t>20 validations Stratified</t>
    </r>
    <r>
      <rPr>
        <b/>
        <sz val="6"/>
        <color theme="1"/>
        <rFont val="Calibri"/>
        <family val="2"/>
      </rPr>
      <t xml:space="preserve"> </t>
    </r>
  </si>
  <si>
    <t>0.636</t>
  </si>
  <si>
    <t>Média</t>
  </si>
  <si>
    <t>0.285</t>
  </si>
  <si>
    <t>0.737</t>
  </si>
  <si>
    <t>0.552</t>
  </si>
  <si>
    <t>0.171</t>
  </si>
  <si>
    <t>0.555</t>
  </si>
  <si>
    <t>Mediana</t>
  </si>
  <si>
    <t>0.553</t>
  </si>
  <si>
    <t>0.703</t>
  </si>
  <si>
    <t>0.701</t>
  </si>
  <si>
    <t>Interpolação Linear</t>
  </si>
  <si>
    <t>0.32</t>
  </si>
  <si>
    <t>0.518</t>
  </si>
  <si>
    <t>0.719</t>
  </si>
  <si>
    <t>0.55</t>
  </si>
  <si>
    <t>0.193</t>
  </si>
  <si>
    <t>0.743</t>
  </si>
  <si>
    <t>0.557</t>
  </si>
  <si>
    <t>0.7</t>
  </si>
  <si>
    <t>Polynomial Regression</t>
  </si>
  <si>
    <r>
      <rPr>
        <b/>
        <sz val="6"/>
        <color theme="1"/>
        <rFont val="Calibri"/>
        <family val="2"/>
      </rPr>
      <t>Partitioning:</t>
    </r>
    <r>
      <rPr>
        <sz val="6"/>
        <color theme="1"/>
        <rFont val="Calibri"/>
        <family val="2"/>
      </rPr>
      <t xml:space="preserve"> 80/20 Draw Randomly </t>
    </r>
    <r>
      <rPr>
        <b/>
        <sz val="6"/>
        <color theme="1"/>
        <rFont val="Calibri"/>
        <family val="2"/>
      </rPr>
      <t>| X-Partitioner: 2</t>
    </r>
    <r>
      <rPr>
        <sz val="6"/>
        <color theme="1"/>
        <rFont val="Calibri"/>
        <family val="2"/>
      </rPr>
      <t>0 validations Stratified</t>
    </r>
    <r>
      <rPr>
        <b/>
        <sz val="6"/>
        <color theme="1"/>
        <rFont val="Calibri"/>
        <family val="2"/>
      </rPr>
      <t xml:space="preserve"> | Polynomial Learner: </t>
    </r>
    <r>
      <rPr>
        <sz val="6"/>
        <color theme="1"/>
        <rFont val="Calibri"/>
        <family val="2"/>
      </rPr>
      <t>degree 2</t>
    </r>
  </si>
  <si>
    <t>0.163</t>
  </si>
  <si>
    <r>
      <t xml:space="preserve">Partitioning: </t>
    </r>
    <r>
      <rPr>
        <sz val="6"/>
        <color theme="1"/>
        <rFont val="Calibri"/>
        <family val="2"/>
      </rPr>
      <t xml:space="preserve">80/20 Draw Randomly </t>
    </r>
    <r>
      <rPr>
        <b/>
        <sz val="6"/>
        <color theme="1"/>
        <rFont val="Calibri"/>
        <family val="2"/>
      </rPr>
      <t xml:space="preserve">| X-Partitioner: </t>
    </r>
    <r>
      <rPr>
        <sz val="6"/>
        <color theme="1"/>
        <rFont val="Calibri"/>
        <family val="2"/>
      </rPr>
      <t>20 validations Stratified</t>
    </r>
    <r>
      <rPr>
        <b/>
        <sz val="6"/>
        <color theme="1"/>
        <rFont val="Calibri"/>
        <family val="2"/>
      </rPr>
      <t xml:space="preserve"> | Polynomial Learner: </t>
    </r>
    <r>
      <rPr>
        <sz val="6"/>
        <color theme="1"/>
        <rFont val="Calibri"/>
        <family val="2"/>
      </rPr>
      <t>degree 3</t>
    </r>
  </si>
  <si>
    <t xml:space="preserve"> -2.313</t>
  </si>
  <si>
    <t xml:space="preserve"> -3.123</t>
  </si>
  <si>
    <t>0.539</t>
  </si>
  <si>
    <t>0.25</t>
  </si>
  <si>
    <t>0.454</t>
  </si>
  <si>
    <t xml:space="preserve">  -3.961</t>
  </si>
  <si>
    <t>0.54</t>
  </si>
  <si>
    <t>0.11</t>
  </si>
  <si>
    <t>0.261</t>
  </si>
  <si>
    <t xml:space="preserve"> -4.286</t>
  </si>
  <si>
    <t>0.496</t>
  </si>
  <si>
    <t>0.469</t>
  </si>
  <si>
    <t>0.036</t>
  </si>
  <si>
    <t>0.508</t>
  </si>
  <si>
    <t>0.69</t>
  </si>
  <si>
    <t>0.273</t>
  </si>
  <si>
    <t>Classificação</t>
  </si>
  <si>
    <t>Accuracy</t>
  </si>
  <si>
    <t>k</t>
  </si>
  <si>
    <t>Decision Tree</t>
  </si>
  <si>
    <r>
      <rPr>
        <b/>
        <sz val="6"/>
        <color theme="1"/>
        <rFont val="Calibri"/>
        <family val="2"/>
      </rPr>
      <t>Partitioning:</t>
    </r>
    <r>
      <rPr>
        <sz val="6"/>
        <color theme="1"/>
        <rFont val="Calibri"/>
        <family val="2"/>
      </rPr>
      <t xml:space="preserve"> 80/20 Stratified</t>
    </r>
    <r>
      <rPr>
        <b/>
        <sz val="6"/>
        <color theme="1"/>
        <rFont val="Calibri"/>
        <family val="2"/>
      </rPr>
      <t xml:space="preserve">| X-Partitioner: </t>
    </r>
    <r>
      <rPr>
        <sz val="6"/>
        <color theme="1"/>
        <rFont val="Calibri"/>
        <family val="2"/>
      </rPr>
      <t>20 validations Stratified</t>
    </r>
    <r>
      <rPr>
        <b/>
        <sz val="6"/>
        <color theme="1"/>
        <rFont val="Calibri"/>
        <family val="2"/>
      </rPr>
      <t xml:space="preserve"> |Decision Tree:</t>
    </r>
    <r>
      <rPr>
        <sz val="6"/>
        <color theme="1"/>
        <rFont val="Calibri"/>
        <family val="2"/>
      </rPr>
      <t xml:space="preserve"> No prunning | Gain Ratio</t>
    </r>
  </si>
  <si>
    <t>94.07</t>
  </si>
  <si>
    <t>0.629</t>
  </si>
  <si>
    <t>93.04</t>
  </si>
  <si>
    <t>0.637</t>
  </si>
  <si>
    <r>
      <rPr>
        <b/>
        <sz val="6"/>
        <color theme="1"/>
        <rFont val="Calibri"/>
        <family val="2"/>
      </rPr>
      <t>Partitioning:</t>
    </r>
    <r>
      <rPr>
        <sz val="6"/>
        <color theme="1"/>
        <rFont val="Calibri"/>
        <family val="2"/>
      </rPr>
      <t xml:space="preserve"> 80/20 Stratified</t>
    </r>
    <r>
      <rPr>
        <b/>
        <sz val="6"/>
        <color theme="1"/>
        <rFont val="Calibri"/>
        <family val="2"/>
      </rPr>
      <t xml:space="preserve">| X-Partitioner: </t>
    </r>
    <r>
      <rPr>
        <sz val="6"/>
        <color theme="1"/>
        <rFont val="Calibri"/>
        <family val="2"/>
      </rPr>
      <t>20 validations Stratified</t>
    </r>
    <r>
      <rPr>
        <b/>
        <sz val="6"/>
        <color theme="1"/>
        <rFont val="Calibri"/>
        <family val="2"/>
      </rPr>
      <t xml:space="preserve"> |Decision Tree:</t>
    </r>
    <r>
      <rPr>
        <sz val="6"/>
        <color theme="1"/>
        <rFont val="Calibri"/>
        <family val="2"/>
      </rPr>
      <t xml:space="preserve"> No prunning | Gini Index</t>
    </r>
  </si>
  <si>
    <t>93.22</t>
  </si>
  <si>
    <t>0.643</t>
  </si>
  <si>
    <t>92.53</t>
  </si>
  <si>
    <t>0.607</t>
  </si>
  <si>
    <r>
      <rPr>
        <b/>
        <sz val="6"/>
        <color theme="1"/>
        <rFont val="Calibri"/>
        <family val="2"/>
      </rPr>
      <t>Partitioning:</t>
    </r>
    <r>
      <rPr>
        <sz val="6"/>
        <color theme="1"/>
        <rFont val="Calibri"/>
        <family val="2"/>
      </rPr>
      <t xml:space="preserve"> 80/20 Stratified</t>
    </r>
    <r>
      <rPr>
        <b/>
        <sz val="6"/>
        <color theme="1"/>
        <rFont val="Calibri"/>
        <family val="2"/>
      </rPr>
      <t xml:space="preserve">| X-Partitioner: </t>
    </r>
    <r>
      <rPr>
        <sz val="6"/>
        <color theme="1"/>
        <rFont val="Calibri"/>
        <family val="2"/>
      </rPr>
      <t>20 validations Stratified</t>
    </r>
    <r>
      <rPr>
        <b/>
        <sz val="6"/>
        <color theme="1"/>
        <rFont val="Calibri"/>
        <family val="2"/>
      </rPr>
      <t xml:space="preserve"> |Decision Tree:</t>
    </r>
    <r>
      <rPr>
        <sz val="6"/>
        <color theme="1"/>
        <rFont val="Calibri"/>
        <family val="2"/>
      </rPr>
      <t xml:space="preserve"> Prunning MDL | Gain Ratio</t>
    </r>
  </si>
  <si>
    <t>0.577</t>
  </si>
  <si>
    <t>92.87</t>
  </si>
  <si>
    <t>0.576</t>
  </si>
  <si>
    <r>
      <t xml:space="preserve">Partitioning: </t>
    </r>
    <r>
      <rPr>
        <sz val="6"/>
        <color theme="1"/>
        <rFont val="Calibri"/>
        <family val="2"/>
      </rPr>
      <t>80/20</t>
    </r>
    <r>
      <rPr>
        <b/>
        <sz val="6"/>
        <color theme="1"/>
        <rFont val="Calibri"/>
        <family val="2"/>
      </rPr>
      <t xml:space="preserve"> </t>
    </r>
    <r>
      <rPr>
        <sz val="6"/>
        <color theme="1"/>
        <rFont val="Calibri"/>
        <family val="2"/>
      </rPr>
      <t>Stratified</t>
    </r>
    <r>
      <rPr>
        <b/>
        <sz val="6"/>
        <color theme="1"/>
        <rFont val="Calibri"/>
        <family val="2"/>
      </rPr>
      <t xml:space="preserve">| X-Partitioner: </t>
    </r>
    <r>
      <rPr>
        <sz val="6"/>
        <color theme="1"/>
        <rFont val="Calibri"/>
        <family val="2"/>
      </rPr>
      <t>20 validations Stratified</t>
    </r>
    <r>
      <rPr>
        <b/>
        <sz val="6"/>
        <color theme="1"/>
        <rFont val="Calibri"/>
        <family val="2"/>
      </rPr>
      <t xml:space="preserve"> |Decision Tree: </t>
    </r>
    <r>
      <rPr>
        <sz val="6"/>
        <color theme="1"/>
        <rFont val="Calibri"/>
        <family val="2"/>
      </rPr>
      <t>Prunning MDL |Gini Index</t>
    </r>
  </si>
  <si>
    <t>91.53</t>
  </si>
  <si>
    <t>91.68</t>
  </si>
  <si>
    <t>93.5</t>
  </si>
  <si>
    <t>90.24</t>
  </si>
  <si>
    <t>0.586</t>
  </si>
  <si>
    <t>0.711</t>
  </si>
  <si>
    <t>91.54</t>
  </si>
  <si>
    <t>0.63</t>
  </si>
  <si>
    <t>91.06</t>
  </si>
  <si>
    <t>0.603</t>
  </si>
  <si>
    <t>91.38</t>
  </si>
  <si>
    <t>0.613</t>
  </si>
  <si>
    <t>0.589</t>
  </si>
  <si>
    <t>90.89</t>
  </si>
  <si>
    <t>0.571</t>
  </si>
  <si>
    <t>91.71</t>
  </si>
  <si>
    <t>0.635</t>
  </si>
  <si>
    <t>0.614</t>
  </si>
  <si>
    <t>91.22</t>
  </si>
  <si>
    <t>0.628</t>
  </si>
  <si>
    <t>92.68</t>
  </si>
  <si>
    <t>0.674</t>
  </si>
  <si>
    <t>90.73</t>
  </si>
  <si>
    <t>0.6</t>
  </si>
  <si>
    <t>89.43</t>
  </si>
  <si>
    <t>0.514</t>
  </si>
  <si>
    <t>89.92</t>
  </si>
  <si>
    <t>0.537</t>
  </si>
  <si>
    <t>Logistic Regression</t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</si>
  <si>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75/25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10 validations Stratified |</t>
    </r>
    <r>
      <rPr>
        <b/>
        <sz val="6"/>
        <color theme="1"/>
        <rFont val="Calibri"/>
        <family val="2"/>
      </rPr>
      <t xml:space="preserve"> Logistic Regression:</t>
    </r>
    <r>
      <rPr>
        <sz val="6"/>
        <color theme="1"/>
        <rFont val="Calibri"/>
        <family val="2"/>
      </rPr>
      <t xml:space="preserve">  100 epots</t>
    </r>
  </si>
  <si>
    <t>94.59</t>
  </si>
  <si>
    <t>0.685</t>
  </si>
  <si>
    <t>93.55</t>
  </si>
  <si>
    <t>0.599</t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</si>
  <si>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75/25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20 validations Stratified |</t>
    </r>
    <r>
      <rPr>
        <b/>
        <sz val="6"/>
        <color theme="1"/>
        <rFont val="Calibri"/>
        <family val="2"/>
      </rPr>
      <t xml:space="preserve"> Logistic Regression:</t>
    </r>
    <r>
      <rPr>
        <sz val="6"/>
        <color theme="1"/>
        <rFont val="Calibri"/>
        <family val="2"/>
      </rPr>
      <t xml:space="preserve">  400 epots</t>
    </r>
  </si>
  <si>
    <t>95.95</t>
  </si>
  <si>
    <t>0.779</t>
  </si>
  <si>
    <t>95.42</t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</si>
  <si>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80/20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10 validations Stratified |</t>
    </r>
    <r>
      <rPr>
        <b/>
        <sz val="6"/>
        <color theme="1"/>
        <rFont val="Calibri"/>
        <family val="2"/>
      </rPr>
      <t xml:space="preserve"> Logistic Regression:</t>
    </r>
    <r>
      <rPr>
        <sz val="6"/>
        <color theme="1"/>
        <rFont val="Calibri"/>
        <family val="2"/>
      </rPr>
      <t xml:space="preserve">  100 epots</t>
    </r>
  </si>
  <si>
    <t>0.66</t>
  </si>
  <si>
    <t>93.72</t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</si>
  <si>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80/20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20 validations Stratified |</t>
    </r>
    <r>
      <rPr>
        <b/>
        <sz val="6"/>
        <color theme="1"/>
        <rFont val="Calibri"/>
        <family val="2"/>
      </rPr>
      <t xml:space="preserve"> Logistic Regression:</t>
    </r>
    <r>
      <rPr>
        <sz val="6"/>
        <color theme="1"/>
        <rFont val="Calibri"/>
        <family val="2"/>
      </rPr>
      <t xml:space="preserve">  400 epots</t>
    </r>
  </si>
  <si>
    <t>96.61</t>
  </si>
  <si>
    <t>0.821</t>
  </si>
  <si>
    <t>95.08</t>
  </si>
  <si>
    <t>0.724</t>
  </si>
  <si>
    <t>92.21</t>
  </si>
  <si>
    <t>0.631</t>
  </si>
  <si>
    <t>92.52</t>
  </si>
  <si>
    <t>0.627</t>
  </si>
  <si>
    <t>93.51</t>
  </si>
  <si>
    <t>0.707</t>
  </si>
  <si>
    <t>93.82</t>
  </si>
  <si>
    <t>0.717</t>
  </si>
  <si>
    <t>91.87</t>
  </si>
  <si>
    <t>0.588</t>
  </si>
  <si>
    <t>92.36</t>
  </si>
  <si>
    <t>0.616</t>
  </si>
  <si>
    <t>94.31</t>
  </si>
  <si>
    <t>0.738</t>
  </si>
  <si>
    <t>93.98</t>
  </si>
  <si>
    <t>92.86</t>
  </si>
  <si>
    <t>0.67</t>
  </si>
  <si>
    <t>0.687</t>
  </si>
  <si>
    <t>94.15</t>
  </si>
  <si>
    <t>0.735</t>
  </si>
  <si>
    <t>0.641</t>
  </si>
  <si>
    <t>Dados</t>
  </si>
  <si>
    <t>Rnd Forest Regression</t>
  </si>
  <si>
    <r>
      <rPr>
        <b/>
        <sz val="6"/>
        <color theme="1"/>
        <rFont val="Calibri"/>
        <family val="2"/>
      </rPr>
      <t xml:space="preserve"> X-Partitioner: </t>
    </r>
    <r>
      <rPr>
        <sz val="6"/>
        <color theme="1"/>
        <rFont val="Calibri"/>
        <family val="2"/>
      </rPr>
      <t xml:space="preserve">8 </t>
    </r>
    <r>
      <rPr>
        <b/>
        <sz val="6"/>
        <color theme="1"/>
        <rFont val="Calibri"/>
        <family val="2"/>
      </rPr>
      <t xml:space="preserve"> </t>
    </r>
    <r>
      <rPr>
        <sz val="6"/>
        <color theme="1"/>
        <rFont val="Calibri"/>
        <family val="2"/>
      </rPr>
      <t xml:space="preserve"> </t>
    </r>
    <r>
      <rPr>
        <b/>
        <sz val="6"/>
        <color theme="1"/>
        <rFont val="Calibri"/>
        <family val="2"/>
      </rPr>
      <t>Sampling:</t>
    </r>
    <r>
      <rPr>
        <sz val="6"/>
        <color theme="1"/>
        <rFont val="Calibri"/>
        <family val="2"/>
      </rPr>
      <t xml:space="preserve"> Random </t>
    </r>
  </si>
  <si>
    <t>Gradient Boosted Trees</t>
  </si>
  <si>
    <t>Simple Regression Trees</t>
  </si>
  <si>
    <t xml:space="preserve">Rprop MLP </t>
  </si>
  <si>
    <t>Rnd Forest (categorias)</t>
  </si>
  <si>
    <r>
      <rPr>
        <b/>
        <sz val="6"/>
        <color theme="1"/>
        <rFont val="Calibri"/>
        <family val="2"/>
      </rPr>
      <t>Binner</t>
    </r>
    <r>
      <rPr>
        <sz val="6"/>
        <color theme="1"/>
        <rFont val="Calibri"/>
        <family val="2"/>
      </rPr>
      <t xml:space="preserve"> 100 </t>
    </r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 xml:space="preserve"> 70/30 Draw Randomly</t>
    </r>
  </si>
  <si>
    <r>
      <t xml:space="preserve">Partitioning: </t>
    </r>
    <r>
      <rPr>
        <sz val="6"/>
        <color theme="1"/>
        <rFont val="Calibri"/>
        <family val="2"/>
      </rPr>
      <t>70/30 Draw Randomly</t>
    </r>
  </si>
  <si>
    <t>Rnd Forest</t>
  </si>
  <si>
    <r>
      <t xml:space="preserve">Partitioning: </t>
    </r>
    <r>
      <rPr>
        <sz val="6"/>
        <color theme="1"/>
        <rFont val="Calibri"/>
        <family val="2"/>
      </rPr>
      <t>75/25 Draw Randomly</t>
    </r>
  </si>
  <si>
    <t>0.067</t>
  </si>
  <si>
    <r>
      <t>Partitioning: 66</t>
    </r>
    <r>
      <rPr>
        <sz val="6"/>
        <color theme="1"/>
        <rFont val="Calibri"/>
        <family val="2"/>
      </rPr>
      <t>/34 Draw Randomly</t>
    </r>
  </si>
  <si>
    <t>Remover Dados Sem Tratamento 75 K linhas</t>
  </si>
  <si>
    <r>
      <t>Partitioning: 72</t>
    </r>
    <r>
      <rPr>
        <sz val="6"/>
        <color theme="1"/>
        <rFont val="Calibri"/>
        <family val="2"/>
      </rPr>
      <t>/28 Draw Randomly</t>
    </r>
  </si>
  <si>
    <t>HiperParâmetros</t>
  </si>
  <si>
    <t>Accuracy (%)</t>
  </si>
  <si>
    <t>K-means</t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</si>
  <si>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75/25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10 validations Stratified |</t>
    </r>
    <r>
      <rPr>
        <b/>
        <sz val="6"/>
        <color theme="1"/>
        <rFont val="Calibri"/>
        <family val="2"/>
      </rPr>
      <t xml:space="preserve"> Logistic Regression:</t>
    </r>
    <r>
      <rPr>
        <sz val="6"/>
        <color theme="1"/>
        <rFont val="Calibri"/>
        <family val="2"/>
      </rPr>
      <t xml:space="preserve">  1000 iterations</t>
    </r>
  </si>
  <si>
    <t>60.49</t>
  </si>
  <si>
    <t>0.506</t>
  </si>
  <si>
    <t>58.17</t>
  </si>
  <si>
    <t>0.475</t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</si>
  <si>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75/25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10 validations Stratified |</t>
    </r>
    <r>
      <rPr>
        <b/>
        <sz val="6"/>
        <color theme="1"/>
        <rFont val="Calibri"/>
        <family val="2"/>
      </rPr>
      <t xml:space="preserve"> Logistic Regression:</t>
    </r>
    <r>
      <rPr>
        <sz val="6"/>
        <color theme="1"/>
        <rFont val="Calibri"/>
        <family val="2"/>
      </rPr>
      <t xml:space="preserve">  2000 iterations</t>
    </r>
  </si>
  <si>
    <t>56.53</t>
  </si>
  <si>
    <t>0.457</t>
  </si>
  <si>
    <t>63.88</t>
  </si>
  <si>
    <t>0.549</t>
  </si>
  <si>
    <t>46.03</t>
  </si>
  <si>
    <t>53.97</t>
  </si>
  <si>
    <t>54.68</t>
  </si>
  <si>
    <t>0.426</t>
  </si>
  <si>
    <t>54.27</t>
  </si>
  <si>
    <t>0.429</t>
  </si>
  <si>
    <t>58.60</t>
  </si>
  <si>
    <t>0.477</t>
  </si>
  <si>
    <t>56.07</t>
  </si>
  <si>
    <t>0.451</t>
  </si>
  <si>
    <t>61.05</t>
  </si>
  <si>
    <t>0.507</t>
  </si>
  <si>
    <t>64.32</t>
  </si>
  <si>
    <t>0.554</t>
  </si>
  <si>
    <t>54.31</t>
  </si>
  <si>
    <t>0.430</t>
  </si>
  <si>
    <t>58.02</t>
  </si>
  <si>
    <t>56.18</t>
  </si>
  <si>
    <t>61.47</t>
  </si>
  <si>
    <t>62.55</t>
  </si>
  <si>
    <t>0.533</t>
  </si>
  <si>
    <t>15 453 914.032</t>
  </si>
  <si>
    <t>3931.147</t>
  </si>
  <si>
    <t>12 024085.963</t>
  </si>
  <si>
    <t>3467.576</t>
  </si>
  <si>
    <t>2 152.586</t>
  </si>
  <si>
    <t>20 840 919.861</t>
  </si>
  <si>
    <t>4565.186</t>
  </si>
  <si>
    <t>1 919.508</t>
  </si>
  <si>
    <t>4 852.248</t>
  </si>
  <si>
    <t>6 667.534</t>
  </si>
  <si>
    <t>44 456 007.102</t>
  </si>
  <si>
    <t>0.066</t>
  </si>
  <si>
    <t>0.074</t>
  </si>
  <si>
    <t>0.015</t>
  </si>
  <si>
    <t>0.018</t>
  </si>
  <si>
    <t>0.123</t>
  </si>
  <si>
    <t>0.136</t>
  </si>
  <si>
    <t>0.02</t>
  </si>
  <si>
    <t>0.142</t>
  </si>
  <si>
    <t>0.099</t>
  </si>
  <si>
    <t>0.098</t>
  </si>
  <si>
    <t>0.034</t>
  </si>
  <si>
    <t>0.184</t>
  </si>
  <si>
    <t>2565.991</t>
  </si>
  <si>
    <t>0.188</t>
  </si>
  <si>
    <t>0.035</t>
  </si>
  <si>
    <t>15 554 513.318</t>
  </si>
  <si>
    <t>3943.921</t>
  </si>
  <si>
    <t>0.102</t>
  </si>
  <si>
    <t>0.031</t>
  </si>
  <si>
    <t>1925.751</t>
  </si>
  <si>
    <t>0.176</t>
  </si>
  <si>
    <t>12 053 417.922</t>
  </si>
  <si>
    <t>3471.803</t>
  </si>
  <si>
    <t>2129.597</t>
  </si>
  <si>
    <t>0.175</t>
  </si>
  <si>
    <t>20 788 666.852</t>
  </si>
  <si>
    <t>4559.459</t>
  </si>
  <si>
    <t>0.097</t>
  </si>
  <si>
    <t>0.032</t>
  </si>
  <si>
    <t xml:space="preserve"> 0.035</t>
  </si>
  <si>
    <t>0.186</t>
  </si>
  <si>
    <t xml:space="preserve"> 0.18</t>
  </si>
  <si>
    <t>0.06321</t>
  </si>
  <si>
    <t>0.103</t>
  </si>
  <si>
    <t>0.0082</t>
  </si>
  <si>
    <t xml:space="preserve"> 0.012</t>
  </si>
  <si>
    <t>0.0905</t>
  </si>
  <si>
    <t>4865.54</t>
  </si>
  <si>
    <t>44 944 363.585</t>
  </si>
  <si>
    <t>6704.0557</t>
  </si>
  <si>
    <t>0.082</t>
  </si>
  <si>
    <t xml:space="preserve"> 0.133</t>
  </si>
  <si>
    <t xml:space="preserve"> 0.222</t>
  </si>
  <si>
    <t>0.141</t>
  </si>
  <si>
    <t xml:space="preserve"> 0.471</t>
  </si>
  <si>
    <t>0.081</t>
  </si>
  <si>
    <t xml:space="preserve"> 0.095</t>
  </si>
  <si>
    <t>0.047</t>
  </si>
  <si>
    <t>0.216</t>
  </si>
  <si>
    <t>0.23</t>
  </si>
  <si>
    <t>0.479</t>
  </si>
  <si>
    <t>0.144</t>
  </si>
  <si>
    <t xml:space="preserve"> 0.144</t>
  </si>
  <si>
    <t>0.04</t>
  </si>
  <si>
    <t>0.999</t>
  </si>
  <si>
    <t>0.201</t>
  </si>
  <si>
    <t>0.256</t>
  </si>
  <si>
    <t>0.117</t>
  </si>
  <si>
    <t xml:space="preserve"> 0.343 </t>
  </si>
  <si>
    <t xml:space="preserve"> 0.585</t>
  </si>
  <si>
    <t>0.104</t>
  </si>
  <si>
    <t>0.061</t>
  </si>
  <si>
    <t>0.248</t>
  </si>
  <si>
    <t xml:space="preserve"> 0.113</t>
  </si>
  <si>
    <t>0.065</t>
  </si>
  <si>
    <t>0.254</t>
  </si>
  <si>
    <t>2556.45</t>
  </si>
  <si>
    <t>15432123. 911</t>
  </si>
  <si>
    <t>3928.37</t>
  </si>
  <si>
    <t>1922.099</t>
  </si>
  <si>
    <t>11935312. 117</t>
  </si>
  <si>
    <t>3454.752</t>
  </si>
  <si>
    <t>2117.205</t>
  </si>
  <si>
    <t>20413627.86</t>
  </si>
  <si>
    <t>0.118</t>
  </si>
  <si>
    <t>0.365</t>
  </si>
  <si>
    <t>4518.144</t>
  </si>
  <si>
    <t>0.604</t>
  </si>
  <si>
    <t>0.0599</t>
  </si>
  <si>
    <t>0.062</t>
  </si>
  <si>
    <t>0.00723</t>
  </si>
  <si>
    <t>0.08505</t>
  </si>
  <si>
    <t>4871.77</t>
  </si>
  <si>
    <t>45144478. 96</t>
  </si>
  <si>
    <t>0.043</t>
  </si>
  <si>
    <t>0.208</t>
  </si>
  <si>
    <t>0.044</t>
  </si>
  <si>
    <t>0.21</t>
  </si>
  <si>
    <t>0.093</t>
  </si>
  <si>
    <t>0.05</t>
  </si>
  <si>
    <t>0.0224</t>
  </si>
  <si>
    <t>0.106</t>
  </si>
  <si>
    <t>0.258</t>
  </si>
  <si>
    <t>6718.964</t>
  </si>
  <si>
    <t>2561.29</t>
  </si>
  <si>
    <t>15501716.003</t>
  </si>
  <si>
    <t>3937.221</t>
  </si>
  <si>
    <t>1930.003</t>
  </si>
  <si>
    <t>11923280.416</t>
  </si>
  <si>
    <t>3453.01034</t>
  </si>
  <si>
    <t>2142.690</t>
  </si>
  <si>
    <t>4510.84</t>
  </si>
  <si>
    <t>20347751.846</t>
  </si>
  <si>
    <t>0.0605</t>
  </si>
  <si>
    <t>0.00760</t>
  </si>
  <si>
    <t>0.08723</t>
  </si>
  <si>
    <t>4834.813</t>
  </si>
  <si>
    <t>44048172.344</t>
  </si>
  <si>
    <t>6636.88</t>
  </si>
  <si>
    <t>0.957</t>
  </si>
  <si>
    <t>Tratamento de dados modelos e marcas 200k Linhas</t>
  </si>
  <si>
    <t>0.03</t>
  </si>
  <si>
    <t>0.003</t>
  </si>
  <si>
    <t>0.053</t>
  </si>
  <si>
    <t>0.829</t>
  </si>
  <si>
    <t>0.08</t>
  </si>
  <si>
    <t>0.011</t>
  </si>
  <si>
    <t>0.105</t>
  </si>
  <si>
    <r>
      <rPr>
        <b/>
        <sz val="6"/>
        <color theme="1"/>
        <rFont val="Calibri"/>
        <family val="2"/>
      </rPr>
      <t xml:space="preserve">Partitioning: </t>
    </r>
    <r>
      <rPr>
        <sz val="6"/>
        <color theme="1"/>
        <rFont val="Calibri"/>
        <family val="2"/>
      </rPr>
      <t xml:space="preserve">80/20 Draw Randomly </t>
    </r>
    <r>
      <rPr>
        <b/>
        <sz val="6"/>
        <color theme="1"/>
        <rFont val="Calibri"/>
        <family val="2"/>
      </rPr>
      <t>| X-Partitioner:</t>
    </r>
    <r>
      <rPr>
        <sz val="6"/>
        <color theme="1"/>
        <rFont val="Calibri"/>
        <family val="2"/>
      </rPr>
      <t xml:space="preserve"> 20 validations Stratified </t>
    </r>
    <r>
      <rPr>
        <b/>
        <sz val="6"/>
        <color theme="1"/>
        <rFont val="Calibri"/>
        <family val="2"/>
      </rPr>
      <t>|</t>
    </r>
    <r>
      <rPr>
        <sz val="6"/>
        <color theme="1"/>
        <rFont val="Calibri"/>
        <family val="2"/>
      </rPr>
      <t xml:space="preserve"> </t>
    </r>
    <r>
      <rPr>
        <b/>
        <sz val="6"/>
        <color theme="1"/>
        <rFont val="Calibri"/>
        <family val="2"/>
      </rPr>
      <t>RProp</t>
    </r>
    <r>
      <rPr>
        <sz val="6"/>
        <color theme="1"/>
        <rFont val="Calibri"/>
        <family val="2"/>
      </rPr>
      <t>: 50 iterations | 9 hidden layers | 10 neurons</t>
    </r>
  </si>
  <si>
    <t>0.926</t>
  </si>
  <si>
    <t>0.005</t>
  </si>
  <si>
    <t>0.069</t>
  </si>
  <si>
    <r>
      <rPr>
        <b/>
        <sz val="6"/>
        <color theme="1"/>
        <rFont val="Calibri"/>
        <family val="2"/>
      </rPr>
      <t xml:space="preserve">Partitioning: </t>
    </r>
    <r>
      <rPr>
        <sz val="6"/>
        <color theme="1"/>
        <rFont val="Calibri"/>
        <family val="2"/>
      </rPr>
      <t xml:space="preserve">80/20 Draw Randomly </t>
    </r>
    <r>
      <rPr>
        <b/>
        <sz val="6"/>
        <color theme="1"/>
        <rFont val="Calibri"/>
        <family val="2"/>
      </rPr>
      <t>| X-Partitioner:</t>
    </r>
    <r>
      <rPr>
        <sz val="6"/>
        <color theme="1"/>
        <rFont val="Calibri"/>
        <family val="2"/>
      </rPr>
      <t xml:space="preserve"> 20 validations Stratified </t>
    </r>
    <r>
      <rPr>
        <b/>
        <sz val="6"/>
        <color theme="1"/>
        <rFont val="Calibri"/>
        <family val="2"/>
      </rPr>
      <t>|</t>
    </r>
    <r>
      <rPr>
        <sz val="6"/>
        <color theme="1"/>
        <rFont val="Calibri"/>
        <family val="2"/>
      </rPr>
      <t xml:space="preserve"> </t>
    </r>
    <r>
      <rPr>
        <b/>
        <sz val="6"/>
        <color theme="1"/>
        <rFont val="Calibri"/>
        <family val="2"/>
      </rPr>
      <t>RProp</t>
    </r>
    <r>
      <rPr>
        <sz val="6"/>
        <color theme="1"/>
        <rFont val="Calibri"/>
        <family val="2"/>
      </rPr>
      <t>: 200 iterations | 5 hidden layers | 10 neurons</t>
    </r>
  </si>
  <si>
    <t>0.912</t>
  </si>
  <si>
    <t>0.006</t>
  </si>
  <si>
    <t>0.076</t>
  </si>
  <si>
    <r>
      <rPr>
        <b/>
        <sz val="6"/>
        <color theme="1"/>
        <rFont val="Calibri"/>
        <family val="2"/>
      </rPr>
      <t>Partitioning:</t>
    </r>
    <r>
      <rPr>
        <sz val="6"/>
        <color theme="1"/>
        <rFont val="Calibri"/>
        <family val="2"/>
      </rPr>
      <t xml:space="preserve"> 80/20 Draw Randomly </t>
    </r>
    <r>
      <rPr>
        <b/>
        <sz val="6"/>
        <color theme="1"/>
        <rFont val="Calibri"/>
        <family val="2"/>
      </rPr>
      <t xml:space="preserve">| X-Partitioner: </t>
    </r>
    <r>
      <rPr>
        <sz val="6"/>
        <color theme="1"/>
        <rFont val="Calibri"/>
        <family val="2"/>
      </rPr>
      <t>20 validations Stratified</t>
    </r>
    <r>
      <rPr>
        <b/>
        <sz val="6"/>
        <color theme="1"/>
        <rFont val="Calibri"/>
        <family val="2"/>
      </rPr>
      <t xml:space="preserve"> | Polynomial Learner: </t>
    </r>
    <r>
      <rPr>
        <sz val="6"/>
        <color theme="1"/>
        <rFont val="Calibri"/>
        <family val="2"/>
      </rPr>
      <t>degree 2</t>
    </r>
  </si>
  <si>
    <t xml:space="preserve"> X-Partitioner: 8   Sampling: Random </t>
  </si>
  <si>
    <t>0.545</t>
  </si>
  <si>
    <t>0.027</t>
  </si>
  <si>
    <t>0.165</t>
  </si>
  <si>
    <t>0.487</t>
  </si>
  <si>
    <t>0.077</t>
  </si>
  <si>
    <t>0.573</t>
  </si>
  <si>
    <t>0.026</t>
  </si>
  <si>
    <t>0.16</t>
  </si>
  <si>
    <t>0.054</t>
  </si>
  <si>
    <t>0.024</t>
  </si>
  <si>
    <t>0.155</t>
  </si>
  <si>
    <t>0.072</t>
  </si>
  <si>
    <t>0.177</t>
  </si>
  <si>
    <t>0.397</t>
  </si>
  <si>
    <t>0.084</t>
  </si>
  <si>
    <t>0.19</t>
  </si>
  <si>
    <t>0.063</t>
  </si>
  <si>
    <t>0.164</t>
  </si>
  <si>
    <t>0.045</t>
  </si>
  <si>
    <t>0.019</t>
  </si>
  <si>
    <t>0.137</t>
  </si>
  <si>
    <t xml:space="preserve">Redes neuronais (RProp) </t>
  </si>
  <si>
    <t>0.008</t>
  </si>
  <si>
    <t>0.087</t>
  </si>
  <si>
    <t>0.565</t>
  </si>
  <si>
    <t>0.055</t>
  </si>
  <si>
    <t>0.162</t>
  </si>
  <si>
    <t>0.041</t>
  </si>
  <si>
    <t>0.202</t>
  </si>
  <si>
    <t>0.527</t>
  </si>
  <si>
    <t>0.028</t>
  </si>
  <si>
    <t>0.169</t>
  </si>
  <si>
    <t>Gradient Boosted Tree</t>
  </si>
  <si>
    <t>Random Forest Tree</t>
  </si>
  <si>
    <t>99.9</t>
  </si>
  <si>
    <t>Cross Validation / Hold-Out Validation</t>
  </si>
  <si>
    <t>97.46</t>
  </si>
  <si>
    <t>0.866</t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</si>
  <si>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80/20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20 validations Stratified |</t>
    </r>
    <r>
      <rPr>
        <b/>
        <sz val="6"/>
        <color theme="1"/>
        <rFont val="Calibri"/>
        <family val="2"/>
      </rPr>
      <t xml:space="preserve"> Random Forest:</t>
    </r>
    <r>
      <rPr>
        <sz val="6"/>
        <color theme="1"/>
        <rFont val="Calibri"/>
        <family val="2"/>
      </rPr>
      <t xml:space="preserve">  30 models | 70 levels</t>
    </r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</si>
  <si>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80/20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20 validations Stratified |</t>
    </r>
    <r>
      <rPr>
        <b/>
        <sz val="6"/>
        <color theme="1"/>
        <rFont val="Calibri"/>
        <family val="2"/>
      </rPr>
      <t xml:space="preserve"> Random Forest:</t>
    </r>
    <r>
      <rPr>
        <sz val="6"/>
        <color theme="1"/>
        <rFont val="Calibri"/>
        <family val="2"/>
      </rPr>
      <t xml:space="preserve"> 30 models | 50 levels</t>
    </r>
  </si>
  <si>
    <t>0.828</t>
  </si>
  <si>
    <t>0.664</t>
  </si>
  <si>
    <t>0.658</t>
  </si>
  <si>
    <t>0.563</t>
  </si>
  <si>
    <t>95.12</t>
  </si>
  <si>
    <t>0.769</t>
  </si>
  <si>
    <t>0.729</t>
  </si>
  <si>
    <t>0.694</t>
  </si>
  <si>
    <t xml:space="preserve">93.5 </t>
  </si>
  <si>
    <t>0.715</t>
  </si>
  <si>
    <t xml:space="preserve">93.66 </t>
  </si>
  <si>
    <t>0.713</t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</si>
  <si>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80/20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20 validations Stratified |</t>
    </r>
    <r>
      <rPr>
        <b/>
        <sz val="6"/>
        <color theme="1"/>
        <rFont val="Calibri"/>
        <family val="2"/>
      </rPr>
      <t xml:space="preserve"> Gradient Boosted: </t>
    </r>
    <r>
      <rPr>
        <sz val="6"/>
        <color theme="1"/>
        <rFont val="Calibri"/>
        <family val="2"/>
      </rPr>
      <t>4.1 learning rate | 70 models | 10 levels</t>
    </r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</si>
  <si>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80/20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20 validations Stratified |</t>
    </r>
    <r>
      <rPr>
        <b/>
        <sz val="6"/>
        <color theme="1"/>
        <rFont val="Calibri"/>
        <family val="2"/>
      </rPr>
      <t xml:space="preserve"> Gradient Boosted: </t>
    </r>
    <r>
      <rPr>
        <sz val="6"/>
        <color theme="1"/>
        <rFont val="Calibri"/>
        <family val="2"/>
      </rPr>
      <t>4.1 learning rate | 30 models | 10 levels</t>
    </r>
  </si>
  <si>
    <t>98.31</t>
  </si>
  <si>
    <t>0.917</t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</si>
  <si>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80/20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20 validations Stratified |</t>
    </r>
    <r>
      <rPr>
        <b/>
        <sz val="6"/>
        <color theme="1"/>
        <rFont val="Calibri"/>
        <family val="2"/>
      </rPr>
      <t xml:space="preserve"> Gradient Boosted: </t>
    </r>
    <r>
      <rPr>
        <sz val="6"/>
        <color theme="1"/>
        <rFont val="Calibri"/>
        <family val="2"/>
      </rPr>
      <t>4.1 learning rate | 70 models | 50 levels</t>
    </r>
  </si>
  <si>
    <r>
      <rPr>
        <b/>
        <sz val="6"/>
        <color theme="1"/>
        <rFont val="Calibri"/>
        <family val="2"/>
      </rPr>
      <t>Partitioning</t>
    </r>
    <r>
      <rPr>
        <sz val="6"/>
        <color theme="1"/>
        <rFont val="Calibri"/>
        <family val="2"/>
      </rPr>
      <t>: 80/20 Stratified|</t>
    </r>
    <r>
      <rPr>
        <b/>
        <sz val="6"/>
        <color theme="1"/>
        <rFont val="Calibri"/>
        <family val="2"/>
      </rPr>
      <t xml:space="preserve"> X-Partitioner:</t>
    </r>
    <r>
      <rPr>
        <sz val="6"/>
        <color theme="1"/>
        <rFont val="Calibri"/>
        <family val="2"/>
      </rPr>
      <t xml:space="preserve"> 20 validations Stratified |</t>
    </r>
    <r>
      <rPr>
        <b/>
        <sz val="6"/>
        <color theme="1"/>
        <rFont val="Calibri"/>
        <family val="2"/>
      </rPr>
      <t xml:space="preserve"> Gradient Boosted: </t>
    </r>
    <r>
      <rPr>
        <sz val="6"/>
        <color theme="1"/>
        <rFont val="Calibri"/>
        <family val="2"/>
      </rPr>
      <t>1.1 learning rate | 70 models | 10 levels</t>
    </r>
  </si>
  <si>
    <t>0.653</t>
  </si>
  <si>
    <t>92.37</t>
  </si>
  <si>
    <t>0.675</t>
  </si>
  <si>
    <t>0.739</t>
  </si>
  <si>
    <t>0.671</t>
  </si>
  <si>
    <t>0.692</t>
  </si>
  <si>
    <t>0.578</t>
  </si>
  <si>
    <t>93.89</t>
  </si>
  <si>
    <t>0.654</t>
  </si>
  <si>
    <t>0.684</t>
  </si>
  <si>
    <t>0.568</t>
  </si>
  <si>
    <t>0.592</t>
  </si>
  <si>
    <t>92.03</t>
  </si>
  <si>
    <t>0.656</t>
  </si>
  <si>
    <r>
      <rPr>
        <b/>
        <sz val="6"/>
        <color theme="1"/>
        <rFont val="Calibri"/>
        <family val="2"/>
      </rPr>
      <t>Partitioning:</t>
    </r>
    <r>
      <rPr>
        <sz val="6"/>
        <color theme="1"/>
        <rFont val="Calibri"/>
        <family val="2"/>
      </rPr>
      <t xml:space="preserve"> 80/20 Draw Randomly </t>
    </r>
    <r>
      <rPr>
        <b/>
        <sz val="6"/>
        <color theme="1"/>
        <rFont val="Calibri"/>
        <family val="2"/>
      </rPr>
      <t xml:space="preserve">| X-Partitioner: </t>
    </r>
    <r>
      <rPr>
        <sz val="6"/>
        <color theme="1"/>
        <rFont val="Calibri"/>
        <family val="2"/>
      </rPr>
      <t>20 validations Stratified</t>
    </r>
    <r>
      <rPr>
        <b/>
        <sz val="6"/>
        <color theme="1"/>
        <rFont val="Calibri"/>
        <family val="2"/>
      </rPr>
      <t xml:space="preserve"> | RProp: </t>
    </r>
    <r>
      <rPr>
        <sz val="6"/>
        <color theme="1"/>
        <rFont val="Calibri"/>
        <family val="2"/>
      </rPr>
      <t>50 iterations | 5 hidden layers | 10 neurons</t>
    </r>
  </si>
  <si>
    <r>
      <rPr>
        <b/>
        <sz val="6"/>
        <color theme="1"/>
        <rFont val="Calibri"/>
        <family val="2"/>
      </rPr>
      <t>Partitioning:</t>
    </r>
    <r>
      <rPr>
        <sz val="6"/>
        <color theme="1"/>
        <rFont val="Calibri"/>
        <family val="2"/>
      </rPr>
      <t xml:space="preserve"> 80/20 Draw Randomly </t>
    </r>
    <r>
      <rPr>
        <b/>
        <sz val="6"/>
        <color theme="1"/>
        <rFont val="Calibri"/>
        <family val="2"/>
      </rPr>
      <t xml:space="preserve">| X-Partitioner: </t>
    </r>
    <r>
      <rPr>
        <sz val="6"/>
        <color theme="1"/>
        <rFont val="Calibri"/>
        <family val="2"/>
      </rPr>
      <t>20 validations Stratified</t>
    </r>
    <r>
      <rPr>
        <b/>
        <sz val="6"/>
        <color theme="1"/>
        <rFont val="Calibri"/>
        <family val="2"/>
      </rPr>
      <t xml:space="preserve"> | RProp: </t>
    </r>
    <r>
      <rPr>
        <sz val="6"/>
        <color theme="1"/>
        <rFont val="Calibri"/>
        <family val="2"/>
      </rPr>
      <t>50 iterations | 5 hidden layers | 6 neurons</t>
    </r>
  </si>
  <si>
    <r>
      <rPr>
        <b/>
        <sz val="6"/>
        <rFont val="Calibri"/>
        <family val="2"/>
      </rPr>
      <t>Partitioning:</t>
    </r>
    <r>
      <rPr>
        <sz val="6"/>
        <rFont val="Calibri"/>
        <family val="2"/>
      </rPr>
      <t xml:space="preserve"> 80/20 Draw Randomly </t>
    </r>
    <r>
      <rPr>
        <b/>
        <sz val="6"/>
        <rFont val="Calibri"/>
        <family val="2"/>
      </rPr>
      <t xml:space="preserve">| X-Partitioner: </t>
    </r>
    <r>
      <rPr>
        <sz val="6"/>
        <rFont val="Calibri"/>
        <family val="2"/>
      </rPr>
      <t>20 validations Stratified</t>
    </r>
    <r>
      <rPr>
        <b/>
        <sz val="6"/>
        <rFont val="Calibri"/>
        <family val="2"/>
      </rPr>
      <t xml:space="preserve"> | RProp: </t>
    </r>
    <r>
      <rPr>
        <sz val="6"/>
        <rFont val="Calibri"/>
        <family val="2"/>
      </rPr>
      <t>50 iterations | 5 hidden layers | 10 neurons</t>
    </r>
  </si>
  <si>
    <r>
      <rPr>
        <b/>
        <sz val="6"/>
        <rFont val="Calibri"/>
        <family val="2"/>
      </rPr>
      <t xml:space="preserve">Partitioning: </t>
    </r>
    <r>
      <rPr>
        <sz val="6"/>
        <rFont val="Calibri"/>
        <family val="2"/>
      </rPr>
      <t xml:space="preserve">80/20 Draw Randomly </t>
    </r>
    <r>
      <rPr>
        <b/>
        <sz val="6"/>
        <rFont val="Calibri"/>
        <family val="2"/>
      </rPr>
      <t>| X-Partitioner:</t>
    </r>
    <r>
      <rPr>
        <sz val="6"/>
        <rFont val="Calibri"/>
        <family val="2"/>
      </rPr>
      <t xml:space="preserve"> 20 validations Stratified </t>
    </r>
    <r>
      <rPr>
        <b/>
        <sz val="6"/>
        <rFont val="Calibri"/>
        <family val="2"/>
      </rPr>
      <t>|</t>
    </r>
    <r>
      <rPr>
        <sz val="6"/>
        <rFont val="Calibri"/>
        <family val="2"/>
      </rPr>
      <t xml:space="preserve"> </t>
    </r>
    <r>
      <rPr>
        <b/>
        <sz val="6"/>
        <rFont val="Calibri"/>
        <family val="2"/>
      </rPr>
      <t>RProp</t>
    </r>
    <r>
      <rPr>
        <sz val="6"/>
        <rFont val="Calibri"/>
        <family val="2"/>
      </rPr>
      <t>: 50 iterations | 9 hidden layers | 10 neurons</t>
    </r>
  </si>
  <si>
    <r>
      <rPr>
        <b/>
        <sz val="6"/>
        <rFont val="Calibri"/>
        <family val="2"/>
      </rPr>
      <t>Partitioning:</t>
    </r>
    <r>
      <rPr>
        <sz val="6"/>
        <rFont val="Calibri"/>
        <family val="2"/>
      </rPr>
      <t xml:space="preserve"> 80/20 Draw Randomly </t>
    </r>
    <r>
      <rPr>
        <b/>
        <sz val="6"/>
        <rFont val="Calibri"/>
        <family val="2"/>
      </rPr>
      <t xml:space="preserve">| X-Partitioner: </t>
    </r>
    <r>
      <rPr>
        <sz val="6"/>
        <rFont val="Calibri"/>
        <family val="2"/>
      </rPr>
      <t>20 validations Stratified</t>
    </r>
    <r>
      <rPr>
        <b/>
        <sz val="6"/>
        <rFont val="Calibri"/>
        <family val="2"/>
      </rPr>
      <t xml:space="preserve"> | RProp: </t>
    </r>
    <r>
      <rPr>
        <sz val="6"/>
        <rFont val="Calibri"/>
        <family val="2"/>
      </rPr>
      <t>50 iterations | 5 hidden layers | 6 neurons</t>
    </r>
  </si>
  <si>
    <r>
      <rPr>
        <b/>
        <sz val="6"/>
        <rFont val="Calibri"/>
        <family val="2"/>
      </rPr>
      <t xml:space="preserve">Partitioning: </t>
    </r>
    <r>
      <rPr>
        <sz val="6"/>
        <rFont val="Calibri"/>
        <family val="2"/>
      </rPr>
      <t xml:space="preserve">80/20 Draw Randomly </t>
    </r>
    <r>
      <rPr>
        <b/>
        <sz val="6"/>
        <rFont val="Calibri"/>
        <family val="2"/>
      </rPr>
      <t>| X-Partitioner:</t>
    </r>
    <r>
      <rPr>
        <sz val="6"/>
        <rFont val="Calibri"/>
        <family val="2"/>
      </rPr>
      <t xml:space="preserve"> 20 validations Stratified </t>
    </r>
    <r>
      <rPr>
        <b/>
        <sz val="6"/>
        <rFont val="Calibri"/>
        <family val="2"/>
      </rPr>
      <t>|</t>
    </r>
    <r>
      <rPr>
        <sz val="6"/>
        <rFont val="Calibri"/>
        <family val="2"/>
      </rPr>
      <t xml:space="preserve"> </t>
    </r>
    <r>
      <rPr>
        <b/>
        <sz val="6"/>
        <rFont val="Calibri"/>
        <family val="2"/>
      </rPr>
      <t>RProp</t>
    </r>
    <r>
      <rPr>
        <sz val="6"/>
        <rFont val="Calibri"/>
        <family val="2"/>
      </rPr>
      <t>: 200 iterations | 5 hidden layers | 10 neurons</t>
    </r>
  </si>
  <si>
    <t>0.886</t>
  </si>
  <si>
    <t>0.025</t>
  </si>
  <si>
    <t>0.049</t>
  </si>
  <si>
    <t>0.135</t>
  </si>
  <si>
    <t>0.795</t>
  </si>
  <si>
    <t>0.042</t>
  </si>
  <si>
    <t>0.644</t>
  </si>
  <si>
    <t>0.157</t>
  </si>
  <si>
    <t>0.852</t>
  </si>
  <si>
    <t>0.023</t>
  </si>
  <si>
    <t>0.088</t>
  </si>
  <si>
    <t>0.691</t>
  </si>
  <si>
    <t>0.021</t>
  </si>
  <si>
    <t>0.146</t>
  </si>
  <si>
    <t>0.085</t>
  </si>
  <si>
    <t>0.178</t>
  </si>
  <si>
    <t>0.159</t>
  </si>
  <si>
    <t>0.154</t>
  </si>
  <si>
    <t>0.562</t>
  </si>
  <si>
    <t>0.174</t>
  </si>
  <si>
    <t>0.601</t>
  </si>
  <si>
    <t>0.07</t>
  </si>
  <si>
    <t>0.166</t>
  </si>
  <si>
    <t>0.145</t>
  </si>
  <si>
    <t>1816.642</t>
  </si>
  <si>
    <t>7439497.727</t>
  </si>
  <si>
    <t>4703.399</t>
  </si>
  <si>
    <t>5708.565</t>
  </si>
  <si>
    <r>
      <t>R^2</t>
    </r>
    <r>
      <rPr>
        <b/>
        <sz val="5"/>
        <color theme="1"/>
        <rFont val="Arial"/>
        <family val="2"/>
      </rPr>
      <t xml:space="preserve"> </t>
    </r>
    <r>
      <rPr>
        <b/>
        <sz val="5"/>
        <color theme="1"/>
        <rFont val="Calibri"/>
        <family val="2"/>
      </rPr>
      <t xml:space="preserve"> / Accuracy(%)</t>
    </r>
    <r>
      <rPr>
        <sz val="5"/>
        <color theme="1"/>
        <rFont val="Calibri"/>
        <family val="2"/>
      </rPr>
      <t xml:space="preserve"> </t>
    </r>
  </si>
  <si>
    <t xml:space="preserve">               Tratamento de dados modelos                     200k Linhas</t>
  </si>
  <si>
    <t xml:space="preserve"> X-Partitioner: 6   Sampling: Random  Iter.: 663, hiddenlayer: 3 hidden neurons: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</si>
</sst>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ptos Narrow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6"/>
      <color theme="1"/>
      <name val="Calibri"/>
      <family val="2"/>
    </font>
    <font>
      <b/>
      <sz val="6"/>
      <color theme="1"/>
      <name val="Calibri"/>
      <family val="2"/>
    </font>
    <font>
      <sz val="10"/>
      <color theme="1"/>
      <name val="Calibri"/>
      <family val="2"/>
    </font>
    <font>
      <sz val="6"/>
      <color theme="1"/>
      <name val="Aptos Narrow"/>
      <family val="2"/>
      <scheme val="minor"/>
    </font>
    <font>
      <b/>
      <sz val="11"/>
      <color theme="1"/>
      <name val="Calibri"/>
    </font>
    <font>
      <b/>
      <sz val="8"/>
      <color theme="1"/>
      <name val="Calibri"/>
    </font>
    <font>
      <sz val="10"/>
      <color theme="1"/>
      <name val="Calibri"/>
    </font>
    <font>
      <sz val="6"/>
      <color theme="1"/>
      <name val="Calibri"/>
    </font>
    <font>
      <b/>
      <sz val="6"/>
      <color theme="1"/>
      <name val="Calibri"/>
    </font>
    <font>
      <sz val="5"/>
      <color theme="1"/>
      <name val="Calibri"/>
      <family val="2"/>
    </font>
    <font>
      <b/>
      <sz val="8"/>
      <color theme="1"/>
      <name val="Arial"/>
      <family val="2"/>
    </font>
    <font>
      <sz val="5"/>
      <color theme="1"/>
      <name val="Calibri"/>
    </font>
    <font>
      <b/>
      <sz val="10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6"/>
      <color theme="1"/>
      <name val="Aptos Display"/>
      <family val="2"/>
      <scheme val="major"/>
    </font>
    <font>
      <b/>
      <sz val="11"/>
      <color theme="1"/>
      <name val="Calibri"/>
      <family val="2"/>
    </font>
    <font>
      <sz val="6"/>
      <name val="Calibri"/>
      <family val="2"/>
    </font>
    <font>
      <b/>
      <sz val="6"/>
      <name val="Calibri"/>
      <family val="2"/>
    </font>
    <font>
      <b/>
      <sz val="5"/>
      <color theme="1"/>
      <name val="Arial"/>
      <family val="2"/>
    </font>
    <font>
      <b/>
      <sz val="5"/>
      <color theme="1"/>
      <name val="Calibri"/>
      <family val="2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5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9" fillId="0" borderId="0" xfId="0" applyFont="1"/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wrapText="1"/>
    </xf>
    <xf numFmtId="4" fontId="21" fillId="4" borderId="1" xfId="0" applyNumberFormat="1" applyFont="1" applyFill="1" applyBorder="1" applyAlignment="1">
      <alignment horizontal="center" wrapText="1"/>
    </xf>
    <xf numFmtId="0" fontId="21" fillId="4" borderId="1" xfId="0" applyFont="1" applyFill="1" applyBorder="1" applyAlignment="1">
      <alignment horizontal="center" wrapText="1"/>
    </xf>
    <xf numFmtId="0" fontId="21" fillId="4" borderId="5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5" xfId="0" applyFont="1" applyFill="1" applyBorder="1" applyAlignment="1">
      <alignment horizontal="center"/>
    </xf>
    <xf numFmtId="0" fontId="0" fillId="4" borderId="1" xfId="0" applyFill="1" applyBorder="1"/>
    <xf numFmtId="0" fontId="14" fillId="6" borderId="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wrapText="1"/>
    </xf>
    <xf numFmtId="0" fontId="21" fillId="6" borderId="1" xfId="0" applyFont="1" applyFill="1" applyBorder="1" applyAlignment="1">
      <alignment horizontal="center" wrapText="1"/>
    </xf>
    <xf numFmtId="0" fontId="21" fillId="6" borderId="5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wrapText="1"/>
    </xf>
    <xf numFmtId="0" fontId="21" fillId="3" borderId="1" xfId="0" applyFont="1" applyFill="1" applyBorder="1" applyAlignment="1">
      <alignment horizontal="center" wrapText="1"/>
    </xf>
    <xf numFmtId="0" fontId="21" fillId="3" borderId="5" xfId="0" applyFont="1" applyFill="1" applyBorder="1" applyAlignment="1">
      <alignment horizontal="center" wrapText="1"/>
    </xf>
    <xf numFmtId="0" fontId="0" fillId="3" borderId="0" xfId="0" applyFill="1"/>
    <xf numFmtId="0" fontId="6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4" fillId="3" borderId="8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8" fillId="3" borderId="1" xfId="0" applyFont="1" applyFill="1" applyBorder="1" applyAlignment="1">
      <alignment horizontal="center" vertical="center" textRotation="90" wrapText="1"/>
    </xf>
    <xf numFmtId="0" fontId="28" fillId="3" borderId="2" xfId="0" applyFont="1" applyFill="1" applyBorder="1" applyAlignment="1">
      <alignment horizontal="center" vertical="center" textRotation="90" wrapText="1"/>
    </xf>
    <xf numFmtId="0" fontId="30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18" fillId="3" borderId="1" xfId="0" applyFont="1" applyFill="1" applyBorder="1" applyAlignment="1">
      <alignment horizontal="center" vertical="center" textRotation="90" wrapText="1"/>
    </xf>
    <xf numFmtId="0" fontId="27" fillId="0" borderId="0" xfId="0" applyFont="1" applyAlignment="1">
      <alignment vertical="center" textRotation="90"/>
    </xf>
    <xf numFmtId="0" fontId="7" fillId="0" borderId="0" xfId="0" applyFont="1" applyAlignment="1">
      <alignment horizontal="left" vertical="center" textRotation="90" wrapText="1"/>
    </xf>
    <xf numFmtId="0" fontId="7" fillId="0" borderId="0" xfId="0" applyFont="1" applyAlignment="1">
      <alignment vertical="center" textRotation="90" wrapText="1"/>
    </xf>
    <xf numFmtId="0" fontId="7" fillId="0" borderId="0" xfId="0" applyFont="1" applyAlignment="1">
      <alignment horizontal="center" vertical="center" textRotation="90" wrapText="1"/>
    </xf>
    <xf numFmtId="0" fontId="27" fillId="0" borderId="0" xfId="0" applyFont="1" applyAlignment="1">
      <alignment textRotation="90"/>
    </xf>
    <xf numFmtId="0" fontId="29" fillId="0" borderId="1" xfId="0" applyFont="1" applyBorder="1" applyAlignment="1">
      <alignment horizontal="center" vertical="center" textRotation="90" wrapText="1"/>
    </xf>
    <xf numFmtId="0" fontId="29" fillId="3" borderId="1" xfId="0" applyFont="1" applyFill="1" applyBorder="1" applyAlignment="1">
      <alignment horizontal="center" vertical="center" textRotation="90" wrapText="1"/>
    </xf>
    <xf numFmtId="0" fontId="29" fillId="4" borderId="2" xfId="0" applyFont="1" applyFill="1" applyBorder="1" applyAlignment="1">
      <alignment horizontal="center" vertical="center" textRotation="90" wrapText="1"/>
    </xf>
    <xf numFmtId="0" fontId="29" fillId="4" borderId="1" xfId="0" applyFont="1" applyFill="1" applyBorder="1" applyAlignment="1">
      <alignment horizontal="center" vertical="center" textRotation="90" wrapText="1"/>
    </xf>
    <xf numFmtId="0" fontId="29" fillId="2" borderId="1" xfId="0" applyFont="1" applyFill="1" applyBorder="1" applyAlignment="1">
      <alignment horizontal="center" vertical="center" textRotation="90" wrapText="1"/>
    </xf>
    <xf numFmtId="0" fontId="29" fillId="4" borderId="3" xfId="0" applyFont="1" applyFill="1" applyBorder="1" applyAlignment="1">
      <alignment horizontal="center" vertical="center" textRotation="90" wrapText="1"/>
    </xf>
    <xf numFmtId="0" fontId="29" fillId="4" borderId="4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Cars!$B$3:$C$23</c:f>
              <c:multiLvlStrCache>
                <c:ptCount val="21"/>
                <c:lvl>
                  <c:pt idx="0">
                    <c:v>Rnd Forest Regression</c:v>
                  </c:pt>
                  <c:pt idx="1">
                    <c:v>Gradient Boosted Trees</c:v>
                  </c:pt>
                  <c:pt idx="2">
                    <c:v>Simple Regression Trees</c:v>
                  </c:pt>
                  <c:pt idx="3">
                    <c:v>Rprop MLP </c:v>
                  </c:pt>
                  <c:pt idx="4">
                    <c:v>Rnd Forest (categorias)</c:v>
                  </c:pt>
                  <c:pt idx="5">
                    <c:v>Linear Regression</c:v>
                  </c:pt>
                  <c:pt idx="6">
                    <c:v>Rnd Forest</c:v>
                  </c:pt>
                  <c:pt idx="7">
                    <c:v>Gradient Boosted Trees</c:v>
                  </c:pt>
                  <c:pt idx="8">
                    <c:v>Simple Regression Trees</c:v>
                  </c:pt>
                  <c:pt idx="9">
                    <c:v>Rprop MLP </c:v>
                  </c:pt>
                  <c:pt idx="10">
                    <c:v>Linear Regression</c:v>
                  </c:pt>
                  <c:pt idx="11">
                    <c:v>Rnd Forest</c:v>
                  </c:pt>
                  <c:pt idx="12">
                    <c:v>Gradient Boosted Trees</c:v>
                  </c:pt>
                  <c:pt idx="13">
                    <c:v>Simple Regression Trees</c:v>
                  </c:pt>
                  <c:pt idx="14">
                    <c:v>Rprop MLP </c:v>
                  </c:pt>
                  <c:pt idx="15">
                    <c:v>Linear Regression</c:v>
                  </c:pt>
                  <c:pt idx="16">
                    <c:v>Rnd Forest</c:v>
                  </c:pt>
                  <c:pt idx="17">
                    <c:v>Gradient Boosted Trees</c:v>
                  </c:pt>
                  <c:pt idx="18">
                    <c:v>Simple Regression Trees</c:v>
                  </c:pt>
                  <c:pt idx="19">
                    <c:v>Rprop MLP </c:v>
                  </c:pt>
                  <c:pt idx="20">
                    <c:v>Linear Regression</c:v>
                  </c:pt>
                </c:lvl>
                <c:lvl>
                  <c:pt idx="0">
                    <c:v>Remover Linhas</c:v>
                  </c:pt>
                  <c:pt idx="6">
                    <c:v>Média</c:v>
                  </c:pt>
                  <c:pt idx="11">
                    <c:v>Remover Linhas</c:v>
                  </c:pt>
                  <c:pt idx="16">
                    <c:v>Média</c:v>
                  </c:pt>
                </c:lvl>
              </c:multiLvlStrCache>
            </c:multiLvlStrRef>
          </c:cat>
          <c:val>
            <c:numRef>
              <c:f>Cars!$E$3:$E$23</c:f>
              <c:numCache>
                <c:formatCode>General</c:formatCode>
                <c:ptCount val="21"/>
                <c:pt idx="0">
                  <c:v>0.90100000000000002</c:v>
                </c:pt>
                <c:pt idx="1">
                  <c:v>0.92300000000000004</c:v>
                </c:pt>
                <c:pt idx="2">
                  <c:v>0.86699999999999999</c:v>
                </c:pt>
                <c:pt idx="3">
                  <c:v>0.79200000000000004</c:v>
                </c:pt>
                <c:pt idx="4">
                  <c:v>0</c:v>
                </c:pt>
                <c:pt idx="5">
                  <c:v>0.71</c:v>
                </c:pt>
                <c:pt idx="6">
                  <c:v>0.9</c:v>
                </c:pt>
                <c:pt idx="7">
                  <c:v>0.92200000000000004</c:v>
                </c:pt>
                <c:pt idx="8">
                  <c:v>0.86599999999999999</c:v>
                </c:pt>
                <c:pt idx="9">
                  <c:v>0.78612000000000004</c:v>
                </c:pt>
                <c:pt idx="10">
                  <c:v>0.70930000000000004</c:v>
                </c:pt>
                <c:pt idx="11">
                  <c:v>0.90068999999999999</c:v>
                </c:pt>
                <c:pt idx="12">
                  <c:v>0.92310000000000003</c:v>
                </c:pt>
                <c:pt idx="13">
                  <c:v>0.86</c:v>
                </c:pt>
                <c:pt idx="14">
                  <c:v>0.81074999999999997</c:v>
                </c:pt>
                <c:pt idx="15">
                  <c:v>0.71</c:v>
                </c:pt>
                <c:pt idx="16">
                  <c:v>0.9</c:v>
                </c:pt>
                <c:pt idx="17">
                  <c:v>0.92322000000000004</c:v>
                </c:pt>
                <c:pt idx="18">
                  <c:v>0.86985199999999996</c:v>
                </c:pt>
                <c:pt idx="19">
                  <c:v>0.79788000000000003</c:v>
                </c:pt>
                <c:pt idx="20">
                  <c:v>0.71409999999999996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B-4E5C-A78D-F6A833881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8415104"/>
        <c:axId val="748415464"/>
      </c:barChart>
      <c:catAx>
        <c:axId val="74841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8415464"/>
        <c:crosses val="autoZero"/>
        <c:auto val="1"/>
        <c:lblAlgn val="ctr"/>
        <c:lblOffset val="100"/>
        <c:noMultiLvlLbl val="0"/>
      </c:catAx>
      <c:valAx>
        <c:axId val="748415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74841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338124</xdr:colOff>
      <xdr:row>27</xdr:row>
      <xdr:rowOff>177979</xdr:rowOff>
    </xdr:from>
    <xdr:to>
      <xdr:col>3</xdr:col>
      <xdr:colOff>3361277</xdr:colOff>
      <xdr:row>51</xdr:row>
      <xdr:rowOff>187089</xdr:rowOff>
    </xdr:to>
    <xdr:graphicFrame macro="">
      <xdr:nvGraphicFramePr>
        <xdr:cNvPr id="116" name="Gráfico 24">
          <a:extLst>
            <a:ext uri="{FF2B5EF4-FFF2-40B4-BE49-F238E27FC236}">
              <a16:creationId xmlns:a16="http://schemas.microsoft.com/office/drawing/2014/main" id="{8754C14C-917B-A17E-F1CB-8F58C238C8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7A3D-72CB-4DCE-BAEA-0CCA84A3A0ED}">
  <dimension ref="A3:K43"/>
  <sheetViews>
    <sheetView tabSelected="1" topLeftCell="A19" zoomScale="130" zoomScaleNormal="130" workbookViewId="0">
      <selection activeCell="C23" sqref="C23"/>
    </sheetView>
  </sheetViews>
  <sheetFormatPr defaultRowHeight="14.5" x14ac:dyDescent="0.35"/>
  <cols>
    <col min="1" max="1" width="14.1796875" customWidth="1"/>
    <col min="2" max="2" width="23.1796875" customWidth="1"/>
    <col min="3" max="3" width="63" customWidth="1"/>
  </cols>
  <sheetData>
    <row r="3" spans="1:11" x14ac:dyDescent="0.35">
      <c r="A3" s="88" t="s">
        <v>0</v>
      </c>
      <c r="B3" s="88" t="s">
        <v>1</v>
      </c>
      <c r="C3" s="89" t="s">
        <v>157</v>
      </c>
      <c r="D3" s="91" t="s">
        <v>3</v>
      </c>
      <c r="E3" s="91"/>
      <c r="F3" s="91"/>
      <c r="G3" s="91"/>
      <c r="H3" s="91" t="s">
        <v>4</v>
      </c>
      <c r="I3" s="91"/>
      <c r="J3" s="91"/>
      <c r="K3" s="91"/>
    </row>
    <row r="4" spans="1:11" x14ac:dyDescent="0.35">
      <c r="A4" s="88"/>
      <c r="B4" s="88"/>
      <c r="C4" s="90"/>
      <c r="D4" s="21" t="s">
        <v>5</v>
      </c>
      <c r="E4" s="21" t="s">
        <v>6</v>
      </c>
      <c r="F4" s="21" t="s">
        <v>7</v>
      </c>
      <c r="G4" s="21" t="s">
        <v>8</v>
      </c>
      <c r="H4" s="21" t="s">
        <v>5</v>
      </c>
      <c r="I4" s="21" t="s">
        <v>6</v>
      </c>
      <c r="J4" s="21" t="s">
        <v>7</v>
      </c>
      <c r="K4" s="21" t="s">
        <v>8</v>
      </c>
    </row>
    <row r="5" spans="1:11" x14ac:dyDescent="0.35">
      <c r="A5" s="80" t="s">
        <v>9</v>
      </c>
      <c r="B5" s="81" t="s">
        <v>10</v>
      </c>
      <c r="C5" s="26" t="s">
        <v>11</v>
      </c>
      <c r="D5" s="54" t="s">
        <v>12</v>
      </c>
      <c r="E5" s="54" t="s">
        <v>202</v>
      </c>
      <c r="F5" s="54" t="s">
        <v>204</v>
      </c>
      <c r="G5" s="54" t="s">
        <v>206</v>
      </c>
      <c r="H5" s="18" t="s">
        <v>13</v>
      </c>
      <c r="I5" s="18" t="s">
        <v>203</v>
      </c>
      <c r="J5" s="18" t="s">
        <v>208</v>
      </c>
      <c r="K5" s="18" t="s">
        <v>209</v>
      </c>
    </row>
    <row r="6" spans="1:11" x14ac:dyDescent="0.35">
      <c r="A6" s="80"/>
      <c r="B6" s="81"/>
      <c r="C6" s="55" t="s">
        <v>15</v>
      </c>
      <c r="D6" s="54" t="s">
        <v>12</v>
      </c>
      <c r="E6" s="54" t="s">
        <v>203</v>
      </c>
      <c r="F6" s="54" t="s">
        <v>205</v>
      </c>
      <c r="G6" s="54" t="s">
        <v>207</v>
      </c>
      <c r="H6" s="18" t="s">
        <v>16</v>
      </c>
      <c r="I6" s="18" t="s">
        <v>203</v>
      </c>
      <c r="J6" s="18" t="s">
        <v>208</v>
      </c>
      <c r="K6" s="18" t="s">
        <v>209</v>
      </c>
    </row>
    <row r="7" spans="1:11" x14ac:dyDescent="0.35">
      <c r="A7" s="80"/>
      <c r="B7" s="80" t="s">
        <v>17</v>
      </c>
      <c r="C7" s="13" t="s">
        <v>11</v>
      </c>
      <c r="D7" s="14" t="s">
        <v>18</v>
      </c>
      <c r="E7" s="14" t="s">
        <v>210</v>
      </c>
      <c r="F7" s="14" t="s">
        <v>212</v>
      </c>
      <c r="G7" s="14" t="s">
        <v>213</v>
      </c>
      <c r="H7" s="23" t="s">
        <v>20</v>
      </c>
      <c r="I7" s="23" t="s">
        <v>219</v>
      </c>
      <c r="J7" s="23" t="s">
        <v>220</v>
      </c>
      <c r="K7" s="23" t="s">
        <v>222</v>
      </c>
    </row>
    <row r="8" spans="1:11" x14ac:dyDescent="0.35">
      <c r="A8" s="80"/>
      <c r="B8" s="80"/>
      <c r="C8" s="22" t="s">
        <v>15</v>
      </c>
      <c r="D8" s="14" t="s">
        <v>21</v>
      </c>
      <c r="E8" s="14" t="s">
        <v>211</v>
      </c>
      <c r="F8" s="14" t="s">
        <v>216</v>
      </c>
      <c r="G8" s="14" t="s">
        <v>215</v>
      </c>
      <c r="H8" s="23" t="s">
        <v>22</v>
      </c>
      <c r="I8" s="23" t="s">
        <v>219</v>
      </c>
      <c r="J8" s="23" t="s">
        <v>220</v>
      </c>
      <c r="K8" s="23" t="s">
        <v>222</v>
      </c>
    </row>
    <row r="9" spans="1:11" x14ac:dyDescent="0.35">
      <c r="A9" s="80"/>
      <c r="B9" s="81" t="s">
        <v>23</v>
      </c>
      <c r="C9" s="10" t="s">
        <v>11</v>
      </c>
      <c r="D9" s="25" t="s">
        <v>18</v>
      </c>
      <c r="E9" s="25" t="s">
        <v>210</v>
      </c>
      <c r="F9" s="25" t="s">
        <v>212</v>
      </c>
      <c r="G9" s="25" t="s">
        <v>213</v>
      </c>
      <c r="H9" s="30" t="s">
        <v>24</v>
      </c>
      <c r="I9" s="30" t="s">
        <v>219</v>
      </c>
      <c r="J9" s="30" t="s">
        <v>220</v>
      </c>
      <c r="K9" s="30" t="s">
        <v>222</v>
      </c>
    </row>
    <row r="10" spans="1:11" x14ac:dyDescent="0.35">
      <c r="A10" s="80"/>
      <c r="B10" s="81"/>
      <c r="C10" s="12" t="s">
        <v>15</v>
      </c>
      <c r="D10" s="25" t="s">
        <v>21</v>
      </c>
      <c r="E10" s="25" t="s">
        <v>211</v>
      </c>
      <c r="F10" s="25" t="s">
        <v>216</v>
      </c>
      <c r="G10" s="25" t="s">
        <v>215</v>
      </c>
      <c r="H10" s="30" t="s">
        <v>22</v>
      </c>
      <c r="I10" s="30" t="s">
        <v>219</v>
      </c>
      <c r="J10" s="30" t="s">
        <v>220</v>
      </c>
      <c r="K10" s="30" t="s">
        <v>226</v>
      </c>
    </row>
    <row r="11" spans="1:11" x14ac:dyDescent="0.35">
      <c r="A11" s="80"/>
      <c r="B11" s="80" t="s">
        <v>27</v>
      </c>
      <c r="C11" s="13" t="s">
        <v>11</v>
      </c>
      <c r="D11" s="14" t="s">
        <v>28</v>
      </c>
      <c r="E11" s="14" t="s">
        <v>211</v>
      </c>
      <c r="F11" s="14" t="s">
        <v>230</v>
      </c>
      <c r="G11" s="14" t="s">
        <v>233</v>
      </c>
      <c r="H11" s="23" t="s">
        <v>31</v>
      </c>
      <c r="I11" s="23" t="s">
        <v>235</v>
      </c>
      <c r="J11" s="23" t="s">
        <v>220</v>
      </c>
      <c r="K11" s="23" t="s">
        <v>222</v>
      </c>
    </row>
    <row r="12" spans="1:11" x14ac:dyDescent="0.35">
      <c r="A12" s="80"/>
      <c r="B12" s="80"/>
      <c r="C12" s="22" t="s">
        <v>15</v>
      </c>
      <c r="D12" s="14" t="s">
        <v>32</v>
      </c>
      <c r="E12" s="14" t="s">
        <v>229</v>
      </c>
      <c r="F12" s="14" t="s">
        <v>231</v>
      </c>
      <c r="G12" s="14" t="s">
        <v>232</v>
      </c>
      <c r="H12" s="23" t="s">
        <v>34</v>
      </c>
      <c r="I12" s="23" t="s">
        <v>237</v>
      </c>
      <c r="J12" s="23" t="s">
        <v>220</v>
      </c>
      <c r="K12" s="23" t="s">
        <v>226</v>
      </c>
    </row>
    <row r="13" spans="1:11" x14ac:dyDescent="0.35">
      <c r="A13" s="80" t="s">
        <v>36</v>
      </c>
      <c r="B13" s="81" t="s">
        <v>10</v>
      </c>
      <c r="C13" s="26" t="s">
        <v>328</v>
      </c>
      <c r="D13" s="54" t="s">
        <v>25</v>
      </c>
      <c r="E13" s="54" t="s">
        <v>242</v>
      </c>
      <c r="F13" s="54" t="s">
        <v>208</v>
      </c>
      <c r="G13" s="56" t="s">
        <v>245</v>
      </c>
      <c r="H13" s="18" t="s">
        <v>38</v>
      </c>
      <c r="I13" s="18" t="s">
        <v>247</v>
      </c>
      <c r="J13" s="18" t="s">
        <v>249</v>
      </c>
      <c r="K13" s="18" t="s">
        <v>250</v>
      </c>
    </row>
    <row r="14" spans="1:11" x14ac:dyDescent="0.35">
      <c r="A14" s="80"/>
      <c r="B14" s="81"/>
      <c r="C14" s="12" t="s">
        <v>39</v>
      </c>
      <c r="D14" s="11" t="s">
        <v>40</v>
      </c>
      <c r="E14" s="11" t="s">
        <v>243</v>
      </c>
      <c r="F14" s="11" t="s">
        <v>244</v>
      </c>
      <c r="G14" s="8" t="s">
        <v>246</v>
      </c>
      <c r="H14" s="18" t="s">
        <v>41</v>
      </c>
      <c r="I14" s="18" t="s">
        <v>248</v>
      </c>
      <c r="J14" s="18" t="s">
        <v>251</v>
      </c>
      <c r="K14" s="18" t="s">
        <v>252</v>
      </c>
    </row>
    <row r="15" spans="1:11" x14ac:dyDescent="0.35">
      <c r="A15" s="80"/>
      <c r="B15" s="80" t="s">
        <v>17</v>
      </c>
      <c r="C15" s="13" t="s">
        <v>328</v>
      </c>
      <c r="D15" s="23" t="s">
        <v>42</v>
      </c>
      <c r="E15" s="23" t="s">
        <v>253</v>
      </c>
      <c r="F15" s="23" t="s">
        <v>255</v>
      </c>
      <c r="G15" s="29" t="s">
        <v>257</v>
      </c>
      <c r="H15" s="23" t="s">
        <v>47</v>
      </c>
      <c r="I15" s="23" t="s">
        <v>262</v>
      </c>
      <c r="J15" s="23" t="s">
        <v>263</v>
      </c>
      <c r="K15" s="23" t="s">
        <v>264</v>
      </c>
    </row>
    <row r="16" spans="1:11" x14ac:dyDescent="0.35">
      <c r="A16" s="80"/>
      <c r="B16" s="80"/>
      <c r="C16" s="22" t="s">
        <v>39</v>
      </c>
      <c r="D16" s="23" t="s">
        <v>43</v>
      </c>
      <c r="E16" s="23" t="s">
        <v>254</v>
      </c>
      <c r="F16" s="23" t="s">
        <v>202</v>
      </c>
      <c r="G16" s="29" t="s">
        <v>258</v>
      </c>
      <c r="H16" s="23" t="s">
        <v>45</v>
      </c>
      <c r="I16" s="23" t="s">
        <v>259</v>
      </c>
      <c r="J16" s="23" t="s">
        <v>260</v>
      </c>
      <c r="K16" s="23" t="s">
        <v>261</v>
      </c>
    </row>
    <row r="17" spans="1:11" x14ac:dyDescent="0.35">
      <c r="A17" s="80"/>
      <c r="B17" s="81" t="s">
        <v>23</v>
      </c>
      <c r="C17" s="10" t="s">
        <v>328</v>
      </c>
      <c r="D17" s="30" t="s">
        <v>46</v>
      </c>
      <c r="E17" s="30" t="s">
        <v>253</v>
      </c>
      <c r="F17" s="30" t="s">
        <v>255</v>
      </c>
      <c r="G17" s="31" t="s">
        <v>257</v>
      </c>
      <c r="H17" s="18" t="s">
        <v>47</v>
      </c>
      <c r="I17" s="18" t="s">
        <v>262</v>
      </c>
      <c r="J17" s="18" t="s">
        <v>281</v>
      </c>
      <c r="K17" s="18" t="s">
        <v>264</v>
      </c>
    </row>
    <row r="18" spans="1:11" x14ac:dyDescent="0.35">
      <c r="A18" s="80"/>
      <c r="B18" s="81"/>
      <c r="C18" s="12" t="s">
        <v>39</v>
      </c>
      <c r="D18" s="30" t="s">
        <v>48</v>
      </c>
      <c r="E18" s="30" t="s">
        <v>265</v>
      </c>
      <c r="F18" s="30" t="s">
        <v>266</v>
      </c>
      <c r="G18" s="31" t="s">
        <v>267</v>
      </c>
      <c r="H18" s="18" t="s">
        <v>49</v>
      </c>
      <c r="I18" s="18" t="s">
        <v>276</v>
      </c>
      <c r="J18" s="18" t="s">
        <v>277</v>
      </c>
      <c r="K18" s="18" t="s">
        <v>279</v>
      </c>
    </row>
    <row r="19" spans="1:11" x14ac:dyDescent="0.35">
      <c r="A19" s="80"/>
      <c r="B19" s="80" t="s">
        <v>27</v>
      </c>
      <c r="C19" s="13" t="s">
        <v>37</v>
      </c>
      <c r="D19" s="23" t="s">
        <v>50</v>
      </c>
      <c r="E19" s="23" t="s">
        <v>259</v>
      </c>
      <c r="F19" s="23" t="s">
        <v>288</v>
      </c>
      <c r="G19" s="29" t="s">
        <v>289</v>
      </c>
      <c r="H19" s="23" t="s">
        <v>52</v>
      </c>
      <c r="I19" s="23" t="s">
        <v>293</v>
      </c>
      <c r="J19" s="23" t="s">
        <v>153</v>
      </c>
      <c r="K19" s="23" t="s">
        <v>294</v>
      </c>
    </row>
    <row r="20" spans="1:11" x14ac:dyDescent="0.35">
      <c r="A20" s="80"/>
      <c r="B20" s="80"/>
      <c r="C20" s="22" t="s">
        <v>39</v>
      </c>
      <c r="D20" s="23" t="s">
        <v>53</v>
      </c>
      <c r="E20" s="23" t="s">
        <v>262</v>
      </c>
      <c r="F20" s="23" t="s">
        <v>286</v>
      </c>
      <c r="G20" s="29" t="s">
        <v>287</v>
      </c>
      <c r="H20" s="23" t="s">
        <v>55</v>
      </c>
      <c r="I20" s="23" t="s">
        <v>290</v>
      </c>
      <c r="J20" s="23" t="s">
        <v>291</v>
      </c>
      <c r="K20" s="23" t="s">
        <v>292</v>
      </c>
    </row>
    <row r="21" spans="1:11" ht="14.5" customHeight="1" x14ac:dyDescent="0.35">
      <c r="A21" s="80" t="s">
        <v>351</v>
      </c>
      <c r="B21" s="81" t="s">
        <v>10</v>
      </c>
      <c r="C21" s="26" t="s">
        <v>402</v>
      </c>
      <c r="D21" s="54" t="s">
        <v>311</v>
      </c>
      <c r="E21" s="54" t="s">
        <v>205</v>
      </c>
      <c r="F21" s="54" t="s">
        <v>314</v>
      </c>
      <c r="G21" s="54" t="s">
        <v>315</v>
      </c>
      <c r="H21" s="18" t="s">
        <v>408</v>
      </c>
      <c r="I21" s="18" t="s">
        <v>409</v>
      </c>
      <c r="J21" s="18" t="s">
        <v>326</v>
      </c>
      <c r="K21" s="18" t="s">
        <v>334</v>
      </c>
    </row>
    <row r="22" spans="1:11" ht="14.5" customHeight="1" x14ac:dyDescent="0.35">
      <c r="A22" s="80"/>
      <c r="B22" s="81"/>
      <c r="C22" s="10" t="s">
        <v>320</v>
      </c>
      <c r="D22" s="11" t="s">
        <v>316</v>
      </c>
      <c r="E22" s="11" t="s">
        <v>317</v>
      </c>
      <c r="F22" s="11" t="s">
        <v>318</v>
      </c>
      <c r="G22" s="11" t="s">
        <v>319</v>
      </c>
      <c r="H22" s="18" t="s">
        <v>396</v>
      </c>
      <c r="I22" s="18" t="s">
        <v>410</v>
      </c>
      <c r="J22" s="18" t="s">
        <v>205</v>
      </c>
      <c r="K22" s="18" t="s">
        <v>411</v>
      </c>
    </row>
    <row r="23" spans="1:11" x14ac:dyDescent="0.35">
      <c r="A23" s="80"/>
      <c r="B23" s="81"/>
      <c r="C23" s="10" t="s">
        <v>403</v>
      </c>
      <c r="D23" s="11" t="s">
        <v>321</v>
      </c>
      <c r="E23" s="11" t="s">
        <v>216</v>
      </c>
      <c r="F23" s="11" t="s">
        <v>322</v>
      </c>
      <c r="G23" s="11" t="s">
        <v>323</v>
      </c>
      <c r="H23" s="18" t="s">
        <v>412</v>
      </c>
      <c r="I23" s="18" t="s">
        <v>413</v>
      </c>
      <c r="J23" s="18" t="s">
        <v>318</v>
      </c>
      <c r="K23" s="18" t="s">
        <v>262</v>
      </c>
    </row>
    <row r="24" spans="1:11" ht="14.5" customHeight="1" x14ac:dyDescent="0.35">
      <c r="A24" s="80"/>
      <c r="B24" s="81"/>
      <c r="C24" s="10" t="s">
        <v>324</v>
      </c>
      <c r="D24" s="11" t="s">
        <v>325</v>
      </c>
      <c r="E24" s="11" t="s">
        <v>208</v>
      </c>
      <c r="F24" s="11" t="s">
        <v>326</v>
      </c>
      <c r="G24" s="11" t="s">
        <v>327</v>
      </c>
      <c r="H24" s="18" t="s">
        <v>414</v>
      </c>
      <c r="I24" s="18" t="s">
        <v>355</v>
      </c>
      <c r="J24" s="18" t="s">
        <v>409</v>
      </c>
      <c r="K24" s="18" t="s">
        <v>415</v>
      </c>
    </row>
    <row r="25" spans="1:11" ht="14.5" customHeight="1" x14ac:dyDescent="0.35">
      <c r="A25" s="80"/>
      <c r="B25" s="82" t="s">
        <v>17</v>
      </c>
      <c r="C25" s="52" t="s">
        <v>404</v>
      </c>
      <c r="D25" s="14" t="s">
        <v>330</v>
      </c>
      <c r="E25" s="14" t="s">
        <v>281</v>
      </c>
      <c r="F25" s="14" t="s">
        <v>331</v>
      </c>
      <c r="G25" s="14" t="s">
        <v>332</v>
      </c>
      <c r="H25" s="23" t="s">
        <v>408</v>
      </c>
      <c r="I25" s="23" t="s">
        <v>409</v>
      </c>
      <c r="J25" s="23" t="s">
        <v>326</v>
      </c>
      <c r="K25" s="23" t="s">
        <v>334</v>
      </c>
    </row>
    <row r="26" spans="1:11" ht="14.5" customHeight="1" x14ac:dyDescent="0.35">
      <c r="A26" s="80"/>
      <c r="B26" s="83"/>
      <c r="C26" s="52" t="s">
        <v>405</v>
      </c>
      <c r="D26" s="14" t="s">
        <v>333</v>
      </c>
      <c r="E26" s="14" t="s">
        <v>334</v>
      </c>
      <c r="F26" s="14" t="s">
        <v>220</v>
      </c>
      <c r="G26" s="14" t="s">
        <v>222</v>
      </c>
      <c r="H26" s="23" t="s">
        <v>396</v>
      </c>
      <c r="I26" s="23" t="s">
        <v>410</v>
      </c>
      <c r="J26" s="23" t="s">
        <v>205</v>
      </c>
      <c r="K26" s="23" t="s">
        <v>411</v>
      </c>
    </row>
    <row r="27" spans="1:11" x14ac:dyDescent="0.35">
      <c r="A27" s="80"/>
      <c r="B27" s="83"/>
      <c r="C27" s="52" t="s">
        <v>406</v>
      </c>
      <c r="D27" s="23" t="s">
        <v>335</v>
      </c>
      <c r="E27" s="23" t="s">
        <v>266</v>
      </c>
      <c r="F27" s="23" t="s">
        <v>336</v>
      </c>
      <c r="G27" s="23" t="s">
        <v>337</v>
      </c>
      <c r="H27" s="23" t="s">
        <v>412</v>
      </c>
      <c r="I27" s="23" t="s">
        <v>413</v>
      </c>
      <c r="J27" s="23" t="s">
        <v>318</v>
      </c>
      <c r="K27" s="23" t="s">
        <v>262</v>
      </c>
    </row>
    <row r="28" spans="1:11" ht="14.5" customHeight="1" x14ac:dyDescent="0.35">
      <c r="A28" s="80"/>
      <c r="B28" s="84"/>
      <c r="C28" s="52" t="s">
        <v>407</v>
      </c>
      <c r="D28" s="23" t="s">
        <v>98</v>
      </c>
      <c r="E28" s="23" t="s">
        <v>338</v>
      </c>
      <c r="F28" s="23" t="s">
        <v>339</v>
      </c>
      <c r="G28" s="23" t="s">
        <v>340</v>
      </c>
      <c r="H28" s="23" t="s">
        <v>416</v>
      </c>
      <c r="I28" s="23" t="s">
        <v>417</v>
      </c>
      <c r="J28" s="23" t="s">
        <v>352</v>
      </c>
      <c r="K28" s="23" t="s">
        <v>418</v>
      </c>
    </row>
    <row r="29" spans="1:11" ht="14.5" customHeight="1" x14ac:dyDescent="0.35">
      <c r="A29" s="80"/>
      <c r="B29" s="85" t="s">
        <v>23</v>
      </c>
      <c r="C29" s="10" t="s">
        <v>402</v>
      </c>
      <c r="D29" s="30" t="s">
        <v>177</v>
      </c>
      <c r="E29" s="30" t="s">
        <v>341</v>
      </c>
      <c r="F29" s="30" t="s">
        <v>220</v>
      </c>
      <c r="G29" s="30" t="s">
        <v>342</v>
      </c>
      <c r="H29" s="30" t="s">
        <v>419</v>
      </c>
      <c r="I29" s="30" t="s">
        <v>281</v>
      </c>
      <c r="J29" s="30" t="s">
        <v>420</v>
      </c>
      <c r="K29" s="30" t="s">
        <v>421</v>
      </c>
    </row>
    <row r="30" spans="1:11" ht="14.5" customHeight="1" x14ac:dyDescent="0.35">
      <c r="A30" s="80"/>
      <c r="B30" s="86"/>
      <c r="C30" s="10" t="s">
        <v>320</v>
      </c>
      <c r="D30" s="30" t="s">
        <v>343</v>
      </c>
      <c r="E30" s="30" t="s">
        <v>344</v>
      </c>
      <c r="F30" s="30" t="s">
        <v>52</v>
      </c>
      <c r="G30" s="30" t="s">
        <v>345</v>
      </c>
      <c r="H30" s="30" t="s">
        <v>42</v>
      </c>
      <c r="I30" s="30" t="s">
        <v>422</v>
      </c>
      <c r="J30" s="30" t="s">
        <v>230</v>
      </c>
      <c r="K30" s="30" t="s">
        <v>423</v>
      </c>
    </row>
    <row r="31" spans="1:11" x14ac:dyDescent="0.35">
      <c r="A31" s="80"/>
      <c r="B31" s="86"/>
      <c r="C31" s="10" t="s">
        <v>403</v>
      </c>
      <c r="D31" s="30" t="s">
        <v>183</v>
      </c>
      <c r="E31" s="30" t="s">
        <v>346</v>
      </c>
      <c r="F31" s="30" t="s">
        <v>331</v>
      </c>
      <c r="G31" s="30" t="s">
        <v>347</v>
      </c>
      <c r="H31" s="30" t="s">
        <v>16</v>
      </c>
      <c r="I31" s="30" t="s">
        <v>153</v>
      </c>
      <c r="J31" s="30" t="s">
        <v>409</v>
      </c>
      <c r="K31" s="30" t="s">
        <v>424</v>
      </c>
    </row>
    <row r="32" spans="1:11" ht="14.5" customHeight="1" x14ac:dyDescent="0.35">
      <c r="A32" s="80"/>
      <c r="B32" s="87"/>
      <c r="C32" s="10" t="s">
        <v>324</v>
      </c>
      <c r="D32" s="30" t="s">
        <v>54</v>
      </c>
      <c r="E32" s="30" t="s">
        <v>348</v>
      </c>
      <c r="F32" s="30" t="s">
        <v>349</v>
      </c>
      <c r="G32" s="30" t="s">
        <v>350</v>
      </c>
      <c r="H32" s="30" t="s">
        <v>19</v>
      </c>
      <c r="I32" s="30" t="s">
        <v>348</v>
      </c>
      <c r="J32" s="30" t="s">
        <v>205</v>
      </c>
      <c r="K32" s="30" t="s">
        <v>411</v>
      </c>
    </row>
    <row r="33" spans="1:11" ht="14.5" customHeight="1" x14ac:dyDescent="0.35">
      <c r="A33" s="80"/>
      <c r="B33" s="82" t="s">
        <v>27</v>
      </c>
      <c r="C33" s="13" t="s">
        <v>402</v>
      </c>
      <c r="D33" s="23" t="s">
        <v>354</v>
      </c>
      <c r="E33" s="23" t="s">
        <v>263</v>
      </c>
      <c r="F33" s="23" t="s">
        <v>336</v>
      </c>
      <c r="G33" s="29" t="s">
        <v>356</v>
      </c>
      <c r="H33" s="23" t="s">
        <v>372</v>
      </c>
      <c r="I33" s="23" t="s">
        <v>202</v>
      </c>
      <c r="J33" s="23" t="s">
        <v>339</v>
      </c>
      <c r="K33" s="23" t="s">
        <v>425</v>
      </c>
    </row>
    <row r="34" spans="1:11" ht="14.5" customHeight="1" x14ac:dyDescent="0.35">
      <c r="A34" s="80"/>
      <c r="B34" s="83"/>
      <c r="C34" s="13" t="s">
        <v>320</v>
      </c>
      <c r="D34" s="23" t="s">
        <v>14</v>
      </c>
      <c r="E34" s="23" t="s">
        <v>247</v>
      </c>
      <c r="F34" s="23" t="s">
        <v>357</v>
      </c>
      <c r="G34" s="29" t="s">
        <v>358</v>
      </c>
      <c r="H34" s="23" t="s">
        <v>426</v>
      </c>
      <c r="I34" s="23" t="s">
        <v>247</v>
      </c>
      <c r="J34" s="23" t="s">
        <v>313</v>
      </c>
      <c r="K34" s="23" t="s">
        <v>427</v>
      </c>
    </row>
    <row r="35" spans="1:11" x14ac:dyDescent="0.35">
      <c r="A35" s="80"/>
      <c r="B35" s="83"/>
      <c r="C35" s="13" t="s">
        <v>403</v>
      </c>
      <c r="D35" s="23" t="s">
        <v>24</v>
      </c>
      <c r="E35" s="23" t="s">
        <v>266</v>
      </c>
      <c r="F35" s="23" t="s">
        <v>331</v>
      </c>
      <c r="G35" s="29" t="s">
        <v>347</v>
      </c>
      <c r="H35" s="23" t="s">
        <v>428</v>
      </c>
      <c r="I35" s="23" t="s">
        <v>429</v>
      </c>
      <c r="J35" s="23" t="s">
        <v>360</v>
      </c>
      <c r="K35" s="23" t="s">
        <v>430</v>
      </c>
    </row>
    <row r="36" spans="1:11" ht="14.5" customHeight="1" x14ac:dyDescent="0.35">
      <c r="A36" s="80"/>
      <c r="B36" s="84"/>
      <c r="C36" s="13" t="s">
        <v>324</v>
      </c>
      <c r="D36" s="23" t="s">
        <v>359</v>
      </c>
      <c r="E36" s="23" t="s">
        <v>249</v>
      </c>
      <c r="F36" s="23" t="s">
        <v>360</v>
      </c>
      <c r="G36" s="29" t="s">
        <v>361</v>
      </c>
      <c r="H36" s="23" t="s">
        <v>377</v>
      </c>
      <c r="I36" s="23" t="s">
        <v>291</v>
      </c>
      <c r="J36" s="23" t="s">
        <v>420</v>
      </c>
      <c r="K36" s="23" t="s">
        <v>431</v>
      </c>
    </row>
    <row r="37" spans="1:11" x14ac:dyDescent="0.35">
      <c r="D37" s="24"/>
      <c r="E37" s="24"/>
      <c r="F37" s="24"/>
      <c r="G37" s="24"/>
      <c r="H37" s="24"/>
      <c r="I37" s="24"/>
      <c r="J37" s="24"/>
      <c r="K37" s="24"/>
    </row>
    <row r="38" spans="1:11" x14ac:dyDescent="0.35">
      <c r="D38" s="24"/>
      <c r="E38" s="24"/>
      <c r="F38" s="24"/>
      <c r="G38" s="24"/>
      <c r="H38" s="24"/>
      <c r="I38" s="24"/>
      <c r="J38" s="24"/>
      <c r="K38" s="24"/>
    </row>
    <row r="39" spans="1:11" x14ac:dyDescent="0.35">
      <c r="D39" s="24"/>
      <c r="E39" s="24"/>
      <c r="F39" s="24"/>
      <c r="G39" s="24"/>
      <c r="H39" s="24"/>
      <c r="I39" s="24"/>
      <c r="J39" s="24"/>
      <c r="K39" s="24"/>
    </row>
    <row r="40" spans="1:11" x14ac:dyDescent="0.35">
      <c r="D40" s="24"/>
      <c r="E40" s="24"/>
      <c r="F40" s="24"/>
      <c r="G40" s="24"/>
      <c r="H40" s="24"/>
      <c r="I40" s="24"/>
      <c r="J40" s="24"/>
      <c r="K40" s="24"/>
    </row>
    <row r="41" spans="1:11" x14ac:dyDescent="0.35">
      <c r="D41" s="24"/>
      <c r="E41" s="24"/>
      <c r="F41" s="24"/>
      <c r="G41" s="24"/>
      <c r="H41" s="24"/>
      <c r="I41" s="24"/>
      <c r="J41" s="24"/>
      <c r="K41" s="24"/>
    </row>
    <row r="42" spans="1:11" x14ac:dyDescent="0.35">
      <c r="D42" s="4"/>
      <c r="E42" s="4"/>
      <c r="F42" s="4"/>
      <c r="G42" s="4"/>
      <c r="H42" s="4"/>
      <c r="I42" s="4"/>
      <c r="J42" s="4"/>
      <c r="K42" s="4"/>
    </row>
    <row r="43" spans="1:11" x14ac:dyDescent="0.35">
      <c r="D43" s="4"/>
      <c r="E43" s="4"/>
      <c r="F43" s="4"/>
      <c r="G43" s="4"/>
      <c r="H43" s="4"/>
      <c r="I43" s="4"/>
      <c r="J43" s="4"/>
      <c r="K43" s="4"/>
    </row>
  </sheetData>
  <mergeCells count="20">
    <mergeCell ref="A5:A12"/>
    <mergeCell ref="B5:B6"/>
    <mergeCell ref="B7:B8"/>
    <mergeCell ref="B9:B10"/>
    <mergeCell ref="B11:B12"/>
    <mergeCell ref="A3:A4"/>
    <mergeCell ref="C3:C4"/>
    <mergeCell ref="D3:G3"/>
    <mergeCell ref="H3:K3"/>
    <mergeCell ref="B3:B4"/>
    <mergeCell ref="A13:A20"/>
    <mergeCell ref="B13:B14"/>
    <mergeCell ref="B15:B16"/>
    <mergeCell ref="B17:B18"/>
    <mergeCell ref="B19:B20"/>
    <mergeCell ref="A21:A36"/>
    <mergeCell ref="B21:B24"/>
    <mergeCell ref="B25:B28"/>
    <mergeCell ref="B29:B32"/>
    <mergeCell ref="B33:B36"/>
  </mergeCells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876C-D309-4C7C-AABE-19FDAFEE8239}">
  <dimension ref="A1:G60"/>
  <sheetViews>
    <sheetView zoomScaleNormal="100" workbookViewId="0">
      <selection activeCell="G8" sqref="C5:G8"/>
    </sheetView>
  </sheetViews>
  <sheetFormatPr defaultRowHeight="14.5" x14ac:dyDescent="0.35"/>
  <cols>
    <col min="1" max="1" width="10.1796875" customWidth="1"/>
    <col min="2" max="2" width="12.54296875" customWidth="1"/>
    <col min="3" max="3" width="62.81640625" customWidth="1"/>
    <col min="4" max="7" width="9.26953125" customWidth="1"/>
  </cols>
  <sheetData>
    <row r="1" spans="1:7" x14ac:dyDescent="0.35">
      <c r="A1" s="93" t="s">
        <v>56</v>
      </c>
      <c r="B1" s="93"/>
      <c r="C1" s="93"/>
      <c r="D1" s="93"/>
      <c r="E1" s="93"/>
      <c r="F1" s="93"/>
      <c r="G1" s="93"/>
    </row>
    <row r="2" spans="1:7" x14ac:dyDescent="0.35">
      <c r="A2" s="93"/>
      <c r="B2" s="93"/>
      <c r="C2" s="93"/>
      <c r="D2" s="93"/>
      <c r="E2" s="93"/>
      <c r="F2" s="93"/>
      <c r="G2" s="93"/>
    </row>
    <row r="3" spans="1:7" x14ac:dyDescent="0.35">
      <c r="A3" s="88" t="s">
        <v>0</v>
      </c>
      <c r="B3" s="88" t="s">
        <v>1</v>
      </c>
      <c r="C3" s="88" t="s">
        <v>157</v>
      </c>
      <c r="D3" s="88" t="s">
        <v>3</v>
      </c>
      <c r="E3" s="88"/>
      <c r="F3" s="94" t="s">
        <v>4</v>
      </c>
      <c r="G3" s="94"/>
    </row>
    <row r="4" spans="1:7" ht="18.649999999999999" customHeight="1" x14ac:dyDescent="0.35">
      <c r="A4" s="88"/>
      <c r="B4" s="88"/>
      <c r="C4" s="88"/>
      <c r="D4" s="9" t="s">
        <v>57</v>
      </c>
      <c r="E4" s="9" t="s">
        <v>58</v>
      </c>
      <c r="F4" s="9" t="s">
        <v>57</v>
      </c>
      <c r="G4" s="9" t="s">
        <v>58</v>
      </c>
    </row>
    <row r="5" spans="1:7" ht="12" customHeight="1" x14ac:dyDescent="0.35">
      <c r="A5" s="80" t="s">
        <v>59</v>
      </c>
      <c r="B5" s="81" t="s">
        <v>10</v>
      </c>
      <c r="C5" s="26" t="s">
        <v>60</v>
      </c>
      <c r="D5" s="54" t="s">
        <v>61</v>
      </c>
      <c r="E5" s="11" t="s">
        <v>62</v>
      </c>
      <c r="F5" s="11" t="s">
        <v>63</v>
      </c>
      <c r="G5" s="11" t="s">
        <v>64</v>
      </c>
    </row>
    <row r="6" spans="1:7" ht="12" customHeight="1" x14ac:dyDescent="0.35">
      <c r="A6" s="80"/>
      <c r="B6" s="81"/>
      <c r="C6" s="10" t="s">
        <v>65</v>
      </c>
      <c r="D6" s="11" t="s">
        <v>66</v>
      </c>
      <c r="E6" s="11" t="s">
        <v>67</v>
      </c>
      <c r="F6" s="11" t="s">
        <v>68</v>
      </c>
      <c r="G6" s="11" t="s">
        <v>69</v>
      </c>
    </row>
    <row r="7" spans="1:7" ht="12" customHeight="1" x14ac:dyDescent="0.35">
      <c r="A7" s="80"/>
      <c r="B7" s="81"/>
      <c r="C7" s="10" t="s">
        <v>70</v>
      </c>
      <c r="D7" s="11" t="s">
        <v>66</v>
      </c>
      <c r="E7" s="11" t="s">
        <v>71</v>
      </c>
      <c r="F7" s="11" t="s">
        <v>72</v>
      </c>
      <c r="G7" s="11" t="s">
        <v>73</v>
      </c>
    </row>
    <row r="8" spans="1:7" ht="12" customHeight="1" x14ac:dyDescent="0.35">
      <c r="A8" s="80"/>
      <c r="B8" s="81"/>
      <c r="C8" s="12" t="s">
        <v>74</v>
      </c>
      <c r="D8" s="11" t="s">
        <v>75</v>
      </c>
      <c r="E8" s="11" t="s">
        <v>50</v>
      </c>
      <c r="F8" s="11" t="s">
        <v>76</v>
      </c>
      <c r="G8" s="11" t="s">
        <v>29</v>
      </c>
    </row>
    <row r="9" spans="1:7" ht="12" customHeight="1" x14ac:dyDescent="0.35">
      <c r="A9" s="80"/>
      <c r="B9" s="80" t="s">
        <v>17</v>
      </c>
      <c r="C9" s="13" t="s">
        <v>60</v>
      </c>
      <c r="D9" s="14" t="s">
        <v>77</v>
      </c>
      <c r="E9" s="14" t="s">
        <v>30</v>
      </c>
      <c r="F9" s="14" t="s">
        <v>78</v>
      </c>
      <c r="G9" s="14" t="s">
        <v>79</v>
      </c>
    </row>
    <row r="10" spans="1:7" ht="12" customHeight="1" x14ac:dyDescent="0.35">
      <c r="A10" s="80"/>
      <c r="B10" s="80"/>
      <c r="C10" s="13" t="s">
        <v>65</v>
      </c>
      <c r="D10" s="14" t="s">
        <v>77</v>
      </c>
      <c r="E10" s="14" t="s">
        <v>80</v>
      </c>
      <c r="F10" s="14" t="s">
        <v>81</v>
      </c>
      <c r="G10" s="14" t="s">
        <v>82</v>
      </c>
    </row>
    <row r="11" spans="1:7" ht="12" customHeight="1" x14ac:dyDescent="0.35">
      <c r="A11" s="80"/>
      <c r="B11" s="80"/>
      <c r="C11" s="13" t="s">
        <v>70</v>
      </c>
      <c r="D11" s="14" t="s">
        <v>83</v>
      </c>
      <c r="E11" s="14" t="s">
        <v>84</v>
      </c>
      <c r="F11" s="14" t="s">
        <v>85</v>
      </c>
      <c r="G11" s="14" t="s">
        <v>86</v>
      </c>
    </row>
    <row r="12" spans="1:7" ht="12" customHeight="1" x14ac:dyDescent="0.35">
      <c r="A12" s="80"/>
      <c r="B12" s="80"/>
      <c r="C12" s="22" t="s">
        <v>74</v>
      </c>
      <c r="D12" s="14" t="s">
        <v>83</v>
      </c>
      <c r="E12" s="14" t="s">
        <v>87</v>
      </c>
      <c r="F12" s="14" t="s">
        <v>88</v>
      </c>
      <c r="G12" s="14" t="s">
        <v>89</v>
      </c>
    </row>
    <row r="13" spans="1:7" x14ac:dyDescent="0.35">
      <c r="A13" s="80"/>
      <c r="B13" s="81" t="s">
        <v>23</v>
      </c>
      <c r="C13" s="10" t="s">
        <v>60</v>
      </c>
      <c r="D13" s="25" t="s">
        <v>77</v>
      </c>
      <c r="E13" s="25" t="s">
        <v>30</v>
      </c>
      <c r="F13" s="11" t="s">
        <v>78</v>
      </c>
      <c r="G13" s="11" t="s">
        <v>79</v>
      </c>
    </row>
    <row r="14" spans="1:7" x14ac:dyDescent="0.35">
      <c r="A14" s="80"/>
      <c r="B14" s="81"/>
      <c r="C14" s="10" t="s">
        <v>65</v>
      </c>
      <c r="D14" s="25" t="s">
        <v>77</v>
      </c>
      <c r="E14" s="25" t="s">
        <v>80</v>
      </c>
      <c r="F14" s="11" t="s">
        <v>90</v>
      </c>
      <c r="G14" s="11" t="s">
        <v>91</v>
      </c>
    </row>
    <row r="15" spans="1:7" x14ac:dyDescent="0.35">
      <c r="A15" s="80"/>
      <c r="B15" s="81"/>
      <c r="C15" s="10" t="s">
        <v>70</v>
      </c>
      <c r="D15" s="25" t="s">
        <v>83</v>
      </c>
      <c r="E15" s="25" t="s">
        <v>84</v>
      </c>
      <c r="F15" s="11" t="s">
        <v>85</v>
      </c>
      <c r="G15" s="11" t="s">
        <v>86</v>
      </c>
    </row>
    <row r="16" spans="1:7" x14ac:dyDescent="0.35">
      <c r="A16" s="80"/>
      <c r="B16" s="81"/>
      <c r="C16" s="12" t="s">
        <v>74</v>
      </c>
      <c r="D16" s="25" t="s">
        <v>83</v>
      </c>
      <c r="E16" s="25" t="s">
        <v>87</v>
      </c>
      <c r="F16" s="11" t="s">
        <v>88</v>
      </c>
      <c r="G16" s="11" t="s">
        <v>89</v>
      </c>
    </row>
    <row r="17" spans="1:7" x14ac:dyDescent="0.35">
      <c r="A17" s="80"/>
      <c r="B17" s="80" t="s">
        <v>27</v>
      </c>
      <c r="C17" s="13" t="s">
        <v>60</v>
      </c>
      <c r="D17" s="14" t="s">
        <v>83</v>
      </c>
      <c r="E17" s="14" t="s">
        <v>92</v>
      </c>
      <c r="F17" s="14" t="s">
        <v>93</v>
      </c>
      <c r="G17" s="14" t="s">
        <v>94</v>
      </c>
    </row>
    <row r="18" spans="1:7" x14ac:dyDescent="0.35">
      <c r="A18" s="80"/>
      <c r="B18" s="80"/>
      <c r="C18" s="13" t="s">
        <v>65</v>
      </c>
      <c r="D18" s="14" t="s">
        <v>95</v>
      </c>
      <c r="E18" s="14" t="s">
        <v>96</v>
      </c>
      <c r="F18" s="14" t="s">
        <v>97</v>
      </c>
      <c r="G18" s="14" t="s">
        <v>69</v>
      </c>
    </row>
    <row r="19" spans="1:7" x14ac:dyDescent="0.35">
      <c r="A19" s="80"/>
      <c r="B19" s="80"/>
      <c r="C19" s="13" t="s">
        <v>70</v>
      </c>
      <c r="D19" s="14" t="s">
        <v>83</v>
      </c>
      <c r="E19" s="14" t="s">
        <v>84</v>
      </c>
      <c r="F19" s="14" t="s">
        <v>83</v>
      </c>
      <c r="G19" s="14" t="s">
        <v>98</v>
      </c>
    </row>
    <row r="20" spans="1:7" x14ac:dyDescent="0.35">
      <c r="A20" s="80"/>
      <c r="B20" s="80"/>
      <c r="C20" s="22" t="s">
        <v>74</v>
      </c>
      <c r="D20" s="14" t="s">
        <v>99</v>
      </c>
      <c r="E20" s="14" t="s">
        <v>100</v>
      </c>
      <c r="F20" s="14" t="s">
        <v>101</v>
      </c>
      <c r="G20" s="14" t="s">
        <v>102</v>
      </c>
    </row>
    <row r="21" spans="1:7" x14ac:dyDescent="0.35">
      <c r="A21" s="80" t="s">
        <v>103</v>
      </c>
      <c r="B21" s="92" t="s">
        <v>10</v>
      </c>
      <c r="C21" s="10" t="s">
        <v>104</v>
      </c>
      <c r="D21" s="15" t="s">
        <v>105</v>
      </c>
      <c r="E21" s="16" t="s">
        <v>106</v>
      </c>
      <c r="F21" s="16" t="s">
        <v>107</v>
      </c>
      <c r="G21" s="16" t="s">
        <v>108</v>
      </c>
    </row>
    <row r="22" spans="1:7" x14ac:dyDescent="0.35">
      <c r="A22" s="80"/>
      <c r="B22" s="92"/>
      <c r="C22" s="10" t="s">
        <v>109</v>
      </c>
      <c r="D22" s="19" t="s">
        <v>110</v>
      </c>
      <c r="E22" s="16" t="s">
        <v>111</v>
      </c>
      <c r="F22" s="16" t="s">
        <v>112</v>
      </c>
      <c r="G22" s="16" t="s">
        <v>33</v>
      </c>
    </row>
    <row r="23" spans="1:7" x14ac:dyDescent="0.35">
      <c r="A23" s="80"/>
      <c r="B23" s="92"/>
      <c r="C23" s="10" t="s">
        <v>113</v>
      </c>
      <c r="D23" s="15" t="s">
        <v>61</v>
      </c>
      <c r="E23" s="16" t="s">
        <v>114</v>
      </c>
      <c r="F23" s="16" t="s">
        <v>115</v>
      </c>
      <c r="G23" s="16" t="s">
        <v>86</v>
      </c>
    </row>
    <row r="24" spans="1:7" x14ac:dyDescent="0.35">
      <c r="A24" s="80"/>
      <c r="B24" s="92"/>
      <c r="C24" s="26" t="s">
        <v>116</v>
      </c>
      <c r="D24" s="27" t="s">
        <v>117</v>
      </c>
      <c r="E24" s="27" t="s">
        <v>118</v>
      </c>
      <c r="F24" s="16" t="s">
        <v>119</v>
      </c>
      <c r="G24" s="16" t="s">
        <v>120</v>
      </c>
    </row>
    <row r="25" spans="1:7" ht="15" customHeight="1" x14ac:dyDescent="0.35">
      <c r="A25" s="80"/>
      <c r="B25" s="80" t="s">
        <v>17</v>
      </c>
      <c r="C25" s="13" t="s">
        <v>104</v>
      </c>
      <c r="D25" s="17" t="s">
        <v>121</v>
      </c>
      <c r="E25" s="17" t="s">
        <v>122</v>
      </c>
      <c r="F25" s="17" t="s">
        <v>123</v>
      </c>
      <c r="G25" s="17" t="s">
        <v>124</v>
      </c>
    </row>
    <row r="26" spans="1:7" x14ac:dyDescent="0.35">
      <c r="A26" s="80"/>
      <c r="B26" s="80"/>
      <c r="C26" s="13" t="s">
        <v>109</v>
      </c>
      <c r="D26" s="17" t="s">
        <v>125</v>
      </c>
      <c r="E26" s="17" t="s">
        <v>126</v>
      </c>
      <c r="F26" s="17" t="s">
        <v>127</v>
      </c>
      <c r="G26" s="17" t="s">
        <v>128</v>
      </c>
    </row>
    <row r="27" spans="1:7" x14ac:dyDescent="0.35">
      <c r="A27" s="80"/>
      <c r="B27" s="80"/>
      <c r="C27" s="13" t="s">
        <v>113</v>
      </c>
      <c r="D27" s="17" t="s">
        <v>129</v>
      </c>
      <c r="E27" s="17" t="s">
        <v>130</v>
      </c>
      <c r="F27" s="17" t="s">
        <v>131</v>
      </c>
      <c r="G27" s="17" t="s">
        <v>132</v>
      </c>
    </row>
    <row r="28" spans="1:7" x14ac:dyDescent="0.35">
      <c r="A28" s="80"/>
      <c r="B28" s="80"/>
      <c r="C28" s="13" t="s">
        <v>116</v>
      </c>
      <c r="D28" s="17" t="s">
        <v>133</v>
      </c>
      <c r="E28" s="17" t="s">
        <v>134</v>
      </c>
      <c r="F28" s="17" t="s">
        <v>77</v>
      </c>
      <c r="G28" s="17" t="s">
        <v>35</v>
      </c>
    </row>
    <row r="29" spans="1:7" x14ac:dyDescent="0.35">
      <c r="A29" s="80"/>
      <c r="B29" s="81" t="s">
        <v>23</v>
      </c>
      <c r="C29" s="10" t="s">
        <v>104</v>
      </c>
      <c r="D29" s="16" t="s">
        <v>121</v>
      </c>
      <c r="E29" s="16" t="s">
        <v>122</v>
      </c>
      <c r="F29" s="20" t="s">
        <v>123</v>
      </c>
      <c r="G29" s="20" t="s">
        <v>124</v>
      </c>
    </row>
    <row r="30" spans="1:7" x14ac:dyDescent="0.35">
      <c r="A30" s="80"/>
      <c r="B30" s="81"/>
      <c r="C30" s="10" t="s">
        <v>109</v>
      </c>
      <c r="D30" s="16" t="s">
        <v>125</v>
      </c>
      <c r="E30" s="16" t="s">
        <v>126</v>
      </c>
      <c r="F30" s="20" t="s">
        <v>135</v>
      </c>
      <c r="G30" s="20" t="s">
        <v>120</v>
      </c>
    </row>
    <row r="31" spans="1:7" x14ac:dyDescent="0.35">
      <c r="A31" s="80"/>
      <c r="B31" s="81"/>
      <c r="C31" s="10" t="s">
        <v>113</v>
      </c>
      <c r="D31" s="16" t="s">
        <v>129</v>
      </c>
      <c r="E31" s="16" t="s">
        <v>130</v>
      </c>
      <c r="F31" s="20" t="s">
        <v>131</v>
      </c>
      <c r="G31" s="20" t="s">
        <v>132</v>
      </c>
    </row>
    <row r="32" spans="1:7" x14ac:dyDescent="0.35">
      <c r="A32" s="80"/>
      <c r="B32" s="81"/>
      <c r="C32" s="10" t="s">
        <v>116</v>
      </c>
      <c r="D32" s="16" t="s">
        <v>133</v>
      </c>
      <c r="E32" s="16" t="s">
        <v>134</v>
      </c>
      <c r="F32" s="20" t="s">
        <v>77</v>
      </c>
      <c r="G32" s="20" t="s">
        <v>35</v>
      </c>
    </row>
    <row r="33" spans="1:7" x14ac:dyDescent="0.35">
      <c r="A33" s="80"/>
      <c r="B33" s="80" t="s">
        <v>27</v>
      </c>
      <c r="C33" s="13" t="s">
        <v>104</v>
      </c>
      <c r="D33" s="17" t="s">
        <v>136</v>
      </c>
      <c r="E33" s="17" t="s">
        <v>137</v>
      </c>
      <c r="F33" s="17" t="s">
        <v>95</v>
      </c>
      <c r="G33" s="17" t="s">
        <v>91</v>
      </c>
    </row>
    <row r="34" spans="1:7" x14ac:dyDescent="0.35">
      <c r="A34" s="80"/>
      <c r="B34" s="80"/>
      <c r="C34" s="13" t="s">
        <v>109</v>
      </c>
      <c r="D34" s="17" t="s">
        <v>136</v>
      </c>
      <c r="E34" s="17" t="s">
        <v>138</v>
      </c>
      <c r="F34" s="17" t="s">
        <v>139</v>
      </c>
      <c r="G34" s="17" t="s">
        <v>140</v>
      </c>
    </row>
    <row r="35" spans="1:7" x14ac:dyDescent="0.35">
      <c r="A35" s="80"/>
      <c r="B35" s="80"/>
      <c r="C35" s="13" t="s">
        <v>113</v>
      </c>
      <c r="D35" s="17" t="s">
        <v>95</v>
      </c>
      <c r="E35" s="17" t="s">
        <v>141</v>
      </c>
      <c r="F35" s="17" t="s">
        <v>131</v>
      </c>
      <c r="G35" s="17" t="s">
        <v>132</v>
      </c>
    </row>
    <row r="36" spans="1:7" x14ac:dyDescent="0.35">
      <c r="A36" s="80"/>
      <c r="B36" s="80"/>
      <c r="C36" s="13" t="s">
        <v>116</v>
      </c>
      <c r="D36" s="17" t="s">
        <v>133</v>
      </c>
      <c r="E36" s="17" t="s">
        <v>134</v>
      </c>
      <c r="F36" s="17" t="s">
        <v>139</v>
      </c>
      <c r="G36" s="17" t="s">
        <v>134</v>
      </c>
    </row>
    <row r="37" spans="1:7" x14ac:dyDescent="0.35">
      <c r="A37" s="80" t="s">
        <v>363</v>
      </c>
      <c r="B37" s="92" t="s">
        <v>10</v>
      </c>
      <c r="C37" s="26" t="s">
        <v>368</v>
      </c>
      <c r="D37" s="53" t="s">
        <v>366</v>
      </c>
      <c r="E37" s="27" t="s">
        <v>367</v>
      </c>
      <c r="F37" s="16" t="s">
        <v>119</v>
      </c>
      <c r="G37" s="16" t="s">
        <v>376</v>
      </c>
    </row>
    <row r="38" spans="1:7" x14ac:dyDescent="0.35">
      <c r="A38" s="80"/>
      <c r="B38" s="92"/>
      <c r="C38" s="28" t="s">
        <v>369</v>
      </c>
      <c r="D38" s="19" t="s">
        <v>117</v>
      </c>
      <c r="E38" s="16" t="s">
        <v>370</v>
      </c>
      <c r="F38" s="16" t="s">
        <v>119</v>
      </c>
      <c r="G38" s="16" t="s">
        <v>376</v>
      </c>
    </row>
    <row r="39" spans="1:7" x14ac:dyDescent="0.35">
      <c r="A39" s="80"/>
      <c r="B39" s="80" t="s">
        <v>17</v>
      </c>
      <c r="C39" s="13" t="s">
        <v>368</v>
      </c>
      <c r="D39" s="17" t="s">
        <v>95</v>
      </c>
      <c r="E39" s="17" t="s">
        <v>371</v>
      </c>
      <c r="F39" s="17" t="s">
        <v>378</v>
      </c>
      <c r="G39" s="17" t="s">
        <v>35</v>
      </c>
    </row>
    <row r="40" spans="1:7" x14ac:dyDescent="0.35">
      <c r="A40" s="80"/>
      <c r="B40" s="80"/>
      <c r="C40" s="13" t="s">
        <v>369</v>
      </c>
      <c r="D40" s="17" t="s">
        <v>78</v>
      </c>
      <c r="E40" s="17" t="s">
        <v>51</v>
      </c>
      <c r="F40" s="17" t="s">
        <v>378</v>
      </c>
      <c r="G40" s="17" t="s">
        <v>35</v>
      </c>
    </row>
    <row r="41" spans="1:7" x14ac:dyDescent="0.35">
      <c r="A41" s="80"/>
      <c r="B41" s="81" t="s">
        <v>23</v>
      </c>
      <c r="C41" s="28" t="s">
        <v>368</v>
      </c>
      <c r="D41" s="16" t="s">
        <v>129</v>
      </c>
      <c r="E41" s="16" t="s">
        <v>372</v>
      </c>
      <c r="F41" s="20" t="s">
        <v>127</v>
      </c>
      <c r="G41" s="20" t="s">
        <v>379</v>
      </c>
    </row>
    <row r="42" spans="1:7" x14ac:dyDescent="0.35">
      <c r="A42" s="80"/>
      <c r="B42" s="81"/>
      <c r="C42" s="28" t="s">
        <v>369</v>
      </c>
      <c r="D42" s="16" t="s">
        <v>83</v>
      </c>
      <c r="E42" s="16" t="s">
        <v>373</v>
      </c>
      <c r="F42" s="20" t="s">
        <v>127</v>
      </c>
      <c r="G42" s="20" t="s">
        <v>379</v>
      </c>
    </row>
    <row r="43" spans="1:7" x14ac:dyDescent="0.35">
      <c r="A43" s="80"/>
      <c r="B43" s="80" t="s">
        <v>27</v>
      </c>
      <c r="C43" s="13" t="s">
        <v>368</v>
      </c>
      <c r="D43" s="17" t="s">
        <v>129</v>
      </c>
      <c r="E43" s="17" t="s">
        <v>335</v>
      </c>
      <c r="F43" s="17" t="s">
        <v>380</v>
      </c>
      <c r="G43" s="17" t="s">
        <v>381</v>
      </c>
    </row>
    <row r="44" spans="1:7" x14ac:dyDescent="0.35">
      <c r="A44" s="80"/>
      <c r="B44" s="80"/>
      <c r="C44" s="13" t="s">
        <v>369</v>
      </c>
      <c r="D44" s="17" t="s">
        <v>374</v>
      </c>
      <c r="E44" s="17" t="s">
        <v>375</v>
      </c>
      <c r="F44" s="17" t="s">
        <v>380</v>
      </c>
      <c r="G44" s="17" t="s">
        <v>381</v>
      </c>
    </row>
    <row r="45" spans="1:7" ht="14.5" customHeight="1" x14ac:dyDescent="0.35">
      <c r="A45" s="80" t="s">
        <v>362</v>
      </c>
      <c r="B45" s="92" t="s">
        <v>10</v>
      </c>
      <c r="C45" s="26" t="s">
        <v>382</v>
      </c>
      <c r="D45" s="53" t="s">
        <v>384</v>
      </c>
      <c r="E45" s="27" t="s">
        <v>385</v>
      </c>
      <c r="F45" s="16" t="s">
        <v>395</v>
      </c>
      <c r="G45" s="16" t="s">
        <v>67</v>
      </c>
    </row>
    <row r="46" spans="1:7" ht="14.5" customHeight="1" x14ac:dyDescent="0.35">
      <c r="A46" s="80"/>
      <c r="B46" s="92"/>
      <c r="C46" s="28" t="s">
        <v>386</v>
      </c>
      <c r="D46" s="19" t="s">
        <v>66</v>
      </c>
      <c r="E46" s="16" t="s">
        <v>92</v>
      </c>
      <c r="F46" s="16" t="s">
        <v>395</v>
      </c>
      <c r="G46" s="16" t="s">
        <v>67</v>
      </c>
    </row>
    <row r="47" spans="1:7" ht="14.5" customHeight="1" x14ac:dyDescent="0.35">
      <c r="A47" s="80"/>
      <c r="B47" s="92"/>
      <c r="C47" s="28" t="s">
        <v>383</v>
      </c>
      <c r="D47" s="15" t="s">
        <v>61</v>
      </c>
      <c r="E47" s="16" t="s">
        <v>82</v>
      </c>
      <c r="F47" s="16" t="s">
        <v>395</v>
      </c>
      <c r="G47" s="16" t="s">
        <v>67</v>
      </c>
    </row>
    <row r="48" spans="1:7" ht="14.5" customHeight="1" x14ac:dyDescent="0.35">
      <c r="A48" s="80"/>
      <c r="B48" s="92"/>
      <c r="C48" s="28" t="s">
        <v>387</v>
      </c>
      <c r="D48" s="20" t="s">
        <v>389</v>
      </c>
      <c r="E48" s="20" t="s">
        <v>354</v>
      </c>
      <c r="F48" s="16" t="s">
        <v>115</v>
      </c>
      <c r="G48" s="16" t="s">
        <v>396</v>
      </c>
    </row>
    <row r="49" spans="1:7" ht="16" x14ac:dyDescent="0.35">
      <c r="A49" s="80"/>
      <c r="B49" s="80" t="s">
        <v>17</v>
      </c>
      <c r="C49" s="13" t="s">
        <v>382</v>
      </c>
      <c r="D49" s="17" t="s">
        <v>129</v>
      </c>
      <c r="E49" s="17" t="s">
        <v>130</v>
      </c>
      <c r="F49" s="17" t="s">
        <v>83</v>
      </c>
      <c r="G49" s="17" t="s">
        <v>398</v>
      </c>
    </row>
    <row r="50" spans="1:7" ht="16" x14ac:dyDescent="0.35">
      <c r="A50" s="80"/>
      <c r="B50" s="80"/>
      <c r="C50" s="13" t="s">
        <v>386</v>
      </c>
      <c r="D50" s="17" t="s">
        <v>83</v>
      </c>
      <c r="E50" s="17" t="s">
        <v>87</v>
      </c>
      <c r="F50" s="17" t="s">
        <v>90</v>
      </c>
      <c r="G50" s="17" t="s">
        <v>399</v>
      </c>
    </row>
    <row r="51" spans="1:7" ht="16" x14ac:dyDescent="0.35">
      <c r="A51" s="80"/>
      <c r="B51" s="80"/>
      <c r="C51" s="13" t="s">
        <v>383</v>
      </c>
      <c r="D51" s="17" t="s">
        <v>129</v>
      </c>
      <c r="E51" s="17" t="s">
        <v>130</v>
      </c>
      <c r="F51" s="17" t="s">
        <v>83</v>
      </c>
      <c r="G51" s="17" t="s">
        <v>398</v>
      </c>
    </row>
    <row r="52" spans="1:7" ht="16" x14ac:dyDescent="0.35">
      <c r="A52" s="80"/>
      <c r="B52" s="80"/>
      <c r="C52" s="13" t="s">
        <v>387</v>
      </c>
      <c r="D52" s="17" t="s">
        <v>95</v>
      </c>
      <c r="E52" s="17" t="s">
        <v>388</v>
      </c>
      <c r="F52" s="17" t="s">
        <v>95</v>
      </c>
      <c r="G52" s="17" t="s">
        <v>397</v>
      </c>
    </row>
    <row r="53" spans="1:7" ht="16" x14ac:dyDescent="0.35">
      <c r="A53" s="80"/>
      <c r="B53" s="81" t="s">
        <v>23</v>
      </c>
      <c r="C53" s="28" t="s">
        <v>382</v>
      </c>
      <c r="D53" s="16" t="s">
        <v>133</v>
      </c>
      <c r="E53" s="16" t="s">
        <v>391</v>
      </c>
      <c r="F53" s="20" t="s">
        <v>83</v>
      </c>
      <c r="G53" s="20" t="s">
        <v>398</v>
      </c>
    </row>
    <row r="54" spans="1:7" ht="16" x14ac:dyDescent="0.35">
      <c r="A54" s="80"/>
      <c r="B54" s="81"/>
      <c r="C54" s="28" t="s">
        <v>386</v>
      </c>
      <c r="D54" s="16" t="s">
        <v>95</v>
      </c>
      <c r="E54" s="16" t="s">
        <v>132</v>
      </c>
      <c r="F54" s="20" t="s">
        <v>90</v>
      </c>
      <c r="G54" s="20" t="s">
        <v>399</v>
      </c>
    </row>
    <row r="55" spans="1:7" ht="16" x14ac:dyDescent="0.35">
      <c r="A55" s="80"/>
      <c r="B55" s="81"/>
      <c r="C55" s="28" t="s">
        <v>383</v>
      </c>
      <c r="D55" s="16" t="s">
        <v>77</v>
      </c>
      <c r="E55" s="16" t="s">
        <v>392</v>
      </c>
      <c r="F55" s="20" t="s">
        <v>83</v>
      </c>
      <c r="G55" s="20" t="s">
        <v>398</v>
      </c>
    </row>
    <row r="56" spans="1:7" ht="16" x14ac:dyDescent="0.35">
      <c r="A56" s="80"/>
      <c r="B56" s="81"/>
      <c r="C56" s="28" t="s">
        <v>387</v>
      </c>
      <c r="D56" s="16" t="s">
        <v>95</v>
      </c>
      <c r="E56" s="16" t="s">
        <v>390</v>
      </c>
      <c r="F56" s="20" t="s">
        <v>95</v>
      </c>
      <c r="G56" s="20" t="s">
        <v>397</v>
      </c>
    </row>
    <row r="57" spans="1:7" ht="16" x14ac:dyDescent="0.35">
      <c r="A57" s="80"/>
      <c r="B57" s="80" t="s">
        <v>27</v>
      </c>
      <c r="C57" s="13" t="s">
        <v>382</v>
      </c>
      <c r="D57" s="17" t="s">
        <v>77</v>
      </c>
      <c r="E57" s="17" t="s">
        <v>393</v>
      </c>
      <c r="F57" s="17" t="s">
        <v>88</v>
      </c>
      <c r="G57" s="17" t="s">
        <v>373</v>
      </c>
    </row>
    <row r="58" spans="1:7" ht="16" x14ac:dyDescent="0.35">
      <c r="A58" s="80"/>
      <c r="B58" s="80"/>
      <c r="C58" s="13" t="s">
        <v>386</v>
      </c>
      <c r="D58" s="17" t="s">
        <v>78</v>
      </c>
      <c r="E58" s="17" t="s">
        <v>394</v>
      </c>
      <c r="F58" s="17" t="s">
        <v>83</v>
      </c>
      <c r="G58" s="17" t="s">
        <v>89</v>
      </c>
    </row>
    <row r="59" spans="1:7" ht="16" x14ac:dyDescent="0.35">
      <c r="A59" s="80"/>
      <c r="B59" s="80"/>
      <c r="C59" s="13" t="s">
        <v>383</v>
      </c>
      <c r="D59" s="17" t="s">
        <v>77</v>
      </c>
      <c r="E59" s="17" t="s">
        <v>26</v>
      </c>
      <c r="F59" s="17" t="s">
        <v>88</v>
      </c>
      <c r="G59" s="17" t="s">
        <v>373</v>
      </c>
    </row>
    <row r="60" spans="1:7" ht="16" x14ac:dyDescent="0.35">
      <c r="A60" s="80"/>
      <c r="B60" s="80"/>
      <c r="C60" s="13" t="s">
        <v>387</v>
      </c>
      <c r="D60" s="17" t="s">
        <v>83</v>
      </c>
      <c r="E60" s="17" t="s">
        <v>86</v>
      </c>
      <c r="F60" s="17" t="s">
        <v>400</v>
      </c>
      <c r="G60" s="17" t="s">
        <v>401</v>
      </c>
    </row>
  </sheetData>
  <mergeCells count="26">
    <mergeCell ref="B25:B28"/>
    <mergeCell ref="B29:B32"/>
    <mergeCell ref="B33:B36"/>
    <mergeCell ref="A21:A36"/>
    <mergeCell ref="B21:B24"/>
    <mergeCell ref="A1:G2"/>
    <mergeCell ref="A3:A4"/>
    <mergeCell ref="B3:B4"/>
    <mergeCell ref="A5:A20"/>
    <mergeCell ref="B9:B12"/>
    <mergeCell ref="B13:B16"/>
    <mergeCell ref="B17:B20"/>
    <mergeCell ref="B5:B8"/>
    <mergeCell ref="C3:C4"/>
    <mergeCell ref="D3:E3"/>
    <mergeCell ref="F3:G3"/>
    <mergeCell ref="A37:A44"/>
    <mergeCell ref="B37:B38"/>
    <mergeCell ref="B39:B40"/>
    <mergeCell ref="B41:B42"/>
    <mergeCell ref="B43:B44"/>
    <mergeCell ref="A45:A60"/>
    <mergeCell ref="B45:B48"/>
    <mergeCell ref="B49:B52"/>
    <mergeCell ref="B53:B56"/>
    <mergeCell ref="B57:B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3BBC-490C-49DA-B8FE-284F45A2272E}">
  <dimension ref="A1:G10"/>
  <sheetViews>
    <sheetView zoomScale="101" workbookViewId="0">
      <selection activeCell="C19" sqref="C19"/>
    </sheetView>
  </sheetViews>
  <sheetFormatPr defaultRowHeight="14.5" x14ac:dyDescent="0.35"/>
  <cols>
    <col min="1" max="1" width="10.1796875" customWidth="1"/>
    <col min="2" max="2" width="12.54296875" customWidth="1"/>
    <col min="3" max="3" width="58.08984375" customWidth="1"/>
    <col min="4" max="6" width="9.26953125" customWidth="1"/>
    <col min="7" max="7" width="9.1796875" customWidth="1"/>
  </cols>
  <sheetData>
    <row r="1" spans="1:7" x14ac:dyDescent="0.35">
      <c r="A1" s="88" t="s">
        <v>0</v>
      </c>
      <c r="B1" s="88" t="s">
        <v>1</v>
      </c>
      <c r="C1" s="88" t="s">
        <v>157</v>
      </c>
      <c r="D1" s="88" t="s">
        <v>3</v>
      </c>
      <c r="E1" s="88"/>
      <c r="F1" s="94" t="s">
        <v>4</v>
      </c>
      <c r="G1" s="94"/>
    </row>
    <row r="2" spans="1:7" x14ac:dyDescent="0.35">
      <c r="A2" s="88"/>
      <c r="B2" s="88"/>
      <c r="C2" s="88"/>
      <c r="D2" s="9" t="s">
        <v>158</v>
      </c>
      <c r="E2" s="9" t="s">
        <v>58</v>
      </c>
      <c r="F2" s="9" t="s">
        <v>158</v>
      </c>
      <c r="G2" s="9" t="s">
        <v>58</v>
      </c>
    </row>
    <row r="3" spans="1:7" ht="12.5" customHeight="1" x14ac:dyDescent="0.35">
      <c r="A3" s="80" t="s">
        <v>159</v>
      </c>
      <c r="B3" s="92" t="s">
        <v>10</v>
      </c>
      <c r="C3" s="28" t="s">
        <v>160</v>
      </c>
      <c r="D3" s="15" t="s">
        <v>161</v>
      </c>
      <c r="E3" s="16" t="s">
        <v>162</v>
      </c>
      <c r="F3" s="16" t="s">
        <v>163</v>
      </c>
      <c r="G3" s="16" t="s">
        <v>164</v>
      </c>
    </row>
    <row r="4" spans="1:7" x14ac:dyDescent="0.35">
      <c r="A4" s="80"/>
      <c r="B4" s="92"/>
      <c r="C4" s="28" t="s">
        <v>165</v>
      </c>
      <c r="D4" s="19" t="s">
        <v>166</v>
      </c>
      <c r="E4" s="16" t="s">
        <v>167</v>
      </c>
      <c r="F4" s="16" t="s">
        <v>168</v>
      </c>
      <c r="G4" s="16" t="s">
        <v>169</v>
      </c>
    </row>
    <row r="5" spans="1:7" x14ac:dyDescent="0.35">
      <c r="A5" s="80"/>
      <c r="B5" s="80" t="s">
        <v>17</v>
      </c>
      <c r="C5" s="13" t="s">
        <v>160</v>
      </c>
      <c r="D5" s="17" t="s">
        <v>170</v>
      </c>
      <c r="E5" s="17" t="s">
        <v>171</v>
      </c>
      <c r="F5" s="17" t="s">
        <v>172</v>
      </c>
      <c r="G5" s="17" t="s">
        <v>173</v>
      </c>
    </row>
    <row r="6" spans="1:7" ht="14.5" customHeight="1" x14ac:dyDescent="0.35">
      <c r="A6" s="80"/>
      <c r="B6" s="80"/>
      <c r="C6" s="13" t="s">
        <v>165</v>
      </c>
      <c r="D6" s="17" t="s">
        <v>174</v>
      </c>
      <c r="E6" s="17" t="s">
        <v>175</v>
      </c>
      <c r="F6" s="17" t="s">
        <v>176</v>
      </c>
      <c r="G6" s="17" t="s">
        <v>177</v>
      </c>
    </row>
    <row r="7" spans="1:7" ht="14.5" customHeight="1" x14ac:dyDescent="0.35">
      <c r="A7" s="80"/>
      <c r="B7" s="81" t="s">
        <v>23</v>
      </c>
      <c r="C7" s="28" t="s">
        <v>160</v>
      </c>
      <c r="D7" s="16" t="s">
        <v>178</v>
      </c>
      <c r="E7" s="16" t="s">
        <v>179</v>
      </c>
      <c r="F7" s="20" t="s">
        <v>180</v>
      </c>
      <c r="G7" s="20" t="s">
        <v>181</v>
      </c>
    </row>
    <row r="8" spans="1:7" ht="14.5" customHeight="1" x14ac:dyDescent="0.35">
      <c r="A8" s="80"/>
      <c r="B8" s="81"/>
      <c r="C8" s="28" t="s">
        <v>165</v>
      </c>
      <c r="D8" s="16" t="s">
        <v>182</v>
      </c>
      <c r="E8" s="16" t="s">
        <v>183</v>
      </c>
      <c r="F8" s="20" t="s">
        <v>184</v>
      </c>
      <c r="G8" s="20" t="s">
        <v>185</v>
      </c>
    </row>
    <row r="9" spans="1:7" ht="14.5" customHeight="1" x14ac:dyDescent="0.35">
      <c r="A9" s="80"/>
      <c r="B9" s="80" t="s">
        <v>27</v>
      </c>
      <c r="C9" s="13" t="s">
        <v>160</v>
      </c>
      <c r="D9" s="17" t="s">
        <v>186</v>
      </c>
      <c r="E9" s="17" t="s">
        <v>164</v>
      </c>
      <c r="F9" s="17" t="s">
        <v>187</v>
      </c>
      <c r="G9" s="17" t="s">
        <v>44</v>
      </c>
    </row>
    <row r="10" spans="1:7" ht="14.5" customHeight="1" x14ac:dyDescent="0.35">
      <c r="A10" s="80"/>
      <c r="B10" s="80"/>
      <c r="C10" s="13" t="s">
        <v>165</v>
      </c>
      <c r="D10" s="17" t="s">
        <v>188</v>
      </c>
      <c r="E10" s="17" t="s">
        <v>29</v>
      </c>
      <c r="F10" s="17" t="s">
        <v>189</v>
      </c>
      <c r="G10" s="17" t="s">
        <v>190</v>
      </c>
    </row>
  </sheetData>
  <mergeCells count="10">
    <mergeCell ref="A3:A10"/>
    <mergeCell ref="B3:B4"/>
    <mergeCell ref="B5:B6"/>
    <mergeCell ref="B7:B8"/>
    <mergeCell ref="B9:B10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EEDC4-EEDF-4726-9BE9-D069F1E2A4DC}">
  <dimension ref="A1:I60"/>
  <sheetViews>
    <sheetView zoomScale="115" zoomScaleNormal="115" workbookViewId="0">
      <selection activeCell="C7" sqref="C7"/>
    </sheetView>
  </sheetViews>
  <sheetFormatPr defaultRowHeight="14.5" x14ac:dyDescent="0.35"/>
  <cols>
    <col min="1" max="1" width="5.7265625" style="107" customWidth="1"/>
    <col min="2" max="2" width="6.7265625" style="113" customWidth="1"/>
    <col min="3" max="3" width="10.1796875" customWidth="1"/>
    <col min="4" max="4" width="27.7265625" customWidth="1"/>
    <col min="5" max="6" width="8.7265625" customWidth="1"/>
    <col min="7" max="7" width="9.36328125" customWidth="1"/>
    <col min="8" max="8" width="6.81640625" customWidth="1"/>
    <col min="9" max="9" width="5.1796875" customWidth="1"/>
  </cols>
  <sheetData>
    <row r="1" spans="1:9" ht="15" customHeight="1" x14ac:dyDescent="0.35">
      <c r="A1" s="104" t="s">
        <v>142</v>
      </c>
      <c r="B1" s="108" t="s">
        <v>1</v>
      </c>
      <c r="C1" s="99" t="s">
        <v>0</v>
      </c>
      <c r="D1" s="95" t="s">
        <v>2</v>
      </c>
      <c r="E1" s="96" t="s">
        <v>365</v>
      </c>
      <c r="F1" s="97"/>
      <c r="G1" s="97"/>
      <c r="H1" s="97"/>
      <c r="I1" s="98"/>
    </row>
    <row r="2" spans="1:9" ht="18.649999999999999" customHeight="1" x14ac:dyDescent="0.35">
      <c r="A2" s="104"/>
      <c r="B2" s="108"/>
      <c r="C2" s="100"/>
      <c r="D2" s="95"/>
      <c r="E2" s="101" t="s">
        <v>436</v>
      </c>
      <c r="F2" s="101" t="s">
        <v>6</v>
      </c>
      <c r="G2" s="101" t="s">
        <v>7</v>
      </c>
      <c r="H2" s="101" t="s">
        <v>8</v>
      </c>
      <c r="I2" s="101" t="s">
        <v>58</v>
      </c>
    </row>
    <row r="3" spans="1:9" ht="22.5" customHeight="1" x14ac:dyDescent="0.35">
      <c r="A3" s="102" t="s">
        <v>437</v>
      </c>
      <c r="B3" s="114" t="s">
        <v>10</v>
      </c>
      <c r="C3" s="7" t="s">
        <v>143</v>
      </c>
      <c r="D3" s="36" t="s">
        <v>144</v>
      </c>
      <c r="E3" s="38">
        <v>0.90100000000000002</v>
      </c>
      <c r="F3" s="39">
        <v>2561.0309999999999</v>
      </c>
      <c r="G3" s="40" t="s">
        <v>191</v>
      </c>
      <c r="H3" s="41" t="s">
        <v>192</v>
      </c>
      <c r="I3" s="25"/>
    </row>
    <row r="4" spans="1:9" x14ac:dyDescent="0.35">
      <c r="A4" s="102"/>
      <c r="B4" s="114"/>
      <c r="C4" s="7" t="s">
        <v>145</v>
      </c>
      <c r="D4" s="36" t="s">
        <v>144</v>
      </c>
      <c r="E4" s="38">
        <v>0.92300000000000004</v>
      </c>
      <c r="F4" s="40" t="s">
        <v>198</v>
      </c>
      <c r="G4" s="40" t="s">
        <v>193</v>
      </c>
      <c r="H4" s="41" t="s">
        <v>194</v>
      </c>
      <c r="I4" s="25"/>
    </row>
    <row r="5" spans="1:9" x14ac:dyDescent="0.35">
      <c r="A5" s="102"/>
      <c r="B5" s="114"/>
      <c r="C5" s="7" t="s">
        <v>146</v>
      </c>
      <c r="D5" s="36" t="s">
        <v>144</v>
      </c>
      <c r="E5" s="38">
        <v>0.86699999999999999</v>
      </c>
      <c r="F5" s="40" t="s">
        <v>195</v>
      </c>
      <c r="G5" s="40" t="s">
        <v>196</v>
      </c>
      <c r="H5" s="41" t="s">
        <v>197</v>
      </c>
      <c r="I5" s="25"/>
    </row>
    <row r="6" spans="1:9" ht="16" x14ac:dyDescent="0.35">
      <c r="A6" s="102"/>
      <c r="B6" s="114"/>
      <c r="C6" s="7" t="s">
        <v>147</v>
      </c>
      <c r="D6" s="37" t="s">
        <v>438</v>
      </c>
      <c r="E6" s="38">
        <v>0.79200000000000004</v>
      </c>
      <c r="F6" s="40" t="s">
        <v>263</v>
      </c>
      <c r="G6" s="40" t="s">
        <v>352</v>
      </c>
      <c r="H6" s="41" t="s">
        <v>353</v>
      </c>
      <c r="I6" s="25"/>
    </row>
    <row r="7" spans="1:9" x14ac:dyDescent="0.35">
      <c r="A7" s="102"/>
      <c r="B7" s="114"/>
      <c r="C7" s="46" t="s">
        <v>148</v>
      </c>
      <c r="D7" s="47" t="s">
        <v>149</v>
      </c>
      <c r="E7" s="48" t="s">
        <v>364</v>
      </c>
      <c r="F7" s="49"/>
      <c r="G7" s="49"/>
      <c r="H7" s="50"/>
      <c r="I7" s="51" t="s">
        <v>256</v>
      </c>
    </row>
    <row r="8" spans="1:9" x14ac:dyDescent="0.35">
      <c r="A8" s="102"/>
      <c r="B8" s="114"/>
      <c r="C8" s="7" t="s">
        <v>9</v>
      </c>
      <c r="D8" s="37" t="s">
        <v>150</v>
      </c>
      <c r="E8" s="38">
        <v>0.71</v>
      </c>
      <c r="F8" s="40" t="s">
        <v>199</v>
      </c>
      <c r="G8" s="40" t="s">
        <v>201</v>
      </c>
      <c r="H8" s="41" t="s">
        <v>200</v>
      </c>
      <c r="I8" s="25"/>
    </row>
    <row r="9" spans="1:9" x14ac:dyDescent="0.35">
      <c r="A9" s="102"/>
      <c r="B9" s="115" t="s">
        <v>17</v>
      </c>
      <c r="C9" s="62" t="s">
        <v>151</v>
      </c>
      <c r="D9" s="63" t="s">
        <v>144</v>
      </c>
      <c r="E9" s="64">
        <v>0.9</v>
      </c>
      <c r="F9" s="65" t="s">
        <v>214</v>
      </c>
      <c r="G9" s="65" t="s">
        <v>217</v>
      </c>
      <c r="H9" s="66" t="s">
        <v>218</v>
      </c>
      <c r="I9" s="14"/>
    </row>
    <row r="10" spans="1:9" x14ac:dyDescent="0.35">
      <c r="A10" s="102"/>
      <c r="B10" s="115"/>
      <c r="C10" s="62" t="s">
        <v>145</v>
      </c>
      <c r="D10" s="63" t="s">
        <v>144</v>
      </c>
      <c r="E10" s="64">
        <v>0.92200000000000004</v>
      </c>
      <c r="F10" s="65" t="s">
        <v>221</v>
      </c>
      <c r="G10" s="65" t="s">
        <v>223</v>
      </c>
      <c r="H10" s="66" t="s">
        <v>224</v>
      </c>
      <c r="I10" s="14"/>
    </row>
    <row r="11" spans="1:9" x14ac:dyDescent="0.35">
      <c r="A11" s="102"/>
      <c r="B11" s="115"/>
      <c r="C11" s="62" t="s">
        <v>146</v>
      </c>
      <c r="D11" s="67" t="s">
        <v>144</v>
      </c>
      <c r="E11" s="64">
        <v>0.86599999999999999</v>
      </c>
      <c r="F11" s="65" t="s">
        <v>225</v>
      </c>
      <c r="G11" s="65" t="s">
        <v>227</v>
      </c>
      <c r="H11" s="66" t="s">
        <v>228</v>
      </c>
      <c r="I11" s="14"/>
    </row>
    <row r="12" spans="1:9" ht="16" x14ac:dyDescent="0.35">
      <c r="A12" s="102"/>
      <c r="B12" s="115"/>
      <c r="C12" s="62" t="s">
        <v>147</v>
      </c>
      <c r="D12" s="22" t="s">
        <v>438</v>
      </c>
      <c r="E12" s="64">
        <v>0.78612000000000004</v>
      </c>
      <c r="F12" s="65" t="s">
        <v>234</v>
      </c>
      <c r="G12" s="65" t="s">
        <v>236</v>
      </c>
      <c r="H12" s="66" t="s">
        <v>238</v>
      </c>
      <c r="I12" s="14"/>
    </row>
    <row r="13" spans="1:9" x14ac:dyDescent="0.35">
      <c r="A13" s="102"/>
      <c r="B13" s="115"/>
      <c r="C13" s="62" t="s">
        <v>9</v>
      </c>
      <c r="D13" s="68" t="s">
        <v>152</v>
      </c>
      <c r="E13" s="69">
        <v>0.70930000000000004</v>
      </c>
      <c r="F13" s="65" t="s">
        <v>239</v>
      </c>
      <c r="G13" s="65" t="s">
        <v>240</v>
      </c>
      <c r="H13" s="66" t="s">
        <v>241</v>
      </c>
      <c r="I13" s="14"/>
    </row>
    <row r="14" spans="1:9" x14ac:dyDescent="0.35">
      <c r="A14" s="103" t="s">
        <v>312</v>
      </c>
      <c r="B14" s="116" t="s">
        <v>10</v>
      </c>
      <c r="C14" s="57" t="s">
        <v>151</v>
      </c>
      <c r="D14" s="58" t="s">
        <v>144</v>
      </c>
      <c r="E14" s="38">
        <v>0.90068999999999999</v>
      </c>
      <c r="F14" s="43" t="s">
        <v>268</v>
      </c>
      <c r="G14" s="43" t="s">
        <v>269</v>
      </c>
      <c r="H14" s="44" t="s">
        <v>270</v>
      </c>
      <c r="I14" s="25"/>
    </row>
    <row r="15" spans="1:9" x14ac:dyDescent="0.35">
      <c r="A15" s="102"/>
      <c r="B15" s="117"/>
      <c r="C15" s="59" t="s">
        <v>145</v>
      </c>
      <c r="D15" s="60" t="s">
        <v>144</v>
      </c>
      <c r="E15" s="42">
        <v>0.92310000000000003</v>
      </c>
      <c r="F15" s="43" t="s">
        <v>271</v>
      </c>
      <c r="G15" s="43" t="s">
        <v>272</v>
      </c>
      <c r="H15" s="44" t="s">
        <v>273</v>
      </c>
      <c r="I15" s="25"/>
    </row>
    <row r="16" spans="1:9" x14ac:dyDescent="0.35">
      <c r="A16" s="102"/>
      <c r="B16" s="117"/>
      <c r="C16" s="59" t="s">
        <v>146</v>
      </c>
      <c r="D16" s="60" t="s">
        <v>144</v>
      </c>
      <c r="E16" s="38">
        <v>0.86</v>
      </c>
      <c r="F16" s="43" t="s">
        <v>274</v>
      </c>
      <c r="G16" s="43" t="s">
        <v>275</v>
      </c>
      <c r="H16" s="44" t="s">
        <v>278</v>
      </c>
      <c r="I16" s="25"/>
    </row>
    <row r="17" spans="1:9" ht="16" x14ac:dyDescent="0.35">
      <c r="A17" s="102"/>
      <c r="B17" s="117"/>
      <c r="C17" s="59" t="s">
        <v>147</v>
      </c>
      <c r="D17" s="61" t="s">
        <v>438</v>
      </c>
      <c r="E17" s="42">
        <v>0.81074999999999997</v>
      </c>
      <c r="F17" s="43" t="s">
        <v>280</v>
      </c>
      <c r="G17" s="43" t="s">
        <v>282</v>
      </c>
      <c r="H17" s="44" t="s">
        <v>283</v>
      </c>
      <c r="I17" s="25"/>
    </row>
    <row r="18" spans="1:9" x14ac:dyDescent="0.35">
      <c r="A18" s="102"/>
      <c r="B18" s="117"/>
      <c r="C18" s="59" t="s">
        <v>9</v>
      </c>
      <c r="D18" s="61" t="s">
        <v>154</v>
      </c>
      <c r="E18" s="38">
        <v>0.71</v>
      </c>
      <c r="F18" s="43" t="s">
        <v>284</v>
      </c>
      <c r="G18" s="43" t="s">
        <v>285</v>
      </c>
      <c r="H18" s="44" t="s">
        <v>295</v>
      </c>
      <c r="I18" s="25"/>
    </row>
    <row r="19" spans="1:9" x14ac:dyDescent="0.35">
      <c r="A19" s="102"/>
      <c r="B19" s="118" t="s">
        <v>17</v>
      </c>
      <c r="C19" s="71" t="s">
        <v>151</v>
      </c>
      <c r="D19" s="72" t="s">
        <v>144</v>
      </c>
      <c r="E19" s="73">
        <v>0.9</v>
      </c>
      <c r="F19" s="74" t="s">
        <v>296</v>
      </c>
      <c r="G19" s="74" t="s">
        <v>297</v>
      </c>
      <c r="H19" s="75" t="s">
        <v>298</v>
      </c>
      <c r="I19" s="76"/>
    </row>
    <row r="20" spans="1:9" x14ac:dyDescent="0.35">
      <c r="A20" s="102"/>
      <c r="B20" s="118"/>
      <c r="C20" s="71" t="s">
        <v>145</v>
      </c>
      <c r="D20" s="72" t="s">
        <v>144</v>
      </c>
      <c r="E20" s="73">
        <v>0.92322000000000004</v>
      </c>
      <c r="F20" s="74" t="s">
        <v>299</v>
      </c>
      <c r="G20" s="74" t="s">
        <v>300</v>
      </c>
      <c r="H20" s="75" t="s">
        <v>301</v>
      </c>
      <c r="I20" s="76"/>
    </row>
    <row r="21" spans="1:9" x14ac:dyDescent="0.35">
      <c r="A21" s="102"/>
      <c r="B21" s="118"/>
      <c r="C21" s="71" t="s">
        <v>146</v>
      </c>
      <c r="D21" s="77" t="s">
        <v>329</v>
      </c>
      <c r="E21" s="73">
        <v>0.86985199999999996</v>
      </c>
      <c r="F21" s="74" t="s">
        <v>302</v>
      </c>
      <c r="G21" s="74" t="s">
        <v>304</v>
      </c>
      <c r="H21" s="75" t="s">
        <v>303</v>
      </c>
      <c r="I21" s="78"/>
    </row>
    <row r="22" spans="1:9" ht="16" x14ac:dyDescent="0.35">
      <c r="A22" s="102"/>
      <c r="B22" s="118"/>
      <c r="C22" s="71" t="s">
        <v>147</v>
      </c>
      <c r="D22" s="77" t="s">
        <v>438</v>
      </c>
      <c r="E22" s="73">
        <v>0.79788000000000003</v>
      </c>
      <c r="F22" s="74" t="s">
        <v>305</v>
      </c>
      <c r="G22" s="74" t="s">
        <v>306</v>
      </c>
      <c r="H22" s="75" t="s">
        <v>307</v>
      </c>
      <c r="I22" s="79"/>
    </row>
    <row r="23" spans="1:9" x14ac:dyDescent="0.35">
      <c r="A23" s="102"/>
      <c r="B23" s="118"/>
      <c r="C23" s="71" t="s">
        <v>9</v>
      </c>
      <c r="D23" s="77" t="s">
        <v>152</v>
      </c>
      <c r="E23" s="73">
        <v>0.71409999999999996</v>
      </c>
      <c r="F23" s="74" t="s">
        <v>308</v>
      </c>
      <c r="G23" s="74" t="s">
        <v>309</v>
      </c>
      <c r="H23" s="75" t="s">
        <v>310</v>
      </c>
      <c r="I23" s="79"/>
    </row>
    <row r="24" spans="1:9" ht="15" customHeight="1" x14ac:dyDescent="0.35">
      <c r="A24" s="102" t="s">
        <v>155</v>
      </c>
      <c r="B24" s="119" t="s">
        <v>10</v>
      </c>
      <c r="C24" s="70" t="s">
        <v>151</v>
      </c>
      <c r="D24" s="61" t="s">
        <v>438</v>
      </c>
      <c r="E24" s="38">
        <v>0.872</v>
      </c>
      <c r="F24" s="43" t="s">
        <v>432</v>
      </c>
      <c r="G24" s="43">
        <v>8016300.1789999995</v>
      </c>
      <c r="H24" s="44">
        <v>2831.3969999999999</v>
      </c>
      <c r="I24" s="45"/>
    </row>
    <row r="25" spans="1:9" ht="15" customHeight="1" x14ac:dyDescent="0.35">
      <c r="A25" s="102"/>
      <c r="B25" s="120"/>
      <c r="C25" s="70" t="s">
        <v>145</v>
      </c>
      <c r="D25" s="60" t="s">
        <v>144</v>
      </c>
      <c r="E25" s="38">
        <v>0.88100000000000001</v>
      </c>
      <c r="F25" s="43">
        <v>1731.9259999999999</v>
      </c>
      <c r="G25" s="43" t="s">
        <v>433</v>
      </c>
      <c r="H25" s="44">
        <v>2727.5439999999999</v>
      </c>
      <c r="I25" s="45"/>
    </row>
    <row r="26" spans="1:9" x14ac:dyDescent="0.35">
      <c r="A26" s="102"/>
      <c r="B26" s="120"/>
      <c r="C26" s="70" t="s">
        <v>146</v>
      </c>
      <c r="D26" s="60" t="s">
        <v>144</v>
      </c>
      <c r="E26" s="38">
        <v>0.64500000000000002</v>
      </c>
      <c r="F26" s="43">
        <v>2623.8580000000002</v>
      </c>
      <c r="G26" s="43">
        <v>22121964.068</v>
      </c>
      <c r="H26" s="44" t="s">
        <v>434</v>
      </c>
      <c r="I26" s="45"/>
    </row>
    <row r="27" spans="1:9" x14ac:dyDescent="0.35">
      <c r="A27" s="102"/>
      <c r="B27" s="116"/>
      <c r="C27" s="70" t="s">
        <v>9</v>
      </c>
      <c r="D27" s="61" t="s">
        <v>156</v>
      </c>
      <c r="E27" s="38">
        <v>0.47599999999999998</v>
      </c>
      <c r="F27" s="43">
        <v>4269.1260000000002</v>
      </c>
      <c r="G27" s="43">
        <v>32587715.379999999</v>
      </c>
      <c r="H27" s="44" t="s">
        <v>435</v>
      </c>
      <c r="I27" s="45"/>
    </row>
    <row r="28" spans="1:9" x14ac:dyDescent="0.35">
      <c r="A28" s="5"/>
      <c r="B28" s="109"/>
      <c r="D28" s="32"/>
    </row>
    <row r="29" spans="1:9" x14ac:dyDescent="0.35">
      <c r="A29" s="105"/>
      <c r="B29" s="109"/>
    </row>
    <row r="30" spans="1:9" x14ac:dyDescent="0.35">
      <c r="A30" s="106"/>
      <c r="B30" s="109"/>
      <c r="D30" s="33"/>
    </row>
    <row r="31" spans="1:9" x14ac:dyDescent="0.35">
      <c r="A31" s="106"/>
      <c r="B31" s="109"/>
    </row>
    <row r="32" spans="1:9" x14ac:dyDescent="0.35">
      <c r="A32" s="106"/>
      <c r="B32" s="109"/>
    </row>
    <row r="33" spans="1:4" x14ac:dyDescent="0.35">
      <c r="A33" s="5"/>
      <c r="B33" s="110"/>
      <c r="C33" s="3"/>
    </row>
    <row r="34" spans="1:4" x14ac:dyDescent="0.35">
      <c r="B34" s="111"/>
      <c r="C34" s="6"/>
      <c r="D34" s="34"/>
    </row>
    <row r="35" spans="1:4" x14ac:dyDescent="0.35">
      <c r="B35" s="111"/>
      <c r="C35" s="6"/>
      <c r="D35" s="35"/>
    </row>
    <row r="36" spans="1:4" x14ac:dyDescent="0.35">
      <c r="B36" s="111"/>
      <c r="C36" s="6"/>
      <c r="D36" s="34"/>
    </row>
    <row r="37" spans="1:4" x14ac:dyDescent="0.35">
      <c r="B37" s="112"/>
      <c r="C37" s="6"/>
      <c r="D37" s="35"/>
    </row>
    <row r="38" spans="1:4" x14ac:dyDescent="0.35">
      <c r="B38" s="112"/>
      <c r="C38" s="6"/>
      <c r="D38" s="34"/>
    </row>
    <row r="39" spans="1:4" x14ac:dyDescent="0.35">
      <c r="B39" s="112"/>
      <c r="C39" s="6"/>
      <c r="D39" s="35"/>
    </row>
    <row r="40" spans="1:4" x14ac:dyDescent="0.35">
      <c r="B40" s="112"/>
      <c r="C40" s="6"/>
      <c r="D40" s="34"/>
    </row>
    <row r="41" spans="1:4" x14ac:dyDescent="0.35">
      <c r="B41" s="112"/>
      <c r="C41" s="6"/>
      <c r="D41" s="35"/>
    </row>
    <row r="42" spans="1:4" x14ac:dyDescent="0.35">
      <c r="B42" s="112"/>
      <c r="C42" s="6"/>
      <c r="D42" s="34"/>
    </row>
    <row r="43" spans="1:4" x14ac:dyDescent="0.35">
      <c r="B43" s="112"/>
      <c r="C43" s="1"/>
      <c r="D43" s="35"/>
    </row>
    <row r="44" spans="1:4" x14ac:dyDescent="0.35">
      <c r="B44" s="112"/>
      <c r="C44" s="1"/>
      <c r="D44" s="34"/>
    </row>
    <row r="45" spans="1:4" x14ac:dyDescent="0.35">
      <c r="B45" s="112"/>
      <c r="C45" s="5"/>
      <c r="D45" s="35"/>
    </row>
    <row r="46" spans="1:4" x14ac:dyDescent="0.35">
      <c r="B46" s="112"/>
      <c r="C46" s="5"/>
      <c r="D46" s="34"/>
    </row>
    <row r="47" spans="1:4" x14ac:dyDescent="0.35">
      <c r="B47" s="112"/>
      <c r="C47" s="5"/>
      <c r="D47" s="35"/>
    </row>
    <row r="48" spans="1:4" x14ac:dyDescent="0.35">
      <c r="B48" s="112"/>
      <c r="C48" s="5"/>
      <c r="D48" s="34"/>
    </row>
    <row r="49" spans="2:4" x14ac:dyDescent="0.35">
      <c r="B49" s="112"/>
      <c r="C49" s="5"/>
      <c r="D49" s="35"/>
    </row>
    <row r="50" spans="2:4" x14ac:dyDescent="0.35">
      <c r="B50" s="112"/>
      <c r="C50" s="5"/>
      <c r="D50" s="34"/>
    </row>
    <row r="51" spans="2:4" x14ac:dyDescent="0.35">
      <c r="B51" s="112"/>
      <c r="C51" s="5"/>
      <c r="D51" s="35"/>
    </row>
    <row r="52" spans="2:4" x14ac:dyDescent="0.35">
      <c r="B52" s="112"/>
      <c r="C52" s="5"/>
      <c r="D52" s="34"/>
    </row>
    <row r="53" spans="2:4" x14ac:dyDescent="0.35">
      <c r="B53" s="112"/>
      <c r="C53" s="5"/>
      <c r="D53" s="35"/>
    </row>
    <row r="54" spans="2:4" x14ac:dyDescent="0.35">
      <c r="B54" s="112"/>
      <c r="C54" s="5"/>
      <c r="D54" s="34"/>
    </row>
    <row r="55" spans="2:4" x14ac:dyDescent="0.35">
      <c r="B55" s="112"/>
      <c r="C55" s="2"/>
      <c r="D55" s="35"/>
    </row>
    <row r="56" spans="2:4" x14ac:dyDescent="0.35">
      <c r="B56" s="112"/>
      <c r="C56" s="2"/>
      <c r="D56" s="34"/>
    </row>
    <row r="57" spans="2:4" x14ac:dyDescent="0.35">
      <c r="C57" s="2"/>
      <c r="D57" s="35"/>
    </row>
    <row r="58" spans="2:4" x14ac:dyDescent="0.35">
      <c r="C58" s="2"/>
      <c r="D58" s="34"/>
    </row>
    <row r="59" spans="2:4" x14ac:dyDescent="0.35">
      <c r="C59" s="2"/>
      <c r="D59" s="35"/>
    </row>
    <row r="60" spans="2:4" x14ac:dyDescent="0.35">
      <c r="C60" s="2"/>
      <c r="D60" s="34"/>
    </row>
  </sheetData>
  <mergeCells count="18">
    <mergeCell ref="B41:B44"/>
    <mergeCell ref="B45:B48"/>
    <mergeCell ref="B49:B52"/>
    <mergeCell ref="B53:B56"/>
    <mergeCell ref="B3:B8"/>
    <mergeCell ref="B37:B40"/>
    <mergeCell ref="A24:A27"/>
    <mergeCell ref="A1:A2"/>
    <mergeCell ref="B9:B13"/>
    <mergeCell ref="A3:A13"/>
    <mergeCell ref="B14:B18"/>
    <mergeCell ref="B19:B23"/>
    <mergeCell ref="A14:A23"/>
    <mergeCell ref="D1:D2"/>
    <mergeCell ref="E1:I1"/>
    <mergeCell ref="B1:B2"/>
    <mergeCell ref="C1:C2"/>
    <mergeCell ref="B24:B27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379d4f8-7cea-4c8b-8d10-79c3ecd0048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44CB5087FFF2D49BA9EEC8E2BF3DF3B" ma:contentTypeVersion="11" ma:contentTypeDescription="Criar um novo documento." ma:contentTypeScope="" ma:versionID="7e63ccc11c7db95ddf5f13d3b0873ae9">
  <xsd:schema xmlns:xsd="http://www.w3.org/2001/XMLSchema" xmlns:xs="http://www.w3.org/2001/XMLSchema" xmlns:p="http://schemas.microsoft.com/office/2006/metadata/properties" xmlns:ns3="2379d4f8-7cea-4c8b-8d10-79c3ecd00485" xmlns:ns4="3f212259-e396-4f1b-a6d8-92e537182b63" targetNamespace="http://schemas.microsoft.com/office/2006/metadata/properties" ma:root="true" ma:fieldsID="de3185871c4e6e83ba60cb69a2d55672" ns3:_="" ns4:_="">
    <xsd:import namespace="2379d4f8-7cea-4c8b-8d10-79c3ecd00485"/>
    <xsd:import namespace="3f212259-e396-4f1b-a6d8-92e537182b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79d4f8-7cea-4c8b-8d10-79c3ecd004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212259-e396-4f1b-a6d8-92e537182b6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B0A3D0-A21D-4BA6-BECC-73CED5672225}">
  <ds:schemaRefs>
    <ds:schemaRef ds:uri="http://purl.org/dc/terms/"/>
    <ds:schemaRef ds:uri="2379d4f8-7cea-4c8b-8d10-79c3ecd00485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3f212259-e396-4f1b-a6d8-92e537182b6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449D1EA-1560-473F-A7A1-A215B4E5FF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79d4f8-7cea-4c8b-8d10-79c3ecd00485"/>
    <ds:schemaRef ds:uri="3f212259-e396-4f1b-a6d8-92e537182b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260E6A0-9599-445D-BDD9-70CE23D1BA1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HCV_Regressão</vt:lpstr>
      <vt:lpstr>HCV_Classificação</vt:lpstr>
      <vt:lpstr>HCV_NãoSupervisionado</vt:lpstr>
      <vt:lpstr>Cars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Tiago Granja Rodrigues</dc:creator>
  <cp:keywords/>
  <dc:description/>
  <cp:lastModifiedBy>Tiago Granja Rodrigues</cp:lastModifiedBy>
  <cp:revision/>
  <dcterms:created xsi:type="dcterms:W3CDTF">2024-04-18T13:05:09Z</dcterms:created>
  <dcterms:modified xsi:type="dcterms:W3CDTF">2024-05-04T18:08:15Z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0x010100544CB5087FFF2D49BA9EEC8E2BF3DF3B</vt:lpwstr>
  </property>
</Properties>
</file>